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  <sheet name="Sheet6" sheetId="6" r:id="rId2"/>
    <sheet name="Sheet7" sheetId="7" r:id="rId3"/>
    <sheet name="Sheet11" sheetId="11" r:id="rId4"/>
    <sheet name="Sheet12" sheetId="12" r:id="rId5"/>
    <sheet name="Sheet13" sheetId="13" r:id="rId6"/>
    <sheet name="Sheet8" sheetId="8" r:id="rId7"/>
    <sheet name="Sheet9" sheetId="9" r:id="rId8"/>
    <sheet name="Sheet10" sheetId="10" r:id="rId9"/>
  </sheets>
  <definedNames>
    <definedName name="_xlnm._FilterDatabase" localSheetId="0" hidden="1">Sheet1!$C$1:$C$588</definedName>
  </definedNames>
  <calcPr calcId="152511"/>
</workbook>
</file>

<file path=xl/calcChain.xml><?xml version="1.0" encoding="utf-8"?>
<calcChain xmlns="http://schemas.openxmlformats.org/spreadsheetml/2006/main">
  <c r="I2" i="8" l="1"/>
  <c r="I2" i="7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0" i="6"/>
  <c r="H331" i="6"/>
  <c r="H332" i="6"/>
  <c r="H333" i="6"/>
  <c r="H334" i="6"/>
  <c r="H335" i="6"/>
  <c r="H336" i="6"/>
  <c r="H337" i="6"/>
  <c r="H338" i="6"/>
  <c r="H339" i="6"/>
  <c r="H340" i="6"/>
  <c r="H341" i="6"/>
  <c r="H342" i="6"/>
  <c r="H343" i="6"/>
  <c r="H344" i="6"/>
  <c r="H345" i="6"/>
  <c r="H346" i="6"/>
  <c r="H347" i="6"/>
  <c r="H348" i="6"/>
  <c r="H349" i="6"/>
  <c r="H350" i="6"/>
  <c r="H351" i="6"/>
  <c r="H352" i="6"/>
  <c r="H353" i="6"/>
  <c r="H354" i="6"/>
  <c r="H355" i="6"/>
  <c r="H356" i="6"/>
  <c r="H357" i="6"/>
  <c r="H358" i="6"/>
  <c r="H359" i="6"/>
  <c r="H360" i="6"/>
  <c r="H361" i="6"/>
  <c r="H362" i="6"/>
  <c r="H363" i="6"/>
  <c r="H364" i="6"/>
  <c r="H365" i="6"/>
  <c r="H366" i="6"/>
  <c r="H367" i="6"/>
  <c r="H368" i="6"/>
  <c r="H369" i="6"/>
  <c r="H370" i="6"/>
  <c r="H371" i="6"/>
  <c r="H372" i="6"/>
  <c r="H373" i="6"/>
  <c r="H374" i="6"/>
  <c r="H375" i="6"/>
  <c r="H376" i="6"/>
  <c r="H377" i="6"/>
  <c r="H378" i="6"/>
  <c r="H379" i="6"/>
  <c r="H380" i="6"/>
  <c r="H381" i="6"/>
  <c r="H382" i="6"/>
  <c r="H383" i="6"/>
  <c r="H384" i="6"/>
  <c r="H385" i="6"/>
  <c r="H386" i="6"/>
  <c r="H387" i="6"/>
  <c r="H388" i="6"/>
  <c r="H389" i="6"/>
  <c r="H390" i="6"/>
  <c r="H391" i="6"/>
  <c r="H392" i="6"/>
  <c r="H393" i="6"/>
  <c r="H394" i="6"/>
  <c r="H395" i="6"/>
  <c r="H396" i="6"/>
  <c r="H397" i="6"/>
  <c r="H398" i="6"/>
  <c r="H399" i="6"/>
  <c r="H400" i="6"/>
  <c r="H401" i="6"/>
  <c r="H402" i="6"/>
  <c r="H403" i="6"/>
  <c r="H404" i="6"/>
  <c r="H405" i="6"/>
  <c r="H406" i="6"/>
  <c r="H407" i="6"/>
  <c r="H408" i="6"/>
  <c r="H409" i="6"/>
  <c r="H410" i="6"/>
  <c r="H411" i="6"/>
  <c r="H412" i="6"/>
  <c r="H413" i="6"/>
  <c r="H414" i="6"/>
  <c r="H415" i="6"/>
  <c r="H416" i="6"/>
  <c r="H417" i="6"/>
  <c r="H418" i="6"/>
  <c r="H419" i="6"/>
  <c r="H420" i="6"/>
  <c r="H421" i="6"/>
  <c r="H422" i="6"/>
  <c r="H423" i="6"/>
  <c r="H424" i="6"/>
  <c r="H425" i="6"/>
  <c r="H426" i="6"/>
  <c r="H427" i="6"/>
  <c r="H428" i="6"/>
  <c r="H429" i="6"/>
  <c r="H430" i="6"/>
  <c r="H431" i="6"/>
  <c r="H432" i="6"/>
  <c r="H433" i="6"/>
  <c r="H434" i="6"/>
  <c r="H435" i="6"/>
  <c r="H436" i="6"/>
  <c r="H437" i="6"/>
  <c r="H438" i="6"/>
  <c r="H439" i="6"/>
  <c r="H440" i="6"/>
  <c r="H441" i="6"/>
  <c r="H442" i="6"/>
  <c r="H443" i="6"/>
  <c r="H444" i="6"/>
  <c r="H445" i="6"/>
  <c r="H446" i="6"/>
  <c r="H447" i="6"/>
  <c r="H448" i="6"/>
  <c r="H449" i="6"/>
  <c r="H450" i="6"/>
  <c r="H451" i="6"/>
  <c r="H452" i="6"/>
  <c r="H453" i="6"/>
  <c r="H454" i="6"/>
  <c r="H455" i="6"/>
  <c r="H456" i="6"/>
  <c r="H457" i="6"/>
  <c r="H458" i="6"/>
  <c r="H459" i="6"/>
  <c r="H460" i="6"/>
  <c r="H461" i="6"/>
  <c r="H462" i="6"/>
  <c r="H463" i="6"/>
  <c r="H464" i="6"/>
  <c r="H465" i="6"/>
  <c r="H466" i="6"/>
  <c r="H467" i="6"/>
  <c r="H468" i="6"/>
  <c r="H469" i="6"/>
  <c r="H470" i="6"/>
  <c r="H471" i="6"/>
  <c r="H472" i="6"/>
  <c r="H473" i="6"/>
  <c r="H474" i="6"/>
  <c r="H475" i="6"/>
  <c r="H476" i="6"/>
  <c r="H477" i="6"/>
  <c r="H478" i="6"/>
  <c r="H479" i="6"/>
  <c r="H480" i="6"/>
  <c r="H481" i="6"/>
  <c r="H482" i="6"/>
  <c r="H483" i="6"/>
  <c r="H484" i="6"/>
  <c r="H485" i="6"/>
  <c r="H486" i="6"/>
  <c r="H487" i="6"/>
  <c r="H488" i="6"/>
  <c r="H489" i="6"/>
  <c r="H490" i="6"/>
  <c r="H491" i="6"/>
  <c r="H492" i="6"/>
  <c r="H493" i="6"/>
  <c r="H494" i="6"/>
  <c r="H495" i="6"/>
  <c r="H496" i="6"/>
  <c r="H497" i="6"/>
  <c r="H498" i="6"/>
  <c r="H499" i="6"/>
  <c r="H500" i="6"/>
  <c r="H501" i="6"/>
  <c r="H502" i="6"/>
  <c r="H503" i="6"/>
  <c r="H504" i="6"/>
  <c r="H505" i="6"/>
  <c r="H506" i="6"/>
  <c r="H507" i="6"/>
  <c r="H508" i="6"/>
  <c r="H509" i="6"/>
  <c r="H510" i="6"/>
  <c r="H511" i="6"/>
  <c r="H512" i="6"/>
  <c r="H513" i="6"/>
  <c r="H514" i="6"/>
  <c r="H515" i="6"/>
  <c r="H516" i="6"/>
  <c r="H517" i="6"/>
  <c r="H518" i="6"/>
  <c r="H519" i="6"/>
  <c r="H520" i="6"/>
  <c r="H521" i="6"/>
  <c r="H522" i="6"/>
  <c r="H523" i="6"/>
  <c r="H524" i="6"/>
  <c r="H525" i="6"/>
  <c r="H526" i="6"/>
  <c r="H527" i="6"/>
  <c r="H528" i="6"/>
  <c r="H529" i="6"/>
  <c r="H530" i="6"/>
  <c r="H531" i="6"/>
  <c r="H532" i="6"/>
  <c r="H533" i="6"/>
  <c r="H534" i="6"/>
  <c r="H535" i="6"/>
  <c r="H536" i="6"/>
  <c r="H537" i="6"/>
  <c r="H538" i="6"/>
  <c r="H539" i="6"/>
  <c r="H540" i="6"/>
  <c r="H541" i="6"/>
  <c r="H542" i="6"/>
  <c r="H543" i="6"/>
  <c r="H544" i="6"/>
  <c r="H545" i="6"/>
  <c r="H546" i="6"/>
  <c r="H547" i="6"/>
  <c r="H548" i="6"/>
  <c r="H549" i="6"/>
  <c r="H550" i="6"/>
  <c r="H551" i="6"/>
  <c r="H552" i="6"/>
  <c r="H553" i="6"/>
  <c r="H554" i="6"/>
  <c r="H555" i="6"/>
  <c r="H556" i="6"/>
  <c r="H557" i="6"/>
  <c r="H558" i="6"/>
  <c r="H559" i="6"/>
  <c r="H560" i="6"/>
  <c r="H561" i="6"/>
  <c r="H562" i="6"/>
  <c r="H563" i="6"/>
  <c r="H564" i="6"/>
  <c r="H565" i="6"/>
  <c r="H566" i="6"/>
  <c r="H567" i="6"/>
  <c r="H568" i="6"/>
  <c r="H569" i="6"/>
  <c r="H570" i="6"/>
  <c r="H571" i="6"/>
  <c r="H572" i="6"/>
  <c r="H573" i="6"/>
  <c r="H574" i="6"/>
  <c r="H575" i="6"/>
  <c r="H576" i="6"/>
  <c r="H577" i="6"/>
  <c r="H578" i="6"/>
  <c r="H579" i="6"/>
  <c r="H580" i="6"/>
  <c r="H581" i="6"/>
  <c r="H582" i="6"/>
  <c r="H583" i="6"/>
  <c r="H584" i="6"/>
  <c r="H585" i="6"/>
  <c r="H586" i="6"/>
  <c r="H587" i="6"/>
  <c r="H588" i="6"/>
  <c r="H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2" i="6"/>
  <c r="L2" i="6" l="1"/>
</calcChain>
</file>

<file path=xl/sharedStrings.xml><?xml version="1.0" encoding="utf-8"?>
<sst xmlns="http://schemas.openxmlformats.org/spreadsheetml/2006/main" count="4746" uniqueCount="605">
  <si>
    <t>transactionid</t>
  </si>
  <si>
    <t>status</t>
  </si>
  <si>
    <t>timestamp</t>
  </si>
  <si>
    <t>Amount</t>
  </si>
  <si>
    <t>gatewayid</t>
  </si>
  <si>
    <t>detailsid(1-105)</t>
  </si>
  <si>
    <t>Version(1-120)</t>
  </si>
  <si>
    <t>success</t>
  </si>
  <si>
    <t>m</t>
  </si>
  <si>
    <t>d</t>
  </si>
  <si>
    <t>y</t>
  </si>
  <si>
    <t>h</t>
  </si>
  <si>
    <t>s</t>
  </si>
  <si>
    <t>-</t>
  </si>
  <si>
    <t xml:space="preserve"> </t>
  </si>
  <si>
    <t>:</t>
  </si>
  <si>
    <t>2009	-	05	-	04	 	17	:	22	:	52</t>
  </si>
  <si>
    <t>2009	-	06	-	20	 	22	:	26	:	58</t>
  </si>
  <si>
    <t>2009	-	07	-	05	 	03	:	49	:	24</t>
  </si>
  <si>
    <t>2009	-	07	-	18	 	07	:	31	:	05</t>
  </si>
  <si>
    <t>2009	-	08	-	26	 	15	:	41	:	56</t>
  </si>
  <si>
    <t>2009	-	08	-	28	 	11	:	38	:	35</t>
  </si>
  <si>
    <t>2009	-	10	-	02	 	16	:	30	:	06</t>
  </si>
  <si>
    <t>2009	-	10	-	05	 	07	:	00	:	05</t>
  </si>
  <si>
    <t>2009	-	10	-	30	 	17	:	05	:	27</t>
  </si>
  <si>
    <t>2009	-	11	-	17	 	16	:	33	:	13</t>
  </si>
  <si>
    <t>2009	-	11	-	26	 	16	:	57	:	32</t>
  </si>
  <si>
    <t>2010	-	01	-	25	 	12	:	22	:	33</t>
  </si>
  <si>
    <t>2010	-	02	-	04	 	10	:	07	:	21</t>
  </si>
  <si>
    <t>2010	-	02	-	11	 	04	:	20	:	17</t>
  </si>
  <si>
    <t>2010	-	02	-	28	 	18	:	44	:	34</t>
  </si>
  <si>
    <t>2010	-	04	-	17	 	00	:	47	:	06</t>
  </si>
  <si>
    <t>2010	-	04	-	30	 	22	:	14	:	12</t>
  </si>
  <si>
    <t>2010	-	05	-	04	 	08	:	47	:	38</t>
  </si>
  <si>
    <t>2010	-	05	-	08	 	13	:	29	:	48</t>
  </si>
  <si>
    <t>2010	-	05	-	30	 	08	:	48	:	58</t>
  </si>
  <si>
    <t>2010	-	05	-	31	 	05	:	20	:	54</t>
  </si>
  <si>
    <t>2010	-	06	-	19	 	08	:	58	:	35</t>
  </si>
  <si>
    <t>2010	-	06	-	22	 	07	:	20	:	16</t>
  </si>
  <si>
    <t>2010	-	06	-	24	 	16	:	36	:	38</t>
  </si>
  <si>
    <t>2010	-	07	-	29	 	19	:	01	:	29</t>
  </si>
  <si>
    <t>2010	-	08	-	06	 	07	:	51	:	06</t>
  </si>
  <si>
    <t>2010	-	08	-	11	 	12	:	14	:	08</t>
  </si>
  <si>
    <t>2010	-	09	-	08	 	14	:	32	:	46</t>
  </si>
  <si>
    <t>2010	-	10	-	23	 	18	:	15	:	05</t>
  </si>
  <si>
    <t>2010	-	11	-	08	 	02	:	28	:	17</t>
  </si>
  <si>
    <t>2010	-	11	-	14	 	14	:	28	:	52</t>
  </si>
  <si>
    <t>2010	-	11	-	20	 	23	:	44	:	37</t>
  </si>
  <si>
    <t>2010	-	11	-	30	 	17	:	16	:	07</t>
  </si>
  <si>
    <t>2010	-	12	-	10	 	03	:	06	:	28</t>
  </si>
  <si>
    <t>2010	-	12	-	16	 	02	:	27	:	15</t>
  </si>
  <si>
    <t>2010	-	12	-	20	 	00	:	46	:	13</t>
  </si>
  <si>
    <t>2010	-	12	-	21	 	16	:	07	:	19</t>
  </si>
  <si>
    <t>2010	-	12	-	24	 	03	:	33	:	58</t>
  </si>
  <si>
    <t>2010	-	12	-	28	 	16	:	48	:	20</t>
  </si>
  <si>
    <t>2010	-	12	-	28	 	12	:	23	:	42</t>
  </si>
  <si>
    <t>2010	-	12	-	29	 	20	:	47	:	39</t>
  </si>
  <si>
    <t>2011	-	01	-	14	 	21	:	27	:	27</t>
  </si>
  <si>
    <t>2011	-	01	-	25	 	01	:	16	:	10</t>
  </si>
  <si>
    <t>2011	-	02	-	23	 	08	:	49	:	30</t>
  </si>
  <si>
    <t>2011	-	03	-	11	 	10	:	03	:	39</t>
  </si>
  <si>
    <t>2011	-	03	-	15	 	08	:	45	:	30</t>
  </si>
  <si>
    <t>2011	-	03	-	22	 	09	:	42	:	23</t>
  </si>
  <si>
    <t>2011	-	03	-	26	 	02	:	32	:	12</t>
  </si>
  <si>
    <t>2011	-	03	-	28	 	17	:	46	:	18</t>
  </si>
  <si>
    <t>2011	-	03	-	30	 	11	:	33	:	19</t>
  </si>
  <si>
    <t>2011	-	04	-	09	 	12	:	43	:	31</t>
  </si>
  <si>
    <t>2011	-	04	-	15	 	09	:	55	:	22</t>
  </si>
  <si>
    <t>2011	-	04	-	24	 	20	:	29	:	23</t>
  </si>
  <si>
    <t>2011	-	05	-	05	 	01	:	23	:	39</t>
  </si>
  <si>
    <t>2011	-	05	-	09	 	09	:	00	:	00</t>
  </si>
  <si>
    <t>2011	-	05	-	18	 	06	:	18	:	50</t>
  </si>
  <si>
    <t>2011	-	05	-	19	 	10	:	37	:	57</t>
  </si>
  <si>
    <t>2011	-	05	-	22	 	05	:	17	:	05</t>
  </si>
  <si>
    <t>2011	-	05	-	27	 	08	:	05	:	28</t>
  </si>
  <si>
    <t>2011	-	06	-	04	 	07	:	00	:	54</t>
  </si>
  <si>
    <t>2011	-	06	-	18	 	14	:	16	:	04</t>
  </si>
  <si>
    <t>2011	-	07	-	06	 	10	:	49	:	14</t>
  </si>
  <si>
    <t>2011	-	07	-	10	 	17	:	10	:	43</t>
  </si>
  <si>
    <t>2011	-	07	-	14	 	04	:	57	:	13</t>
  </si>
  <si>
    <t>2011	-	07	-	30	 	04	:	15	:	10</t>
  </si>
  <si>
    <t>2011	-	08	-	03	 	05	:	04	:	35</t>
  </si>
  <si>
    <t>2011	-	08	-	04	 	21	:	49	:	14</t>
  </si>
  <si>
    <t>2011	-	08	-	05	 	22	:	03	:	14</t>
  </si>
  <si>
    <t>2011	-	08	-	05	 	09	:	39	:	24</t>
  </si>
  <si>
    <t>2011	-	08	-	06	 	00	:	45	:	08</t>
  </si>
  <si>
    <t>2011	-	08	-	12	 	17	:	02	:	56</t>
  </si>
  <si>
    <t>2011	-	08	-	13	 	12	:	00	:	08</t>
  </si>
  <si>
    <t>2011	-	09	-	14	 	23	:	49	:	42</t>
  </si>
  <si>
    <t>2011	-	09	-	14	 	02	:	12	:	55</t>
  </si>
  <si>
    <t>2011	-	09	-	24	 	22	:	34	:	46</t>
  </si>
  <si>
    <t>2011	-	09	-	24	 	07	:	55	:	34</t>
  </si>
  <si>
    <t>2011	-	09	-	29	 	12	:	06	:	46</t>
  </si>
  <si>
    <t>2011	-	10	-	02	 	07	:	50	:	47</t>
  </si>
  <si>
    <t>2011	-	10	-	05	 	18	:	49	:	38</t>
  </si>
  <si>
    <t>2011	-	10	-	06	 	10	:	25	:	33</t>
  </si>
  <si>
    <t>2011	-	10	-	07	 	01	:	05	:	07</t>
  </si>
  <si>
    <t>2011	-	10	-	15	 	01	:	25	:	53</t>
  </si>
  <si>
    <t>2011	-	10	-	23	 	07	:	01	:	33</t>
  </si>
  <si>
    <t>2011	-	10	-	25	 	14	:	02	:	44</t>
  </si>
  <si>
    <t>2011	-	11	-	02	 	12	:	34	:	25</t>
  </si>
  <si>
    <t>2011	-	11	-	05	 	16	:	29	:	46</t>
  </si>
  <si>
    <t>2011	-	11	-	07	 	00	:	46	:	01</t>
  </si>
  <si>
    <t>2011	-	11	-	10	 	06	:	03	:	37</t>
  </si>
  <si>
    <t>2011	-	11	-	16	 	10	:	01	:	44</t>
  </si>
  <si>
    <t>2011	-	11	-	19	 	06	:	40	:	57</t>
  </si>
  <si>
    <t>2011	-	11	-	23	 	21	:	21	:	24</t>
  </si>
  <si>
    <t>2011	-	11	-	27	 	19	:	11	:	30</t>
  </si>
  <si>
    <t>2011	-	11	-	29	 	05	:	49	:	51</t>
  </si>
  <si>
    <t>2011	-	11	-	30	 	21	:	39	:	04</t>
  </si>
  <si>
    <t>2011	-	12	-	07	 	08	:	23	:	24</t>
  </si>
  <si>
    <t>2011	-	12	-	10	 	23	:	38	:	29</t>
  </si>
  <si>
    <t>2011	-	12	-	11	 	20	:	09	:	05</t>
  </si>
  <si>
    <t>2011	-	12	-	24	 	04	:	39	:	45</t>
  </si>
  <si>
    <t>2011	-	12	-	25	 	09	:	32	:	12</t>
  </si>
  <si>
    <t>2012	-	01	-	01	 	22	:	22	:	19</t>
  </si>
  <si>
    <t>2012	-	01	-	02	 	10	:	09	:	05</t>
  </si>
  <si>
    <t>2012	-	01	-	08	 	14	:	07	:	59</t>
  </si>
  <si>
    <t>2012	-	01	-	16	 	04	:	54	:	37</t>
  </si>
  <si>
    <t>2012	-	01	-	17	 	22	:	32	:	50</t>
  </si>
  <si>
    <t>2012	-	01	-	29	 	05	:	28	:	23</t>
  </si>
  <si>
    <t>2012	-	02	-	02	 	04	:	30	:	29</t>
  </si>
  <si>
    <t>2012	-	02	-	03	 	10	:	05	:	57</t>
  </si>
  <si>
    <t>2012	-	02	-	10	 	16	:	07	:	12</t>
  </si>
  <si>
    <t>2012	-	02	-	20	 	20	:	20	:	03</t>
  </si>
  <si>
    <t>2012	-	02	-	21	 	11	:	46	:	27</t>
  </si>
  <si>
    <t>2012	-	02	-	25	 	01	:	21	:	12</t>
  </si>
  <si>
    <t>2012	-	03	-	03	 	10	:	34	:	13</t>
  </si>
  <si>
    <t>2012	-	03	-	03	 	19	:	51	:	49</t>
  </si>
  <si>
    <t>2012	-	03	-	05	 	00	:	00	:	00</t>
  </si>
  <si>
    <t>2012	-	03	-	08	 	10	:	09	:	20</t>
  </si>
  <si>
    <t>2012	-	03	-	11	 	07	:	37	:	25</t>
  </si>
  <si>
    <t>2012	-	03	-	12	 	16	:	57	:	00</t>
  </si>
  <si>
    <t>2012	-	03	-	14	 	10	:	51	:	54</t>
  </si>
  <si>
    <t>2012	-	03	-	16	 	13	:	14	:	39</t>
  </si>
  <si>
    <t>2012	-	03	-	20	 	03	:	22	:	17</t>
  </si>
  <si>
    <t>2012	-	03	-	29	 	12	:	39	:	58</t>
  </si>
  <si>
    <t>2012	-	03	-	29	 	06	:	29	:	02</t>
  </si>
  <si>
    <t>2012	-	04	-	01	 	18	:	53	:	39</t>
  </si>
  <si>
    <t>2012	-	04	-	21	 	20	:	29	:	46</t>
  </si>
  <si>
    <t>2012	-	04	-	26	 	01	:	25	:	23</t>
  </si>
  <si>
    <t>2012	-	05	-	01	 	04	:	22	:	55</t>
  </si>
  <si>
    <t>2012	-	05	-	03	 	08	:	33	:	45</t>
  </si>
  <si>
    <t>2012	-	05	-	07	 	09	:	30	:	47</t>
  </si>
  <si>
    <t>2012	-	05	-	10	 	21	:	15	:	47</t>
  </si>
  <si>
    <t>2012	-	05	-	14	 	22	:	48	:	17</t>
  </si>
  <si>
    <t>2012	-	05	-	23	 	17	:	57	:	54</t>
  </si>
  <si>
    <t>2012	-	05	-	24	 	09	:	31	:	03</t>
  </si>
  <si>
    <t>2012	-	05	-	25	 	19	:	11	:	38</t>
  </si>
  <si>
    <t>2012	-	06	-	14	 	09	:	42	:	43</t>
  </si>
  <si>
    <t>2012	-	06	-	23	 	21	:	53	:	03</t>
  </si>
  <si>
    <t>2012	-	06	-	24	 	19	:	47	:	43</t>
  </si>
  <si>
    <t>2012	-	07	-	07	 	09	:	12	:	04</t>
  </si>
  <si>
    <t>2012	-	07	-	09	 	16	:	07	:	30</t>
  </si>
  <si>
    <t>2012	-	07	-	12	 	17	:	55	:	30</t>
  </si>
  <si>
    <t>2012	-	07	-	30	 	10	:	49	:	51</t>
  </si>
  <si>
    <t>2012	-	08	-	02	 	01	:	57	:	54</t>
  </si>
  <si>
    <t>2012	-	08	-	02	 	21	:	08	:	46</t>
  </si>
  <si>
    <t>2012	-	08	-	12	 	23	:	42	:	14</t>
  </si>
  <si>
    <t>2012	-	08	-	15	 	16	:	39	:	55</t>
  </si>
  <si>
    <t>2012	-	08	-	17	 	08	:	57	:	45</t>
  </si>
  <si>
    <t>2012	-	08	-	22	 	08	:	35	:	01</t>
  </si>
  <si>
    <t>2012	-	08	-	24	 	23	:	13	:	36</t>
  </si>
  <si>
    <t>2012	-	09	-	01	 	11	:	00	:	06</t>
  </si>
  <si>
    <t>2012	-	09	-	01	 	22	:	42	:	40</t>
  </si>
  <si>
    <t>2012	-	09	-	14	 	15	:	39	:	25</t>
  </si>
  <si>
    <t>2012	-	09	-	18	 	15	:	37	:	36</t>
  </si>
  <si>
    <t>2012	-	09	-	23	 	14	:	16	:	02</t>
  </si>
  <si>
    <t>2012	-	09	-	25	 	16	:	56	:	34</t>
  </si>
  <si>
    <t>2012	-	09	-	26	 	03	:	16	:	21</t>
  </si>
  <si>
    <t>2012	-	10	-	04	 	14	:	52	:	54</t>
  </si>
  <si>
    <t>2012	-	10	-	05	 	10	:	59	:	46</t>
  </si>
  <si>
    <t>2012	-	10	-	07	 	05	:	44	:	17</t>
  </si>
  <si>
    <t>2012	-	10	-	14	 	12	:	44	:	45</t>
  </si>
  <si>
    <t>2012	-	10	-	16	 	01	:	22	:	21</t>
  </si>
  <si>
    <t>2012	-	10	-	30	 	13	:	32	:	48</t>
  </si>
  <si>
    <t>2012	-	11	-	02	 	13	:	22	:	29</t>
  </si>
  <si>
    <t>2012	-	11	-	03	 	23	:	46	:	09</t>
  </si>
  <si>
    <t>2012	-	11	-	16	 	08	:	47	:	45</t>
  </si>
  <si>
    <t>2012	-	11	-	22	 	12	:	53	:	52</t>
  </si>
  <si>
    <t>2012	-	11	-	25	 	07	:	11	:	22</t>
  </si>
  <si>
    <t>2012	-	12	-	05	 	20	:	57	:	20</t>
  </si>
  <si>
    <t>2012	-	12	-	05	 	23	:	34	:	44</t>
  </si>
  <si>
    <t>2012	-	12	-	05	 	09	:	36	:	28</t>
  </si>
  <si>
    <t>2012	-	12	-	06	 	05	:	45	:	20</t>
  </si>
  <si>
    <t>2012	-	12	-	13	 	12	:	55	:	52</t>
  </si>
  <si>
    <t>2012	-	12	-	14	 	17	:	48	:	59</t>
  </si>
  <si>
    <t>2012	-	12	-	26	 	12	:	51	:	50</t>
  </si>
  <si>
    <t>2012	-	12	-	27	 	19	:	52	:	06</t>
  </si>
  <si>
    <t>2012	-	12	-	27	 	20	:	41	:	37</t>
  </si>
  <si>
    <t>2012	-	12	-	31	 	22	:	32	:	32</t>
  </si>
  <si>
    <t>2013	-	01	-	13	 	18	:	24	:	25</t>
  </si>
  <si>
    <t>2013	-	01	-	25	 	17	:	02	:	39</t>
  </si>
  <si>
    <t>2013	-	01	-	25	 	16	:	50	:	30</t>
  </si>
  <si>
    <t>2013	-	01	-	30	 	05	:	13	:	06</t>
  </si>
  <si>
    <t>2013	-	02	-	08	 	16	:	46	:	48</t>
  </si>
  <si>
    <t>2013	-	02	-	11	 	17	:	22	:	08</t>
  </si>
  <si>
    <t>2013	-	02	-	12	 	17	:	03	:	50</t>
  </si>
  <si>
    <t>2013	-	02	-	15	 	22	:	56	:	19</t>
  </si>
  <si>
    <t>2013	-	02	-	16	 	04	:	53	:	45</t>
  </si>
  <si>
    <t>2013	-	03	-	04	 	10	:	38	:	06</t>
  </si>
  <si>
    <t>2013	-	03	-	05	 	03	:	36	:	13</t>
  </si>
  <si>
    <t>2013	-	03	-	08	 	08	:	40	:	56</t>
  </si>
  <si>
    <t>2013	-	03	-	14	 	09	:	51	:	05</t>
  </si>
  <si>
    <t>2013	-	03	-	16	 	15	:	55	:	37</t>
  </si>
  <si>
    <t>2013	-	03	-	17	 	20	:	20	:	13</t>
  </si>
  <si>
    <t>2013	-	03	-	24	 	10	:	54	:	56</t>
  </si>
  <si>
    <t>2013	-	03	-	24	 	05	:	58	:	17</t>
  </si>
  <si>
    <t>2013	-	03	-	25	 	18	:	29	:	52</t>
  </si>
  <si>
    <t>2013	-	03	-	26	 	05	:	16	:	52</t>
  </si>
  <si>
    <t>2013	-	03	-	26	 	13	:	35	:	21</t>
  </si>
  <si>
    <t>2013	-	03	-	27	 	11	:	31	:	28</t>
  </si>
  <si>
    <t>2013	-	03	-	28	 	06	:	28	:	24</t>
  </si>
  <si>
    <t>2013	-	04	-	04	 	00	:	44	:	58</t>
  </si>
  <si>
    <t>2013	-	04	-	10	 	04	:	36	:	12</t>
  </si>
  <si>
    <t>2013	-	04	-	11	 	16	:	30	:	08</t>
  </si>
  <si>
    <t>2013	-	04	-	12	 	10	:	29	:	09</t>
  </si>
  <si>
    <t>2013	-	04	-	15	 	00	:	40	:	47</t>
  </si>
  <si>
    <t>2013	-	04	-	16	 	15	:	26	:	33</t>
  </si>
  <si>
    <t>2013	-	04	-	20	 	14	:	08	:	21</t>
  </si>
  <si>
    <t>2013	-	04	-	23	 	07	:	01	:	28</t>
  </si>
  <si>
    <t>2013	-	04	-	23	 	01	:	04	:	39</t>
  </si>
  <si>
    <t>2013	-	04	-	25	 	21	:	46	:	18</t>
  </si>
  <si>
    <t>2013	-	04	-	30	 	21	:	16	:	58</t>
  </si>
  <si>
    <t>2013	-	05	-	02	 	13	:	28	:	13</t>
  </si>
  <si>
    <t>2013	-	05	-	07	 	15	:	06	:	54</t>
  </si>
  <si>
    <t>2013	-	05	-	08	 	00	:	27	:	31</t>
  </si>
  <si>
    <t>2013	-	05	-	11	 	03	:	33	:	22</t>
  </si>
  <si>
    <t>2013	-	05	-	27	 	23	:	43	:	19</t>
  </si>
  <si>
    <t>2013	-	05	-	28	 	21	:	41	:	37</t>
  </si>
  <si>
    <t>2013	-	05	-	28	 	19	:	11	:	05</t>
  </si>
  <si>
    <t>2013	-	06	-	02	 	20	:	50	:	08</t>
  </si>
  <si>
    <t>2013	-	06	-	06	 	17	:	49	:	02</t>
  </si>
  <si>
    <t>2013	-	06	-	07	 	03	:	36	:	15</t>
  </si>
  <si>
    <t>2013	-	06	-	07	 	01	:	22	:	47</t>
  </si>
  <si>
    <t>2013	-	06	-	10	 	17	:	19	:	32</t>
  </si>
  <si>
    <t>2013	-	06	-	12	 	23	:	18	:	01</t>
  </si>
  <si>
    <t>2013	-	06	-	18	 	11	:	56	:	07</t>
  </si>
  <si>
    <t>2013	-	06	-	19	 	03	:	10	:	32</t>
  </si>
  <si>
    <t>2013	-	06	-	30	 	01	:	08	:	18</t>
  </si>
  <si>
    <t>2013	-	06	-	30	 	09	:	11	:	59</t>
  </si>
  <si>
    <t>2013	-	07	-	02	 	16	:	47	:	10</t>
  </si>
  <si>
    <t>2013	-	07	-	09	 	20	:	09	:	58</t>
  </si>
  <si>
    <t>2013	-	07	-	12	 	04	:	38	:	53</t>
  </si>
  <si>
    <t>2013	-	07	-	12	 	21	:	01	:	02</t>
  </si>
  <si>
    <t>2013	-	07	-	16	 	22	:	00	:	17</t>
  </si>
  <si>
    <t>2013	-	07	-	20	 	08	:	29	:	57</t>
  </si>
  <si>
    <t>2013	-	07	-	26	 	04	:	35	:	52</t>
  </si>
  <si>
    <t>2013	-	07	-	28	 	01	:	25	:	42</t>
  </si>
  <si>
    <t>2013	-	08	-	03	 	00	:	10	:	14</t>
  </si>
  <si>
    <t>2013	-	08	-	04	 	14	:	38	:	47</t>
  </si>
  <si>
    <t>2013	-	08	-	04	 	14	:	51	:	58</t>
  </si>
  <si>
    <t>2013	-	08	-	05	 	04	:	48	:	57</t>
  </si>
  <si>
    <t>2013	-	08	-	07	 	02	:	25	:	42</t>
  </si>
  <si>
    <t>2013	-	08	-	07	 	01	:	43	:	59</t>
  </si>
  <si>
    <t>2013	-	08	-	07	 	16	:	54	:	14</t>
  </si>
  <si>
    <t>2013	-	08	-	11	 	05	:	00	:	06</t>
  </si>
  <si>
    <t>2013	-	08	-	15	 	22	:	03	:	58</t>
  </si>
  <si>
    <t>2013	-	08	-	16	 	08	:	55	:	36</t>
  </si>
  <si>
    <t>2013	-	08	-	17	 	23	:	47	:	57</t>
  </si>
  <si>
    <t>2013	-	08	-	17	 	04	:	40	:	34</t>
  </si>
  <si>
    <t>2013	-	08	-	19	 	23	:	02	:	46</t>
  </si>
  <si>
    <t>2013	-	08	-	23	 	15	:	47	:	34</t>
  </si>
  <si>
    <t>2013	-	08	-	27	 	02	:	25	:	09</t>
  </si>
  <si>
    <t>2013	-	08	-	29	 	15	:	08	:	55</t>
  </si>
  <si>
    <t>2013	-	08	-	31	 	21	:	44	:	08</t>
  </si>
  <si>
    <t>2013	-	09	-	03	 	02	:	05	:	55</t>
  </si>
  <si>
    <t>2013	-	09	-	06	 	17	:	56	:	42</t>
  </si>
  <si>
    <t>2013	-	09	-	09	 	00	:	56	:	42</t>
  </si>
  <si>
    <t>2013	-	09	-	10	 	02	:	06	:	59</t>
  </si>
  <si>
    <t>2013	-	09	-	10	 	13	:	20	:	32</t>
  </si>
  <si>
    <t>2013	-	09	-	13	 	07	:	09	:	44</t>
  </si>
  <si>
    <t>2013	-	09	-	19	 	22	:	58	:	54</t>
  </si>
  <si>
    <t>2013	-	09	-	20	 	19	:	37	:	45</t>
  </si>
  <si>
    <t>2013	-	09	-	22	 	00	:	55	:	46</t>
  </si>
  <si>
    <t>2013	-	09	-	25	 	01	:	25	:	16</t>
  </si>
  <si>
    <t>2013	-	09	-	29	 	23	:	31	:	31</t>
  </si>
  <si>
    <t>2013	-	09	-	30	 	13	:	53	:	34</t>
  </si>
  <si>
    <t>2013	-	10	-	01	 	17	:	52	:	28</t>
  </si>
  <si>
    <t>2013	-	10	-	01	 	01	:	20	:	21</t>
  </si>
  <si>
    <t>2013	-	10	-	01	 	02	:	37	:	38</t>
  </si>
  <si>
    <t>2013	-	10	-	07	 	16	:	51	:	27</t>
  </si>
  <si>
    <t>2013	-	10	-	08	 	22	:	57	:	35</t>
  </si>
  <si>
    <t>2013	-	10	-	09	 	20	:	34	:	26</t>
  </si>
  <si>
    <t>2013	-	10	-	12	 	06	:	11	:	20</t>
  </si>
  <si>
    <t>2013	-	10	-	13	 	13	:	07	:	44</t>
  </si>
  <si>
    <t>2013	-	10	-	13	 	01	:	13	:	11</t>
  </si>
  <si>
    <t>2013	-	10	-	15	 	06	:	15	:	04</t>
  </si>
  <si>
    <t>2013	-	10	-	17	 	20	:	11	:	58</t>
  </si>
  <si>
    <t>2013	-	10	-	19	 	22	:	02	:	47</t>
  </si>
  <si>
    <t>2013	-	10	-	19	 	10	:	37	:	55</t>
  </si>
  <si>
    <t>2013	-	10	-	22	 	01	:	00	:	27</t>
  </si>
  <si>
    <t>2013	-	10	-	22	 	12	:	18	:	43</t>
  </si>
  <si>
    <t>2013	-	10	-	27	 	10	:	40	:	56</t>
  </si>
  <si>
    <t>2013	-	11	-	02	 	16	:	15	:	48</t>
  </si>
  <si>
    <t>2013	-	11	-	07	 	23	:	47	:	34</t>
  </si>
  <si>
    <t>2013	-	11	-	08	 	02	:	48	:	54</t>
  </si>
  <si>
    <t>2013	-	11	-	08	 	03	:	31	:	55</t>
  </si>
  <si>
    <t>2013	-	11	-	10	 	01	:	46	:	17</t>
  </si>
  <si>
    <t>2013	-	11	-	11	 	02	:	11	:	13</t>
  </si>
  <si>
    <t>2013	-	11	-	12	 	03	:	43	:	17</t>
  </si>
  <si>
    <t>2013	-	11	-	13	 	10	:	55	:	36</t>
  </si>
  <si>
    <t>2013	-	11	-	16	 	12	:	17	:	34</t>
  </si>
  <si>
    <t>2013	-	11	-	28	 	02	:	56	:	41</t>
  </si>
  <si>
    <t>2013	-	12	-	05	 	10	:	29	:	12</t>
  </si>
  <si>
    <t>2013	-	12	-	10	 	14	:	45	:	18</t>
  </si>
  <si>
    <t>2013	-	12	-	13	 	12	:	20	:	26</t>
  </si>
  <si>
    <t>2013	-	12	-	17	 	17	:	10	:	12</t>
  </si>
  <si>
    <t>2013	-	12	-	18	 	23	:	57	:	26</t>
  </si>
  <si>
    <t>2013	-	12	-	18	 	11	:	24	:	34</t>
  </si>
  <si>
    <t>2013	-	12	-	18	 	13	:	17	:	44</t>
  </si>
  <si>
    <t>2013	-	12	-	18	 	12	:	02	:	56</t>
  </si>
  <si>
    <t>2013	-	12	-	23	 	16	:	04	:	13</t>
  </si>
  <si>
    <t>2013	-	12	-	23	 	10	:	39	:	53</t>
  </si>
  <si>
    <t>2013	-	12	-	25	 	21	:	41	:	16</t>
  </si>
  <si>
    <t>2013	-	12	-	27	 	06	:	00	:	36</t>
  </si>
  <si>
    <t>2013	-	12	-	29	 	12	:	27	:	06</t>
  </si>
  <si>
    <t>2014	-	01	-	01	 	02	:	56	:	34</t>
  </si>
  <si>
    <t>2014	-	01	-	05	 	18	:	45	:	58</t>
  </si>
  <si>
    <t>2014	-	01	-	08	 	04	:	47	:	12</t>
  </si>
  <si>
    <t>2014	-	01	-	09	 	04	:	04	:	19</t>
  </si>
  <si>
    <t>2014	-	01	-	09	 	05	:	43	:	52</t>
  </si>
  <si>
    <t>2014	-	01	-	13	 	17	:	17	:	39</t>
  </si>
  <si>
    <t>2014	-	01	-	14	 	15	:	01	:	09</t>
  </si>
  <si>
    <t>2014	-	01	-	16	 	14	:	46	:	54</t>
  </si>
  <si>
    <t>2014	-	01	-	17	 	04	:	53	:	17</t>
  </si>
  <si>
    <t>2014	-	01	-	25	 	01	:	46	:	20</t>
  </si>
  <si>
    <t>2014	-	01	-	25	 	01	:	24	:	59</t>
  </si>
  <si>
    <t>2014	-	01	-	28	 	15	:	18	:	54</t>
  </si>
  <si>
    <t>2014	-	02	-	01	 	02	:	02	:	39</t>
  </si>
  <si>
    <t>2014	-	02	-	04	 	10	:	38	:	00</t>
  </si>
  <si>
    <t>2014	-	02	-	06	 	11	:	16	:	16</t>
  </si>
  <si>
    <t>2014	-	02	-	07	 	06	:	04	:	44</t>
  </si>
  <si>
    <t>2014	-	02	-	08	 	09	:	00	:	56</t>
  </si>
  <si>
    <t>2014	-	02	-	09	 	10	:	40	:	04</t>
  </si>
  <si>
    <t>2014	-	02	-	11	 	08	:	10	:	02</t>
  </si>
  <si>
    <t>2014	-	02	-	16	 	23	:	44	:	48</t>
  </si>
  <si>
    <t>2014	-	02	-	18	 	22	:	37	:	23</t>
  </si>
  <si>
    <t>2014	-	02	-	21	 	00	:	15	:	17</t>
  </si>
  <si>
    <t>2014	-	02	-	23	 	18	:	03	:	39</t>
  </si>
  <si>
    <t>2014	-	02	-	27	 	00	:	39	:	14</t>
  </si>
  <si>
    <t>2014	-	02	-	28	 	11	:	50	:	14</t>
  </si>
  <si>
    <t>2014	-	03	-	01	 	00	:	47	:	20</t>
  </si>
  <si>
    <t>2014	-	03	-	10	 	14	:	12	:	20</t>
  </si>
  <si>
    <t>2014	-	03	-	11	 	12	:	02	:	19</t>
  </si>
  <si>
    <t>2014	-	03	-	14	 	13	:	20	:	10</t>
  </si>
  <si>
    <t>2014	-	03	-	15	 	17	:	12	:	58</t>
  </si>
  <si>
    <t>2014	-	03	-	20	 	09	:	54	:	11</t>
  </si>
  <si>
    <t>2014	-	03	-	22	 	04	:	09	:	11</t>
  </si>
  <si>
    <t>2014	-	03	-	22	 	03	:	19	:	49</t>
  </si>
  <si>
    <t>2014	-	03	-	26	 	13	:	53	:	47</t>
  </si>
  <si>
    <t>2014	-	03	-	26	 	12	:	28	:	24</t>
  </si>
  <si>
    <t>2014	-	03	-	27	 	16	:	44	:	29</t>
  </si>
  <si>
    <t>2014	-	03	-	28	 	20	:	52	:	39</t>
  </si>
  <si>
    <t>2014	-	04	-	01	 	09	:	27	:	54</t>
  </si>
  <si>
    <t>2014	-	04	-	01	 	22	:	49	:	48</t>
  </si>
  <si>
    <t>2014	-	04	-	03	 	09	:	33	:	05</t>
  </si>
  <si>
    <t>2014	-	04	-	03	 	13	:	53	:	35</t>
  </si>
  <si>
    <t>2014	-	04	-	04	 	09	:	41	:	14</t>
  </si>
  <si>
    <t>2014	-	04	-	04	 	19	:	16	:	38</t>
  </si>
  <si>
    <t>2014	-	04	-	07	 	06	:	24	:	36</t>
  </si>
  <si>
    <t>2014	-	04	-	08	 	18	:	37	:	15</t>
  </si>
  <si>
    <t>2014	-	04	-	09	 	19	:	01	:	37</t>
  </si>
  <si>
    <t>2014	-	04	-	10	 	04	:	45	:	14</t>
  </si>
  <si>
    <t>2014	-	04	-	12	 	02	:	11	:	24</t>
  </si>
  <si>
    <t>2014	-	04	-	12	 	03	:	43	:	57</t>
  </si>
  <si>
    <t>2014	-	04	-	13	 	20	:	05	:	44</t>
  </si>
  <si>
    <t>2014	-	04	-	15	 	16	:	54	:	02</t>
  </si>
  <si>
    <t>2014	-	04	-	19	 	03	:	32	:	07</t>
  </si>
  <si>
    <t>2014	-	04	-	21	 	21	:	30	:	48</t>
  </si>
  <si>
    <t>2014	-	04	-	22	 	12	:	42	:	01</t>
  </si>
  <si>
    <t>2014	-	04	-	22	 	03	:	02	:	48</t>
  </si>
  <si>
    <t>2014	-	04	-	23	 	04	:	39	:	25</t>
  </si>
  <si>
    <t>2014	-	04	-	25	 	23	:	32	:	20</t>
  </si>
  <si>
    <t>2014	-	04	-	26	 	08	:	46	:	47</t>
  </si>
  <si>
    <t>2014	-	04	-	26	 	02	:	25	:	48</t>
  </si>
  <si>
    <t>2014	-	04	-	30	 	14	:	10	:	56</t>
  </si>
  <si>
    <t>2014	-	05	-	03	 	05	:	46	:	07</t>
  </si>
  <si>
    <t>2014	-	05	-	04	 	06	:	09	:	09</t>
  </si>
  <si>
    <t>2014	-	05	-	06	 	21	:	15	:	52</t>
  </si>
  <si>
    <t>2014	-	05	-	07	 	17	:	25	:	52</t>
  </si>
  <si>
    <t>2014	-	05	-	08	 	19	:	46	:	24</t>
  </si>
  <si>
    <t>2014	-	05	-	08	 	20	:	14	:	22</t>
  </si>
  <si>
    <t>2014	-	05	-	08	 	21	:	28	:	06</t>
  </si>
  <si>
    <t>2014	-	05	-	14	 	10	:	00	:	07</t>
  </si>
  <si>
    <t>2014	-	05	-	15	 	11	:	59	:	00</t>
  </si>
  <si>
    <t>2014	-	05	-	17	 	13	:	10	:	51</t>
  </si>
  <si>
    <t>2014	-	05	-	17	 	05	:	17	:	13</t>
  </si>
  <si>
    <t>2014	-	05	-	17	 	12	:	04	:	20</t>
  </si>
  <si>
    <t>2014	-	05	-	17	 	08	:	17	:	22</t>
  </si>
  <si>
    <t>2014	-	05	-	20	 	01	:	02	:	02</t>
  </si>
  <si>
    <t>2014	-	05	-	21	 	17	:	38	:	56</t>
  </si>
  <si>
    <t>2014	-	05	-	21	 	07	:	56	:	13</t>
  </si>
  <si>
    <t>2014	-	05	-	22	 	20	:	36	:	11</t>
  </si>
  <si>
    <t>2014	-	05	-	22	 	05	:	55	:	58</t>
  </si>
  <si>
    <t>2014	-	05	-	24	 	13	:	42	:	34</t>
  </si>
  <si>
    <t>2014	-	05	-	26	 	04	:	39	:	22</t>
  </si>
  <si>
    <t>2014	-	05	-	28	 	06	:	54	:	52</t>
  </si>
  <si>
    <t>2014	-	05	-	29	 	15	:	33	:	45</t>
  </si>
  <si>
    <t>2014	-	05	-	31	 	03	:	43	:	26</t>
  </si>
  <si>
    <t>2014	-	05	-	31	 	10	:	27	:	16</t>
  </si>
  <si>
    <t>2014	-	06	-	01	 	15	:	27	:	42</t>
  </si>
  <si>
    <t>2014	-	06	-	04	 	12	:	02	:	07</t>
  </si>
  <si>
    <t>2014	-	06	-	04	 	12	:	51	:	19</t>
  </si>
  <si>
    <t>2014	-	06	-	05	 	00	:	59	:	16</t>
  </si>
  <si>
    <t>2014	-	06	-	06	 	06	:	15	:	01</t>
  </si>
  <si>
    <t>2014	-	06	-	09	 	17	:	02	:	18</t>
  </si>
  <si>
    <t>2014	-	06	-	10	 	03	:	37	:	19</t>
  </si>
  <si>
    <t>2014	-	06	-	10	 	05	:	26	:	40</t>
  </si>
  <si>
    <t>2014	-	06	-	18	 	11	:	06	:	58</t>
  </si>
  <si>
    <t>2014	-	06	-	21	 	06	:	55	:	49</t>
  </si>
  <si>
    <t>2014	-	06	-	21	 	20	:	48	:	02</t>
  </si>
  <si>
    <t>2014	-	06	-	21	 	04	:	56	:	42</t>
  </si>
  <si>
    <t>2014	-	06	-	22	 	08	:	34	:	02</t>
  </si>
  <si>
    <t>2014	-	06	-	23	 	22	:	33	:	25</t>
  </si>
  <si>
    <t>2014	-	06	-	24	 	08	:	55	:	02</t>
  </si>
  <si>
    <t>2014	-	06	-	24	 	04	:	13	:	14</t>
  </si>
  <si>
    <t>2014	-	06	-	25	 	20	:	05	:	12</t>
  </si>
  <si>
    <t>2014	-	06	-	27	 	02	:	44	:	07</t>
  </si>
  <si>
    <t>2014	-	06	-	28	 	03	:	52	:	16</t>
  </si>
  <si>
    <t>2014	-	07	-	02	 	17	:	27	:	15</t>
  </si>
  <si>
    <t>2014	-	07	-	02	 	00	:	43	:	30</t>
  </si>
  <si>
    <t>2014	-	07	-	03	 	01	:	32	:	49</t>
  </si>
  <si>
    <t>2014	-	07	-	04	 	19	:	53	:	41</t>
  </si>
  <si>
    <t>2014	-	07	-	04	 	04	:	20	:	55</t>
  </si>
  <si>
    <t>2014	-	07	-	05	 	09	:	40	:	07</t>
  </si>
  <si>
    <t>2014	-	07	-	05	 	04	:	31	:	06</t>
  </si>
  <si>
    <t>2014	-	07	-	07	 	09	:	15	:	21</t>
  </si>
  <si>
    <t>2014	-	07	-	08	 	21	:	10	:	07</t>
  </si>
  <si>
    <t>2014	-	07	-	08	 	23	:	51	:	58</t>
  </si>
  <si>
    <t>2014	-	07	-	09	 	18	:	36	:	47</t>
  </si>
  <si>
    <t>2014	-	07	-	09	 	22	:	05	:	04</t>
  </si>
  <si>
    <t>2014	-	07	-	09	 	16	:	53	:	10</t>
  </si>
  <si>
    <t>2014	-	07	-	09	 	01	:	50	:	38</t>
  </si>
  <si>
    <t>2014	-	07	-	10	 	09	:	11	:	29</t>
  </si>
  <si>
    <t>2014	-	07	-	10	 	12	:	51	:	05</t>
  </si>
  <si>
    <t>2014	-	07	-	13	 	18	:	46	:	47</t>
  </si>
  <si>
    <t>2014	-	07	-	14	 	09	:	13	:	26</t>
  </si>
  <si>
    <t>2014	-	07	-	15	 	10	:	11	:	28</t>
  </si>
  <si>
    <t>2014	-	07	-	15	 	17	:	12	:	40</t>
  </si>
  <si>
    <t>2014	-	07	-	16	 	11	:	56	:	00</t>
  </si>
  <si>
    <t>2014	-	07	-	18	 	00	:	49	:	23</t>
  </si>
  <si>
    <t>2014	-	07	-	19	 	23	:	03	:	17</t>
  </si>
  <si>
    <t>2014	-	07	-	19	 	03	:	13	:	09</t>
  </si>
  <si>
    <t>2014	-	07	-	21	 	18	:	00	:	28</t>
  </si>
  <si>
    <t>2014	-	07	-	22	 	16	:	16	:	01</t>
  </si>
  <si>
    <t>2014	-	07	-	23	 	07	:	22	:	40</t>
  </si>
  <si>
    <t>2014	-	07	-	23	 	10	:	28	:	19</t>
  </si>
  <si>
    <t>2014	-	07	-	23	 	18	:	05	:	31</t>
  </si>
  <si>
    <t>2014	-	07	-	24	 	00	:	15	:	07</t>
  </si>
  <si>
    <t>2014	-	07	-	26	 	23	:	11	:	03</t>
  </si>
  <si>
    <t>2014	-	07	-	30	 	09	:	48	:	50</t>
  </si>
  <si>
    <t>2014	-	07	-	31	 	07	:	26	:	13</t>
  </si>
  <si>
    <t>2014	-	08	-	01	 	06	:	14	:	17</t>
  </si>
  <si>
    <t>2014	-	08	-	01	 	18	:	52	:	03</t>
  </si>
  <si>
    <t>2014	-	08	-	02	 	12	:	39	:	27</t>
  </si>
  <si>
    <t>2014	-	08	-	06	 	08	:	41	:	24</t>
  </si>
  <si>
    <t>2014	-	08	-	07	 	09	:	44	:	40</t>
  </si>
  <si>
    <t>2014	-	08	-	08	 	15	:	13	:	37</t>
  </si>
  <si>
    <t>2014	-	08	-	08	 	20	:	15	:	07</t>
  </si>
  <si>
    <t>2014	-	08	-	08	 	12	:	48	:	48</t>
  </si>
  <si>
    <t>2014	-	08	-	09	 	15	:	53	:	46</t>
  </si>
  <si>
    <t>2014	-	08	-	09	 	02	:	51	:	11</t>
  </si>
  <si>
    <t>2014	-	08	-	15	 	00	:	29	:	26</t>
  </si>
  <si>
    <t>2014	-	08	-	16	 	22	:	20	:	46</t>
  </si>
  <si>
    <t>2014	-	08	-	18	 	23	:	47	:	08</t>
  </si>
  <si>
    <t>2014	-	08	-	20	 	12	:	30	:	52</t>
  </si>
  <si>
    <t>2014	-	08	-	21	 	08	:	57	:	43</t>
  </si>
  <si>
    <t>2014	-	08	-	23	 	07	:	24	:	16</t>
  </si>
  <si>
    <t>2014	-	08	-	27	 	15	:	38	:	52</t>
  </si>
  <si>
    <t>2014	-	08	-	29	 	16	:	39	:	02</t>
  </si>
  <si>
    <t>2014	-	08	-	31	 	22	:	59	:	09</t>
  </si>
  <si>
    <t>2014	-	09	-	03	 	01	:	04	:	39</t>
  </si>
  <si>
    <t>2014	-	09	-	04	 	10	:	02	:	24</t>
  </si>
  <si>
    <t>2014	-	09	-	04	 	01	:	18	:	45</t>
  </si>
  <si>
    <t>2014	-	09	-	05	 	14	:	20	:	49</t>
  </si>
  <si>
    <t>2014	-	09	-	06	 	16	:	33	:	30</t>
  </si>
  <si>
    <t>2014	-	09	-	07	 	03	:	52	:	35</t>
  </si>
  <si>
    <t>2014	-	09	-	07	 	03	:	09	:	51</t>
  </si>
  <si>
    <t>2014	-	09	-	09	 	03	:	23	:	35</t>
  </si>
  <si>
    <t>2014	-	09	-	10	 	13	:	25	:	53</t>
  </si>
  <si>
    <t>2014	-	09	-	10	 	12	:	02	:	42</t>
  </si>
  <si>
    <t>2014	-	09	-	11	 	23	:	21	:	02</t>
  </si>
  <si>
    <t>2014	-	09	-	11	 	09	:	30	:	07</t>
  </si>
  <si>
    <t>2014	-	09	-	11	 	07	:	19	:	07</t>
  </si>
  <si>
    <t>2014	-	09	-	12	 	02	:	19	:	09</t>
  </si>
  <si>
    <t>2014	-	09	-	16	 	18	:	52	:	06</t>
  </si>
  <si>
    <t>2014	-	09	-	17	 	07	:	31	:	44</t>
  </si>
  <si>
    <t>2014	-	09	-	19	 	20	:	15	:	14</t>
  </si>
  <si>
    <t>2014	-	09	-	20	 	04	:	37	:	28</t>
  </si>
  <si>
    <t>2014	-	09	-	22	 	22	:	07	:	18</t>
  </si>
  <si>
    <t>2014	-	09	-	25	 	23	:	20	:	08</t>
  </si>
  <si>
    <t>2014	-	09	-	25	 	00	:	49	:	34</t>
  </si>
  <si>
    <t>2014	-	09	-	26	 	03	:	17	:	59</t>
  </si>
  <si>
    <t>2014	-	09	-	30	 	05	:	59	:	26</t>
  </si>
  <si>
    <t>2014	-	09	-	30	 	04	:	10	:	51</t>
  </si>
  <si>
    <t>2014	-	10	-	01	 	03	:	03	:	31</t>
  </si>
  <si>
    <t>2014	-	10	-	01	 	00	:	55	:	36</t>
  </si>
  <si>
    <t>2014	-	10	-	01	 	20	:	15	:	57</t>
  </si>
  <si>
    <t>2014	-	10	-	03	 	18	:	52	:	09</t>
  </si>
  <si>
    <t>2014	-	10	-	03	 	11	:	19	:	54</t>
  </si>
  <si>
    <t>2014	-	10	-	04	 	02	:	01	:	36</t>
  </si>
  <si>
    <t>2014	-	10	-	04	 	10	:	53	:	11</t>
  </si>
  <si>
    <t>2014	-	10	-	05	 	06	:	22	:	02</t>
  </si>
  <si>
    <t>2014	-	10	-	06	 	23	:	54	:	51</t>
  </si>
  <si>
    <t>2014	-	10	-	06	 	06	:	42	:	20</t>
  </si>
  <si>
    <t>2014	-	10	-	07	 	07	:	55	:	01</t>
  </si>
  <si>
    <t>2014	-	10	-	07	 	20	:	35	:	06</t>
  </si>
  <si>
    <t>2014	-	10	-	07	 	19	:	03	:	49</t>
  </si>
  <si>
    <t>2014	-	10	-	08	 	11	:	43	:	08</t>
  </si>
  <si>
    <t>2014	-	10	-	08	 	05	:	30	:	25</t>
  </si>
  <si>
    <t>2014	-	10	-	09	 	03	:	34	:	34</t>
  </si>
  <si>
    <t>2014	-	10	-	12	 	10	:	54	:	16</t>
  </si>
  <si>
    <t>2014	-	10	-	13	 	13	:	32	:	20</t>
  </si>
  <si>
    <t>2014	-	10	-	14	 	16	:	16	:	08</t>
  </si>
  <si>
    <t>2014	-	10	-	15	 	20	:	17	:	39</t>
  </si>
  <si>
    <t>2014	-	10	-	16	 	05	:	25	:	58</t>
  </si>
  <si>
    <t>2014	-	10	-	16	 	01	:	43	:	27</t>
  </si>
  <si>
    <t>2014	-	10	-	18	 	03	:	11	:	05</t>
  </si>
  <si>
    <t>2014	-	10	-	21	 	19	:	02	:	18</t>
  </si>
  <si>
    <t>2014	-	10	-	21	 	00	:	41	:	42</t>
  </si>
  <si>
    <t>2014	-	10	-	22	 	16	:	32	:	41</t>
  </si>
  <si>
    <t>2014	-	10	-	27	 	18	:	08	:	45</t>
  </si>
  <si>
    <t>2014	-	10	-	30	 	08	:	17	:	35</t>
  </si>
  <si>
    <t>2014	-	11	-	01	 	02	:	48	:	43</t>
  </si>
  <si>
    <t>2014	-	11	-	02	 	06	:	01	:	40</t>
  </si>
  <si>
    <t>2014	-	11	-	02	 	07	:	43	:	21</t>
  </si>
  <si>
    <t>2014	-	11	-	02	 	22	:	45	:	28</t>
  </si>
  <si>
    <t>2014	-	11	-	04	 	22	:	55	:	42</t>
  </si>
  <si>
    <t>2014	-	11	-	04	 	02	:	08	:	47</t>
  </si>
  <si>
    <t>2014	-	11	-	05	 	06	:	18	:	50</t>
  </si>
  <si>
    <t>2014	-	11	-	06	 	03	:	54	:	40</t>
  </si>
  <si>
    <t>2014	-	11	-	09	 	08	:	51	:	31</t>
  </si>
  <si>
    <t>2014	-	11	-	11	 	12	:	59	:	36</t>
  </si>
  <si>
    <t>2014	-	11	-	12	 	07	:	15	:	25</t>
  </si>
  <si>
    <t>2014	-	11	-	13	 	18	:	02	:	27</t>
  </si>
  <si>
    <t>2014	-	11	-	13	 	15	:	07	:	24</t>
  </si>
  <si>
    <t>2014	-	11	-	14	 	09	:	35	:	30</t>
  </si>
  <si>
    <t>2014	-	11	-	14	 	13	:	19	:	47</t>
  </si>
  <si>
    <t>2014	-	11	-	15	 	04	:	12	:	29</t>
  </si>
  <si>
    <t>2014	-	11	-	17	 	05	:	09	:	27</t>
  </si>
  <si>
    <t>2014	-	11	-	18	 	22	:	45	:	20</t>
  </si>
  <si>
    <t>2014	-	11	-	20	 	11	:	27	:	55</t>
  </si>
  <si>
    <t>2014	-	11	-	21	 	18	:	07	:	24</t>
  </si>
  <si>
    <t>2014	-	11	-	21	 	06	:	05	:	16</t>
  </si>
  <si>
    <t>2014	-	11	-	22	 	18	:	07	:	10</t>
  </si>
  <si>
    <t>2014	-	11	-	23	 	09	:	54	:	08</t>
  </si>
  <si>
    <t>2014	-	11	-	23	 	16	:	32	:	42</t>
  </si>
  <si>
    <t>2014	-	11	-	25	 	01	:	04	:	00</t>
  </si>
  <si>
    <t>2014	-	11	-	25	 	21	:	11	:	28</t>
  </si>
  <si>
    <t>2014	-	11	-	26	 	20	:	17	:	16</t>
  </si>
  <si>
    <t>2014	-	11	-	28	 	23	:	14	:	35</t>
  </si>
  <si>
    <t>2014	-	11	-	28	 	01	:	26	:	41</t>
  </si>
  <si>
    <t>2014	-	11	-	30	 	07	:	08	:	17</t>
  </si>
  <si>
    <t>2014	-	11	-	30	 	05	:	14	:	35</t>
  </si>
  <si>
    <t>2014	-	12	-	02	 	21	:	08	:	16</t>
  </si>
  <si>
    <t>2014	-	12	-	02	 	22	:	34	:	49</t>
  </si>
  <si>
    <t>2014	-	12	-	03	 	13	:	02	:	44</t>
  </si>
  <si>
    <t>2014	-	12	-	03	 	19	:	45	:	13</t>
  </si>
  <si>
    <t>2014	-	12	-	04	 	20	:	52	:	29</t>
  </si>
  <si>
    <t>2014	-	12	-	04	 	21	:	48	:	35</t>
  </si>
  <si>
    <t>2014	-	12	-	04	 	22	:	02	:	26</t>
  </si>
  <si>
    <t>2014	-	12	-	05	 	06	:	14	:	26</t>
  </si>
  <si>
    <t>2014	-	12	-	05	 	20	:	08	:	53</t>
  </si>
  <si>
    <t>2014	-	12	-	05	 	13	:	14	:	50</t>
  </si>
  <si>
    <t>2014	-	12	-	06	 	18	:	20	:	48</t>
  </si>
  <si>
    <t>2014	-	12	-	06	 	02	:	21	:	05</t>
  </si>
  <si>
    <t>2014	-	12	-	08	 	19	:	03	:	45</t>
  </si>
  <si>
    <t>2014	-	12	-	09	 	23	:	06	:	21</t>
  </si>
  <si>
    <t>2014	-	12	-	10	 	12	:	03	:	03</t>
  </si>
  <si>
    <t>2014	-	12	-	10	 	19	:	13	:	55</t>
  </si>
  <si>
    <t>2014	-	12	-	12	 	01	:	29	:	06</t>
  </si>
  <si>
    <t>2014	-	12	-	13	 	18	:	52	:	17</t>
  </si>
  <si>
    <t>2014	-	12	-	13	 	22	:	02	:	11</t>
  </si>
  <si>
    <t>2014	-	12	-	14	 	02	:	42	:	49</t>
  </si>
  <si>
    <t>2014	-	12	-	15	 	18	:	16	:	30</t>
  </si>
  <si>
    <t>2014	-	12	-	15	 	14	:	44	:	02</t>
  </si>
  <si>
    <t>2014	-	12	-	15	 	17	:	59	:	28</t>
  </si>
  <si>
    <t>2014	-	12	-	15	 	22	:	28	:	37</t>
  </si>
  <si>
    <t>2014	-	12	-	15	 	11	:	00	:	22</t>
  </si>
  <si>
    <t>2014	-	12	-	16	 	18	:	17	:	19</t>
  </si>
  <si>
    <t>2014	-	12	-	16	 	16	:	10	:	14</t>
  </si>
  <si>
    <t>2014	-	12	-	16	 	03	:	22	:	33</t>
  </si>
  <si>
    <t>2014	-	12	-	17	 	21	:	17	:	08</t>
  </si>
  <si>
    <t>2014	-	12	-	18	 	23	:	09	:	45</t>
  </si>
  <si>
    <t>2014	-	12	-	18	 	12	:	55	:	01</t>
  </si>
  <si>
    <t>2014	-	12	-	19	 	22	:	08	:	52</t>
  </si>
  <si>
    <t>2014	-	12	-	19	 	17	:	33	:	09</t>
  </si>
  <si>
    <t>2014	-	12	-	19	 	09	:	33	:	30</t>
  </si>
  <si>
    <t>2014	-	12	-	20	 	01	:	20	:	25</t>
  </si>
  <si>
    <t>2014	-	12	-	23	 	14	:	02	:	21</t>
  </si>
  <si>
    <t>2014	-	12	-	23	 	05	:	49	:	21</t>
  </si>
  <si>
    <t>2014	-	12	-	23	 	06	:	16	:	28</t>
  </si>
  <si>
    <t>2014	-	12	-	24	 	01	:	08	:	25</t>
  </si>
  <si>
    <t>2014	-	12	-	24	 	14	:	35	:	44</t>
  </si>
  <si>
    <t>2014	-	12	-	25	 	03	:	02	:	35</t>
  </si>
  <si>
    <t>2014	-	12	-	25	 	16	:	05	:	37</t>
  </si>
  <si>
    <t>2014	-	12	-	25	 	21	:	55	:	04</t>
  </si>
  <si>
    <t>2014	-	12	-	26	 	05	:	42	:	02</t>
  </si>
  <si>
    <t>2014	-	12	-	26	 	00	:	59	:	04</t>
  </si>
  <si>
    <t>2014	-	12	-	27	 	19	:	56	:	38</t>
  </si>
  <si>
    <t>2015	-	01	-	01	 	18	:	16	:	14</t>
  </si>
  <si>
    <t>2015	-	01	-	01	 	23	:	54	:	00</t>
  </si>
  <si>
    <t>failure</t>
  </si>
  <si>
    <t>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</si>
</sst>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"/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8"/>
  <sheetViews>
    <sheetView tabSelected="1" workbookViewId="0">
      <selection activeCell="C1" sqref="C1:C1048576"/>
    </sheetView>
  </sheetViews>
  <sheetFormatPr defaultRowHeight="15" x14ac:dyDescent="0.25"/>
  <cols>
    <col min="1" max="1" width="20" customWidth="1"/>
    <col min="2" max="2" width="15.42578125" customWidth="1"/>
    <col min="3" max="3" width="17.5703125" customWidth="1"/>
    <col min="4" max="4" width="22.85546875" customWidth="1"/>
    <col min="5" max="5" width="26.7109375" customWidth="1"/>
    <col min="7" max="7" width="13.42578125" customWidth="1"/>
    <col min="15" max="15" width="18" customWidth="1"/>
  </cols>
  <sheetData>
    <row r="1" spans="1:15" x14ac:dyDescent="0.25">
      <c r="A1" t="s">
        <v>0</v>
      </c>
      <c r="B1" t="s">
        <v>6</v>
      </c>
      <c r="C1" t="s">
        <v>5</v>
      </c>
      <c r="D1" t="s">
        <v>1</v>
      </c>
      <c r="E1" t="s">
        <v>2</v>
      </c>
      <c r="F1" t="s">
        <v>3</v>
      </c>
      <c r="G1" t="s">
        <v>4</v>
      </c>
    </row>
    <row r="2" spans="1:15" x14ac:dyDescent="0.25">
      <c r="A2">
        <v>1</v>
      </c>
      <c r="B2">
        <v>5</v>
      </c>
      <c r="C2">
        <v>76</v>
      </c>
      <c r="D2" t="s">
        <v>7</v>
      </c>
      <c r="E2" t="s">
        <v>16</v>
      </c>
      <c r="F2">
        <v>0</v>
      </c>
      <c r="O2" s="1"/>
    </row>
    <row r="3" spans="1:15" x14ac:dyDescent="0.25">
      <c r="A3">
        <v>2</v>
      </c>
      <c r="B3">
        <v>5</v>
      </c>
      <c r="C3">
        <v>98</v>
      </c>
      <c r="D3" t="s">
        <v>7</v>
      </c>
      <c r="E3" t="s">
        <v>17</v>
      </c>
      <c r="F3">
        <v>0</v>
      </c>
      <c r="O3" s="1"/>
    </row>
    <row r="4" spans="1:15" x14ac:dyDescent="0.25">
      <c r="A4">
        <v>3</v>
      </c>
      <c r="B4">
        <v>6</v>
      </c>
      <c r="C4">
        <v>2</v>
      </c>
      <c r="D4" t="s">
        <v>7</v>
      </c>
      <c r="E4" t="s">
        <v>18</v>
      </c>
      <c r="F4">
        <v>1.99</v>
      </c>
      <c r="O4" s="1"/>
    </row>
    <row r="5" spans="1:15" x14ac:dyDescent="0.25">
      <c r="A5">
        <v>4</v>
      </c>
      <c r="B5">
        <v>10</v>
      </c>
      <c r="C5">
        <v>10</v>
      </c>
      <c r="D5" t="s">
        <v>7</v>
      </c>
      <c r="E5" t="s">
        <v>19</v>
      </c>
      <c r="F5">
        <v>0</v>
      </c>
      <c r="O5" s="1"/>
    </row>
    <row r="6" spans="1:15" x14ac:dyDescent="0.25">
      <c r="A6">
        <v>5</v>
      </c>
      <c r="B6">
        <v>3</v>
      </c>
      <c r="C6">
        <v>19</v>
      </c>
      <c r="D6" t="s">
        <v>7</v>
      </c>
      <c r="E6" t="s">
        <v>20</v>
      </c>
      <c r="F6">
        <v>0</v>
      </c>
      <c r="O6" s="1"/>
    </row>
    <row r="7" spans="1:15" x14ac:dyDescent="0.25">
      <c r="A7">
        <v>6</v>
      </c>
      <c r="B7">
        <v>7</v>
      </c>
      <c r="C7">
        <v>60</v>
      </c>
      <c r="D7" t="s">
        <v>7</v>
      </c>
      <c r="E7" t="s">
        <v>21</v>
      </c>
      <c r="F7">
        <v>0</v>
      </c>
      <c r="O7" s="1"/>
    </row>
    <row r="8" spans="1:15" x14ac:dyDescent="0.25">
      <c r="A8">
        <v>7</v>
      </c>
      <c r="B8">
        <v>9</v>
      </c>
      <c r="C8">
        <v>93</v>
      </c>
      <c r="D8" t="s">
        <v>7</v>
      </c>
      <c r="E8" t="s">
        <v>22</v>
      </c>
      <c r="F8">
        <v>0</v>
      </c>
      <c r="O8" s="1"/>
    </row>
    <row r="9" spans="1:15" x14ac:dyDescent="0.25">
      <c r="A9">
        <v>8</v>
      </c>
      <c r="B9">
        <v>2</v>
      </c>
      <c r="C9">
        <v>102</v>
      </c>
      <c r="D9" t="s">
        <v>7</v>
      </c>
      <c r="E9" t="s">
        <v>23</v>
      </c>
      <c r="F9">
        <v>0.99</v>
      </c>
      <c r="O9" s="1"/>
    </row>
    <row r="10" spans="1:15" x14ac:dyDescent="0.25">
      <c r="A10">
        <v>9</v>
      </c>
      <c r="B10">
        <v>11</v>
      </c>
      <c r="C10">
        <v>82</v>
      </c>
      <c r="D10" t="s">
        <v>603</v>
      </c>
      <c r="E10" t="s">
        <v>24</v>
      </c>
      <c r="F10">
        <v>0</v>
      </c>
      <c r="O10" s="1"/>
    </row>
    <row r="11" spans="1:15" x14ac:dyDescent="0.25">
      <c r="A11">
        <v>10</v>
      </c>
      <c r="B11">
        <v>10</v>
      </c>
      <c r="C11">
        <v>74</v>
      </c>
      <c r="D11" t="s">
        <v>7</v>
      </c>
      <c r="E11" t="s">
        <v>25</v>
      </c>
      <c r="F11">
        <v>0</v>
      </c>
      <c r="O11" s="1"/>
    </row>
    <row r="12" spans="1:15" x14ac:dyDescent="0.25">
      <c r="A12">
        <v>11</v>
      </c>
      <c r="B12">
        <v>7</v>
      </c>
      <c r="C12">
        <v>12</v>
      </c>
      <c r="D12" t="s">
        <v>7</v>
      </c>
      <c r="E12" t="s">
        <v>26</v>
      </c>
      <c r="F12">
        <v>0</v>
      </c>
      <c r="O12" s="1"/>
    </row>
    <row r="13" spans="1:15" x14ac:dyDescent="0.25">
      <c r="A13">
        <v>12</v>
      </c>
      <c r="B13">
        <v>21</v>
      </c>
      <c r="C13">
        <v>48</v>
      </c>
      <c r="D13" t="s">
        <v>7</v>
      </c>
      <c r="E13" t="s">
        <v>27</v>
      </c>
      <c r="F13">
        <v>3.99</v>
      </c>
      <c r="O13" s="1"/>
    </row>
    <row r="14" spans="1:15" x14ac:dyDescent="0.25">
      <c r="A14">
        <v>13</v>
      </c>
      <c r="B14">
        <v>2</v>
      </c>
      <c r="C14">
        <v>4</v>
      </c>
      <c r="D14" t="s">
        <v>7</v>
      </c>
      <c r="E14" t="s">
        <v>28</v>
      </c>
      <c r="F14">
        <v>0.99</v>
      </c>
      <c r="O14" s="1"/>
    </row>
    <row r="15" spans="1:15" x14ac:dyDescent="0.25">
      <c r="A15">
        <v>14</v>
      </c>
      <c r="B15">
        <v>17</v>
      </c>
      <c r="C15">
        <v>39</v>
      </c>
      <c r="D15" t="s">
        <v>7</v>
      </c>
      <c r="E15" t="s">
        <v>29</v>
      </c>
      <c r="F15">
        <v>2.99</v>
      </c>
      <c r="O15" s="1"/>
    </row>
    <row r="16" spans="1:15" x14ac:dyDescent="0.25">
      <c r="A16">
        <v>15</v>
      </c>
      <c r="B16">
        <v>13</v>
      </c>
      <c r="C16">
        <v>56</v>
      </c>
      <c r="D16" t="s">
        <v>7</v>
      </c>
      <c r="E16" t="s">
        <v>30</v>
      </c>
      <c r="F16">
        <v>2.99</v>
      </c>
      <c r="O16" s="1"/>
    </row>
    <row r="17" spans="1:15" x14ac:dyDescent="0.25">
      <c r="A17">
        <v>16</v>
      </c>
      <c r="B17">
        <v>18</v>
      </c>
      <c r="C17">
        <v>3</v>
      </c>
      <c r="D17" t="s">
        <v>7</v>
      </c>
      <c r="E17" t="s">
        <v>31</v>
      </c>
      <c r="F17">
        <v>3.99</v>
      </c>
      <c r="O17" s="1"/>
    </row>
    <row r="18" spans="1:15" x14ac:dyDescent="0.25">
      <c r="A18">
        <v>17</v>
      </c>
      <c r="B18">
        <v>7</v>
      </c>
      <c r="C18">
        <v>28</v>
      </c>
      <c r="D18" t="s">
        <v>7</v>
      </c>
      <c r="E18" t="s">
        <v>32</v>
      </c>
      <c r="F18">
        <v>0</v>
      </c>
      <c r="O18" s="1"/>
    </row>
    <row r="19" spans="1:15" x14ac:dyDescent="0.25">
      <c r="A19">
        <v>18</v>
      </c>
      <c r="B19">
        <v>1</v>
      </c>
      <c r="C19">
        <v>82</v>
      </c>
      <c r="D19" t="s">
        <v>7</v>
      </c>
      <c r="E19" t="s">
        <v>33</v>
      </c>
      <c r="F19">
        <v>0</v>
      </c>
      <c r="O19" s="1"/>
    </row>
    <row r="20" spans="1:15" x14ac:dyDescent="0.25">
      <c r="A20">
        <v>19</v>
      </c>
      <c r="B20">
        <v>9</v>
      </c>
      <c r="C20">
        <v>34</v>
      </c>
      <c r="D20" t="s">
        <v>7</v>
      </c>
      <c r="E20" t="s">
        <v>34</v>
      </c>
      <c r="F20">
        <v>0</v>
      </c>
      <c r="O20" s="1"/>
    </row>
    <row r="21" spans="1:15" x14ac:dyDescent="0.25">
      <c r="A21">
        <v>20</v>
      </c>
      <c r="B21">
        <v>19</v>
      </c>
      <c r="C21">
        <v>79</v>
      </c>
      <c r="D21" t="s">
        <v>604</v>
      </c>
      <c r="E21" t="s">
        <v>35</v>
      </c>
      <c r="F21">
        <v>3.99</v>
      </c>
      <c r="O21" s="1"/>
    </row>
    <row r="22" spans="1:15" x14ac:dyDescent="0.25">
      <c r="A22">
        <v>21</v>
      </c>
      <c r="B22">
        <v>13</v>
      </c>
      <c r="C22">
        <v>73</v>
      </c>
      <c r="D22" t="s">
        <v>7</v>
      </c>
      <c r="E22" t="s">
        <v>36</v>
      </c>
      <c r="F22">
        <v>2.99</v>
      </c>
      <c r="O22" s="1"/>
    </row>
    <row r="23" spans="1:15" x14ac:dyDescent="0.25">
      <c r="A23">
        <v>22</v>
      </c>
      <c r="B23">
        <v>13</v>
      </c>
      <c r="C23">
        <v>77</v>
      </c>
      <c r="D23" t="s">
        <v>7</v>
      </c>
      <c r="E23" t="s">
        <v>37</v>
      </c>
      <c r="F23">
        <v>2.99</v>
      </c>
      <c r="O23" s="1"/>
    </row>
    <row r="24" spans="1:15" x14ac:dyDescent="0.25">
      <c r="A24">
        <v>23</v>
      </c>
      <c r="B24">
        <v>5</v>
      </c>
      <c r="C24">
        <v>11</v>
      </c>
      <c r="D24" t="s">
        <v>7</v>
      </c>
      <c r="E24" t="s">
        <v>38</v>
      </c>
      <c r="F24">
        <v>0</v>
      </c>
      <c r="O24" s="1"/>
    </row>
    <row r="25" spans="1:15" x14ac:dyDescent="0.25">
      <c r="A25">
        <v>24</v>
      </c>
      <c r="B25">
        <v>16</v>
      </c>
      <c r="C25">
        <v>69</v>
      </c>
      <c r="D25" t="s">
        <v>7</v>
      </c>
      <c r="E25" t="s">
        <v>39</v>
      </c>
      <c r="F25">
        <v>2.99</v>
      </c>
      <c r="O25" s="1"/>
    </row>
    <row r="26" spans="1:15" x14ac:dyDescent="0.25">
      <c r="A26">
        <v>25</v>
      </c>
      <c r="B26">
        <v>18</v>
      </c>
      <c r="C26">
        <v>86</v>
      </c>
      <c r="D26" t="s">
        <v>7</v>
      </c>
      <c r="E26" t="s">
        <v>40</v>
      </c>
      <c r="F26">
        <v>3.99</v>
      </c>
      <c r="O26" s="1"/>
    </row>
    <row r="27" spans="1:15" x14ac:dyDescent="0.25">
      <c r="A27">
        <v>26</v>
      </c>
      <c r="B27">
        <v>33</v>
      </c>
      <c r="C27">
        <v>53</v>
      </c>
      <c r="D27" t="s">
        <v>7</v>
      </c>
      <c r="E27" t="s">
        <v>41</v>
      </c>
      <c r="F27">
        <v>0</v>
      </c>
      <c r="O27" s="1"/>
    </row>
    <row r="28" spans="1:15" x14ac:dyDescent="0.25">
      <c r="A28">
        <v>27</v>
      </c>
      <c r="B28">
        <v>25</v>
      </c>
      <c r="C28">
        <v>61</v>
      </c>
      <c r="D28" t="s">
        <v>7</v>
      </c>
      <c r="E28" t="s">
        <v>42</v>
      </c>
      <c r="F28">
        <v>0</v>
      </c>
      <c r="O28" s="1"/>
    </row>
    <row r="29" spans="1:15" x14ac:dyDescent="0.25">
      <c r="A29">
        <v>28</v>
      </c>
      <c r="B29">
        <v>15</v>
      </c>
      <c r="C29">
        <v>64</v>
      </c>
      <c r="D29" t="s">
        <v>7</v>
      </c>
      <c r="E29" t="s">
        <v>43</v>
      </c>
      <c r="F29">
        <v>2.99</v>
      </c>
      <c r="O29" s="1"/>
    </row>
    <row r="30" spans="1:15" x14ac:dyDescent="0.25">
      <c r="A30">
        <v>29</v>
      </c>
      <c r="B30">
        <v>13</v>
      </c>
      <c r="C30">
        <v>74</v>
      </c>
      <c r="D30" t="s">
        <v>7</v>
      </c>
      <c r="E30" t="s">
        <v>44</v>
      </c>
      <c r="F30">
        <v>2.99</v>
      </c>
      <c r="O30" s="1"/>
    </row>
    <row r="31" spans="1:15" x14ac:dyDescent="0.25">
      <c r="A31">
        <v>30</v>
      </c>
      <c r="B31">
        <v>35</v>
      </c>
      <c r="C31">
        <v>53</v>
      </c>
      <c r="D31" t="s">
        <v>7</v>
      </c>
      <c r="E31" t="s">
        <v>45</v>
      </c>
      <c r="F31">
        <v>0.99</v>
      </c>
      <c r="O31" s="1"/>
    </row>
    <row r="32" spans="1:15" x14ac:dyDescent="0.25">
      <c r="A32">
        <v>31</v>
      </c>
      <c r="B32">
        <v>19</v>
      </c>
      <c r="C32">
        <v>21</v>
      </c>
      <c r="D32" t="s">
        <v>7</v>
      </c>
      <c r="E32" t="s">
        <v>46</v>
      </c>
      <c r="F32">
        <v>3.99</v>
      </c>
      <c r="O32" s="1"/>
    </row>
    <row r="33" spans="1:15" x14ac:dyDescent="0.25">
      <c r="A33">
        <v>32</v>
      </c>
      <c r="B33">
        <v>10</v>
      </c>
      <c r="C33">
        <v>69</v>
      </c>
      <c r="D33" t="s">
        <v>7</v>
      </c>
      <c r="E33" t="s">
        <v>47</v>
      </c>
      <c r="F33">
        <v>0</v>
      </c>
      <c r="O33" s="1"/>
    </row>
    <row r="34" spans="1:15" x14ac:dyDescent="0.25">
      <c r="A34">
        <v>33</v>
      </c>
      <c r="B34">
        <v>8</v>
      </c>
      <c r="C34">
        <v>61</v>
      </c>
      <c r="D34" t="s">
        <v>7</v>
      </c>
      <c r="E34" t="s">
        <v>48</v>
      </c>
      <c r="F34">
        <v>19.989999999999998</v>
      </c>
      <c r="O34" s="1"/>
    </row>
    <row r="35" spans="1:15" x14ac:dyDescent="0.25">
      <c r="A35">
        <v>34</v>
      </c>
      <c r="B35">
        <v>36</v>
      </c>
      <c r="C35">
        <v>44</v>
      </c>
      <c r="D35" t="s">
        <v>7</v>
      </c>
      <c r="E35" t="s">
        <v>49</v>
      </c>
      <c r="F35">
        <v>0.99</v>
      </c>
      <c r="O35" s="1"/>
    </row>
    <row r="36" spans="1:15" x14ac:dyDescent="0.25">
      <c r="A36">
        <v>35</v>
      </c>
      <c r="B36">
        <v>32</v>
      </c>
      <c r="C36">
        <v>46</v>
      </c>
      <c r="D36" t="s">
        <v>7</v>
      </c>
      <c r="E36" t="s">
        <v>50</v>
      </c>
      <c r="F36">
        <v>25.99</v>
      </c>
      <c r="O36" s="1"/>
    </row>
    <row r="37" spans="1:15" x14ac:dyDescent="0.25">
      <c r="A37">
        <v>36</v>
      </c>
      <c r="B37">
        <v>3</v>
      </c>
      <c r="C37">
        <v>99</v>
      </c>
      <c r="D37" t="s">
        <v>7</v>
      </c>
      <c r="E37" t="s">
        <v>51</v>
      </c>
      <c r="F37">
        <v>0</v>
      </c>
      <c r="O37" s="1"/>
    </row>
    <row r="38" spans="1:15" x14ac:dyDescent="0.25">
      <c r="A38">
        <v>37</v>
      </c>
      <c r="B38">
        <v>16</v>
      </c>
      <c r="C38">
        <v>65</v>
      </c>
      <c r="D38" t="s">
        <v>7</v>
      </c>
      <c r="E38" t="s">
        <v>52</v>
      </c>
      <c r="F38">
        <v>2.99</v>
      </c>
      <c r="O38" s="1"/>
    </row>
    <row r="39" spans="1:15" x14ac:dyDescent="0.25">
      <c r="A39">
        <v>38</v>
      </c>
      <c r="B39">
        <v>12</v>
      </c>
      <c r="C39">
        <v>64</v>
      </c>
      <c r="D39" t="s">
        <v>7</v>
      </c>
      <c r="E39" t="s">
        <v>53</v>
      </c>
      <c r="F39">
        <v>2.99</v>
      </c>
      <c r="O39" s="1"/>
    </row>
    <row r="40" spans="1:15" x14ac:dyDescent="0.25">
      <c r="A40">
        <v>39</v>
      </c>
      <c r="B40">
        <v>36</v>
      </c>
      <c r="C40">
        <v>72</v>
      </c>
      <c r="D40" t="s">
        <v>7</v>
      </c>
      <c r="E40" t="s">
        <v>54</v>
      </c>
      <c r="F40">
        <v>0.99</v>
      </c>
      <c r="O40" s="1"/>
    </row>
    <row r="41" spans="1:15" x14ac:dyDescent="0.25">
      <c r="A41">
        <v>40</v>
      </c>
      <c r="B41">
        <v>40</v>
      </c>
      <c r="C41">
        <v>48</v>
      </c>
      <c r="D41" t="s">
        <v>7</v>
      </c>
      <c r="E41" t="s">
        <v>55</v>
      </c>
      <c r="F41">
        <v>0.99</v>
      </c>
      <c r="O41" s="1"/>
    </row>
    <row r="42" spans="1:15" x14ac:dyDescent="0.25">
      <c r="A42">
        <v>41</v>
      </c>
      <c r="B42">
        <v>38</v>
      </c>
      <c r="C42">
        <v>23</v>
      </c>
      <c r="D42" t="s">
        <v>7</v>
      </c>
      <c r="E42" t="s">
        <v>56</v>
      </c>
      <c r="F42">
        <v>0.99</v>
      </c>
      <c r="O42" s="1"/>
    </row>
    <row r="43" spans="1:15" x14ac:dyDescent="0.25">
      <c r="A43">
        <v>42</v>
      </c>
      <c r="B43">
        <v>34</v>
      </c>
      <c r="C43">
        <v>44</v>
      </c>
      <c r="D43" t="s">
        <v>7</v>
      </c>
      <c r="E43" t="s">
        <v>57</v>
      </c>
      <c r="F43">
        <v>0</v>
      </c>
      <c r="O43" s="1"/>
    </row>
    <row r="44" spans="1:15" x14ac:dyDescent="0.25">
      <c r="A44">
        <v>43</v>
      </c>
      <c r="B44">
        <v>7</v>
      </c>
      <c r="C44">
        <v>36</v>
      </c>
      <c r="D44" t="s">
        <v>7</v>
      </c>
      <c r="E44" t="s">
        <v>58</v>
      </c>
      <c r="F44">
        <v>0</v>
      </c>
      <c r="O44" s="1"/>
    </row>
    <row r="45" spans="1:15" x14ac:dyDescent="0.25">
      <c r="A45">
        <v>44</v>
      </c>
      <c r="B45">
        <v>20</v>
      </c>
      <c r="C45">
        <v>72</v>
      </c>
      <c r="D45" t="s">
        <v>7</v>
      </c>
      <c r="E45" t="s">
        <v>59</v>
      </c>
      <c r="F45">
        <v>3.99</v>
      </c>
      <c r="O45" s="1"/>
    </row>
    <row r="46" spans="1:15" x14ac:dyDescent="0.25">
      <c r="A46">
        <v>45</v>
      </c>
      <c r="B46">
        <v>18</v>
      </c>
      <c r="C46">
        <v>33</v>
      </c>
      <c r="D46" t="s">
        <v>7</v>
      </c>
      <c r="E46" t="s">
        <v>60</v>
      </c>
      <c r="F46">
        <v>3.99</v>
      </c>
      <c r="O46" s="1"/>
    </row>
    <row r="47" spans="1:15" x14ac:dyDescent="0.25">
      <c r="A47">
        <v>46</v>
      </c>
      <c r="B47">
        <v>30</v>
      </c>
      <c r="C47">
        <v>44</v>
      </c>
      <c r="D47" t="s">
        <v>7</v>
      </c>
      <c r="E47" t="s">
        <v>61</v>
      </c>
      <c r="F47">
        <v>2.19</v>
      </c>
      <c r="O47" s="1"/>
    </row>
    <row r="48" spans="1:15" x14ac:dyDescent="0.25">
      <c r="A48">
        <v>47</v>
      </c>
      <c r="B48">
        <v>28</v>
      </c>
      <c r="C48">
        <v>73</v>
      </c>
      <c r="D48" t="s">
        <v>7</v>
      </c>
      <c r="E48" t="s">
        <v>62</v>
      </c>
      <c r="F48">
        <v>29.99</v>
      </c>
      <c r="O48" s="1"/>
    </row>
    <row r="49" spans="1:15" x14ac:dyDescent="0.25">
      <c r="A49">
        <v>48</v>
      </c>
      <c r="B49">
        <v>43</v>
      </c>
      <c r="C49">
        <v>51</v>
      </c>
      <c r="D49" t="s">
        <v>7</v>
      </c>
      <c r="E49" t="s">
        <v>63</v>
      </c>
      <c r="F49">
        <v>0.99</v>
      </c>
      <c r="O49" s="1"/>
    </row>
    <row r="50" spans="1:15" x14ac:dyDescent="0.25">
      <c r="A50">
        <v>49</v>
      </c>
      <c r="B50">
        <v>17</v>
      </c>
      <c r="C50">
        <v>100</v>
      </c>
      <c r="D50" t="s">
        <v>7</v>
      </c>
      <c r="E50" t="s">
        <v>64</v>
      </c>
      <c r="F50">
        <v>2.99</v>
      </c>
      <c r="O50" s="1"/>
    </row>
    <row r="51" spans="1:15" x14ac:dyDescent="0.25">
      <c r="A51">
        <v>50</v>
      </c>
      <c r="B51">
        <v>38</v>
      </c>
      <c r="C51">
        <v>102</v>
      </c>
      <c r="D51" t="s">
        <v>7</v>
      </c>
      <c r="E51" t="s">
        <v>65</v>
      </c>
      <c r="F51">
        <v>0.99</v>
      </c>
      <c r="O51" s="1"/>
    </row>
    <row r="52" spans="1:15" x14ac:dyDescent="0.25">
      <c r="A52">
        <v>51</v>
      </c>
      <c r="B52">
        <v>46</v>
      </c>
      <c r="C52">
        <v>43</v>
      </c>
      <c r="D52" t="s">
        <v>7</v>
      </c>
      <c r="E52" t="s">
        <v>66</v>
      </c>
      <c r="F52">
        <v>1.49</v>
      </c>
      <c r="O52" s="1"/>
    </row>
    <row r="53" spans="1:15" x14ac:dyDescent="0.25">
      <c r="A53">
        <v>52</v>
      </c>
      <c r="B53">
        <v>31</v>
      </c>
      <c r="C53">
        <v>44</v>
      </c>
      <c r="D53" t="s">
        <v>7</v>
      </c>
      <c r="E53" t="s">
        <v>67</v>
      </c>
      <c r="F53">
        <v>0</v>
      </c>
      <c r="O53" s="1"/>
    </row>
    <row r="54" spans="1:15" x14ac:dyDescent="0.25">
      <c r="A54">
        <v>53</v>
      </c>
      <c r="B54">
        <v>32</v>
      </c>
      <c r="C54">
        <v>100</v>
      </c>
      <c r="D54" t="s">
        <v>603</v>
      </c>
      <c r="E54" t="s">
        <v>68</v>
      </c>
      <c r="F54">
        <v>25.99</v>
      </c>
      <c r="O54" s="1"/>
    </row>
    <row r="55" spans="1:15" x14ac:dyDescent="0.25">
      <c r="A55">
        <v>54</v>
      </c>
      <c r="B55">
        <v>6</v>
      </c>
      <c r="C55">
        <v>104</v>
      </c>
      <c r="D55" t="s">
        <v>7</v>
      </c>
      <c r="E55" t="s">
        <v>69</v>
      </c>
      <c r="F55">
        <v>1.99</v>
      </c>
      <c r="O55" s="1"/>
    </row>
    <row r="56" spans="1:15" x14ac:dyDescent="0.25">
      <c r="A56">
        <v>55</v>
      </c>
      <c r="B56">
        <v>11</v>
      </c>
      <c r="C56">
        <v>7</v>
      </c>
      <c r="D56" t="s">
        <v>7</v>
      </c>
      <c r="E56" t="s">
        <v>70</v>
      </c>
      <c r="F56">
        <v>0</v>
      </c>
      <c r="O56" s="1"/>
    </row>
    <row r="57" spans="1:15" x14ac:dyDescent="0.25">
      <c r="A57">
        <v>56</v>
      </c>
      <c r="B57">
        <v>16</v>
      </c>
      <c r="C57">
        <v>18</v>
      </c>
      <c r="D57" t="s">
        <v>7</v>
      </c>
      <c r="E57" t="s">
        <v>71</v>
      </c>
      <c r="F57">
        <v>2.99</v>
      </c>
      <c r="O57" s="1"/>
    </row>
    <row r="58" spans="1:15" x14ac:dyDescent="0.25">
      <c r="A58">
        <v>57</v>
      </c>
      <c r="B58">
        <v>39</v>
      </c>
      <c r="C58">
        <v>14</v>
      </c>
      <c r="D58" t="s">
        <v>7</v>
      </c>
      <c r="E58" t="s">
        <v>72</v>
      </c>
      <c r="F58">
        <v>0.99</v>
      </c>
      <c r="O58" s="1"/>
    </row>
    <row r="59" spans="1:15" x14ac:dyDescent="0.25">
      <c r="A59">
        <v>58</v>
      </c>
      <c r="B59">
        <v>46</v>
      </c>
      <c r="C59">
        <v>66</v>
      </c>
      <c r="D59" t="s">
        <v>7</v>
      </c>
      <c r="E59" t="s">
        <v>73</v>
      </c>
      <c r="F59">
        <v>1.49</v>
      </c>
      <c r="O59" s="1"/>
    </row>
    <row r="60" spans="1:15" x14ac:dyDescent="0.25">
      <c r="A60">
        <v>59</v>
      </c>
      <c r="B60">
        <v>7</v>
      </c>
      <c r="C60">
        <v>16</v>
      </c>
      <c r="D60" t="s">
        <v>7</v>
      </c>
      <c r="E60" t="s">
        <v>74</v>
      </c>
      <c r="F60">
        <v>0</v>
      </c>
      <c r="O60" s="1"/>
    </row>
    <row r="61" spans="1:15" x14ac:dyDescent="0.25">
      <c r="A61">
        <v>60</v>
      </c>
      <c r="B61">
        <v>46</v>
      </c>
      <c r="C61">
        <v>14</v>
      </c>
      <c r="D61" t="s">
        <v>7</v>
      </c>
      <c r="E61" t="s">
        <v>75</v>
      </c>
      <c r="F61">
        <v>1.49</v>
      </c>
      <c r="O61" s="1"/>
    </row>
    <row r="62" spans="1:15" x14ac:dyDescent="0.25">
      <c r="A62">
        <v>61</v>
      </c>
      <c r="B62">
        <v>28</v>
      </c>
      <c r="C62">
        <v>26</v>
      </c>
      <c r="D62" t="s">
        <v>7</v>
      </c>
      <c r="E62" t="s">
        <v>76</v>
      </c>
      <c r="F62">
        <v>29.99</v>
      </c>
      <c r="O62" s="1"/>
    </row>
    <row r="63" spans="1:15" x14ac:dyDescent="0.25">
      <c r="A63">
        <v>62</v>
      </c>
      <c r="B63">
        <v>43</v>
      </c>
      <c r="C63">
        <v>32</v>
      </c>
      <c r="D63" t="s">
        <v>7</v>
      </c>
      <c r="E63" t="s">
        <v>77</v>
      </c>
      <c r="F63">
        <v>0.99</v>
      </c>
      <c r="O63" s="1"/>
    </row>
    <row r="64" spans="1:15" x14ac:dyDescent="0.25">
      <c r="A64">
        <v>63</v>
      </c>
      <c r="B64">
        <v>42</v>
      </c>
      <c r="C64">
        <v>50</v>
      </c>
      <c r="D64" t="s">
        <v>7</v>
      </c>
      <c r="E64" t="s">
        <v>78</v>
      </c>
      <c r="F64">
        <v>1.49</v>
      </c>
      <c r="O64" s="1"/>
    </row>
    <row r="65" spans="1:15" x14ac:dyDescent="0.25">
      <c r="A65">
        <v>64</v>
      </c>
      <c r="B65">
        <v>47</v>
      </c>
      <c r="C65">
        <v>78</v>
      </c>
      <c r="D65" t="s">
        <v>7</v>
      </c>
      <c r="E65" t="s">
        <v>79</v>
      </c>
      <c r="F65">
        <v>0</v>
      </c>
      <c r="O65" s="1"/>
    </row>
    <row r="66" spans="1:15" x14ac:dyDescent="0.25">
      <c r="A66">
        <v>65</v>
      </c>
      <c r="B66">
        <v>7</v>
      </c>
      <c r="C66">
        <v>88</v>
      </c>
      <c r="D66" t="s">
        <v>7</v>
      </c>
      <c r="E66" t="s">
        <v>80</v>
      </c>
      <c r="F66">
        <v>0</v>
      </c>
      <c r="O66" s="1"/>
    </row>
    <row r="67" spans="1:15" x14ac:dyDescent="0.25">
      <c r="A67">
        <v>66</v>
      </c>
      <c r="B67">
        <v>40</v>
      </c>
      <c r="C67">
        <v>38</v>
      </c>
      <c r="D67" t="s">
        <v>7</v>
      </c>
      <c r="E67" t="s">
        <v>81</v>
      </c>
      <c r="F67">
        <v>0.99</v>
      </c>
      <c r="O67" s="1"/>
    </row>
    <row r="68" spans="1:15" x14ac:dyDescent="0.25">
      <c r="A68">
        <v>67</v>
      </c>
      <c r="B68">
        <v>53</v>
      </c>
      <c r="C68">
        <v>32</v>
      </c>
      <c r="D68" t="s">
        <v>7</v>
      </c>
      <c r="E68" t="s">
        <v>82</v>
      </c>
      <c r="F68">
        <v>1</v>
      </c>
      <c r="O68" s="1"/>
    </row>
    <row r="69" spans="1:15" x14ac:dyDescent="0.25">
      <c r="A69">
        <v>68</v>
      </c>
      <c r="B69">
        <v>44</v>
      </c>
      <c r="C69">
        <v>71</v>
      </c>
      <c r="D69" t="s">
        <v>7</v>
      </c>
      <c r="E69" t="s">
        <v>83</v>
      </c>
      <c r="F69">
        <v>1.49</v>
      </c>
      <c r="O69" s="1"/>
    </row>
    <row r="70" spans="1:15" x14ac:dyDescent="0.25">
      <c r="A70">
        <v>69</v>
      </c>
      <c r="B70">
        <v>29</v>
      </c>
      <c r="C70">
        <v>87</v>
      </c>
      <c r="D70" t="s">
        <v>7</v>
      </c>
      <c r="E70" t="s">
        <v>84</v>
      </c>
      <c r="F70">
        <v>0</v>
      </c>
      <c r="O70" s="1"/>
    </row>
    <row r="71" spans="1:15" x14ac:dyDescent="0.25">
      <c r="A71">
        <v>70</v>
      </c>
      <c r="B71">
        <v>41</v>
      </c>
      <c r="C71">
        <v>54</v>
      </c>
      <c r="D71" t="s">
        <v>7</v>
      </c>
      <c r="E71" t="s">
        <v>85</v>
      </c>
      <c r="F71">
        <v>1.49</v>
      </c>
      <c r="O71" s="1"/>
    </row>
    <row r="72" spans="1:15" x14ac:dyDescent="0.25">
      <c r="A72">
        <v>71</v>
      </c>
      <c r="B72">
        <v>40</v>
      </c>
      <c r="C72">
        <v>53</v>
      </c>
      <c r="D72" t="s">
        <v>7</v>
      </c>
      <c r="E72" t="s">
        <v>86</v>
      </c>
      <c r="F72">
        <v>0.99</v>
      </c>
      <c r="O72" s="1"/>
    </row>
    <row r="73" spans="1:15" x14ac:dyDescent="0.25">
      <c r="A73">
        <v>72</v>
      </c>
      <c r="B73">
        <v>14</v>
      </c>
      <c r="C73">
        <v>69</v>
      </c>
      <c r="D73" t="s">
        <v>7</v>
      </c>
      <c r="E73" t="s">
        <v>87</v>
      </c>
      <c r="F73">
        <v>2.99</v>
      </c>
      <c r="O73" s="1"/>
    </row>
    <row r="74" spans="1:15" x14ac:dyDescent="0.25">
      <c r="A74">
        <v>73</v>
      </c>
      <c r="B74">
        <v>55</v>
      </c>
      <c r="C74">
        <v>95</v>
      </c>
      <c r="D74" t="s">
        <v>7</v>
      </c>
      <c r="E74" t="s">
        <v>88</v>
      </c>
      <c r="F74">
        <v>1</v>
      </c>
      <c r="O74" s="1"/>
    </row>
    <row r="75" spans="1:15" x14ac:dyDescent="0.25">
      <c r="A75">
        <v>74</v>
      </c>
      <c r="B75">
        <v>22</v>
      </c>
      <c r="C75">
        <v>27</v>
      </c>
      <c r="D75" t="s">
        <v>7</v>
      </c>
      <c r="E75" t="s">
        <v>89</v>
      </c>
      <c r="F75">
        <v>3.99</v>
      </c>
      <c r="O75" s="1"/>
    </row>
    <row r="76" spans="1:15" x14ac:dyDescent="0.25">
      <c r="A76">
        <v>75</v>
      </c>
      <c r="B76">
        <v>37</v>
      </c>
      <c r="C76">
        <v>52</v>
      </c>
      <c r="D76" t="s">
        <v>7</v>
      </c>
      <c r="E76" t="s">
        <v>90</v>
      </c>
      <c r="F76">
        <v>0.99</v>
      </c>
      <c r="O76" s="1"/>
    </row>
    <row r="77" spans="1:15" x14ac:dyDescent="0.25">
      <c r="A77">
        <v>76</v>
      </c>
      <c r="B77">
        <v>10</v>
      </c>
      <c r="C77">
        <v>37</v>
      </c>
      <c r="D77" t="s">
        <v>7</v>
      </c>
      <c r="E77" t="s">
        <v>91</v>
      </c>
      <c r="F77">
        <v>0</v>
      </c>
      <c r="O77" s="1"/>
    </row>
    <row r="78" spans="1:15" x14ac:dyDescent="0.25">
      <c r="A78">
        <v>77</v>
      </c>
      <c r="B78">
        <v>20</v>
      </c>
      <c r="C78">
        <v>74</v>
      </c>
      <c r="D78" t="s">
        <v>7</v>
      </c>
      <c r="E78" t="s">
        <v>92</v>
      </c>
      <c r="F78">
        <v>3.99</v>
      </c>
      <c r="O78" s="1"/>
    </row>
    <row r="79" spans="1:15" x14ac:dyDescent="0.25">
      <c r="A79">
        <v>78</v>
      </c>
      <c r="B79">
        <v>31</v>
      </c>
      <c r="C79">
        <v>72</v>
      </c>
      <c r="D79" t="s">
        <v>7</v>
      </c>
      <c r="E79" t="s">
        <v>93</v>
      </c>
      <c r="F79">
        <v>0</v>
      </c>
      <c r="O79" s="1"/>
    </row>
    <row r="80" spans="1:15" x14ac:dyDescent="0.25">
      <c r="A80">
        <v>79</v>
      </c>
      <c r="B80">
        <v>26</v>
      </c>
      <c r="C80">
        <v>98</v>
      </c>
      <c r="D80" t="s">
        <v>7</v>
      </c>
      <c r="E80" t="s">
        <v>94</v>
      </c>
      <c r="F80">
        <v>5.99</v>
      </c>
      <c r="O80" s="1"/>
    </row>
    <row r="81" spans="1:15" x14ac:dyDescent="0.25">
      <c r="A81">
        <v>80</v>
      </c>
      <c r="B81">
        <v>15</v>
      </c>
      <c r="C81">
        <v>43</v>
      </c>
      <c r="D81" t="s">
        <v>7</v>
      </c>
      <c r="E81" t="s">
        <v>95</v>
      </c>
      <c r="F81">
        <v>2.99</v>
      </c>
      <c r="O81" s="1"/>
    </row>
    <row r="82" spans="1:15" x14ac:dyDescent="0.25">
      <c r="A82">
        <v>81</v>
      </c>
      <c r="B82">
        <v>12</v>
      </c>
      <c r="C82">
        <v>47</v>
      </c>
      <c r="D82" t="s">
        <v>7</v>
      </c>
      <c r="E82" t="s">
        <v>96</v>
      </c>
      <c r="F82">
        <v>2.99</v>
      </c>
      <c r="O82" s="1"/>
    </row>
    <row r="83" spans="1:15" x14ac:dyDescent="0.25">
      <c r="A83">
        <v>82</v>
      </c>
      <c r="B83">
        <v>51</v>
      </c>
      <c r="C83">
        <v>47</v>
      </c>
      <c r="D83" t="s">
        <v>7</v>
      </c>
      <c r="E83" t="s">
        <v>97</v>
      </c>
      <c r="F83">
        <v>1</v>
      </c>
      <c r="O83" s="1"/>
    </row>
    <row r="84" spans="1:15" x14ac:dyDescent="0.25">
      <c r="A84">
        <v>83</v>
      </c>
      <c r="B84">
        <v>34</v>
      </c>
      <c r="C84">
        <v>39</v>
      </c>
      <c r="D84" t="s">
        <v>7</v>
      </c>
      <c r="E84" t="s">
        <v>98</v>
      </c>
      <c r="F84">
        <v>0</v>
      </c>
      <c r="O84" s="1"/>
    </row>
    <row r="85" spans="1:15" x14ac:dyDescent="0.25">
      <c r="A85">
        <v>84</v>
      </c>
      <c r="B85">
        <v>26</v>
      </c>
      <c r="C85">
        <v>40</v>
      </c>
      <c r="D85" t="s">
        <v>7</v>
      </c>
      <c r="E85" t="s">
        <v>99</v>
      </c>
      <c r="F85">
        <v>5.99</v>
      </c>
      <c r="O85" s="1"/>
    </row>
    <row r="86" spans="1:15" x14ac:dyDescent="0.25">
      <c r="A86">
        <v>85</v>
      </c>
      <c r="B86">
        <v>57</v>
      </c>
      <c r="C86">
        <v>97</v>
      </c>
      <c r="D86" t="s">
        <v>7</v>
      </c>
      <c r="E86" t="s">
        <v>100</v>
      </c>
      <c r="F86">
        <v>0</v>
      </c>
      <c r="O86" s="1"/>
    </row>
    <row r="87" spans="1:15" x14ac:dyDescent="0.25">
      <c r="A87">
        <v>86</v>
      </c>
      <c r="B87">
        <v>43</v>
      </c>
      <c r="C87">
        <v>7</v>
      </c>
      <c r="D87" t="s">
        <v>7</v>
      </c>
      <c r="E87" t="s">
        <v>101</v>
      </c>
      <c r="F87">
        <v>0.99</v>
      </c>
      <c r="O87" s="1"/>
    </row>
    <row r="88" spans="1:15" x14ac:dyDescent="0.25">
      <c r="A88">
        <v>87</v>
      </c>
      <c r="B88">
        <v>45</v>
      </c>
      <c r="C88">
        <v>62</v>
      </c>
      <c r="D88" t="s">
        <v>7</v>
      </c>
      <c r="E88" t="s">
        <v>102</v>
      </c>
      <c r="F88">
        <v>44.99</v>
      </c>
      <c r="O88" s="1"/>
    </row>
    <row r="89" spans="1:15" x14ac:dyDescent="0.25">
      <c r="A89">
        <v>88</v>
      </c>
      <c r="B89">
        <v>18</v>
      </c>
      <c r="C89">
        <v>17</v>
      </c>
      <c r="D89" t="s">
        <v>7</v>
      </c>
      <c r="E89" t="s">
        <v>103</v>
      </c>
      <c r="F89">
        <v>3.99</v>
      </c>
      <c r="O89" s="1"/>
    </row>
    <row r="90" spans="1:15" x14ac:dyDescent="0.25">
      <c r="A90">
        <v>89</v>
      </c>
      <c r="B90">
        <v>47</v>
      </c>
      <c r="C90">
        <v>17</v>
      </c>
      <c r="D90" t="s">
        <v>7</v>
      </c>
      <c r="E90" t="s">
        <v>104</v>
      </c>
      <c r="F90">
        <v>0</v>
      </c>
      <c r="O90" s="1"/>
    </row>
    <row r="91" spans="1:15" x14ac:dyDescent="0.25">
      <c r="A91">
        <v>90</v>
      </c>
      <c r="B91">
        <v>22</v>
      </c>
      <c r="C91">
        <v>46</v>
      </c>
      <c r="D91" t="s">
        <v>7</v>
      </c>
      <c r="E91" t="s">
        <v>105</v>
      </c>
      <c r="F91">
        <v>3.99</v>
      </c>
      <c r="O91" s="1"/>
    </row>
    <row r="92" spans="1:15" x14ac:dyDescent="0.25">
      <c r="A92">
        <v>91</v>
      </c>
      <c r="B92">
        <v>23</v>
      </c>
      <c r="C92">
        <v>79</v>
      </c>
      <c r="D92" t="s">
        <v>7</v>
      </c>
      <c r="E92" t="s">
        <v>106</v>
      </c>
      <c r="F92">
        <v>3.99</v>
      </c>
      <c r="O92" s="1"/>
    </row>
    <row r="93" spans="1:15" x14ac:dyDescent="0.25">
      <c r="A93">
        <v>92</v>
      </c>
      <c r="B93">
        <v>20</v>
      </c>
      <c r="C93">
        <v>75</v>
      </c>
      <c r="D93" t="s">
        <v>7</v>
      </c>
      <c r="E93" t="s">
        <v>107</v>
      </c>
      <c r="F93">
        <v>3.99</v>
      </c>
      <c r="O93" s="1"/>
    </row>
    <row r="94" spans="1:15" x14ac:dyDescent="0.25">
      <c r="A94">
        <v>93</v>
      </c>
      <c r="B94">
        <v>1</v>
      </c>
      <c r="C94">
        <v>37</v>
      </c>
      <c r="D94" t="s">
        <v>7</v>
      </c>
      <c r="E94" t="s">
        <v>108</v>
      </c>
      <c r="F94">
        <v>0</v>
      </c>
      <c r="O94" s="1"/>
    </row>
    <row r="95" spans="1:15" x14ac:dyDescent="0.25">
      <c r="A95">
        <v>94</v>
      </c>
      <c r="B95">
        <v>14</v>
      </c>
      <c r="C95">
        <v>45</v>
      </c>
      <c r="D95" t="s">
        <v>7</v>
      </c>
      <c r="E95" t="s">
        <v>109</v>
      </c>
      <c r="F95">
        <v>2.99</v>
      </c>
      <c r="O95" s="1"/>
    </row>
    <row r="96" spans="1:15" x14ac:dyDescent="0.25">
      <c r="A96">
        <v>95</v>
      </c>
      <c r="B96">
        <v>54</v>
      </c>
      <c r="C96">
        <v>68</v>
      </c>
      <c r="D96" t="s">
        <v>603</v>
      </c>
      <c r="E96" t="s">
        <v>110</v>
      </c>
      <c r="F96">
        <v>1</v>
      </c>
      <c r="O96" s="1"/>
    </row>
    <row r="97" spans="1:15" x14ac:dyDescent="0.25">
      <c r="A97">
        <v>96</v>
      </c>
      <c r="B97">
        <v>2</v>
      </c>
      <c r="C97">
        <v>38</v>
      </c>
      <c r="D97" t="s">
        <v>7</v>
      </c>
      <c r="E97" t="s">
        <v>111</v>
      </c>
      <c r="F97">
        <v>0.99</v>
      </c>
      <c r="O97" s="1"/>
    </row>
    <row r="98" spans="1:15" x14ac:dyDescent="0.25">
      <c r="A98">
        <v>97</v>
      </c>
      <c r="B98">
        <v>38</v>
      </c>
      <c r="C98">
        <v>55</v>
      </c>
      <c r="D98" t="s">
        <v>7</v>
      </c>
      <c r="E98" t="s">
        <v>112</v>
      </c>
      <c r="F98">
        <v>0.99</v>
      </c>
      <c r="O98" s="1"/>
    </row>
    <row r="99" spans="1:15" x14ac:dyDescent="0.25">
      <c r="A99">
        <v>98</v>
      </c>
      <c r="B99">
        <v>34</v>
      </c>
      <c r="C99">
        <v>73</v>
      </c>
      <c r="D99" t="s">
        <v>7</v>
      </c>
      <c r="E99" t="s">
        <v>113</v>
      </c>
      <c r="F99">
        <v>0</v>
      </c>
      <c r="O99" s="1"/>
    </row>
    <row r="100" spans="1:15" x14ac:dyDescent="0.25">
      <c r="A100">
        <v>99</v>
      </c>
      <c r="B100">
        <v>56</v>
      </c>
      <c r="C100">
        <v>42</v>
      </c>
      <c r="D100" t="s">
        <v>7</v>
      </c>
      <c r="E100" t="s">
        <v>114</v>
      </c>
      <c r="F100">
        <v>1</v>
      </c>
      <c r="O100" s="1"/>
    </row>
    <row r="101" spans="1:15" x14ac:dyDescent="0.25">
      <c r="A101">
        <v>100</v>
      </c>
      <c r="B101">
        <v>59</v>
      </c>
      <c r="C101">
        <v>1</v>
      </c>
      <c r="D101" t="s">
        <v>7</v>
      </c>
      <c r="E101" t="s">
        <v>115</v>
      </c>
      <c r="F101">
        <v>0</v>
      </c>
      <c r="O101" s="1"/>
    </row>
    <row r="102" spans="1:15" x14ac:dyDescent="0.25">
      <c r="A102">
        <v>101</v>
      </c>
      <c r="B102">
        <v>44</v>
      </c>
      <c r="C102">
        <v>65</v>
      </c>
      <c r="D102" t="s">
        <v>7</v>
      </c>
      <c r="E102" t="s">
        <v>116</v>
      </c>
      <c r="F102">
        <v>1.49</v>
      </c>
      <c r="O102" s="1"/>
    </row>
    <row r="103" spans="1:15" x14ac:dyDescent="0.25">
      <c r="A103">
        <v>102</v>
      </c>
      <c r="B103">
        <v>14</v>
      </c>
      <c r="C103">
        <v>46</v>
      </c>
      <c r="D103" t="s">
        <v>7</v>
      </c>
      <c r="E103" t="s">
        <v>117</v>
      </c>
      <c r="F103">
        <v>2.99</v>
      </c>
      <c r="O103" s="1"/>
    </row>
    <row r="104" spans="1:15" x14ac:dyDescent="0.25">
      <c r="A104">
        <v>103</v>
      </c>
      <c r="B104">
        <v>7</v>
      </c>
      <c r="C104">
        <v>33</v>
      </c>
      <c r="D104" t="s">
        <v>7</v>
      </c>
      <c r="E104" t="s">
        <v>118</v>
      </c>
      <c r="F104">
        <v>0</v>
      </c>
      <c r="O104" s="1"/>
    </row>
    <row r="105" spans="1:15" x14ac:dyDescent="0.25">
      <c r="A105">
        <v>104</v>
      </c>
      <c r="B105">
        <v>19</v>
      </c>
      <c r="C105">
        <v>99</v>
      </c>
      <c r="D105" t="s">
        <v>7</v>
      </c>
      <c r="E105" t="s">
        <v>119</v>
      </c>
      <c r="F105">
        <v>3.99</v>
      </c>
      <c r="O105" s="1"/>
    </row>
    <row r="106" spans="1:15" x14ac:dyDescent="0.25">
      <c r="A106">
        <v>105</v>
      </c>
      <c r="B106">
        <v>5</v>
      </c>
      <c r="C106">
        <v>70</v>
      </c>
      <c r="D106" t="s">
        <v>7</v>
      </c>
      <c r="E106" t="s">
        <v>120</v>
      </c>
      <c r="F106">
        <v>0</v>
      </c>
      <c r="O106" s="1"/>
    </row>
    <row r="107" spans="1:15" x14ac:dyDescent="0.25">
      <c r="A107">
        <v>106</v>
      </c>
      <c r="B107">
        <v>26</v>
      </c>
      <c r="C107">
        <v>75</v>
      </c>
      <c r="D107" t="s">
        <v>7</v>
      </c>
      <c r="E107" t="s">
        <v>121</v>
      </c>
      <c r="F107">
        <v>5.99</v>
      </c>
      <c r="O107" s="1"/>
    </row>
    <row r="108" spans="1:15" x14ac:dyDescent="0.25">
      <c r="A108">
        <v>107</v>
      </c>
      <c r="B108">
        <v>36</v>
      </c>
      <c r="C108">
        <v>14</v>
      </c>
      <c r="D108" t="s">
        <v>604</v>
      </c>
      <c r="E108" t="s">
        <v>122</v>
      </c>
      <c r="F108">
        <v>0.99</v>
      </c>
      <c r="O108" s="1"/>
    </row>
    <row r="109" spans="1:15" x14ac:dyDescent="0.25">
      <c r="A109">
        <v>108</v>
      </c>
      <c r="B109">
        <v>44</v>
      </c>
      <c r="C109">
        <v>46</v>
      </c>
      <c r="D109" t="s">
        <v>7</v>
      </c>
      <c r="E109" t="s">
        <v>123</v>
      </c>
      <c r="F109">
        <v>1.49</v>
      </c>
      <c r="O109" s="1"/>
    </row>
    <row r="110" spans="1:15" x14ac:dyDescent="0.25">
      <c r="A110">
        <v>109</v>
      </c>
      <c r="B110">
        <v>51</v>
      </c>
      <c r="C110">
        <v>78</v>
      </c>
      <c r="D110" t="s">
        <v>7</v>
      </c>
      <c r="E110" t="s">
        <v>124</v>
      </c>
      <c r="F110">
        <v>1</v>
      </c>
      <c r="O110" s="1"/>
    </row>
    <row r="111" spans="1:15" x14ac:dyDescent="0.25">
      <c r="A111">
        <v>110</v>
      </c>
      <c r="B111">
        <v>2</v>
      </c>
      <c r="C111">
        <v>77</v>
      </c>
      <c r="D111" t="s">
        <v>7</v>
      </c>
      <c r="E111" t="s">
        <v>125</v>
      </c>
      <c r="F111">
        <v>0.99</v>
      </c>
      <c r="O111" s="1"/>
    </row>
    <row r="112" spans="1:15" x14ac:dyDescent="0.25">
      <c r="A112">
        <v>111</v>
      </c>
      <c r="B112">
        <v>59</v>
      </c>
      <c r="C112">
        <v>9</v>
      </c>
      <c r="D112" t="s">
        <v>7</v>
      </c>
      <c r="E112" t="s">
        <v>126</v>
      </c>
      <c r="F112">
        <v>0</v>
      </c>
      <c r="O112" s="1"/>
    </row>
    <row r="113" spans="1:15" x14ac:dyDescent="0.25">
      <c r="A113">
        <v>112</v>
      </c>
      <c r="B113">
        <v>37</v>
      </c>
      <c r="C113">
        <v>62</v>
      </c>
      <c r="D113" t="s">
        <v>7</v>
      </c>
      <c r="E113" t="s">
        <v>127</v>
      </c>
      <c r="F113">
        <v>0.99</v>
      </c>
      <c r="O113" s="1"/>
    </row>
    <row r="114" spans="1:15" x14ac:dyDescent="0.25">
      <c r="A114">
        <v>113</v>
      </c>
      <c r="B114">
        <v>8</v>
      </c>
      <c r="C114">
        <v>95</v>
      </c>
      <c r="D114" t="s">
        <v>7</v>
      </c>
      <c r="E114" t="s">
        <v>128</v>
      </c>
      <c r="F114">
        <v>19.989999999999998</v>
      </c>
      <c r="O114" s="1"/>
    </row>
    <row r="115" spans="1:15" x14ac:dyDescent="0.25">
      <c r="A115">
        <v>114</v>
      </c>
      <c r="B115">
        <v>45</v>
      </c>
      <c r="C115">
        <v>35</v>
      </c>
      <c r="D115" t="s">
        <v>7</v>
      </c>
      <c r="E115" t="s">
        <v>129</v>
      </c>
      <c r="F115">
        <v>44.99</v>
      </c>
      <c r="O115" s="1"/>
    </row>
    <row r="116" spans="1:15" x14ac:dyDescent="0.25">
      <c r="A116">
        <v>115</v>
      </c>
      <c r="B116">
        <v>18</v>
      </c>
      <c r="C116">
        <v>78</v>
      </c>
      <c r="D116" t="s">
        <v>7</v>
      </c>
      <c r="E116" t="s">
        <v>130</v>
      </c>
      <c r="F116">
        <v>3.99</v>
      </c>
      <c r="O116" s="1"/>
    </row>
    <row r="117" spans="1:15" x14ac:dyDescent="0.25">
      <c r="A117">
        <v>116</v>
      </c>
      <c r="B117">
        <v>63</v>
      </c>
      <c r="C117">
        <v>61</v>
      </c>
      <c r="D117" t="s">
        <v>7</v>
      </c>
      <c r="E117" t="s">
        <v>131</v>
      </c>
      <c r="F117">
        <v>2.99</v>
      </c>
      <c r="O117" s="1"/>
    </row>
    <row r="118" spans="1:15" x14ac:dyDescent="0.25">
      <c r="A118">
        <v>117</v>
      </c>
      <c r="B118">
        <v>49</v>
      </c>
      <c r="C118">
        <v>69</v>
      </c>
      <c r="D118" t="s">
        <v>7</v>
      </c>
      <c r="E118" t="s">
        <v>132</v>
      </c>
      <c r="F118">
        <v>1.59</v>
      </c>
      <c r="O118" s="1"/>
    </row>
    <row r="119" spans="1:15" x14ac:dyDescent="0.25">
      <c r="A119">
        <v>118</v>
      </c>
      <c r="B119">
        <v>26</v>
      </c>
      <c r="C119">
        <v>33</v>
      </c>
      <c r="D119" t="s">
        <v>603</v>
      </c>
      <c r="E119" t="s">
        <v>133</v>
      </c>
      <c r="F119">
        <v>5.99</v>
      </c>
      <c r="O119" s="1"/>
    </row>
    <row r="120" spans="1:15" x14ac:dyDescent="0.25">
      <c r="A120">
        <v>119</v>
      </c>
      <c r="B120">
        <v>2</v>
      </c>
      <c r="C120">
        <v>7</v>
      </c>
      <c r="D120" t="s">
        <v>7</v>
      </c>
      <c r="E120" t="s">
        <v>134</v>
      </c>
      <c r="F120">
        <v>0.99</v>
      </c>
      <c r="O120" s="1"/>
    </row>
    <row r="121" spans="1:15" x14ac:dyDescent="0.25">
      <c r="A121">
        <v>120</v>
      </c>
      <c r="B121">
        <v>63</v>
      </c>
      <c r="C121">
        <v>22</v>
      </c>
      <c r="D121" t="s">
        <v>7</v>
      </c>
      <c r="E121" t="s">
        <v>135</v>
      </c>
      <c r="F121">
        <v>2.99</v>
      </c>
      <c r="O121" s="1"/>
    </row>
    <row r="122" spans="1:15" x14ac:dyDescent="0.25">
      <c r="A122">
        <v>121</v>
      </c>
      <c r="B122">
        <v>3</v>
      </c>
      <c r="C122">
        <v>104</v>
      </c>
      <c r="D122" t="s">
        <v>7</v>
      </c>
      <c r="E122" t="s">
        <v>136</v>
      </c>
      <c r="F122">
        <v>0</v>
      </c>
    </row>
    <row r="123" spans="1:15" x14ac:dyDescent="0.25">
      <c r="A123">
        <v>122</v>
      </c>
      <c r="B123">
        <v>63</v>
      </c>
      <c r="C123">
        <v>14</v>
      </c>
      <c r="D123" t="s">
        <v>7</v>
      </c>
      <c r="E123" t="s">
        <v>137</v>
      </c>
      <c r="F123">
        <v>2.99</v>
      </c>
    </row>
    <row r="124" spans="1:15" x14ac:dyDescent="0.25">
      <c r="A124">
        <v>123</v>
      </c>
      <c r="B124">
        <v>43</v>
      </c>
      <c r="C124">
        <v>48</v>
      </c>
      <c r="D124" t="s">
        <v>7</v>
      </c>
      <c r="E124" t="s">
        <v>138</v>
      </c>
      <c r="F124">
        <v>0.99</v>
      </c>
    </row>
    <row r="125" spans="1:15" x14ac:dyDescent="0.25">
      <c r="A125">
        <v>124</v>
      </c>
      <c r="B125">
        <v>40</v>
      </c>
      <c r="C125">
        <v>18</v>
      </c>
      <c r="D125" t="s">
        <v>7</v>
      </c>
      <c r="E125" t="s">
        <v>139</v>
      </c>
      <c r="F125">
        <v>0.99</v>
      </c>
    </row>
    <row r="126" spans="1:15" x14ac:dyDescent="0.25">
      <c r="A126">
        <v>125</v>
      </c>
      <c r="B126">
        <v>65</v>
      </c>
      <c r="C126">
        <v>35</v>
      </c>
      <c r="D126" t="s">
        <v>7</v>
      </c>
      <c r="E126" t="s">
        <v>140</v>
      </c>
      <c r="F126">
        <v>2.99</v>
      </c>
    </row>
    <row r="127" spans="1:15" x14ac:dyDescent="0.25">
      <c r="A127">
        <v>126</v>
      </c>
      <c r="B127">
        <v>29</v>
      </c>
      <c r="C127">
        <v>77</v>
      </c>
      <c r="D127" t="s">
        <v>7</v>
      </c>
      <c r="E127" t="s">
        <v>141</v>
      </c>
      <c r="F127">
        <v>0</v>
      </c>
    </row>
    <row r="128" spans="1:15" x14ac:dyDescent="0.25">
      <c r="A128">
        <v>127</v>
      </c>
      <c r="B128">
        <v>55</v>
      </c>
      <c r="C128">
        <v>102</v>
      </c>
      <c r="D128" t="s">
        <v>7</v>
      </c>
      <c r="E128" t="s">
        <v>142</v>
      </c>
      <c r="F128">
        <v>1</v>
      </c>
    </row>
    <row r="129" spans="1:6" x14ac:dyDescent="0.25">
      <c r="A129">
        <v>128</v>
      </c>
      <c r="B129">
        <v>45</v>
      </c>
      <c r="C129">
        <v>7</v>
      </c>
      <c r="D129" t="s">
        <v>7</v>
      </c>
      <c r="E129" t="s">
        <v>143</v>
      </c>
      <c r="F129">
        <v>44.99</v>
      </c>
    </row>
    <row r="130" spans="1:6" x14ac:dyDescent="0.25">
      <c r="A130">
        <v>129</v>
      </c>
      <c r="B130">
        <v>30</v>
      </c>
      <c r="C130">
        <v>20</v>
      </c>
      <c r="D130" t="s">
        <v>7</v>
      </c>
      <c r="E130" t="s">
        <v>144</v>
      </c>
      <c r="F130">
        <v>2.19</v>
      </c>
    </row>
    <row r="131" spans="1:6" x14ac:dyDescent="0.25">
      <c r="A131">
        <v>130</v>
      </c>
      <c r="B131">
        <v>59</v>
      </c>
      <c r="C131">
        <v>78</v>
      </c>
      <c r="D131" t="s">
        <v>7</v>
      </c>
      <c r="E131" t="s">
        <v>145</v>
      </c>
      <c r="F131">
        <v>0</v>
      </c>
    </row>
    <row r="132" spans="1:6" x14ac:dyDescent="0.25">
      <c r="A132">
        <v>131</v>
      </c>
      <c r="B132">
        <v>65</v>
      </c>
      <c r="C132">
        <v>12</v>
      </c>
      <c r="D132" t="s">
        <v>7</v>
      </c>
      <c r="E132" t="s">
        <v>146</v>
      </c>
      <c r="F132">
        <v>2.99</v>
      </c>
    </row>
    <row r="133" spans="1:6" x14ac:dyDescent="0.25">
      <c r="A133">
        <v>132</v>
      </c>
      <c r="B133">
        <v>27</v>
      </c>
      <c r="C133">
        <v>64</v>
      </c>
      <c r="D133" t="s">
        <v>7</v>
      </c>
      <c r="E133" t="s">
        <v>147</v>
      </c>
      <c r="F133">
        <v>0</v>
      </c>
    </row>
    <row r="134" spans="1:6" x14ac:dyDescent="0.25">
      <c r="A134">
        <v>133</v>
      </c>
      <c r="B134">
        <v>16</v>
      </c>
      <c r="C134">
        <v>12</v>
      </c>
      <c r="D134" t="s">
        <v>7</v>
      </c>
      <c r="E134" t="s">
        <v>148</v>
      </c>
      <c r="F134">
        <v>2.99</v>
      </c>
    </row>
    <row r="135" spans="1:6" x14ac:dyDescent="0.25">
      <c r="A135">
        <v>134</v>
      </c>
      <c r="B135">
        <v>57</v>
      </c>
      <c r="C135">
        <v>25</v>
      </c>
      <c r="D135" t="s">
        <v>7</v>
      </c>
      <c r="E135" t="s">
        <v>149</v>
      </c>
      <c r="F135">
        <v>0</v>
      </c>
    </row>
    <row r="136" spans="1:6" x14ac:dyDescent="0.25">
      <c r="A136">
        <v>135</v>
      </c>
      <c r="B136">
        <v>61</v>
      </c>
      <c r="C136">
        <v>7</v>
      </c>
      <c r="D136" t="s">
        <v>7</v>
      </c>
      <c r="E136" t="s">
        <v>150</v>
      </c>
      <c r="F136">
        <v>0</v>
      </c>
    </row>
    <row r="137" spans="1:6" x14ac:dyDescent="0.25">
      <c r="A137">
        <v>136</v>
      </c>
      <c r="B137">
        <v>37</v>
      </c>
      <c r="C137">
        <v>47</v>
      </c>
      <c r="D137" t="s">
        <v>603</v>
      </c>
      <c r="E137" t="s">
        <v>151</v>
      </c>
      <c r="F137">
        <v>0.99</v>
      </c>
    </row>
    <row r="138" spans="1:6" x14ac:dyDescent="0.25">
      <c r="A138">
        <v>137</v>
      </c>
      <c r="B138">
        <v>39</v>
      </c>
      <c r="C138">
        <v>61</v>
      </c>
      <c r="D138" t="s">
        <v>7</v>
      </c>
      <c r="E138" t="s">
        <v>152</v>
      </c>
      <c r="F138">
        <v>0.99</v>
      </c>
    </row>
    <row r="139" spans="1:6" x14ac:dyDescent="0.25">
      <c r="A139">
        <v>138</v>
      </c>
      <c r="B139">
        <v>11</v>
      </c>
      <c r="C139">
        <v>57</v>
      </c>
      <c r="D139" t="s">
        <v>7</v>
      </c>
      <c r="E139" t="s">
        <v>153</v>
      </c>
      <c r="F139">
        <v>0</v>
      </c>
    </row>
    <row r="140" spans="1:6" x14ac:dyDescent="0.25">
      <c r="A140">
        <v>139</v>
      </c>
      <c r="B140">
        <v>67</v>
      </c>
      <c r="C140">
        <v>86</v>
      </c>
      <c r="D140" t="s">
        <v>7</v>
      </c>
      <c r="E140" t="s">
        <v>154</v>
      </c>
      <c r="F140">
        <v>2.99</v>
      </c>
    </row>
    <row r="141" spans="1:6" x14ac:dyDescent="0.25">
      <c r="A141">
        <v>140</v>
      </c>
      <c r="B141">
        <v>56</v>
      </c>
      <c r="C141">
        <v>20</v>
      </c>
      <c r="D141" t="s">
        <v>7</v>
      </c>
      <c r="E141" t="s">
        <v>155</v>
      </c>
      <c r="F141">
        <v>1</v>
      </c>
    </row>
    <row r="142" spans="1:6" x14ac:dyDescent="0.25">
      <c r="A142">
        <v>141</v>
      </c>
      <c r="B142">
        <v>25</v>
      </c>
      <c r="C142">
        <v>69</v>
      </c>
      <c r="D142" t="s">
        <v>7</v>
      </c>
      <c r="E142" t="s">
        <v>156</v>
      </c>
      <c r="F142">
        <v>0</v>
      </c>
    </row>
    <row r="143" spans="1:6" x14ac:dyDescent="0.25">
      <c r="A143">
        <v>142</v>
      </c>
      <c r="B143">
        <v>58</v>
      </c>
      <c r="C143">
        <v>89</v>
      </c>
      <c r="D143" t="s">
        <v>7</v>
      </c>
      <c r="E143" t="s">
        <v>157</v>
      </c>
      <c r="F143">
        <v>0</v>
      </c>
    </row>
    <row r="144" spans="1:6" x14ac:dyDescent="0.25">
      <c r="A144">
        <v>143</v>
      </c>
      <c r="B144">
        <v>43</v>
      </c>
      <c r="C144">
        <v>65</v>
      </c>
      <c r="D144" t="s">
        <v>7</v>
      </c>
      <c r="E144" t="s">
        <v>158</v>
      </c>
      <c r="F144">
        <v>0.99</v>
      </c>
    </row>
    <row r="145" spans="1:6" x14ac:dyDescent="0.25">
      <c r="A145">
        <v>144</v>
      </c>
      <c r="B145">
        <v>8</v>
      </c>
      <c r="C145">
        <v>72</v>
      </c>
      <c r="D145" t="s">
        <v>7</v>
      </c>
      <c r="E145" t="s">
        <v>159</v>
      </c>
      <c r="F145">
        <v>19.989999999999998</v>
      </c>
    </row>
    <row r="146" spans="1:6" x14ac:dyDescent="0.25">
      <c r="A146">
        <v>145</v>
      </c>
      <c r="B146">
        <v>73</v>
      </c>
      <c r="C146">
        <v>16</v>
      </c>
      <c r="D146" t="s">
        <v>7</v>
      </c>
      <c r="E146" t="s">
        <v>160</v>
      </c>
      <c r="F146">
        <v>2.99</v>
      </c>
    </row>
    <row r="147" spans="1:6" x14ac:dyDescent="0.25">
      <c r="A147">
        <v>146</v>
      </c>
      <c r="B147">
        <v>34</v>
      </c>
      <c r="C147">
        <v>53</v>
      </c>
      <c r="D147" t="s">
        <v>7</v>
      </c>
      <c r="E147" t="s">
        <v>161</v>
      </c>
      <c r="F147">
        <v>0</v>
      </c>
    </row>
    <row r="148" spans="1:6" x14ac:dyDescent="0.25">
      <c r="A148">
        <v>147</v>
      </c>
      <c r="B148">
        <v>42</v>
      </c>
      <c r="C148">
        <v>3</v>
      </c>
      <c r="D148" t="s">
        <v>7</v>
      </c>
      <c r="E148" t="s">
        <v>162</v>
      </c>
      <c r="F148">
        <v>1.49</v>
      </c>
    </row>
    <row r="149" spans="1:6" x14ac:dyDescent="0.25">
      <c r="A149">
        <v>148</v>
      </c>
      <c r="B149">
        <v>24</v>
      </c>
      <c r="C149">
        <v>12</v>
      </c>
      <c r="D149" t="s">
        <v>7</v>
      </c>
      <c r="E149" t="s">
        <v>163</v>
      </c>
      <c r="F149">
        <v>0.99</v>
      </c>
    </row>
    <row r="150" spans="1:6" x14ac:dyDescent="0.25">
      <c r="A150">
        <v>149</v>
      </c>
      <c r="B150">
        <v>71</v>
      </c>
      <c r="C150">
        <v>67</v>
      </c>
      <c r="D150" t="s">
        <v>7</v>
      </c>
      <c r="E150" t="s">
        <v>164</v>
      </c>
      <c r="F150">
        <v>2.99</v>
      </c>
    </row>
    <row r="151" spans="1:6" x14ac:dyDescent="0.25">
      <c r="A151">
        <v>150</v>
      </c>
      <c r="B151">
        <v>42</v>
      </c>
      <c r="C151">
        <v>44</v>
      </c>
      <c r="D151" t="s">
        <v>7</v>
      </c>
      <c r="E151" t="s">
        <v>165</v>
      </c>
      <c r="F151">
        <v>1.49</v>
      </c>
    </row>
    <row r="152" spans="1:6" x14ac:dyDescent="0.25">
      <c r="A152">
        <v>151</v>
      </c>
      <c r="B152">
        <v>29</v>
      </c>
      <c r="C152">
        <v>98</v>
      </c>
      <c r="D152" t="s">
        <v>7</v>
      </c>
      <c r="E152" t="s">
        <v>166</v>
      </c>
      <c r="F152">
        <v>0</v>
      </c>
    </row>
    <row r="153" spans="1:6" x14ac:dyDescent="0.25">
      <c r="A153">
        <v>152</v>
      </c>
      <c r="B153">
        <v>75</v>
      </c>
      <c r="C153">
        <v>72</v>
      </c>
      <c r="D153" t="s">
        <v>7</v>
      </c>
      <c r="E153" t="s">
        <v>167</v>
      </c>
      <c r="F153">
        <v>1.99</v>
      </c>
    </row>
    <row r="154" spans="1:6" x14ac:dyDescent="0.25">
      <c r="A154">
        <v>153</v>
      </c>
      <c r="B154">
        <v>56</v>
      </c>
      <c r="C154">
        <v>61</v>
      </c>
      <c r="D154" t="s">
        <v>7</v>
      </c>
      <c r="E154" t="s">
        <v>168</v>
      </c>
      <c r="F154">
        <v>1</v>
      </c>
    </row>
    <row r="155" spans="1:6" x14ac:dyDescent="0.25">
      <c r="A155">
        <v>154</v>
      </c>
      <c r="B155">
        <v>38</v>
      </c>
      <c r="C155">
        <v>96</v>
      </c>
      <c r="D155" t="s">
        <v>7</v>
      </c>
      <c r="E155" t="s">
        <v>169</v>
      </c>
      <c r="F155">
        <v>0.99</v>
      </c>
    </row>
    <row r="156" spans="1:6" x14ac:dyDescent="0.25">
      <c r="A156">
        <v>155</v>
      </c>
      <c r="B156">
        <v>50</v>
      </c>
      <c r="C156">
        <v>37</v>
      </c>
      <c r="D156" t="s">
        <v>7</v>
      </c>
      <c r="E156" t="s">
        <v>170</v>
      </c>
      <c r="F156">
        <v>1.49</v>
      </c>
    </row>
    <row r="157" spans="1:6" x14ac:dyDescent="0.25">
      <c r="A157">
        <v>156</v>
      </c>
      <c r="B157">
        <v>24</v>
      </c>
      <c r="C157">
        <v>14</v>
      </c>
      <c r="D157" t="s">
        <v>7</v>
      </c>
      <c r="E157" t="s">
        <v>171</v>
      </c>
      <c r="F157">
        <v>0.99</v>
      </c>
    </row>
    <row r="158" spans="1:6" x14ac:dyDescent="0.25">
      <c r="A158">
        <v>157</v>
      </c>
      <c r="B158">
        <v>27</v>
      </c>
      <c r="C158">
        <v>33</v>
      </c>
      <c r="D158" t="s">
        <v>7</v>
      </c>
      <c r="E158" t="s">
        <v>172</v>
      </c>
      <c r="F158">
        <v>0</v>
      </c>
    </row>
    <row r="159" spans="1:6" x14ac:dyDescent="0.25">
      <c r="A159">
        <v>158</v>
      </c>
      <c r="B159">
        <v>39</v>
      </c>
      <c r="C159">
        <v>38</v>
      </c>
      <c r="D159" t="s">
        <v>7</v>
      </c>
      <c r="E159" t="s">
        <v>173</v>
      </c>
      <c r="F159">
        <v>0.99</v>
      </c>
    </row>
    <row r="160" spans="1:6" x14ac:dyDescent="0.25">
      <c r="A160">
        <v>159</v>
      </c>
      <c r="B160">
        <v>32</v>
      </c>
      <c r="C160">
        <v>97</v>
      </c>
      <c r="D160" t="s">
        <v>7</v>
      </c>
      <c r="E160" t="s">
        <v>174</v>
      </c>
      <c r="F160">
        <v>25.99</v>
      </c>
    </row>
    <row r="161" spans="1:6" x14ac:dyDescent="0.25">
      <c r="A161">
        <v>160</v>
      </c>
      <c r="B161">
        <v>46</v>
      </c>
      <c r="C161">
        <v>7</v>
      </c>
      <c r="D161" t="s">
        <v>603</v>
      </c>
      <c r="E161" t="s">
        <v>175</v>
      </c>
      <c r="F161">
        <v>1.49</v>
      </c>
    </row>
    <row r="162" spans="1:6" x14ac:dyDescent="0.25">
      <c r="A162">
        <v>161</v>
      </c>
      <c r="B162">
        <v>25</v>
      </c>
      <c r="C162">
        <v>11</v>
      </c>
      <c r="D162" t="s">
        <v>7</v>
      </c>
      <c r="E162" t="s">
        <v>176</v>
      </c>
      <c r="F162">
        <v>0</v>
      </c>
    </row>
    <row r="163" spans="1:6" x14ac:dyDescent="0.25">
      <c r="A163">
        <v>162</v>
      </c>
      <c r="B163">
        <v>50</v>
      </c>
      <c r="C163">
        <v>70</v>
      </c>
      <c r="D163" t="s">
        <v>7</v>
      </c>
      <c r="E163" t="s">
        <v>177</v>
      </c>
      <c r="F163">
        <v>1.49</v>
      </c>
    </row>
    <row r="164" spans="1:6" x14ac:dyDescent="0.25">
      <c r="A164">
        <v>163</v>
      </c>
      <c r="B164">
        <v>13</v>
      </c>
      <c r="C164">
        <v>37</v>
      </c>
      <c r="D164" t="s">
        <v>7</v>
      </c>
      <c r="E164" t="s">
        <v>178</v>
      </c>
      <c r="F164">
        <v>2.99</v>
      </c>
    </row>
    <row r="165" spans="1:6" x14ac:dyDescent="0.25">
      <c r="A165">
        <v>164</v>
      </c>
      <c r="B165">
        <v>67</v>
      </c>
      <c r="C165">
        <v>62</v>
      </c>
      <c r="D165" t="s">
        <v>7</v>
      </c>
      <c r="E165" t="s">
        <v>179</v>
      </c>
      <c r="F165">
        <v>2.99</v>
      </c>
    </row>
    <row r="166" spans="1:6" x14ac:dyDescent="0.25">
      <c r="A166">
        <v>165</v>
      </c>
      <c r="B166">
        <v>8</v>
      </c>
      <c r="C166">
        <v>93</v>
      </c>
      <c r="D166" t="s">
        <v>7</v>
      </c>
      <c r="E166" t="s">
        <v>180</v>
      </c>
      <c r="F166">
        <v>19.989999999999998</v>
      </c>
    </row>
    <row r="167" spans="1:6" x14ac:dyDescent="0.25">
      <c r="A167">
        <v>166</v>
      </c>
      <c r="B167">
        <v>7</v>
      </c>
      <c r="C167">
        <v>101</v>
      </c>
      <c r="D167" t="s">
        <v>7</v>
      </c>
      <c r="E167" t="s">
        <v>181</v>
      </c>
      <c r="F167">
        <v>0</v>
      </c>
    </row>
    <row r="168" spans="1:6" x14ac:dyDescent="0.25">
      <c r="A168">
        <v>167</v>
      </c>
      <c r="B168">
        <v>23</v>
      </c>
      <c r="C168">
        <v>36</v>
      </c>
      <c r="D168" t="s">
        <v>7</v>
      </c>
      <c r="E168" t="s">
        <v>182</v>
      </c>
      <c r="F168">
        <v>3.99</v>
      </c>
    </row>
    <row r="169" spans="1:6" x14ac:dyDescent="0.25">
      <c r="A169">
        <v>168</v>
      </c>
      <c r="B169">
        <v>60</v>
      </c>
      <c r="C169">
        <v>103</v>
      </c>
      <c r="D169" t="s">
        <v>7</v>
      </c>
      <c r="E169" t="s">
        <v>183</v>
      </c>
      <c r="F169">
        <v>0</v>
      </c>
    </row>
    <row r="170" spans="1:6" x14ac:dyDescent="0.25">
      <c r="A170">
        <v>169</v>
      </c>
      <c r="B170">
        <v>26</v>
      </c>
      <c r="C170">
        <v>61</v>
      </c>
      <c r="D170" t="s">
        <v>7</v>
      </c>
      <c r="E170" t="s">
        <v>184</v>
      </c>
      <c r="F170">
        <v>5.99</v>
      </c>
    </row>
    <row r="171" spans="1:6" x14ac:dyDescent="0.25">
      <c r="A171">
        <v>170</v>
      </c>
      <c r="B171">
        <v>64</v>
      </c>
      <c r="C171">
        <v>24</v>
      </c>
      <c r="D171" t="s">
        <v>7</v>
      </c>
      <c r="E171" t="s">
        <v>185</v>
      </c>
      <c r="F171">
        <v>0.99</v>
      </c>
    </row>
    <row r="172" spans="1:6" x14ac:dyDescent="0.25">
      <c r="A172">
        <v>171</v>
      </c>
      <c r="B172">
        <v>21</v>
      </c>
      <c r="C172">
        <v>89</v>
      </c>
      <c r="D172" t="s">
        <v>7</v>
      </c>
      <c r="E172" t="s">
        <v>186</v>
      </c>
      <c r="F172">
        <v>3.99</v>
      </c>
    </row>
    <row r="173" spans="1:6" x14ac:dyDescent="0.25">
      <c r="A173">
        <v>172</v>
      </c>
      <c r="B173">
        <v>13</v>
      </c>
      <c r="C173">
        <v>32</v>
      </c>
      <c r="D173" t="s">
        <v>7</v>
      </c>
      <c r="E173" t="s">
        <v>187</v>
      </c>
      <c r="F173">
        <v>2.99</v>
      </c>
    </row>
    <row r="174" spans="1:6" x14ac:dyDescent="0.25">
      <c r="A174">
        <v>173</v>
      </c>
      <c r="B174">
        <v>30</v>
      </c>
      <c r="C174">
        <v>58</v>
      </c>
      <c r="D174" t="s">
        <v>7</v>
      </c>
      <c r="E174" t="s">
        <v>188</v>
      </c>
      <c r="F174">
        <v>2.19</v>
      </c>
    </row>
    <row r="175" spans="1:6" x14ac:dyDescent="0.25">
      <c r="A175">
        <v>174</v>
      </c>
      <c r="B175">
        <v>79</v>
      </c>
      <c r="C175">
        <v>21</v>
      </c>
      <c r="D175" t="s">
        <v>7</v>
      </c>
      <c r="E175" t="s">
        <v>189</v>
      </c>
      <c r="F175">
        <v>1.99</v>
      </c>
    </row>
    <row r="176" spans="1:6" x14ac:dyDescent="0.25">
      <c r="A176">
        <v>175</v>
      </c>
      <c r="B176">
        <v>16</v>
      </c>
      <c r="C176">
        <v>100</v>
      </c>
      <c r="D176" t="s">
        <v>7</v>
      </c>
      <c r="E176" t="s">
        <v>190</v>
      </c>
      <c r="F176">
        <v>2.99</v>
      </c>
    </row>
    <row r="177" spans="1:6" x14ac:dyDescent="0.25">
      <c r="A177">
        <v>176</v>
      </c>
      <c r="B177">
        <v>79</v>
      </c>
      <c r="C177">
        <v>86</v>
      </c>
      <c r="D177" t="s">
        <v>7</v>
      </c>
      <c r="E177" t="s">
        <v>191</v>
      </c>
      <c r="F177">
        <v>1.99</v>
      </c>
    </row>
    <row r="178" spans="1:6" x14ac:dyDescent="0.25">
      <c r="A178">
        <v>177</v>
      </c>
      <c r="B178">
        <v>11</v>
      </c>
      <c r="C178">
        <v>44</v>
      </c>
      <c r="D178" t="s">
        <v>7</v>
      </c>
      <c r="E178" t="s">
        <v>192</v>
      </c>
      <c r="F178">
        <v>0</v>
      </c>
    </row>
    <row r="179" spans="1:6" x14ac:dyDescent="0.25">
      <c r="A179">
        <v>178</v>
      </c>
      <c r="B179">
        <v>69</v>
      </c>
      <c r="C179">
        <v>9</v>
      </c>
      <c r="D179" t="s">
        <v>7</v>
      </c>
      <c r="E179" t="s">
        <v>193</v>
      </c>
      <c r="F179">
        <v>2.99</v>
      </c>
    </row>
    <row r="180" spans="1:6" x14ac:dyDescent="0.25">
      <c r="A180">
        <v>179</v>
      </c>
      <c r="B180">
        <v>49</v>
      </c>
      <c r="C180">
        <v>96</v>
      </c>
      <c r="D180" t="s">
        <v>7</v>
      </c>
      <c r="E180" t="s">
        <v>194</v>
      </c>
      <c r="F180">
        <v>1.59</v>
      </c>
    </row>
    <row r="181" spans="1:6" x14ac:dyDescent="0.25">
      <c r="A181">
        <v>180</v>
      </c>
      <c r="B181">
        <v>40</v>
      </c>
      <c r="C181">
        <v>1</v>
      </c>
      <c r="D181" t="s">
        <v>7</v>
      </c>
      <c r="E181" t="s">
        <v>195</v>
      </c>
      <c r="F181">
        <v>0.99</v>
      </c>
    </row>
    <row r="182" spans="1:6" x14ac:dyDescent="0.25">
      <c r="A182">
        <v>181</v>
      </c>
      <c r="B182">
        <v>46</v>
      </c>
      <c r="C182">
        <v>69</v>
      </c>
      <c r="D182" t="s">
        <v>7</v>
      </c>
      <c r="E182" t="s">
        <v>196</v>
      </c>
      <c r="F182">
        <v>1.49</v>
      </c>
    </row>
    <row r="183" spans="1:6" x14ac:dyDescent="0.25">
      <c r="A183">
        <v>182</v>
      </c>
      <c r="B183">
        <v>58</v>
      </c>
      <c r="C183">
        <v>78</v>
      </c>
      <c r="D183" t="s">
        <v>7</v>
      </c>
      <c r="E183" t="s">
        <v>197</v>
      </c>
      <c r="F183">
        <v>0</v>
      </c>
    </row>
    <row r="184" spans="1:6" x14ac:dyDescent="0.25">
      <c r="A184">
        <v>183</v>
      </c>
      <c r="B184">
        <v>44</v>
      </c>
      <c r="C184">
        <v>74</v>
      </c>
      <c r="D184" t="s">
        <v>7</v>
      </c>
      <c r="E184" t="s">
        <v>198</v>
      </c>
      <c r="F184">
        <v>1.49</v>
      </c>
    </row>
    <row r="185" spans="1:6" x14ac:dyDescent="0.25">
      <c r="A185">
        <v>184</v>
      </c>
      <c r="B185">
        <v>82</v>
      </c>
      <c r="C185">
        <v>95</v>
      </c>
      <c r="D185" t="s">
        <v>604</v>
      </c>
      <c r="E185" t="s">
        <v>199</v>
      </c>
      <c r="F185">
        <v>0.99</v>
      </c>
    </row>
    <row r="186" spans="1:6" x14ac:dyDescent="0.25">
      <c r="A186">
        <v>185</v>
      </c>
      <c r="B186">
        <v>79</v>
      </c>
      <c r="C186">
        <v>88</v>
      </c>
      <c r="D186" t="s">
        <v>7</v>
      </c>
      <c r="E186" t="s">
        <v>200</v>
      </c>
      <c r="F186">
        <v>1.99</v>
      </c>
    </row>
    <row r="187" spans="1:6" x14ac:dyDescent="0.25">
      <c r="A187">
        <v>186</v>
      </c>
      <c r="B187">
        <v>82</v>
      </c>
      <c r="C187">
        <v>21</v>
      </c>
      <c r="D187" t="s">
        <v>7</v>
      </c>
      <c r="E187" t="s">
        <v>201</v>
      </c>
      <c r="F187">
        <v>0.99</v>
      </c>
    </row>
    <row r="188" spans="1:6" x14ac:dyDescent="0.25">
      <c r="A188">
        <v>187</v>
      </c>
      <c r="B188">
        <v>84</v>
      </c>
      <c r="C188">
        <v>92</v>
      </c>
      <c r="D188" t="s">
        <v>7</v>
      </c>
      <c r="E188" t="s">
        <v>202</v>
      </c>
      <c r="F188">
        <v>0.99</v>
      </c>
    </row>
    <row r="189" spans="1:6" x14ac:dyDescent="0.25">
      <c r="A189">
        <v>188</v>
      </c>
      <c r="B189">
        <v>77</v>
      </c>
      <c r="C189">
        <v>46</v>
      </c>
      <c r="D189" t="s">
        <v>7</v>
      </c>
      <c r="E189" t="s">
        <v>203</v>
      </c>
      <c r="F189">
        <v>1.99</v>
      </c>
    </row>
    <row r="190" spans="1:6" x14ac:dyDescent="0.25">
      <c r="A190">
        <v>189</v>
      </c>
      <c r="B190">
        <v>8</v>
      </c>
      <c r="C190">
        <v>39</v>
      </c>
      <c r="D190" t="s">
        <v>7</v>
      </c>
      <c r="E190" t="s">
        <v>204</v>
      </c>
      <c r="F190">
        <v>19.989999999999998</v>
      </c>
    </row>
    <row r="191" spans="1:6" x14ac:dyDescent="0.25">
      <c r="A191">
        <v>190</v>
      </c>
      <c r="B191">
        <v>81</v>
      </c>
      <c r="C191">
        <v>55</v>
      </c>
      <c r="D191" t="s">
        <v>7</v>
      </c>
      <c r="E191" t="s">
        <v>205</v>
      </c>
      <c r="F191">
        <v>0.99</v>
      </c>
    </row>
    <row r="192" spans="1:6" x14ac:dyDescent="0.25">
      <c r="A192">
        <v>191</v>
      </c>
      <c r="B192">
        <v>47</v>
      </c>
      <c r="C192">
        <v>38</v>
      </c>
      <c r="D192" t="s">
        <v>7</v>
      </c>
      <c r="E192" t="s">
        <v>206</v>
      </c>
      <c r="F192">
        <v>0</v>
      </c>
    </row>
    <row r="193" spans="1:6" x14ac:dyDescent="0.25">
      <c r="A193">
        <v>192</v>
      </c>
      <c r="B193">
        <v>85</v>
      </c>
      <c r="C193">
        <v>98</v>
      </c>
      <c r="D193" t="s">
        <v>7</v>
      </c>
      <c r="E193" t="s">
        <v>207</v>
      </c>
      <c r="F193">
        <v>0.99</v>
      </c>
    </row>
    <row r="194" spans="1:6" x14ac:dyDescent="0.25">
      <c r="A194">
        <v>193</v>
      </c>
      <c r="B194">
        <v>13</v>
      </c>
      <c r="C194">
        <v>87</v>
      </c>
      <c r="D194" t="s">
        <v>7</v>
      </c>
      <c r="E194" t="s">
        <v>208</v>
      </c>
      <c r="F194">
        <v>2.99</v>
      </c>
    </row>
    <row r="195" spans="1:6" x14ac:dyDescent="0.25">
      <c r="A195">
        <v>194</v>
      </c>
      <c r="B195">
        <v>58</v>
      </c>
      <c r="C195">
        <v>64</v>
      </c>
      <c r="D195" t="s">
        <v>7</v>
      </c>
      <c r="E195" t="s">
        <v>209</v>
      </c>
      <c r="F195">
        <v>0</v>
      </c>
    </row>
    <row r="196" spans="1:6" x14ac:dyDescent="0.25">
      <c r="A196">
        <v>195</v>
      </c>
      <c r="B196">
        <v>65</v>
      </c>
      <c r="C196">
        <v>45</v>
      </c>
      <c r="D196" t="s">
        <v>7</v>
      </c>
      <c r="E196" t="s">
        <v>210</v>
      </c>
      <c r="F196">
        <v>2.99</v>
      </c>
    </row>
    <row r="197" spans="1:6" x14ac:dyDescent="0.25">
      <c r="A197">
        <v>196</v>
      </c>
      <c r="B197">
        <v>59</v>
      </c>
      <c r="C197">
        <v>22</v>
      </c>
      <c r="D197" t="s">
        <v>7</v>
      </c>
      <c r="E197" t="s">
        <v>211</v>
      </c>
      <c r="F197">
        <v>0</v>
      </c>
    </row>
    <row r="198" spans="1:6" x14ac:dyDescent="0.25">
      <c r="A198">
        <v>197</v>
      </c>
      <c r="B198">
        <v>25</v>
      </c>
      <c r="C198">
        <v>34</v>
      </c>
      <c r="D198" t="s">
        <v>7</v>
      </c>
      <c r="E198" t="s">
        <v>212</v>
      </c>
      <c r="F198">
        <v>0</v>
      </c>
    </row>
    <row r="199" spans="1:6" x14ac:dyDescent="0.25">
      <c r="A199">
        <v>198</v>
      </c>
      <c r="B199">
        <v>53</v>
      </c>
      <c r="C199">
        <v>60</v>
      </c>
      <c r="D199" t="s">
        <v>7</v>
      </c>
      <c r="E199" t="s">
        <v>213</v>
      </c>
      <c r="F199">
        <v>1</v>
      </c>
    </row>
    <row r="200" spans="1:6" x14ac:dyDescent="0.25">
      <c r="A200">
        <v>199</v>
      </c>
      <c r="B200">
        <v>70</v>
      </c>
      <c r="C200">
        <v>48</v>
      </c>
      <c r="D200" t="s">
        <v>7</v>
      </c>
      <c r="E200" t="s">
        <v>214</v>
      </c>
      <c r="F200">
        <v>10.99</v>
      </c>
    </row>
    <row r="201" spans="1:6" x14ac:dyDescent="0.25">
      <c r="A201">
        <v>200</v>
      </c>
      <c r="B201">
        <v>64</v>
      </c>
      <c r="C201">
        <v>79</v>
      </c>
      <c r="D201" t="s">
        <v>7</v>
      </c>
      <c r="E201" t="s">
        <v>215</v>
      </c>
      <c r="F201">
        <v>0.99</v>
      </c>
    </row>
    <row r="202" spans="1:6" x14ac:dyDescent="0.25">
      <c r="A202">
        <v>201</v>
      </c>
      <c r="B202">
        <v>84</v>
      </c>
      <c r="C202">
        <v>57</v>
      </c>
      <c r="D202" t="s">
        <v>7</v>
      </c>
      <c r="E202" t="s">
        <v>216</v>
      </c>
      <c r="F202">
        <v>0.99</v>
      </c>
    </row>
    <row r="203" spans="1:6" x14ac:dyDescent="0.25">
      <c r="A203">
        <v>202</v>
      </c>
      <c r="B203">
        <v>69</v>
      </c>
      <c r="C203">
        <v>76</v>
      </c>
      <c r="D203" t="s">
        <v>7</v>
      </c>
      <c r="E203" t="s">
        <v>217</v>
      </c>
      <c r="F203">
        <v>2.99</v>
      </c>
    </row>
    <row r="204" spans="1:6" x14ac:dyDescent="0.25">
      <c r="A204">
        <v>203</v>
      </c>
      <c r="B204">
        <v>52</v>
      </c>
      <c r="C204">
        <v>5</v>
      </c>
      <c r="D204" t="s">
        <v>7</v>
      </c>
      <c r="E204" t="s">
        <v>218</v>
      </c>
      <c r="F204">
        <v>1</v>
      </c>
    </row>
    <row r="205" spans="1:6" x14ac:dyDescent="0.25">
      <c r="A205">
        <v>204</v>
      </c>
      <c r="B205">
        <v>83</v>
      </c>
      <c r="C205">
        <v>9</v>
      </c>
      <c r="D205" t="s">
        <v>7</v>
      </c>
      <c r="E205" t="s">
        <v>219</v>
      </c>
      <c r="F205">
        <v>0.99</v>
      </c>
    </row>
    <row r="206" spans="1:6" x14ac:dyDescent="0.25">
      <c r="A206">
        <v>205</v>
      </c>
      <c r="B206">
        <v>38</v>
      </c>
      <c r="C206">
        <v>105</v>
      </c>
      <c r="D206" t="s">
        <v>7</v>
      </c>
      <c r="E206" t="s">
        <v>220</v>
      </c>
      <c r="F206">
        <v>0.99</v>
      </c>
    </row>
    <row r="207" spans="1:6" x14ac:dyDescent="0.25">
      <c r="A207">
        <v>206</v>
      </c>
      <c r="B207">
        <v>81</v>
      </c>
      <c r="C207">
        <v>54</v>
      </c>
      <c r="D207" t="s">
        <v>7</v>
      </c>
      <c r="E207" t="s">
        <v>221</v>
      </c>
      <c r="F207">
        <v>0.99</v>
      </c>
    </row>
    <row r="208" spans="1:6" x14ac:dyDescent="0.25">
      <c r="A208">
        <v>207</v>
      </c>
      <c r="B208">
        <v>78</v>
      </c>
      <c r="C208">
        <v>35</v>
      </c>
      <c r="D208" t="s">
        <v>7</v>
      </c>
      <c r="E208" t="s">
        <v>222</v>
      </c>
      <c r="F208">
        <v>1.99</v>
      </c>
    </row>
    <row r="209" spans="1:6" x14ac:dyDescent="0.25">
      <c r="A209">
        <v>208</v>
      </c>
      <c r="B209">
        <v>17</v>
      </c>
      <c r="C209">
        <v>83</v>
      </c>
      <c r="D209" t="s">
        <v>7</v>
      </c>
      <c r="E209" t="s">
        <v>223</v>
      </c>
      <c r="F209">
        <v>2.99</v>
      </c>
    </row>
    <row r="210" spans="1:6" x14ac:dyDescent="0.25">
      <c r="A210">
        <v>209</v>
      </c>
      <c r="B210">
        <v>87</v>
      </c>
      <c r="C210">
        <v>100</v>
      </c>
      <c r="D210" t="s">
        <v>7</v>
      </c>
      <c r="E210" t="s">
        <v>224</v>
      </c>
      <c r="F210">
        <v>0.99</v>
      </c>
    </row>
    <row r="211" spans="1:6" x14ac:dyDescent="0.25">
      <c r="A211">
        <v>210</v>
      </c>
      <c r="B211">
        <v>69</v>
      </c>
      <c r="C211">
        <v>75</v>
      </c>
      <c r="D211" t="s">
        <v>7</v>
      </c>
      <c r="E211" t="s">
        <v>225</v>
      </c>
      <c r="F211">
        <v>2.99</v>
      </c>
    </row>
    <row r="212" spans="1:6" x14ac:dyDescent="0.25">
      <c r="A212">
        <v>211</v>
      </c>
      <c r="B212">
        <v>69</v>
      </c>
      <c r="C212">
        <v>55</v>
      </c>
      <c r="D212" t="s">
        <v>7</v>
      </c>
      <c r="E212" t="s">
        <v>226</v>
      </c>
      <c r="F212">
        <v>2.99</v>
      </c>
    </row>
    <row r="213" spans="1:6" x14ac:dyDescent="0.25">
      <c r="A213">
        <v>212</v>
      </c>
      <c r="B213">
        <v>68</v>
      </c>
      <c r="C213">
        <v>27</v>
      </c>
      <c r="D213" t="s">
        <v>7</v>
      </c>
      <c r="E213" t="s">
        <v>227</v>
      </c>
      <c r="F213">
        <v>5.99</v>
      </c>
    </row>
    <row r="214" spans="1:6" x14ac:dyDescent="0.25">
      <c r="A214">
        <v>213</v>
      </c>
      <c r="B214">
        <v>13</v>
      </c>
      <c r="C214">
        <v>51</v>
      </c>
      <c r="D214" t="s">
        <v>7</v>
      </c>
      <c r="E214" t="s">
        <v>228</v>
      </c>
      <c r="F214">
        <v>2.99</v>
      </c>
    </row>
    <row r="215" spans="1:6" x14ac:dyDescent="0.25">
      <c r="A215">
        <v>214</v>
      </c>
      <c r="B215">
        <v>32</v>
      </c>
      <c r="C215">
        <v>57</v>
      </c>
      <c r="D215" t="s">
        <v>7</v>
      </c>
      <c r="E215" t="s">
        <v>229</v>
      </c>
      <c r="F215">
        <v>25.99</v>
      </c>
    </row>
    <row r="216" spans="1:6" x14ac:dyDescent="0.25">
      <c r="A216">
        <v>215</v>
      </c>
      <c r="B216">
        <v>78</v>
      </c>
      <c r="C216">
        <v>101</v>
      </c>
      <c r="D216" t="s">
        <v>7</v>
      </c>
      <c r="E216" t="s">
        <v>230</v>
      </c>
      <c r="F216">
        <v>1.99</v>
      </c>
    </row>
    <row r="217" spans="1:6" x14ac:dyDescent="0.25">
      <c r="A217">
        <v>216</v>
      </c>
      <c r="B217">
        <v>24</v>
      </c>
      <c r="C217">
        <v>51</v>
      </c>
      <c r="D217" t="s">
        <v>7</v>
      </c>
      <c r="E217" t="s">
        <v>231</v>
      </c>
      <c r="F217">
        <v>0.99</v>
      </c>
    </row>
    <row r="218" spans="1:6" x14ac:dyDescent="0.25">
      <c r="A218">
        <v>217</v>
      </c>
      <c r="B218">
        <v>45</v>
      </c>
      <c r="C218">
        <v>79</v>
      </c>
      <c r="D218" t="s">
        <v>7</v>
      </c>
      <c r="E218" t="s">
        <v>232</v>
      </c>
      <c r="F218">
        <v>44.99</v>
      </c>
    </row>
    <row r="219" spans="1:6" x14ac:dyDescent="0.25">
      <c r="A219">
        <v>218</v>
      </c>
      <c r="B219">
        <v>87</v>
      </c>
      <c r="C219">
        <v>6</v>
      </c>
      <c r="D219" t="s">
        <v>7</v>
      </c>
      <c r="E219" t="s">
        <v>233</v>
      </c>
      <c r="F219">
        <v>0.99</v>
      </c>
    </row>
    <row r="220" spans="1:6" x14ac:dyDescent="0.25">
      <c r="A220">
        <v>219</v>
      </c>
      <c r="B220">
        <v>78</v>
      </c>
      <c r="C220">
        <v>62</v>
      </c>
      <c r="D220" t="s">
        <v>7</v>
      </c>
      <c r="E220" t="s">
        <v>234</v>
      </c>
      <c r="F220">
        <v>1.99</v>
      </c>
    </row>
    <row r="221" spans="1:6" x14ac:dyDescent="0.25">
      <c r="A221">
        <v>220</v>
      </c>
      <c r="B221">
        <v>81</v>
      </c>
      <c r="C221">
        <v>27</v>
      </c>
      <c r="D221" t="s">
        <v>7</v>
      </c>
      <c r="E221" t="s">
        <v>235</v>
      </c>
      <c r="F221">
        <v>0.99</v>
      </c>
    </row>
    <row r="222" spans="1:6" x14ac:dyDescent="0.25">
      <c r="A222">
        <v>221</v>
      </c>
      <c r="B222">
        <v>79</v>
      </c>
      <c r="C222">
        <v>59</v>
      </c>
      <c r="D222" t="s">
        <v>7</v>
      </c>
      <c r="E222" t="s">
        <v>236</v>
      </c>
      <c r="F222">
        <v>1.99</v>
      </c>
    </row>
    <row r="223" spans="1:6" x14ac:dyDescent="0.25">
      <c r="A223">
        <v>222</v>
      </c>
      <c r="B223">
        <v>7</v>
      </c>
      <c r="C223">
        <v>76</v>
      </c>
      <c r="D223" t="s">
        <v>7</v>
      </c>
      <c r="E223" t="s">
        <v>237</v>
      </c>
      <c r="F223">
        <v>0</v>
      </c>
    </row>
    <row r="224" spans="1:6" x14ac:dyDescent="0.25">
      <c r="A224">
        <v>223</v>
      </c>
      <c r="B224">
        <v>49</v>
      </c>
      <c r="C224">
        <v>32</v>
      </c>
      <c r="D224" t="s">
        <v>7</v>
      </c>
      <c r="E224" t="s">
        <v>238</v>
      </c>
      <c r="F224">
        <v>1.59</v>
      </c>
    </row>
    <row r="225" spans="1:6" x14ac:dyDescent="0.25">
      <c r="A225">
        <v>224</v>
      </c>
      <c r="B225">
        <v>17</v>
      </c>
      <c r="C225">
        <v>9</v>
      </c>
      <c r="D225" t="s">
        <v>7</v>
      </c>
      <c r="E225" t="s">
        <v>239</v>
      </c>
      <c r="F225">
        <v>2.99</v>
      </c>
    </row>
    <row r="226" spans="1:6" x14ac:dyDescent="0.25">
      <c r="A226">
        <v>225</v>
      </c>
      <c r="B226">
        <v>61</v>
      </c>
      <c r="C226">
        <v>46</v>
      </c>
      <c r="D226" t="s">
        <v>7</v>
      </c>
      <c r="E226" t="s">
        <v>240</v>
      </c>
      <c r="F226">
        <v>0</v>
      </c>
    </row>
    <row r="227" spans="1:6" x14ac:dyDescent="0.25">
      <c r="A227">
        <v>226</v>
      </c>
      <c r="B227">
        <v>68</v>
      </c>
      <c r="C227">
        <v>75</v>
      </c>
      <c r="D227" t="s">
        <v>7</v>
      </c>
      <c r="E227" t="s">
        <v>241</v>
      </c>
      <c r="F227">
        <v>5.99</v>
      </c>
    </row>
    <row r="228" spans="1:6" x14ac:dyDescent="0.25">
      <c r="A228">
        <v>227</v>
      </c>
      <c r="B228">
        <v>68</v>
      </c>
      <c r="C228">
        <v>16</v>
      </c>
      <c r="D228" t="s">
        <v>7</v>
      </c>
      <c r="E228" t="s">
        <v>242</v>
      </c>
      <c r="F228">
        <v>5.99</v>
      </c>
    </row>
    <row r="229" spans="1:6" x14ac:dyDescent="0.25">
      <c r="A229">
        <v>228</v>
      </c>
      <c r="B229">
        <v>81</v>
      </c>
      <c r="C229">
        <v>25</v>
      </c>
      <c r="D229" t="s">
        <v>7</v>
      </c>
      <c r="E229" t="s">
        <v>243</v>
      </c>
      <c r="F229">
        <v>0.99</v>
      </c>
    </row>
    <row r="230" spans="1:6" x14ac:dyDescent="0.25">
      <c r="A230">
        <v>229</v>
      </c>
      <c r="B230">
        <v>83</v>
      </c>
      <c r="C230">
        <v>34</v>
      </c>
      <c r="D230" t="s">
        <v>7</v>
      </c>
      <c r="E230" t="s">
        <v>244</v>
      </c>
      <c r="F230">
        <v>0.99</v>
      </c>
    </row>
    <row r="231" spans="1:6" x14ac:dyDescent="0.25">
      <c r="A231">
        <v>230</v>
      </c>
      <c r="B231">
        <v>61</v>
      </c>
      <c r="C231">
        <v>19</v>
      </c>
      <c r="D231" t="s">
        <v>7</v>
      </c>
      <c r="E231" t="s">
        <v>245</v>
      </c>
      <c r="F231">
        <v>0</v>
      </c>
    </row>
    <row r="232" spans="1:6" x14ac:dyDescent="0.25">
      <c r="A232">
        <v>231</v>
      </c>
      <c r="B232">
        <v>87</v>
      </c>
      <c r="C232">
        <v>73</v>
      </c>
      <c r="D232" t="s">
        <v>7</v>
      </c>
      <c r="E232" t="s">
        <v>246</v>
      </c>
      <c r="F232">
        <v>0.99</v>
      </c>
    </row>
    <row r="233" spans="1:6" x14ac:dyDescent="0.25">
      <c r="A233">
        <v>232</v>
      </c>
      <c r="B233">
        <v>1</v>
      </c>
      <c r="C233">
        <v>60</v>
      </c>
      <c r="D233" t="s">
        <v>7</v>
      </c>
      <c r="E233" t="s">
        <v>247</v>
      </c>
      <c r="F233">
        <v>0</v>
      </c>
    </row>
    <row r="234" spans="1:6" x14ac:dyDescent="0.25">
      <c r="A234">
        <v>233</v>
      </c>
      <c r="B234">
        <v>68</v>
      </c>
      <c r="C234">
        <v>71</v>
      </c>
      <c r="D234" t="s">
        <v>7</v>
      </c>
      <c r="E234" t="s">
        <v>248</v>
      </c>
      <c r="F234">
        <v>5.99</v>
      </c>
    </row>
    <row r="235" spans="1:6" x14ac:dyDescent="0.25">
      <c r="A235">
        <v>234</v>
      </c>
      <c r="B235">
        <v>24</v>
      </c>
      <c r="C235">
        <v>68</v>
      </c>
      <c r="D235" t="s">
        <v>7</v>
      </c>
      <c r="E235" t="s">
        <v>249</v>
      </c>
      <c r="F235">
        <v>0.99</v>
      </c>
    </row>
    <row r="236" spans="1:6" x14ac:dyDescent="0.25">
      <c r="A236">
        <v>235</v>
      </c>
      <c r="B236">
        <v>73</v>
      </c>
      <c r="C236">
        <v>79</v>
      </c>
      <c r="D236" t="s">
        <v>7</v>
      </c>
      <c r="E236" t="s">
        <v>250</v>
      </c>
      <c r="F236">
        <v>2.99</v>
      </c>
    </row>
    <row r="237" spans="1:6" x14ac:dyDescent="0.25">
      <c r="A237">
        <v>236</v>
      </c>
      <c r="B237">
        <v>2</v>
      </c>
      <c r="C237">
        <v>35</v>
      </c>
      <c r="D237" t="s">
        <v>7</v>
      </c>
      <c r="E237" t="s">
        <v>251</v>
      </c>
      <c r="F237">
        <v>0.99</v>
      </c>
    </row>
    <row r="238" spans="1:6" x14ac:dyDescent="0.25">
      <c r="A238">
        <v>237</v>
      </c>
      <c r="B238">
        <v>69</v>
      </c>
      <c r="C238">
        <v>46</v>
      </c>
      <c r="D238" t="s">
        <v>7</v>
      </c>
      <c r="E238" t="s">
        <v>252</v>
      </c>
      <c r="F238">
        <v>2.99</v>
      </c>
    </row>
    <row r="239" spans="1:6" x14ac:dyDescent="0.25">
      <c r="A239">
        <v>238</v>
      </c>
      <c r="B239">
        <v>16</v>
      </c>
      <c r="C239">
        <v>25</v>
      </c>
      <c r="D239" t="s">
        <v>7</v>
      </c>
      <c r="E239" t="s">
        <v>253</v>
      </c>
      <c r="F239">
        <v>2.99</v>
      </c>
    </row>
    <row r="240" spans="1:6" x14ac:dyDescent="0.25">
      <c r="A240">
        <v>239</v>
      </c>
      <c r="B240">
        <v>18</v>
      </c>
      <c r="C240">
        <v>47</v>
      </c>
      <c r="D240" t="s">
        <v>7</v>
      </c>
      <c r="E240" t="s">
        <v>254</v>
      </c>
      <c r="F240">
        <v>3.99</v>
      </c>
    </row>
    <row r="241" spans="1:6" x14ac:dyDescent="0.25">
      <c r="A241">
        <v>240</v>
      </c>
      <c r="B241">
        <v>88</v>
      </c>
      <c r="C241">
        <v>6</v>
      </c>
      <c r="D241" t="s">
        <v>7</v>
      </c>
      <c r="E241" t="s">
        <v>255</v>
      </c>
      <c r="F241">
        <v>0</v>
      </c>
    </row>
    <row r="242" spans="1:6" x14ac:dyDescent="0.25">
      <c r="A242">
        <v>241</v>
      </c>
      <c r="B242">
        <v>42</v>
      </c>
      <c r="C242">
        <v>86</v>
      </c>
      <c r="D242" t="s">
        <v>7</v>
      </c>
      <c r="E242" t="s">
        <v>256</v>
      </c>
      <c r="F242">
        <v>1.49</v>
      </c>
    </row>
    <row r="243" spans="1:6" x14ac:dyDescent="0.25">
      <c r="A243">
        <v>242</v>
      </c>
      <c r="B243">
        <v>48</v>
      </c>
      <c r="C243">
        <v>33</v>
      </c>
      <c r="D243" t="s">
        <v>7</v>
      </c>
      <c r="E243" t="s">
        <v>257</v>
      </c>
      <c r="F243">
        <v>1.49</v>
      </c>
    </row>
    <row r="244" spans="1:6" x14ac:dyDescent="0.25">
      <c r="A244">
        <v>243</v>
      </c>
      <c r="B244">
        <v>81</v>
      </c>
      <c r="C244">
        <v>28</v>
      </c>
      <c r="D244" t="s">
        <v>7</v>
      </c>
      <c r="E244" t="s">
        <v>258</v>
      </c>
      <c r="F244">
        <v>0.99</v>
      </c>
    </row>
    <row r="245" spans="1:6" x14ac:dyDescent="0.25">
      <c r="A245">
        <v>244</v>
      </c>
      <c r="B245">
        <v>51</v>
      </c>
      <c r="C245">
        <v>82</v>
      </c>
      <c r="D245" t="s">
        <v>7</v>
      </c>
      <c r="E245" t="s">
        <v>259</v>
      </c>
      <c r="F245">
        <v>1</v>
      </c>
    </row>
    <row r="246" spans="1:6" x14ac:dyDescent="0.25">
      <c r="A246">
        <v>245</v>
      </c>
      <c r="B246">
        <v>81</v>
      </c>
      <c r="C246">
        <v>83</v>
      </c>
      <c r="D246" t="s">
        <v>7</v>
      </c>
      <c r="E246" t="s">
        <v>260</v>
      </c>
      <c r="F246">
        <v>0.99</v>
      </c>
    </row>
    <row r="247" spans="1:6" x14ac:dyDescent="0.25">
      <c r="A247">
        <v>246</v>
      </c>
      <c r="B247">
        <v>77</v>
      </c>
      <c r="C247">
        <v>40</v>
      </c>
      <c r="D247" t="s">
        <v>7</v>
      </c>
      <c r="E247" t="s">
        <v>261</v>
      </c>
      <c r="F247">
        <v>1.99</v>
      </c>
    </row>
    <row r="248" spans="1:6" x14ac:dyDescent="0.25">
      <c r="A248">
        <v>247</v>
      </c>
      <c r="B248">
        <v>39</v>
      </c>
      <c r="C248">
        <v>43</v>
      </c>
      <c r="D248" t="s">
        <v>7</v>
      </c>
      <c r="E248" t="s">
        <v>262</v>
      </c>
      <c r="F248">
        <v>0.99</v>
      </c>
    </row>
    <row r="249" spans="1:6" x14ac:dyDescent="0.25">
      <c r="A249">
        <v>248</v>
      </c>
      <c r="B249">
        <v>87</v>
      </c>
      <c r="C249">
        <v>98</v>
      </c>
      <c r="D249" t="s">
        <v>7</v>
      </c>
      <c r="E249" t="s">
        <v>263</v>
      </c>
      <c r="F249">
        <v>0.99</v>
      </c>
    </row>
    <row r="250" spans="1:6" x14ac:dyDescent="0.25">
      <c r="A250">
        <v>249</v>
      </c>
      <c r="B250">
        <v>62</v>
      </c>
      <c r="C250">
        <v>84</v>
      </c>
      <c r="D250" t="s">
        <v>7</v>
      </c>
      <c r="E250" t="s">
        <v>264</v>
      </c>
      <c r="F250">
        <v>0</v>
      </c>
    </row>
    <row r="251" spans="1:6" x14ac:dyDescent="0.25">
      <c r="A251">
        <v>250</v>
      </c>
      <c r="B251">
        <v>8</v>
      </c>
      <c r="C251">
        <v>46</v>
      </c>
      <c r="D251" t="s">
        <v>7</v>
      </c>
      <c r="E251" t="s">
        <v>265</v>
      </c>
      <c r="F251">
        <v>19.989999999999998</v>
      </c>
    </row>
    <row r="252" spans="1:6" x14ac:dyDescent="0.25">
      <c r="A252">
        <v>251</v>
      </c>
      <c r="B252">
        <v>64</v>
      </c>
      <c r="C252">
        <v>19</v>
      </c>
      <c r="D252" t="s">
        <v>7</v>
      </c>
      <c r="E252" t="s">
        <v>266</v>
      </c>
      <c r="F252">
        <v>0.99</v>
      </c>
    </row>
    <row r="253" spans="1:6" x14ac:dyDescent="0.25">
      <c r="A253">
        <v>252</v>
      </c>
      <c r="B253">
        <v>75</v>
      </c>
      <c r="C253">
        <v>104</v>
      </c>
      <c r="D253" t="s">
        <v>7</v>
      </c>
      <c r="E253" t="s">
        <v>267</v>
      </c>
      <c r="F253">
        <v>1.99</v>
      </c>
    </row>
    <row r="254" spans="1:6" x14ac:dyDescent="0.25">
      <c r="A254">
        <v>253</v>
      </c>
      <c r="B254">
        <v>49</v>
      </c>
      <c r="C254">
        <v>94</v>
      </c>
      <c r="D254" t="s">
        <v>7</v>
      </c>
      <c r="E254" t="s">
        <v>268</v>
      </c>
      <c r="F254">
        <v>1.59</v>
      </c>
    </row>
    <row r="255" spans="1:6" x14ac:dyDescent="0.25">
      <c r="A255">
        <v>254</v>
      </c>
      <c r="B255">
        <v>55</v>
      </c>
      <c r="C255">
        <v>94</v>
      </c>
      <c r="D255" t="s">
        <v>7</v>
      </c>
      <c r="E255" t="s">
        <v>269</v>
      </c>
      <c r="F255">
        <v>1</v>
      </c>
    </row>
    <row r="256" spans="1:6" x14ac:dyDescent="0.25">
      <c r="A256">
        <v>255</v>
      </c>
      <c r="B256">
        <v>89</v>
      </c>
      <c r="C256">
        <v>95</v>
      </c>
      <c r="D256" t="s">
        <v>7</v>
      </c>
      <c r="E256" t="s">
        <v>270</v>
      </c>
      <c r="F256">
        <v>0</v>
      </c>
    </row>
    <row r="257" spans="1:6" x14ac:dyDescent="0.25">
      <c r="A257">
        <v>256</v>
      </c>
      <c r="B257">
        <v>44</v>
      </c>
      <c r="C257">
        <v>78</v>
      </c>
      <c r="D257" t="s">
        <v>7</v>
      </c>
      <c r="E257" t="s">
        <v>271</v>
      </c>
      <c r="F257">
        <v>1.49</v>
      </c>
    </row>
    <row r="258" spans="1:6" x14ac:dyDescent="0.25">
      <c r="A258">
        <v>257</v>
      </c>
      <c r="B258">
        <v>7</v>
      </c>
      <c r="C258">
        <v>96</v>
      </c>
      <c r="D258" t="s">
        <v>7</v>
      </c>
      <c r="E258" t="s">
        <v>272</v>
      </c>
      <c r="F258">
        <v>0</v>
      </c>
    </row>
    <row r="259" spans="1:6" x14ac:dyDescent="0.25">
      <c r="A259">
        <v>258</v>
      </c>
      <c r="B259">
        <v>93</v>
      </c>
      <c r="C259">
        <v>52</v>
      </c>
      <c r="D259" t="s">
        <v>7</v>
      </c>
      <c r="E259" t="s">
        <v>273</v>
      </c>
      <c r="F259">
        <v>0</v>
      </c>
    </row>
    <row r="260" spans="1:6" x14ac:dyDescent="0.25">
      <c r="A260">
        <v>259</v>
      </c>
      <c r="B260">
        <v>42</v>
      </c>
      <c r="C260">
        <v>26</v>
      </c>
      <c r="D260" t="s">
        <v>7</v>
      </c>
      <c r="E260" t="s">
        <v>274</v>
      </c>
      <c r="F260">
        <v>1.49</v>
      </c>
    </row>
    <row r="261" spans="1:6" x14ac:dyDescent="0.25">
      <c r="A261">
        <v>260</v>
      </c>
      <c r="B261">
        <v>28</v>
      </c>
      <c r="C261">
        <v>51</v>
      </c>
      <c r="D261" t="s">
        <v>7</v>
      </c>
      <c r="E261" t="s">
        <v>275</v>
      </c>
      <c r="F261">
        <v>29.99</v>
      </c>
    </row>
    <row r="262" spans="1:6" x14ac:dyDescent="0.25">
      <c r="A262">
        <v>261</v>
      </c>
      <c r="B262">
        <v>95</v>
      </c>
      <c r="C262">
        <v>49</v>
      </c>
      <c r="D262" t="s">
        <v>7</v>
      </c>
      <c r="E262" t="s">
        <v>276</v>
      </c>
      <c r="F262">
        <v>0</v>
      </c>
    </row>
    <row r="263" spans="1:6" x14ac:dyDescent="0.25">
      <c r="A263">
        <v>262</v>
      </c>
      <c r="B263">
        <v>61</v>
      </c>
      <c r="C263">
        <v>49</v>
      </c>
      <c r="D263" t="s">
        <v>7</v>
      </c>
      <c r="E263" t="s">
        <v>277</v>
      </c>
      <c r="F263">
        <v>0</v>
      </c>
    </row>
    <row r="264" spans="1:6" x14ac:dyDescent="0.25">
      <c r="A264">
        <v>263</v>
      </c>
      <c r="B264">
        <v>33</v>
      </c>
      <c r="C264">
        <v>18</v>
      </c>
      <c r="D264" t="s">
        <v>7</v>
      </c>
      <c r="E264" t="s">
        <v>278</v>
      </c>
      <c r="F264">
        <v>0</v>
      </c>
    </row>
    <row r="265" spans="1:6" x14ac:dyDescent="0.25">
      <c r="A265">
        <v>264</v>
      </c>
      <c r="B265">
        <v>92</v>
      </c>
      <c r="C265">
        <v>35</v>
      </c>
      <c r="D265" t="s">
        <v>7</v>
      </c>
      <c r="E265" t="s">
        <v>279</v>
      </c>
      <c r="F265">
        <v>0</v>
      </c>
    </row>
    <row r="266" spans="1:6" x14ac:dyDescent="0.25">
      <c r="A266">
        <v>265</v>
      </c>
      <c r="B266">
        <v>29</v>
      </c>
      <c r="C266">
        <v>40</v>
      </c>
      <c r="D266" t="s">
        <v>603</v>
      </c>
      <c r="E266" t="s">
        <v>280</v>
      </c>
      <c r="F266">
        <v>0</v>
      </c>
    </row>
    <row r="267" spans="1:6" x14ac:dyDescent="0.25">
      <c r="A267">
        <v>266</v>
      </c>
      <c r="B267">
        <v>8</v>
      </c>
      <c r="C267">
        <v>20</v>
      </c>
      <c r="D267" t="s">
        <v>7</v>
      </c>
      <c r="E267" t="s">
        <v>281</v>
      </c>
      <c r="F267">
        <v>19.989999999999998</v>
      </c>
    </row>
    <row r="268" spans="1:6" x14ac:dyDescent="0.25">
      <c r="A268">
        <v>267</v>
      </c>
      <c r="B268">
        <v>36</v>
      </c>
      <c r="C268">
        <v>51</v>
      </c>
      <c r="D268" t="s">
        <v>7</v>
      </c>
      <c r="E268" t="s">
        <v>282</v>
      </c>
      <c r="F268">
        <v>0.99</v>
      </c>
    </row>
    <row r="269" spans="1:6" x14ac:dyDescent="0.25">
      <c r="A269">
        <v>268</v>
      </c>
      <c r="B269">
        <v>82</v>
      </c>
      <c r="C269">
        <v>15</v>
      </c>
      <c r="D269" t="s">
        <v>7</v>
      </c>
      <c r="E269" t="s">
        <v>283</v>
      </c>
      <c r="F269">
        <v>0.99</v>
      </c>
    </row>
    <row r="270" spans="1:6" x14ac:dyDescent="0.25">
      <c r="A270">
        <v>269</v>
      </c>
      <c r="B270">
        <v>79</v>
      </c>
      <c r="C270">
        <v>7</v>
      </c>
      <c r="D270" t="s">
        <v>7</v>
      </c>
      <c r="E270" t="s">
        <v>284</v>
      </c>
      <c r="F270">
        <v>1.99</v>
      </c>
    </row>
    <row r="271" spans="1:6" x14ac:dyDescent="0.25">
      <c r="A271">
        <v>270</v>
      </c>
      <c r="B271">
        <v>20</v>
      </c>
      <c r="C271">
        <v>60</v>
      </c>
      <c r="D271" t="s">
        <v>7</v>
      </c>
      <c r="E271" t="s">
        <v>285</v>
      </c>
      <c r="F271">
        <v>3.99</v>
      </c>
    </row>
    <row r="272" spans="1:6" x14ac:dyDescent="0.25">
      <c r="A272">
        <v>271</v>
      </c>
      <c r="B272">
        <v>64</v>
      </c>
      <c r="C272">
        <v>105</v>
      </c>
      <c r="D272" t="s">
        <v>7</v>
      </c>
      <c r="E272" t="s">
        <v>286</v>
      </c>
      <c r="F272">
        <v>0.99</v>
      </c>
    </row>
    <row r="273" spans="1:6" x14ac:dyDescent="0.25">
      <c r="A273">
        <v>272</v>
      </c>
      <c r="B273">
        <v>93</v>
      </c>
      <c r="C273">
        <v>81</v>
      </c>
      <c r="D273" t="s">
        <v>7</v>
      </c>
      <c r="E273" t="s">
        <v>287</v>
      </c>
      <c r="F273">
        <v>0</v>
      </c>
    </row>
    <row r="274" spans="1:6" x14ac:dyDescent="0.25">
      <c r="A274">
        <v>273</v>
      </c>
      <c r="B274">
        <v>6</v>
      </c>
      <c r="C274">
        <v>92</v>
      </c>
      <c r="D274" t="s">
        <v>7</v>
      </c>
      <c r="E274" t="s">
        <v>288</v>
      </c>
      <c r="F274">
        <v>1.99</v>
      </c>
    </row>
    <row r="275" spans="1:6" x14ac:dyDescent="0.25">
      <c r="A275">
        <v>274</v>
      </c>
      <c r="B275">
        <v>89</v>
      </c>
      <c r="C275">
        <v>47</v>
      </c>
      <c r="D275" t="s">
        <v>7</v>
      </c>
      <c r="E275" t="s">
        <v>289</v>
      </c>
      <c r="F275">
        <v>0</v>
      </c>
    </row>
    <row r="276" spans="1:6" x14ac:dyDescent="0.25">
      <c r="A276">
        <v>275</v>
      </c>
      <c r="B276">
        <v>77</v>
      </c>
      <c r="C276">
        <v>74</v>
      </c>
      <c r="D276" t="s">
        <v>7</v>
      </c>
      <c r="E276" t="s">
        <v>290</v>
      </c>
      <c r="F276">
        <v>1.99</v>
      </c>
    </row>
    <row r="277" spans="1:6" x14ac:dyDescent="0.25">
      <c r="A277">
        <v>276</v>
      </c>
      <c r="B277">
        <v>39</v>
      </c>
      <c r="C277">
        <v>27</v>
      </c>
      <c r="D277" t="s">
        <v>7</v>
      </c>
      <c r="E277" t="s">
        <v>291</v>
      </c>
      <c r="F277">
        <v>0.99</v>
      </c>
    </row>
    <row r="278" spans="1:6" x14ac:dyDescent="0.25">
      <c r="A278">
        <v>277</v>
      </c>
      <c r="B278">
        <v>84</v>
      </c>
      <c r="C278">
        <v>26</v>
      </c>
      <c r="D278" t="s">
        <v>7</v>
      </c>
      <c r="E278" t="s">
        <v>292</v>
      </c>
      <c r="F278">
        <v>0.99</v>
      </c>
    </row>
    <row r="279" spans="1:6" x14ac:dyDescent="0.25">
      <c r="A279">
        <v>278</v>
      </c>
      <c r="B279">
        <v>68</v>
      </c>
      <c r="C279">
        <v>60</v>
      </c>
      <c r="D279" t="s">
        <v>7</v>
      </c>
      <c r="E279" t="s">
        <v>293</v>
      </c>
      <c r="F279">
        <v>5.99</v>
      </c>
    </row>
    <row r="280" spans="1:6" x14ac:dyDescent="0.25">
      <c r="A280">
        <v>279</v>
      </c>
      <c r="B280">
        <v>11</v>
      </c>
      <c r="C280">
        <v>17</v>
      </c>
      <c r="D280" t="s">
        <v>7</v>
      </c>
      <c r="E280" t="s">
        <v>294</v>
      </c>
      <c r="F280">
        <v>0</v>
      </c>
    </row>
    <row r="281" spans="1:6" x14ac:dyDescent="0.25">
      <c r="A281">
        <v>280</v>
      </c>
      <c r="B281">
        <v>5</v>
      </c>
      <c r="C281">
        <v>74</v>
      </c>
      <c r="D281" t="s">
        <v>7</v>
      </c>
      <c r="E281" t="s">
        <v>295</v>
      </c>
      <c r="F281">
        <v>0</v>
      </c>
    </row>
    <row r="282" spans="1:6" x14ac:dyDescent="0.25">
      <c r="A282">
        <v>281</v>
      </c>
      <c r="B282">
        <v>88</v>
      </c>
      <c r="C282">
        <v>103</v>
      </c>
      <c r="D282" t="s">
        <v>7</v>
      </c>
      <c r="E282" t="s">
        <v>296</v>
      </c>
      <c r="F282">
        <v>0</v>
      </c>
    </row>
    <row r="283" spans="1:6" x14ac:dyDescent="0.25">
      <c r="A283">
        <v>282</v>
      </c>
      <c r="B283">
        <v>49</v>
      </c>
      <c r="C283">
        <v>100</v>
      </c>
      <c r="D283" t="s">
        <v>7</v>
      </c>
      <c r="E283" t="s">
        <v>297</v>
      </c>
      <c r="F283">
        <v>1.59</v>
      </c>
    </row>
    <row r="284" spans="1:6" x14ac:dyDescent="0.25">
      <c r="A284">
        <v>283</v>
      </c>
      <c r="B284">
        <v>84</v>
      </c>
      <c r="C284">
        <v>96</v>
      </c>
      <c r="D284" t="s">
        <v>7</v>
      </c>
      <c r="E284" t="s">
        <v>298</v>
      </c>
      <c r="F284">
        <v>0.99</v>
      </c>
    </row>
    <row r="285" spans="1:6" x14ac:dyDescent="0.25">
      <c r="A285">
        <v>284</v>
      </c>
      <c r="B285">
        <v>6</v>
      </c>
      <c r="C285">
        <v>98</v>
      </c>
      <c r="D285" t="s">
        <v>7</v>
      </c>
      <c r="E285" t="s">
        <v>299</v>
      </c>
      <c r="F285">
        <v>1.99</v>
      </c>
    </row>
    <row r="286" spans="1:6" x14ac:dyDescent="0.25">
      <c r="A286">
        <v>285</v>
      </c>
      <c r="B286">
        <v>14</v>
      </c>
      <c r="C286">
        <v>19</v>
      </c>
      <c r="D286" t="s">
        <v>7</v>
      </c>
      <c r="E286" t="s">
        <v>300</v>
      </c>
      <c r="F286">
        <v>2.99</v>
      </c>
    </row>
    <row r="287" spans="1:6" x14ac:dyDescent="0.25">
      <c r="A287">
        <v>286</v>
      </c>
      <c r="B287">
        <v>60</v>
      </c>
      <c r="C287">
        <v>37</v>
      </c>
      <c r="D287" t="s">
        <v>7</v>
      </c>
      <c r="E287" t="s">
        <v>301</v>
      </c>
      <c r="F287">
        <v>0</v>
      </c>
    </row>
    <row r="288" spans="1:6" x14ac:dyDescent="0.25">
      <c r="A288">
        <v>287</v>
      </c>
      <c r="B288">
        <v>72</v>
      </c>
      <c r="C288">
        <v>70</v>
      </c>
      <c r="D288" t="s">
        <v>7</v>
      </c>
      <c r="E288" t="s">
        <v>302</v>
      </c>
      <c r="F288">
        <v>0</v>
      </c>
    </row>
    <row r="289" spans="1:6" x14ac:dyDescent="0.25">
      <c r="A289">
        <v>288</v>
      </c>
      <c r="B289">
        <v>53</v>
      </c>
      <c r="C289">
        <v>54</v>
      </c>
      <c r="D289" t="s">
        <v>7</v>
      </c>
      <c r="E289" t="s">
        <v>303</v>
      </c>
      <c r="F289">
        <v>1</v>
      </c>
    </row>
    <row r="290" spans="1:6" x14ac:dyDescent="0.25">
      <c r="A290">
        <v>289</v>
      </c>
      <c r="B290">
        <v>94</v>
      </c>
      <c r="C290">
        <v>75</v>
      </c>
      <c r="D290" t="s">
        <v>7</v>
      </c>
      <c r="E290" t="s">
        <v>304</v>
      </c>
      <c r="F290">
        <v>0</v>
      </c>
    </row>
    <row r="291" spans="1:6" x14ac:dyDescent="0.25">
      <c r="A291">
        <v>290</v>
      </c>
      <c r="B291">
        <v>23</v>
      </c>
      <c r="C291">
        <v>72</v>
      </c>
      <c r="D291" t="s">
        <v>7</v>
      </c>
      <c r="E291" t="s">
        <v>305</v>
      </c>
      <c r="F291">
        <v>3.99</v>
      </c>
    </row>
    <row r="292" spans="1:6" x14ac:dyDescent="0.25">
      <c r="A292">
        <v>291</v>
      </c>
      <c r="B292">
        <v>33</v>
      </c>
      <c r="C292">
        <v>1</v>
      </c>
      <c r="D292" t="s">
        <v>7</v>
      </c>
      <c r="E292" t="s">
        <v>306</v>
      </c>
      <c r="F292">
        <v>0</v>
      </c>
    </row>
    <row r="293" spans="1:6" x14ac:dyDescent="0.25">
      <c r="A293">
        <v>292</v>
      </c>
      <c r="B293">
        <v>48</v>
      </c>
      <c r="C293">
        <v>104</v>
      </c>
      <c r="D293" t="s">
        <v>7</v>
      </c>
      <c r="E293" t="s">
        <v>307</v>
      </c>
      <c r="F293">
        <v>1.49</v>
      </c>
    </row>
    <row r="294" spans="1:6" x14ac:dyDescent="0.25">
      <c r="A294">
        <v>293</v>
      </c>
      <c r="B294">
        <v>89</v>
      </c>
      <c r="C294">
        <v>70</v>
      </c>
      <c r="D294" t="s">
        <v>7</v>
      </c>
      <c r="E294" t="s">
        <v>308</v>
      </c>
      <c r="F294">
        <v>0</v>
      </c>
    </row>
    <row r="295" spans="1:6" x14ac:dyDescent="0.25">
      <c r="A295">
        <v>294</v>
      </c>
      <c r="B295">
        <v>64</v>
      </c>
      <c r="C295">
        <v>86</v>
      </c>
      <c r="D295" t="s">
        <v>7</v>
      </c>
      <c r="E295" t="s">
        <v>309</v>
      </c>
      <c r="F295">
        <v>0.99</v>
      </c>
    </row>
    <row r="296" spans="1:6" x14ac:dyDescent="0.25">
      <c r="A296">
        <v>295</v>
      </c>
      <c r="B296">
        <v>56</v>
      </c>
      <c r="C296">
        <v>44</v>
      </c>
      <c r="D296" t="s">
        <v>7</v>
      </c>
      <c r="E296" t="s">
        <v>310</v>
      </c>
      <c r="F296">
        <v>1</v>
      </c>
    </row>
    <row r="297" spans="1:6" x14ac:dyDescent="0.25">
      <c r="A297">
        <v>296</v>
      </c>
      <c r="B297">
        <v>20</v>
      </c>
      <c r="C297">
        <v>10</v>
      </c>
      <c r="D297" t="s">
        <v>7</v>
      </c>
      <c r="E297" t="s">
        <v>311</v>
      </c>
      <c r="F297">
        <v>3.99</v>
      </c>
    </row>
    <row r="298" spans="1:6" x14ac:dyDescent="0.25">
      <c r="A298">
        <v>297</v>
      </c>
      <c r="B298">
        <v>25</v>
      </c>
      <c r="C298">
        <v>20</v>
      </c>
      <c r="D298" t="s">
        <v>7</v>
      </c>
      <c r="E298" t="s">
        <v>312</v>
      </c>
      <c r="F298">
        <v>0</v>
      </c>
    </row>
    <row r="299" spans="1:6" x14ac:dyDescent="0.25">
      <c r="A299">
        <v>298</v>
      </c>
      <c r="B299">
        <v>78</v>
      </c>
      <c r="C299">
        <v>81</v>
      </c>
      <c r="D299" t="s">
        <v>7</v>
      </c>
      <c r="E299" t="s">
        <v>313</v>
      </c>
      <c r="F299">
        <v>1.99</v>
      </c>
    </row>
    <row r="300" spans="1:6" x14ac:dyDescent="0.25">
      <c r="A300">
        <v>299</v>
      </c>
      <c r="B300">
        <v>23</v>
      </c>
      <c r="C300">
        <v>75</v>
      </c>
      <c r="D300" t="s">
        <v>7</v>
      </c>
      <c r="E300" t="s">
        <v>314</v>
      </c>
      <c r="F300">
        <v>3.99</v>
      </c>
    </row>
    <row r="301" spans="1:6" x14ac:dyDescent="0.25">
      <c r="A301">
        <v>300</v>
      </c>
      <c r="B301">
        <v>60</v>
      </c>
      <c r="C301">
        <v>88</v>
      </c>
      <c r="D301" t="s">
        <v>7</v>
      </c>
      <c r="E301" t="s">
        <v>315</v>
      </c>
      <c r="F301">
        <v>0</v>
      </c>
    </row>
    <row r="302" spans="1:6" x14ac:dyDescent="0.25">
      <c r="A302">
        <v>301</v>
      </c>
      <c r="B302">
        <v>42</v>
      </c>
      <c r="C302">
        <v>63</v>
      </c>
      <c r="D302" t="s">
        <v>7</v>
      </c>
      <c r="E302" t="s">
        <v>316</v>
      </c>
      <c r="F302">
        <v>1.49</v>
      </c>
    </row>
    <row r="303" spans="1:6" x14ac:dyDescent="0.25">
      <c r="A303">
        <v>302</v>
      </c>
      <c r="B303">
        <v>31</v>
      </c>
      <c r="C303">
        <v>74</v>
      </c>
      <c r="D303" t="s">
        <v>7</v>
      </c>
      <c r="E303" t="s">
        <v>317</v>
      </c>
      <c r="F303">
        <v>0</v>
      </c>
    </row>
    <row r="304" spans="1:6" x14ac:dyDescent="0.25">
      <c r="A304">
        <v>303</v>
      </c>
      <c r="B304">
        <v>67</v>
      </c>
      <c r="C304">
        <v>29</v>
      </c>
      <c r="D304" t="s">
        <v>7</v>
      </c>
      <c r="E304" t="s">
        <v>318</v>
      </c>
      <c r="F304">
        <v>2.99</v>
      </c>
    </row>
    <row r="305" spans="1:6" x14ac:dyDescent="0.25">
      <c r="A305">
        <v>304</v>
      </c>
      <c r="B305">
        <v>89</v>
      </c>
      <c r="C305">
        <v>50</v>
      </c>
      <c r="D305" t="s">
        <v>7</v>
      </c>
      <c r="E305" t="s">
        <v>319</v>
      </c>
      <c r="F305">
        <v>0</v>
      </c>
    </row>
    <row r="306" spans="1:6" x14ac:dyDescent="0.25">
      <c r="A306">
        <v>305</v>
      </c>
      <c r="B306">
        <v>27</v>
      </c>
      <c r="C306">
        <v>74</v>
      </c>
      <c r="D306" t="s">
        <v>7</v>
      </c>
      <c r="E306" t="s">
        <v>320</v>
      </c>
      <c r="F306">
        <v>0</v>
      </c>
    </row>
    <row r="307" spans="1:6" x14ac:dyDescent="0.25">
      <c r="A307">
        <v>306</v>
      </c>
      <c r="B307">
        <v>65</v>
      </c>
      <c r="C307">
        <v>14</v>
      </c>
      <c r="D307" t="s">
        <v>7</v>
      </c>
      <c r="E307" t="s">
        <v>321</v>
      </c>
      <c r="F307">
        <v>2.99</v>
      </c>
    </row>
    <row r="308" spans="1:6" x14ac:dyDescent="0.25">
      <c r="A308">
        <v>307</v>
      </c>
      <c r="B308">
        <v>21</v>
      </c>
      <c r="C308">
        <v>87</v>
      </c>
      <c r="D308" t="s">
        <v>7</v>
      </c>
      <c r="E308" t="s">
        <v>322</v>
      </c>
      <c r="F308">
        <v>3.99</v>
      </c>
    </row>
    <row r="309" spans="1:6" x14ac:dyDescent="0.25">
      <c r="A309">
        <v>308</v>
      </c>
      <c r="B309">
        <v>41</v>
      </c>
      <c r="C309">
        <v>18</v>
      </c>
      <c r="D309" t="s">
        <v>7</v>
      </c>
      <c r="E309" t="s">
        <v>323</v>
      </c>
      <c r="F309">
        <v>1.49</v>
      </c>
    </row>
    <row r="310" spans="1:6" x14ac:dyDescent="0.25">
      <c r="A310">
        <v>309</v>
      </c>
      <c r="B310">
        <v>27</v>
      </c>
      <c r="C310">
        <v>52</v>
      </c>
      <c r="D310" t="s">
        <v>7</v>
      </c>
      <c r="E310" t="s">
        <v>324</v>
      </c>
      <c r="F310">
        <v>0</v>
      </c>
    </row>
    <row r="311" spans="1:6" x14ac:dyDescent="0.25">
      <c r="A311">
        <v>310</v>
      </c>
      <c r="B311">
        <v>59</v>
      </c>
      <c r="C311">
        <v>59</v>
      </c>
      <c r="D311" t="s">
        <v>7</v>
      </c>
      <c r="E311" t="s">
        <v>325</v>
      </c>
      <c r="F311">
        <v>0</v>
      </c>
    </row>
    <row r="312" spans="1:6" x14ac:dyDescent="0.25">
      <c r="A312">
        <v>311</v>
      </c>
      <c r="B312">
        <v>95</v>
      </c>
      <c r="C312">
        <v>101</v>
      </c>
      <c r="D312" t="s">
        <v>604</v>
      </c>
      <c r="E312" t="s">
        <v>326</v>
      </c>
      <c r="F312">
        <v>0</v>
      </c>
    </row>
    <row r="313" spans="1:6" x14ac:dyDescent="0.25">
      <c r="A313">
        <v>312</v>
      </c>
      <c r="B313">
        <v>28</v>
      </c>
      <c r="C313">
        <v>90</v>
      </c>
      <c r="D313" t="s">
        <v>7</v>
      </c>
      <c r="E313" t="s">
        <v>327</v>
      </c>
      <c r="F313">
        <v>29.99</v>
      </c>
    </row>
    <row r="314" spans="1:6" x14ac:dyDescent="0.25">
      <c r="A314">
        <v>313</v>
      </c>
      <c r="B314">
        <v>40</v>
      </c>
      <c r="C314">
        <v>13</v>
      </c>
      <c r="D314" t="s">
        <v>7</v>
      </c>
      <c r="E314" t="s">
        <v>328</v>
      </c>
      <c r="F314">
        <v>0.99</v>
      </c>
    </row>
    <row r="315" spans="1:6" x14ac:dyDescent="0.25">
      <c r="A315">
        <v>314</v>
      </c>
      <c r="B315">
        <v>100</v>
      </c>
      <c r="C315">
        <v>46</v>
      </c>
      <c r="D315" t="s">
        <v>7</v>
      </c>
      <c r="E315" t="s">
        <v>329</v>
      </c>
      <c r="F315">
        <v>0</v>
      </c>
    </row>
    <row r="316" spans="1:6" x14ac:dyDescent="0.25">
      <c r="A316">
        <v>315</v>
      </c>
      <c r="B316">
        <v>89</v>
      </c>
      <c r="C316">
        <v>11</v>
      </c>
      <c r="D316" t="s">
        <v>7</v>
      </c>
      <c r="E316" t="s">
        <v>330</v>
      </c>
      <c r="F316">
        <v>0</v>
      </c>
    </row>
    <row r="317" spans="1:6" x14ac:dyDescent="0.25">
      <c r="A317">
        <v>316</v>
      </c>
      <c r="B317">
        <v>71</v>
      </c>
      <c r="C317">
        <v>95</v>
      </c>
      <c r="D317" t="s">
        <v>7</v>
      </c>
      <c r="E317" t="s">
        <v>331</v>
      </c>
      <c r="F317">
        <v>2.99</v>
      </c>
    </row>
    <row r="318" spans="1:6" x14ac:dyDescent="0.25">
      <c r="A318">
        <v>317</v>
      </c>
      <c r="B318">
        <v>86</v>
      </c>
      <c r="C318">
        <v>90</v>
      </c>
      <c r="D318" t="s">
        <v>7</v>
      </c>
      <c r="E318" t="s">
        <v>332</v>
      </c>
      <c r="F318">
        <v>0</v>
      </c>
    </row>
    <row r="319" spans="1:6" x14ac:dyDescent="0.25">
      <c r="A319">
        <v>318</v>
      </c>
      <c r="B319">
        <v>37</v>
      </c>
      <c r="C319">
        <v>67</v>
      </c>
      <c r="D319" t="s">
        <v>7</v>
      </c>
      <c r="E319" t="s">
        <v>333</v>
      </c>
      <c r="F319">
        <v>0.99</v>
      </c>
    </row>
    <row r="320" spans="1:6" x14ac:dyDescent="0.25">
      <c r="A320">
        <v>319</v>
      </c>
      <c r="B320">
        <v>91</v>
      </c>
      <c r="C320">
        <v>20</v>
      </c>
      <c r="D320" t="s">
        <v>7</v>
      </c>
      <c r="E320" t="s">
        <v>334</v>
      </c>
      <c r="F320">
        <v>0</v>
      </c>
    </row>
    <row r="321" spans="1:6" x14ac:dyDescent="0.25">
      <c r="A321">
        <v>320</v>
      </c>
      <c r="B321">
        <v>26</v>
      </c>
      <c r="C321">
        <v>54</v>
      </c>
      <c r="D321" t="s">
        <v>7</v>
      </c>
      <c r="E321" t="s">
        <v>335</v>
      </c>
      <c r="F321">
        <v>5.99</v>
      </c>
    </row>
    <row r="322" spans="1:6" x14ac:dyDescent="0.25">
      <c r="A322">
        <v>321</v>
      </c>
      <c r="B322">
        <v>33</v>
      </c>
      <c r="C322">
        <v>100</v>
      </c>
      <c r="D322" t="s">
        <v>7</v>
      </c>
      <c r="E322" t="s">
        <v>336</v>
      </c>
      <c r="F322">
        <v>0</v>
      </c>
    </row>
    <row r="323" spans="1:6" x14ac:dyDescent="0.25">
      <c r="A323">
        <v>322</v>
      </c>
      <c r="B323">
        <v>95</v>
      </c>
      <c r="C323">
        <v>105</v>
      </c>
      <c r="D323" t="s">
        <v>7</v>
      </c>
      <c r="E323" t="s">
        <v>337</v>
      </c>
      <c r="F323">
        <v>0</v>
      </c>
    </row>
    <row r="324" spans="1:6" x14ac:dyDescent="0.25">
      <c r="A324">
        <v>323</v>
      </c>
      <c r="B324">
        <v>29</v>
      </c>
      <c r="C324">
        <v>21</v>
      </c>
      <c r="D324" t="s">
        <v>7</v>
      </c>
      <c r="E324" t="s">
        <v>338</v>
      </c>
      <c r="F324">
        <v>0</v>
      </c>
    </row>
    <row r="325" spans="1:6" x14ac:dyDescent="0.25">
      <c r="A325">
        <v>324</v>
      </c>
      <c r="B325">
        <v>73</v>
      </c>
      <c r="C325">
        <v>26</v>
      </c>
      <c r="D325" t="s">
        <v>7</v>
      </c>
      <c r="E325" t="s">
        <v>339</v>
      </c>
      <c r="F325">
        <v>2.99</v>
      </c>
    </row>
    <row r="326" spans="1:6" x14ac:dyDescent="0.25">
      <c r="A326">
        <v>325</v>
      </c>
      <c r="B326">
        <v>100</v>
      </c>
      <c r="C326">
        <v>27</v>
      </c>
      <c r="D326" t="s">
        <v>7</v>
      </c>
      <c r="E326" t="s">
        <v>340</v>
      </c>
      <c r="F326">
        <v>0</v>
      </c>
    </row>
    <row r="327" spans="1:6" x14ac:dyDescent="0.25">
      <c r="A327">
        <v>326</v>
      </c>
      <c r="B327">
        <v>76</v>
      </c>
      <c r="C327">
        <v>18</v>
      </c>
      <c r="D327" t="s">
        <v>7</v>
      </c>
      <c r="E327" t="s">
        <v>341</v>
      </c>
      <c r="F327">
        <v>1.99</v>
      </c>
    </row>
    <row r="328" spans="1:6" x14ac:dyDescent="0.25">
      <c r="A328">
        <v>327</v>
      </c>
      <c r="B328">
        <v>26</v>
      </c>
      <c r="C328">
        <v>83</v>
      </c>
      <c r="D328" t="s">
        <v>7</v>
      </c>
      <c r="E328" t="s">
        <v>342</v>
      </c>
      <c r="F328">
        <v>5.99</v>
      </c>
    </row>
    <row r="329" spans="1:6" x14ac:dyDescent="0.25">
      <c r="A329">
        <v>328</v>
      </c>
      <c r="B329">
        <v>39</v>
      </c>
      <c r="C329">
        <v>20</v>
      </c>
      <c r="D329" t="s">
        <v>7</v>
      </c>
      <c r="E329" t="s">
        <v>343</v>
      </c>
      <c r="F329">
        <v>0.99</v>
      </c>
    </row>
    <row r="330" spans="1:6" x14ac:dyDescent="0.25">
      <c r="A330">
        <v>329</v>
      </c>
      <c r="B330">
        <v>94</v>
      </c>
      <c r="C330">
        <v>9</v>
      </c>
      <c r="D330" t="s">
        <v>7</v>
      </c>
      <c r="E330" t="s">
        <v>344</v>
      </c>
      <c r="F330">
        <v>0</v>
      </c>
    </row>
    <row r="331" spans="1:6" x14ac:dyDescent="0.25">
      <c r="A331">
        <v>330</v>
      </c>
      <c r="B331">
        <v>70</v>
      </c>
      <c r="C331">
        <v>37</v>
      </c>
      <c r="D331" t="s">
        <v>7</v>
      </c>
      <c r="E331" t="s">
        <v>345</v>
      </c>
      <c r="F331">
        <v>10.99</v>
      </c>
    </row>
    <row r="332" spans="1:6" x14ac:dyDescent="0.25">
      <c r="A332">
        <v>331</v>
      </c>
      <c r="B332">
        <v>38</v>
      </c>
      <c r="C332">
        <v>39</v>
      </c>
      <c r="D332" t="s">
        <v>7</v>
      </c>
      <c r="E332" t="s">
        <v>346</v>
      </c>
      <c r="F332">
        <v>0.99</v>
      </c>
    </row>
    <row r="333" spans="1:6" x14ac:dyDescent="0.25">
      <c r="A333">
        <v>332</v>
      </c>
      <c r="B333">
        <v>81</v>
      </c>
      <c r="C333">
        <v>98</v>
      </c>
      <c r="D333" t="s">
        <v>7</v>
      </c>
      <c r="E333" t="s">
        <v>347</v>
      </c>
      <c r="F333">
        <v>0.99</v>
      </c>
    </row>
    <row r="334" spans="1:6" x14ac:dyDescent="0.25">
      <c r="A334">
        <v>333</v>
      </c>
      <c r="B334">
        <v>101</v>
      </c>
      <c r="C334">
        <v>17</v>
      </c>
      <c r="D334" t="s">
        <v>7</v>
      </c>
      <c r="E334" t="s">
        <v>348</v>
      </c>
      <c r="F334">
        <v>9.99</v>
      </c>
    </row>
    <row r="335" spans="1:6" x14ac:dyDescent="0.25">
      <c r="A335">
        <v>334</v>
      </c>
      <c r="B335">
        <v>72</v>
      </c>
      <c r="C335">
        <v>79</v>
      </c>
      <c r="D335" t="s">
        <v>7</v>
      </c>
      <c r="E335" t="s">
        <v>349</v>
      </c>
      <c r="F335">
        <v>0</v>
      </c>
    </row>
    <row r="336" spans="1:6" x14ac:dyDescent="0.25">
      <c r="A336">
        <v>335</v>
      </c>
      <c r="B336">
        <v>67</v>
      </c>
      <c r="C336">
        <v>76</v>
      </c>
      <c r="D336" t="s">
        <v>7</v>
      </c>
      <c r="E336" t="s">
        <v>350</v>
      </c>
      <c r="F336">
        <v>2.99</v>
      </c>
    </row>
    <row r="337" spans="1:6" x14ac:dyDescent="0.25">
      <c r="A337">
        <v>336</v>
      </c>
      <c r="B337">
        <v>70</v>
      </c>
      <c r="C337">
        <v>2</v>
      </c>
      <c r="D337" t="s">
        <v>7</v>
      </c>
      <c r="E337" t="s">
        <v>351</v>
      </c>
      <c r="F337">
        <v>10.99</v>
      </c>
    </row>
    <row r="338" spans="1:6" x14ac:dyDescent="0.25">
      <c r="A338">
        <v>337</v>
      </c>
      <c r="B338">
        <v>38</v>
      </c>
      <c r="C338">
        <v>30</v>
      </c>
      <c r="D338" t="s">
        <v>7</v>
      </c>
      <c r="E338" t="s">
        <v>352</v>
      </c>
      <c r="F338">
        <v>0.99</v>
      </c>
    </row>
    <row r="339" spans="1:6" x14ac:dyDescent="0.25">
      <c r="A339">
        <v>338</v>
      </c>
      <c r="B339">
        <v>77</v>
      </c>
      <c r="C339">
        <v>56</v>
      </c>
      <c r="D339" t="s">
        <v>7</v>
      </c>
      <c r="E339" t="s">
        <v>353</v>
      </c>
      <c r="F339">
        <v>1.99</v>
      </c>
    </row>
    <row r="340" spans="1:6" x14ac:dyDescent="0.25">
      <c r="A340">
        <v>339</v>
      </c>
      <c r="B340">
        <v>92</v>
      </c>
      <c r="C340">
        <v>25</v>
      </c>
      <c r="D340" t="s">
        <v>7</v>
      </c>
      <c r="E340" t="s">
        <v>354</v>
      </c>
      <c r="F340">
        <v>0</v>
      </c>
    </row>
    <row r="341" spans="1:6" x14ac:dyDescent="0.25">
      <c r="A341">
        <v>340</v>
      </c>
      <c r="B341">
        <v>101</v>
      </c>
      <c r="C341">
        <v>98</v>
      </c>
      <c r="D341" t="s">
        <v>7</v>
      </c>
      <c r="E341" t="s">
        <v>355</v>
      </c>
      <c r="F341">
        <v>9.99</v>
      </c>
    </row>
    <row r="342" spans="1:6" x14ac:dyDescent="0.25">
      <c r="A342">
        <v>341</v>
      </c>
      <c r="B342">
        <v>42</v>
      </c>
      <c r="C342">
        <v>82</v>
      </c>
      <c r="D342" t="s">
        <v>7</v>
      </c>
      <c r="E342" t="s">
        <v>356</v>
      </c>
      <c r="F342">
        <v>1.49</v>
      </c>
    </row>
    <row r="343" spans="1:6" x14ac:dyDescent="0.25">
      <c r="A343">
        <v>342</v>
      </c>
      <c r="B343">
        <v>105</v>
      </c>
      <c r="C343">
        <v>101</v>
      </c>
      <c r="D343" t="s">
        <v>7</v>
      </c>
      <c r="E343" t="s">
        <v>357</v>
      </c>
      <c r="F343">
        <v>9.99</v>
      </c>
    </row>
    <row r="344" spans="1:6" x14ac:dyDescent="0.25">
      <c r="A344">
        <v>343</v>
      </c>
      <c r="B344">
        <v>11</v>
      </c>
      <c r="C344">
        <v>87</v>
      </c>
      <c r="D344" t="s">
        <v>7</v>
      </c>
      <c r="E344" t="s">
        <v>358</v>
      </c>
      <c r="F344">
        <v>0</v>
      </c>
    </row>
    <row r="345" spans="1:6" x14ac:dyDescent="0.25">
      <c r="A345">
        <v>344</v>
      </c>
      <c r="B345">
        <v>96</v>
      </c>
      <c r="C345">
        <v>105</v>
      </c>
      <c r="D345" t="s">
        <v>7</v>
      </c>
      <c r="E345" t="s">
        <v>359</v>
      </c>
      <c r="F345">
        <v>0</v>
      </c>
    </row>
    <row r="346" spans="1:6" x14ac:dyDescent="0.25">
      <c r="A346">
        <v>345</v>
      </c>
      <c r="B346">
        <v>71</v>
      </c>
      <c r="C346">
        <v>17</v>
      </c>
      <c r="D346" t="s">
        <v>7</v>
      </c>
      <c r="E346" t="s">
        <v>360</v>
      </c>
      <c r="F346">
        <v>2.99</v>
      </c>
    </row>
    <row r="347" spans="1:6" x14ac:dyDescent="0.25">
      <c r="A347">
        <v>346</v>
      </c>
      <c r="B347">
        <v>56</v>
      </c>
      <c r="C347">
        <v>92</v>
      </c>
      <c r="D347" t="s">
        <v>7</v>
      </c>
      <c r="E347" t="s">
        <v>361</v>
      </c>
      <c r="F347">
        <v>1</v>
      </c>
    </row>
    <row r="348" spans="1:6" x14ac:dyDescent="0.25">
      <c r="A348">
        <v>347</v>
      </c>
      <c r="B348">
        <v>70</v>
      </c>
      <c r="C348">
        <v>7</v>
      </c>
      <c r="D348" t="s">
        <v>7</v>
      </c>
      <c r="E348" t="s">
        <v>362</v>
      </c>
      <c r="F348">
        <v>10.99</v>
      </c>
    </row>
    <row r="349" spans="1:6" x14ac:dyDescent="0.25">
      <c r="A349">
        <v>348</v>
      </c>
      <c r="B349">
        <v>97</v>
      </c>
      <c r="C349">
        <v>104</v>
      </c>
      <c r="D349" t="s">
        <v>7</v>
      </c>
      <c r="E349" t="s">
        <v>363</v>
      </c>
      <c r="F349">
        <v>0</v>
      </c>
    </row>
    <row r="350" spans="1:6" x14ac:dyDescent="0.25">
      <c r="A350">
        <v>349</v>
      </c>
      <c r="B350">
        <v>106</v>
      </c>
      <c r="C350">
        <v>22</v>
      </c>
      <c r="D350" t="s">
        <v>7</v>
      </c>
      <c r="E350" t="s">
        <v>364</v>
      </c>
      <c r="F350">
        <v>1.39</v>
      </c>
    </row>
    <row r="351" spans="1:6" x14ac:dyDescent="0.25">
      <c r="A351">
        <v>350</v>
      </c>
      <c r="B351">
        <v>99</v>
      </c>
      <c r="C351">
        <v>34</v>
      </c>
      <c r="D351" t="s">
        <v>7</v>
      </c>
      <c r="E351" t="s">
        <v>365</v>
      </c>
      <c r="F351">
        <v>0</v>
      </c>
    </row>
    <row r="352" spans="1:6" x14ac:dyDescent="0.25">
      <c r="A352">
        <v>351</v>
      </c>
      <c r="B352">
        <v>80</v>
      </c>
      <c r="C352">
        <v>83</v>
      </c>
      <c r="D352" t="s">
        <v>7</v>
      </c>
      <c r="E352" t="s">
        <v>366</v>
      </c>
      <c r="F352">
        <v>0.99</v>
      </c>
    </row>
    <row r="353" spans="1:6" x14ac:dyDescent="0.25">
      <c r="A353">
        <v>352</v>
      </c>
      <c r="B353">
        <v>14</v>
      </c>
      <c r="C353">
        <v>33</v>
      </c>
      <c r="D353" t="s">
        <v>7</v>
      </c>
      <c r="E353" t="s">
        <v>367</v>
      </c>
      <c r="F353">
        <v>2.99</v>
      </c>
    </row>
    <row r="354" spans="1:6" x14ac:dyDescent="0.25">
      <c r="A354">
        <v>353</v>
      </c>
      <c r="B354">
        <v>3</v>
      </c>
      <c r="C354">
        <v>68</v>
      </c>
      <c r="D354" t="s">
        <v>7</v>
      </c>
      <c r="E354" t="s">
        <v>368</v>
      </c>
      <c r="F354">
        <v>0</v>
      </c>
    </row>
    <row r="355" spans="1:6" x14ac:dyDescent="0.25">
      <c r="A355">
        <v>354</v>
      </c>
      <c r="B355">
        <v>103</v>
      </c>
      <c r="C355">
        <v>44</v>
      </c>
      <c r="D355" t="s">
        <v>7</v>
      </c>
      <c r="E355" t="s">
        <v>369</v>
      </c>
      <c r="F355">
        <v>9.99</v>
      </c>
    </row>
    <row r="356" spans="1:6" x14ac:dyDescent="0.25">
      <c r="A356">
        <v>355</v>
      </c>
      <c r="B356">
        <v>67</v>
      </c>
      <c r="C356">
        <v>25</v>
      </c>
      <c r="D356" t="s">
        <v>7</v>
      </c>
      <c r="E356" t="s">
        <v>370</v>
      </c>
      <c r="F356">
        <v>2.99</v>
      </c>
    </row>
    <row r="357" spans="1:6" x14ac:dyDescent="0.25">
      <c r="A357">
        <v>356</v>
      </c>
      <c r="B357">
        <v>93</v>
      </c>
      <c r="C357">
        <v>65</v>
      </c>
      <c r="D357" t="s">
        <v>7</v>
      </c>
      <c r="E357" t="s">
        <v>371</v>
      </c>
      <c r="F357">
        <v>0</v>
      </c>
    </row>
    <row r="358" spans="1:6" x14ac:dyDescent="0.25">
      <c r="A358">
        <v>357</v>
      </c>
      <c r="B358">
        <v>81</v>
      </c>
      <c r="C358">
        <v>24</v>
      </c>
      <c r="D358" t="s">
        <v>7</v>
      </c>
      <c r="E358" t="s">
        <v>372</v>
      </c>
      <c r="F358">
        <v>0.99</v>
      </c>
    </row>
    <row r="359" spans="1:6" x14ac:dyDescent="0.25">
      <c r="A359">
        <v>358</v>
      </c>
      <c r="B359">
        <v>93</v>
      </c>
      <c r="C359">
        <v>62</v>
      </c>
      <c r="D359" t="s">
        <v>7</v>
      </c>
      <c r="E359" t="s">
        <v>373</v>
      </c>
      <c r="F359">
        <v>0</v>
      </c>
    </row>
    <row r="360" spans="1:6" x14ac:dyDescent="0.25">
      <c r="A360">
        <v>359</v>
      </c>
      <c r="B360">
        <v>3</v>
      </c>
      <c r="C360">
        <v>90</v>
      </c>
      <c r="D360" t="s">
        <v>7</v>
      </c>
      <c r="E360" t="s">
        <v>374</v>
      </c>
      <c r="F360">
        <v>0</v>
      </c>
    </row>
    <row r="361" spans="1:6" x14ac:dyDescent="0.25">
      <c r="A361">
        <v>360</v>
      </c>
      <c r="B361">
        <v>35</v>
      </c>
      <c r="C361">
        <v>34</v>
      </c>
      <c r="D361" t="s">
        <v>7</v>
      </c>
      <c r="E361" t="s">
        <v>375</v>
      </c>
      <c r="F361">
        <v>0.99</v>
      </c>
    </row>
    <row r="362" spans="1:6" x14ac:dyDescent="0.25">
      <c r="A362">
        <v>361</v>
      </c>
      <c r="B362">
        <v>63</v>
      </c>
      <c r="C362">
        <v>2</v>
      </c>
      <c r="D362" t="s">
        <v>7</v>
      </c>
      <c r="E362" t="s">
        <v>376</v>
      </c>
      <c r="F362">
        <v>2.99</v>
      </c>
    </row>
    <row r="363" spans="1:6" x14ac:dyDescent="0.25">
      <c r="A363">
        <v>362</v>
      </c>
      <c r="B363">
        <v>107</v>
      </c>
      <c r="C363">
        <v>64</v>
      </c>
      <c r="D363" t="s">
        <v>7</v>
      </c>
      <c r="E363" t="s">
        <v>377</v>
      </c>
      <c r="F363">
        <v>9.99</v>
      </c>
    </row>
    <row r="364" spans="1:6" x14ac:dyDescent="0.25">
      <c r="A364">
        <v>363</v>
      </c>
      <c r="B364">
        <v>59</v>
      </c>
      <c r="C364">
        <v>24</v>
      </c>
      <c r="D364" t="s">
        <v>7</v>
      </c>
      <c r="E364" t="s">
        <v>378</v>
      </c>
      <c r="F364">
        <v>0</v>
      </c>
    </row>
    <row r="365" spans="1:6" x14ac:dyDescent="0.25">
      <c r="A365">
        <v>364</v>
      </c>
      <c r="B365">
        <v>77</v>
      </c>
      <c r="C365">
        <v>26</v>
      </c>
      <c r="D365" t="s">
        <v>7</v>
      </c>
      <c r="E365" t="s">
        <v>379</v>
      </c>
      <c r="F365">
        <v>1.99</v>
      </c>
    </row>
    <row r="366" spans="1:6" x14ac:dyDescent="0.25">
      <c r="A366">
        <v>365</v>
      </c>
      <c r="B366">
        <v>67</v>
      </c>
      <c r="C366">
        <v>9</v>
      </c>
      <c r="D366" t="s">
        <v>7</v>
      </c>
      <c r="E366" t="s">
        <v>380</v>
      </c>
      <c r="F366">
        <v>2.99</v>
      </c>
    </row>
    <row r="367" spans="1:6" x14ac:dyDescent="0.25">
      <c r="A367">
        <v>366</v>
      </c>
      <c r="B367">
        <v>107</v>
      </c>
      <c r="C367">
        <v>93</v>
      </c>
      <c r="D367" t="s">
        <v>603</v>
      </c>
      <c r="E367" t="s">
        <v>381</v>
      </c>
      <c r="F367">
        <v>9.99</v>
      </c>
    </row>
    <row r="368" spans="1:6" x14ac:dyDescent="0.25">
      <c r="A368">
        <v>367</v>
      </c>
      <c r="B368">
        <v>51</v>
      </c>
      <c r="C368">
        <v>73</v>
      </c>
      <c r="D368" t="s">
        <v>7</v>
      </c>
      <c r="E368" t="s">
        <v>382</v>
      </c>
      <c r="F368">
        <v>1</v>
      </c>
    </row>
    <row r="369" spans="1:6" x14ac:dyDescent="0.25">
      <c r="A369">
        <v>368</v>
      </c>
      <c r="B369">
        <v>98</v>
      </c>
      <c r="C369">
        <v>23</v>
      </c>
      <c r="D369" t="s">
        <v>7</v>
      </c>
      <c r="E369" t="s">
        <v>383</v>
      </c>
      <c r="F369">
        <v>0</v>
      </c>
    </row>
    <row r="370" spans="1:6" x14ac:dyDescent="0.25">
      <c r="A370">
        <v>369</v>
      </c>
      <c r="B370">
        <v>95</v>
      </c>
      <c r="C370">
        <v>61</v>
      </c>
      <c r="D370" t="s">
        <v>7</v>
      </c>
      <c r="E370" t="s">
        <v>384</v>
      </c>
      <c r="F370">
        <v>0</v>
      </c>
    </row>
    <row r="371" spans="1:6" x14ac:dyDescent="0.25">
      <c r="A371">
        <v>370</v>
      </c>
      <c r="B371">
        <v>85</v>
      </c>
      <c r="C371">
        <v>4</v>
      </c>
      <c r="D371" t="s">
        <v>7</v>
      </c>
      <c r="E371" t="s">
        <v>385</v>
      </c>
      <c r="F371">
        <v>0.99</v>
      </c>
    </row>
    <row r="372" spans="1:6" x14ac:dyDescent="0.25">
      <c r="A372">
        <v>371</v>
      </c>
      <c r="B372">
        <v>106</v>
      </c>
      <c r="C372">
        <v>57</v>
      </c>
      <c r="D372" t="s">
        <v>7</v>
      </c>
      <c r="E372" t="s">
        <v>386</v>
      </c>
      <c r="F372">
        <v>1.39</v>
      </c>
    </row>
    <row r="373" spans="1:6" x14ac:dyDescent="0.25">
      <c r="A373">
        <v>372</v>
      </c>
      <c r="B373">
        <v>54</v>
      </c>
      <c r="C373">
        <v>90</v>
      </c>
      <c r="D373" t="s">
        <v>7</v>
      </c>
      <c r="E373" t="s">
        <v>387</v>
      </c>
      <c r="F373">
        <v>1</v>
      </c>
    </row>
    <row r="374" spans="1:6" x14ac:dyDescent="0.25">
      <c r="A374">
        <v>373</v>
      </c>
      <c r="B374">
        <v>86</v>
      </c>
      <c r="C374">
        <v>28</v>
      </c>
      <c r="D374" t="s">
        <v>7</v>
      </c>
      <c r="E374" t="s">
        <v>388</v>
      </c>
      <c r="F374">
        <v>0</v>
      </c>
    </row>
    <row r="375" spans="1:6" x14ac:dyDescent="0.25">
      <c r="A375">
        <v>374</v>
      </c>
      <c r="B375">
        <v>92</v>
      </c>
      <c r="C375">
        <v>63</v>
      </c>
      <c r="D375" t="s">
        <v>7</v>
      </c>
      <c r="E375" t="s">
        <v>389</v>
      </c>
      <c r="F375">
        <v>0</v>
      </c>
    </row>
    <row r="376" spans="1:6" x14ac:dyDescent="0.25">
      <c r="A376">
        <v>375</v>
      </c>
      <c r="B376">
        <v>72</v>
      </c>
      <c r="C376">
        <v>92</v>
      </c>
      <c r="D376" t="s">
        <v>7</v>
      </c>
      <c r="E376" t="s">
        <v>390</v>
      </c>
      <c r="F376">
        <v>0</v>
      </c>
    </row>
    <row r="377" spans="1:6" x14ac:dyDescent="0.25">
      <c r="A377">
        <v>376</v>
      </c>
      <c r="B377">
        <v>60</v>
      </c>
      <c r="C377">
        <v>70</v>
      </c>
      <c r="D377" t="s">
        <v>7</v>
      </c>
      <c r="E377" t="s">
        <v>391</v>
      </c>
      <c r="F377">
        <v>0</v>
      </c>
    </row>
    <row r="378" spans="1:6" x14ac:dyDescent="0.25">
      <c r="A378">
        <v>377</v>
      </c>
      <c r="B378">
        <v>110</v>
      </c>
      <c r="C378">
        <v>41</v>
      </c>
      <c r="D378" t="s">
        <v>7</v>
      </c>
      <c r="E378" t="s">
        <v>392</v>
      </c>
      <c r="F378">
        <v>30.99</v>
      </c>
    </row>
    <row r="379" spans="1:6" x14ac:dyDescent="0.25">
      <c r="A379">
        <v>378</v>
      </c>
      <c r="B379">
        <v>108</v>
      </c>
      <c r="C379">
        <v>83</v>
      </c>
      <c r="D379" t="s">
        <v>7</v>
      </c>
      <c r="E379" t="s">
        <v>393</v>
      </c>
      <c r="F379">
        <v>0</v>
      </c>
    </row>
    <row r="380" spans="1:6" x14ac:dyDescent="0.25">
      <c r="A380">
        <v>379</v>
      </c>
      <c r="B380">
        <v>36</v>
      </c>
      <c r="C380">
        <v>85</v>
      </c>
      <c r="D380" t="s">
        <v>7</v>
      </c>
      <c r="E380" t="s">
        <v>394</v>
      </c>
      <c r="F380">
        <v>0.99</v>
      </c>
    </row>
    <row r="381" spans="1:6" x14ac:dyDescent="0.25">
      <c r="A381">
        <v>380</v>
      </c>
      <c r="B381">
        <v>47</v>
      </c>
      <c r="C381">
        <v>35</v>
      </c>
      <c r="D381" t="s">
        <v>7</v>
      </c>
      <c r="E381" t="s">
        <v>395</v>
      </c>
      <c r="F381">
        <v>0</v>
      </c>
    </row>
    <row r="382" spans="1:6" x14ac:dyDescent="0.25">
      <c r="A382">
        <v>381</v>
      </c>
      <c r="B382">
        <v>90</v>
      </c>
      <c r="C382">
        <v>52</v>
      </c>
      <c r="D382" t="s">
        <v>7</v>
      </c>
      <c r="E382" t="s">
        <v>396</v>
      </c>
      <c r="F382">
        <v>0</v>
      </c>
    </row>
    <row r="383" spans="1:6" x14ac:dyDescent="0.25">
      <c r="A383">
        <v>382</v>
      </c>
      <c r="B383">
        <v>78</v>
      </c>
      <c r="C383">
        <v>28</v>
      </c>
      <c r="D383" t="s">
        <v>7</v>
      </c>
      <c r="E383" t="s">
        <v>397</v>
      </c>
      <c r="F383">
        <v>1.99</v>
      </c>
    </row>
    <row r="384" spans="1:6" x14ac:dyDescent="0.25">
      <c r="A384">
        <v>383</v>
      </c>
      <c r="B384">
        <v>107</v>
      </c>
      <c r="C384">
        <v>21</v>
      </c>
      <c r="D384" t="s">
        <v>7</v>
      </c>
      <c r="E384" t="s">
        <v>398</v>
      </c>
      <c r="F384">
        <v>9.99</v>
      </c>
    </row>
    <row r="385" spans="1:6" x14ac:dyDescent="0.25">
      <c r="A385">
        <v>384</v>
      </c>
      <c r="B385">
        <v>100</v>
      </c>
      <c r="C385">
        <v>32</v>
      </c>
      <c r="D385" t="s">
        <v>7</v>
      </c>
      <c r="E385" t="s">
        <v>399</v>
      </c>
      <c r="F385">
        <v>0</v>
      </c>
    </row>
    <row r="386" spans="1:6" x14ac:dyDescent="0.25">
      <c r="A386">
        <v>385</v>
      </c>
      <c r="B386">
        <v>92</v>
      </c>
      <c r="C386">
        <v>54</v>
      </c>
      <c r="D386" t="s">
        <v>7</v>
      </c>
      <c r="E386" t="s">
        <v>400</v>
      </c>
      <c r="F386">
        <v>0</v>
      </c>
    </row>
    <row r="387" spans="1:6" x14ac:dyDescent="0.25">
      <c r="A387">
        <v>386</v>
      </c>
      <c r="B387">
        <v>92</v>
      </c>
      <c r="C387">
        <v>11</v>
      </c>
      <c r="D387" t="s">
        <v>7</v>
      </c>
      <c r="E387" t="s">
        <v>401</v>
      </c>
      <c r="F387">
        <v>0</v>
      </c>
    </row>
    <row r="388" spans="1:6" x14ac:dyDescent="0.25">
      <c r="A388">
        <v>387</v>
      </c>
      <c r="B388">
        <v>93</v>
      </c>
      <c r="C388">
        <v>49</v>
      </c>
      <c r="D388" t="s">
        <v>7</v>
      </c>
      <c r="E388" t="s">
        <v>402</v>
      </c>
      <c r="F388">
        <v>0</v>
      </c>
    </row>
    <row r="389" spans="1:6" x14ac:dyDescent="0.25">
      <c r="A389">
        <v>388</v>
      </c>
      <c r="B389">
        <v>82</v>
      </c>
      <c r="C389">
        <v>75</v>
      </c>
      <c r="D389" t="s">
        <v>604</v>
      </c>
      <c r="E389" t="s">
        <v>403</v>
      </c>
      <c r="F389">
        <v>0.99</v>
      </c>
    </row>
    <row r="390" spans="1:6" x14ac:dyDescent="0.25">
      <c r="A390">
        <v>389</v>
      </c>
      <c r="B390">
        <v>60</v>
      </c>
      <c r="C390">
        <v>26</v>
      </c>
      <c r="D390" t="s">
        <v>7</v>
      </c>
      <c r="E390" t="s">
        <v>404</v>
      </c>
      <c r="F390">
        <v>0</v>
      </c>
    </row>
    <row r="391" spans="1:6" x14ac:dyDescent="0.25">
      <c r="A391">
        <v>390</v>
      </c>
      <c r="B391">
        <v>64</v>
      </c>
      <c r="C391">
        <v>48</v>
      </c>
      <c r="D391" t="s">
        <v>7</v>
      </c>
      <c r="E391" t="s">
        <v>405</v>
      </c>
      <c r="F391">
        <v>0.99</v>
      </c>
    </row>
    <row r="392" spans="1:6" x14ac:dyDescent="0.25">
      <c r="A392">
        <v>391</v>
      </c>
      <c r="B392">
        <v>22</v>
      </c>
      <c r="C392">
        <v>76</v>
      </c>
      <c r="D392" t="s">
        <v>7</v>
      </c>
      <c r="E392" t="s">
        <v>406</v>
      </c>
      <c r="F392">
        <v>3.99</v>
      </c>
    </row>
    <row r="393" spans="1:6" x14ac:dyDescent="0.25">
      <c r="A393">
        <v>392</v>
      </c>
      <c r="B393">
        <v>107</v>
      </c>
      <c r="C393">
        <v>84</v>
      </c>
      <c r="D393" t="s">
        <v>7</v>
      </c>
      <c r="E393" t="s">
        <v>407</v>
      </c>
      <c r="F393">
        <v>9.99</v>
      </c>
    </row>
    <row r="394" spans="1:6" x14ac:dyDescent="0.25">
      <c r="A394">
        <v>393</v>
      </c>
      <c r="B394">
        <v>100</v>
      </c>
      <c r="C394">
        <v>5</v>
      </c>
      <c r="D394" t="s">
        <v>7</v>
      </c>
      <c r="E394" t="s">
        <v>408</v>
      </c>
      <c r="F394">
        <v>0</v>
      </c>
    </row>
    <row r="395" spans="1:6" x14ac:dyDescent="0.25">
      <c r="A395">
        <v>394</v>
      </c>
      <c r="B395">
        <v>100</v>
      </c>
      <c r="C395">
        <v>38</v>
      </c>
      <c r="D395" t="s">
        <v>7</v>
      </c>
      <c r="E395" t="s">
        <v>409</v>
      </c>
      <c r="F395">
        <v>0</v>
      </c>
    </row>
    <row r="396" spans="1:6" x14ac:dyDescent="0.25">
      <c r="A396">
        <v>395</v>
      </c>
      <c r="B396">
        <v>109</v>
      </c>
      <c r="C396">
        <v>51</v>
      </c>
      <c r="D396" t="s">
        <v>7</v>
      </c>
      <c r="E396" t="s">
        <v>410</v>
      </c>
      <c r="F396">
        <v>9.99</v>
      </c>
    </row>
    <row r="397" spans="1:6" x14ac:dyDescent="0.25">
      <c r="A397">
        <v>396</v>
      </c>
      <c r="B397">
        <v>71</v>
      </c>
      <c r="C397">
        <v>94</v>
      </c>
      <c r="D397" t="s">
        <v>7</v>
      </c>
      <c r="E397" t="s">
        <v>411</v>
      </c>
      <c r="F397">
        <v>2.99</v>
      </c>
    </row>
    <row r="398" spans="1:6" x14ac:dyDescent="0.25">
      <c r="A398">
        <v>397</v>
      </c>
      <c r="B398">
        <v>93</v>
      </c>
      <c r="C398">
        <v>99</v>
      </c>
      <c r="D398" t="s">
        <v>7</v>
      </c>
      <c r="E398" t="s">
        <v>412</v>
      </c>
      <c r="F398">
        <v>0</v>
      </c>
    </row>
    <row r="399" spans="1:6" x14ac:dyDescent="0.25">
      <c r="A399">
        <v>398</v>
      </c>
      <c r="B399">
        <v>79</v>
      </c>
      <c r="C399">
        <v>91</v>
      </c>
      <c r="D399" t="s">
        <v>7</v>
      </c>
      <c r="E399" t="s">
        <v>413</v>
      </c>
      <c r="F399">
        <v>1.99</v>
      </c>
    </row>
    <row r="400" spans="1:6" x14ac:dyDescent="0.25">
      <c r="A400">
        <v>399</v>
      </c>
      <c r="B400">
        <v>96</v>
      </c>
      <c r="C400">
        <v>23</v>
      </c>
      <c r="D400" t="s">
        <v>7</v>
      </c>
      <c r="E400" t="s">
        <v>414</v>
      </c>
      <c r="F400">
        <v>0</v>
      </c>
    </row>
    <row r="401" spans="1:6" x14ac:dyDescent="0.25">
      <c r="A401">
        <v>400</v>
      </c>
      <c r="B401">
        <v>98</v>
      </c>
      <c r="C401">
        <v>92</v>
      </c>
      <c r="D401" t="s">
        <v>7</v>
      </c>
      <c r="E401" t="s">
        <v>415</v>
      </c>
      <c r="F401">
        <v>0</v>
      </c>
    </row>
    <row r="402" spans="1:6" x14ac:dyDescent="0.25">
      <c r="A402">
        <v>401</v>
      </c>
      <c r="B402">
        <v>8</v>
      </c>
      <c r="C402">
        <v>2</v>
      </c>
      <c r="D402" t="s">
        <v>7</v>
      </c>
      <c r="E402" t="s">
        <v>416</v>
      </c>
      <c r="F402">
        <v>19.989999999999998</v>
      </c>
    </row>
    <row r="403" spans="1:6" x14ac:dyDescent="0.25">
      <c r="A403">
        <v>402</v>
      </c>
      <c r="B403">
        <v>69</v>
      </c>
      <c r="C403">
        <v>13</v>
      </c>
      <c r="D403" t="s">
        <v>7</v>
      </c>
      <c r="E403" t="s">
        <v>417</v>
      </c>
      <c r="F403">
        <v>2.99</v>
      </c>
    </row>
    <row r="404" spans="1:6" x14ac:dyDescent="0.25">
      <c r="A404">
        <v>403</v>
      </c>
      <c r="B404">
        <v>44</v>
      </c>
      <c r="C404">
        <v>34</v>
      </c>
      <c r="D404" t="s">
        <v>7</v>
      </c>
      <c r="E404" t="s">
        <v>418</v>
      </c>
      <c r="F404">
        <v>1.49</v>
      </c>
    </row>
    <row r="405" spans="1:6" x14ac:dyDescent="0.25">
      <c r="A405">
        <v>404</v>
      </c>
      <c r="B405">
        <v>95</v>
      </c>
      <c r="C405">
        <v>26</v>
      </c>
      <c r="D405" t="s">
        <v>7</v>
      </c>
      <c r="E405" t="s">
        <v>419</v>
      </c>
      <c r="F405">
        <v>0</v>
      </c>
    </row>
    <row r="406" spans="1:6" x14ac:dyDescent="0.25">
      <c r="A406">
        <v>405</v>
      </c>
      <c r="B406">
        <v>91</v>
      </c>
      <c r="C406">
        <v>64</v>
      </c>
      <c r="D406" t="s">
        <v>7</v>
      </c>
      <c r="E406" t="s">
        <v>420</v>
      </c>
      <c r="F406">
        <v>0</v>
      </c>
    </row>
    <row r="407" spans="1:6" x14ac:dyDescent="0.25">
      <c r="A407">
        <v>406</v>
      </c>
      <c r="B407">
        <v>35</v>
      </c>
      <c r="C407">
        <v>5</v>
      </c>
      <c r="D407" t="s">
        <v>7</v>
      </c>
      <c r="E407" t="s">
        <v>421</v>
      </c>
      <c r="F407">
        <v>0.99</v>
      </c>
    </row>
    <row r="408" spans="1:6" x14ac:dyDescent="0.25">
      <c r="A408">
        <v>407</v>
      </c>
      <c r="B408">
        <v>61</v>
      </c>
      <c r="C408">
        <v>39</v>
      </c>
      <c r="D408" t="s">
        <v>7</v>
      </c>
      <c r="E408" t="s">
        <v>422</v>
      </c>
      <c r="F408">
        <v>0</v>
      </c>
    </row>
    <row r="409" spans="1:6" x14ac:dyDescent="0.25">
      <c r="A409">
        <v>408</v>
      </c>
      <c r="B409">
        <v>108</v>
      </c>
      <c r="C409">
        <v>87</v>
      </c>
      <c r="D409" t="s">
        <v>7</v>
      </c>
      <c r="E409" t="s">
        <v>423</v>
      </c>
      <c r="F409">
        <v>0</v>
      </c>
    </row>
    <row r="410" spans="1:6" x14ac:dyDescent="0.25">
      <c r="A410">
        <v>409</v>
      </c>
      <c r="B410">
        <v>112</v>
      </c>
      <c r="C410">
        <v>79</v>
      </c>
      <c r="D410" t="s">
        <v>7</v>
      </c>
      <c r="E410" t="s">
        <v>424</v>
      </c>
      <c r="F410">
        <v>5.99</v>
      </c>
    </row>
    <row r="411" spans="1:6" x14ac:dyDescent="0.25">
      <c r="A411">
        <v>410</v>
      </c>
      <c r="B411">
        <v>106</v>
      </c>
      <c r="C411">
        <v>77</v>
      </c>
      <c r="D411" t="s">
        <v>7</v>
      </c>
      <c r="E411" t="s">
        <v>425</v>
      </c>
      <c r="F411">
        <v>1.39</v>
      </c>
    </row>
    <row r="412" spans="1:6" x14ac:dyDescent="0.25">
      <c r="A412">
        <v>411</v>
      </c>
      <c r="B412">
        <v>104</v>
      </c>
      <c r="C412">
        <v>91</v>
      </c>
      <c r="D412" t="s">
        <v>7</v>
      </c>
      <c r="E412" t="s">
        <v>426</v>
      </c>
      <c r="F412">
        <v>99.99</v>
      </c>
    </row>
    <row r="413" spans="1:6" x14ac:dyDescent="0.25">
      <c r="A413">
        <v>412</v>
      </c>
      <c r="B413">
        <v>53</v>
      </c>
      <c r="C413">
        <v>18</v>
      </c>
      <c r="D413" t="s">
        <v>7</v>
      </c>
      <c r="E413" t="s">
        <v>427</v>
      </c>
      <c r="F413">
        <v>1</v>
      </c>
    </row>
    <row r="414" spans="1:6" x14ac:dyDescent="0.25">
      <c r="A414">
        <v>413</v>
      </c>
      <c r="B414">
        <v>103</v>
      </c>
      <c r="C414">
        <v>94</v>
      </c>
      <c r="D414" t="s">
        <v>7</v>
      </c>
      <c r="E414" t="s">
        <v>428</v>
      </c>
      <c r="F414">
        <v>9.99</v>
      </c>
    </row>
    <row r="415" spans="1:6" x14ac:dyDescent="0.25">
      <c r="A415">
        <v>414</v>
      </c>
      <c r="B415">
        <v>103</v>
      </c>
      <c r="C415">
        <v>81</v>
      </c>
      <c r="D415" t="s">
        <v>7</v>
      </c>
      <c r="E415" t="s">
        <v>429</v>
      </c>
      <c r="F415">
        <v>9.99</v>
      </c>
    </row>
    <row r="416" spans="1:6" x14ac:dyDescent="0.25">
      <c r="A416">
        <v>415</v>
      </c>
      <c r="B416">
        <v>54</v>
      </c>
      <c r="C416">
        <v>22</v>
      </c>
      <c r="D416" t="s">
        <v>7</v>
      </c>
      <c r="E416" t="s">
        <v>430</v>
      </c>
      <c r="F416">
        <v>1</v>
      </c>
    </row>
    <row r="417" spans="1:6" x14ac:dyDescent="0.25">
      <c r="A417">
        <v>416</v>
      </c>
      <c r="B417">
        <v>111</v>
      </c>
      <c r="C417">
        <v>40</v>
      </c>
      <c r="D417" t="s">
        <v>7</v>
      </c>
      <c r="E417" t="s">
        <v>431</v>
      </c>
      <c r="F417">
        <v>9.99</v>
      </c>
    </row>
    <row r="418" spans="1:6" x14ac:dyDescent="0.25">
      <c r="A418">
        <v>417</v>
      </c>
      <c r="B418">
        <v>77</v>
      </c>
      <c r="C418">
        <v>31</v>
      </c>
      <c r="D418" t="s">
        <v>7</v>
      </c>
      <c r="E418" t="s">
        <v>432</v>
      </c>
      <c r="F418">
        <v>1.99</v>
      </c>
    </row>
    <row r="419" spans="1:6" x14ac:dyDescent="0.25">
      <c r="A419">
        <v>418</v>
      </c>
      <c r="B419">
        <v>113</v>
      </c>
      <c r="C419">
        <v>13</v>
      </c>
      <c r="D419" t="s">
        <v>7</v>
      </c>
      <c r="E419" t="s">
        <v>433</v>
      </c>
      <c r="F419">
        <v>9.99</v>
      </c>
    </row>
    <row r="420" spans="1:6" x14ac:dyDescent="0.25">
      <c r="A420">
        <v>419</v>
      </c>
      <c r="B420">
        <v>77</v>
      </c>
      <c r="C420">
        <v>54</v>
      </c>
      <c r="D420" t="s">
        <v>7</v>
      </c>
      <c r="E420" t="s">
        <v>434</v>
      </c>
      <c r="F420">
        <v>1.99</v>
      </c>
    </row>
    <row r="421" spans="1:6" x14ac:dyDescent="0.25">
      <c r="A421">
        <v>420</v>
      </c>
      <c r="B421">
        <v>62</v>
      </c>
      <c r="C421">
        <v>102</v>
      </c>
      <c r="D421" t="s">
        <v>603</v>
      </c>
      <c r="E421" t="s">
        <v>435</v>
      </c>
      <c r="F421">
        <v>0</v>
      </c>
    </row>
    <row r="422" spans="1:6" x14ac:dyDescent="0.25">
      <c r="A422">
        <v>421</v>
      </c>
      <c r="B422">
        <v>113</v>
      </c>
      <c r="C422">
        <v>51</v>
      </c>
      <c r="D422" t="s">
        <v>7</v>
      </c>
      <c r="E422" t="s">
        <v>436</v>
      </c>
      <c r="F422">
        <v>9.99</v>
      </c>
    </row>
    <row r="423" spans="1:6" x14ac:dyDescent="0.25">
      <c r="A423">
        <v>422</v>
      </c>
      <c r="B423">
        <v>97</v>
      </c>
      <c r="C423">
        <v>64</v>
      </c>
      <c r="D423" t="s">
        <v>7</v>
      </c>
      <c r="E423" t="s">
        <v>437</v>
      </c>
      <c r="F423">
        <v>0</v>
      </c>
    </row>
    <row r="424" spans="1:6" x14ac:dyDescent="0.25">
      <c r="A424">
        <v>423</v>
      </c>
      <c r="B424">
        <v>5</v>
      </c>
      <c r="C424">
        <v>23</v>
      </c>
      <c r="D424" t="s">
        <v>7</v>
      </c>
      <c r="E424" t="s">
        <v>438</v>
      </c>
      <c r="F424">
        <v>0</v>
      </c>
    </row>
    <row r="425" spans="1:6" x14ac:dyDescent="0.25">
      <c r="A425">
        <v>424</v>
      </c>
      <c r="B425">
        <v>55</v>
      </c>
      <c r="C425">
        <v>92</v>
      </c>
      <c r="D425" t="s">
        <v>7</v>
      </c>
      <c r="E425" t="s">
        <v>439</v>
      </c>
      <c r="F425">
        <v>1</v>
      </c>
    </row>
    <row r="426" spans="1:6" x14ac:dyDescent="0.25">
      <c r="A426">
        <v>425</v>
      </c>
      <c r="B426">
        <v>107</v>
      </c>
      <c r="C426">
        <v>33</v>
      </c>
      <c r="D426" t="s">
        <v>7</v>
      </c>
      <c r="E426" t="s">
        <v>440</v>
      </c>
      <c r="F426">
        <v>9.99</v>
      </c>
    </row>
    <row r="427" spans="1:6" x14ac:dyDescent="0.25">
      <c r="A427">
        <v>426</v>
      </c>
      <c r="B427">
        <v>107</v>
      </c>
      <c r="C427">
        <v>69</v>
      </c>
      <c r="D427" t="s">
        <v>7</v>
      </c>
      <c r="E427" t="s">
        <v>441</v>
      </c>
      <c r="F427">
        <v>9.99</v>
      </c>
    </row>
    <row r="428" spans="1:6" x14ac:dyDescent="0.25">
      <c r="A428">
        <v>427</v>
      </c>
      <c r="B428">
        <v>104</v>
      </c>
      <c r="C428">
        <v>79</v>
      </c>
      <c r="D428" t="s">
        <v>7</v>
      </c>
      <c r="E428" t="s">
        <v>442</v>
      </c>
      <c r="F428">
        <v>99.99</v>
      </c>
    </row>
    <row r="429" spans="1:6" x14ac:dyDescent="0.25">
      <c r="A429">
        <v>428</v>
      </c>
      <c r="B429">
        <v>110</v>
      </c>
      <c r="C429">
        <v>95</v>
      </c>
      <c r="D429" t="s">
        <v>7</v>
      </c>
      <c r="E429" t="s">
        <v>443</v>
      </c>
      <c r="F429">
        <v>30.99</v>
      </c>
    </row>
    <row r="430" spans="1:6" x14ac:dyDescent="0.25">
      <c r="A430">
        <v>429</v>
      </c>
      <c r="B430">
        <v>91</v>
      </c>
      <c r="C430">
        <v>17</v>
      </c>
      <c r="D430" t="s">
        <v>7</v>
      </c>
      <c r="E430" t="s">
        <v>444</v>
      </c>
      <c r="F430">
        <v>0</v>
      </c>
    </row>
    <row r="431" spans="1:6" x14ac:dyDescent="0.25">
      <c r="A431">
        <v>430</v>
      </c>
      <c r="B431">
        <v>99</v>
      </c>
      <c r="C431">
        <v>90</v>
      </c>
      <c r="D431" t="s">
        <v>7</v>
      </c>
      <c r="E431" t="s">
        <v>445</v>
      </c>
      <c r="F431">
        <v>0</v>
      </c>
    </row>
    <row r="432" spans="1:6" x14ac:dyDescent="0.25">
      <c r="A432">
        <v>431</v>
      </c>
      <c r="B432">
        <v>45</v>
      </c>
      <c r="C432">
        <v>76</v>
      </c>
      <c r="D432" t="s">
        <v>7</v>
      </c>
      <c r="E432" t="s">
        <v>446</v>
      </c>
      <c r="F432">
        <v>44.99</v>
      </c>
    </row>
    <row r="433" spans="1:6" x14ac:dyDescent="0.25">
      <c r="A433">
        <v>432</v>
      </c>
      <c r="B433">
        <v>47</v>
      </c>
      <c r="C433">
        <v>43</v>
      </c>
      <c r="D433" t="s">
        <v>7</v>
      </c>
      <c r="E433" t="s">
        <v>447</v>
      </c>
      <c r="F433">
        <v>0</v>
      </c>
    </row>
    <row r="434" spans="1:6" x14ac:dyDescent="0.25">
      <c r="A434">
        <v>433</v>
      </c>
      <c r="B434">
        <v>106</v>
      </c>
      <c r="C434">
        <v>12</v>
      </c>
      <c r="D434" t="s">
        <v>7</v>
      </c>
      <c r="E434" t="s">
        <v>448</v>
      </c>
      <c r="F434">
        <v>1.39</v>
      </c>
    </row>
    <row r="435" spans="1:6" x14ac:dyDescent="0.25">
      <c r="A435">
        <v>434</v>
      </c>
      <c r="B435">
        <v>98</v>
      </c>
      <c r="C435">
        <v>86</v>
      </c>
      <c r="D435" t="s">
        <v>7</v>
      </c>
      <c r="E435" t="s">
        <v>449</v>
      </c>
      <c r="F435">
        <v>0</v>
      </c>
    </row>
    <row r="436" spans="1:6" x14ac:dyDescent="0.25">
      <c r="A436">
        <v>435</v>
      </c>
      <c r="B436">
        <v>113</v>
      </c>
      <c r="C436">
        <v>99</v>
      </c>
      <c r="D436" t="s">
        <v>7</v>
      </c>
      <c r="E436" t="s">
        <v>450</v>
      </c>
      <c r="F436">
        <v>9.99</v>
      </c>
    </row>
    <row r="437" spans="1:6" x14ac:dyDescent="0.25">
      <c r="A437">
        <v>436</v>
      </c>
      <c r="B437">
        <v>13</v>
      </c>
      <c r="C437">
        <v>99</v>
      </c>
      <c r="D437" t="s">
        <v>7</v>
      </c>
      <c r="E437" t="s">
        <v>451</v>
      </c>
      <c r="F437">
        <v>2.99</v>
      </c>
    </row>
    <row r="438" spans="1:6" x14ac:dyDescent="0.25">
      <c r="A438">
        <v>437</v>
      </c>
      <c r="B438">
        <v>50</v>
      </c>
      <c r="C438">
        <v>5</v>
      </c>
      <c r="D438" t="s">
        <v>7</v>
      </c>
      <c r="E438" t="s">
        <v>452</v>
      </c>
      <c r="F438">
        <v>1.49</v>
      </c>
    </row>
    <row r="439" spans="1:6" x14ac:dyDescent="0.25">
      <c r="A439">
        <v>438</v>
      </c>
      <c r="B439">
        <v>12</v>
      </c>
      <c r="C439">
        <v>61</v>
      </c>
      <c r="D439" t="s">
        <v>7</v>
      </c>
      <c r="E439" t="s">
        <v>453</v>
      </c>
      <c r="F439">
        <v>2.99</v>
      </c>
    </row>
    <row r="440" spans="1:6" x14ac:dyDescent="0.25">
      <c r="A440">
        <v>439</v>
      </c>
      <c r="B440">
        <v>85</v>
      </c>
      <c r="C440">
        <v>12</v>
      </c>
      <c r="D440" t="s">
        <v>7</v>
      </c>
      <c r="E440" t="s">
        <v>454</v>
      </c>
      <c r="F440">
        <v>0.99</v>
      </c>
    </row>
    <row r="441" spans="1:6" x14ac:dyDescent="0.25">
      <c r="A441">
        <v>440</v>
      </c>
      <c r="B441">
        <v>56</v>
      </c>
      <c r="C441">
        <v>9</v>
      </c>
      <c r="D441" t="s">
        <v>7</v>
      </c>
      <c r="E441" t="s">
        <v>455</v>
      </c>
      <c r="F441">
        <v>1</v>
      </c>
    </row>
    <row r="442" spans="1:6" x14ac:dyDescent="0.25">
      <c r="A442">
        <v>441</v>
      </c>
      <c r="B442">
        <v>108</v>
      </c>
      <c r="C442">
        <v>69</v>
      </c>
      <c r="D442" t="s">
        <v>7</v>
      </c>
      <c r="E442" t="s">
        <v>456</v>
      </c>
      <c r="F442">
        <v>0</v>
      </c>
    </row>
    <row r="443" spans="1:6" x14ac:dyDescent="0.25">
      <c r="A443">
        <v>442</v>
      </c>
      <c r="B443">
        <v>107</v>
      </c>
      <c r="C443">
        <v>96</v>
      </c>
      <c r="D443" t="s">
        <v>7</v>
      </c>
      <c r="E443" t="s">
        <v>457</v>
      </c>
      <c r="F443">
        <v>9.99</v>
      </c>
    </row>
    <row r="444" spans="1:6" x14ac:dyDescent="0.25">
      <c r="A444">
        <v>443</v>
      </c>
      <c r="B444">
        <v>109</v>
      </c>
      <c r="C444">
        <v>88</v>
      </c>
      <c r="D444" t="s">
        <v>7</v>
      </c>
      <c r="E444" t="s">
        <v>458</v>
      </c>
      <c r="F444">
        <v>9.99</v>
      </c>
    </row>
    <row r="445" spans="1:6" x14ac:dyDescent="0.25">
      <c r="A445">
        <v>444</v>
      </c>
      <c r="B445">
        <v>15</v>
      </c>
      <c r="C445">
        <v>89</v>
      </c>
      <c r="D445" t="s">
        <v>7</v>
      </c>
      <c r="E445" t="s">
        <v>459</v>
      </c>
      <c r="F445">
        <v>2.99</v>
      </c>
    </row>
    <row r="446" spans="1:6" x14ac:dyDescent="0.25">
      <c r="A446">
        <v>445</v>
      </c>
      <c r="B446">
        <v>93</v>
      </c>
      <c r="C446">
        <v>84</v>
      </c>
      <c r="D446" t="s">
        <v>7</v>
      </c>
      <c r="E446" t="s">
        <v>460</v>
      </c>
      <c r="F446">
        <v>0</v>
      </c>
    </row>
    <row r="447" spans="1:6" x14ac:dyDescent="0.25">
      <c r="A447">
        <v>446</v>
      </c>
      <c r="B447">
        <v>41</v>
      </c>
      <c r="C447">
        <v>14</v>
      </c>
      <c r="D447" t="s">
        <v>7</v>
      </c>
      <c r="E447" t="s">
        <v>461</v>
      </c>
      <c r="F447">
        <v>1.49</v>
      </c>
    </row>
    <row r="448" spans="1:6" x14ac:dyDescent="0.25">
      <c r="A448">
        <v>447</v>
      </c>
      <c r="B448">
        <v>95</v>
      </c>
      <c r="C448">
        <v>13</v>
      </c>
      <c r="D448" t="s">
        <v>7</v>
      </c>
      <c r="E448" t="s">
        <v>462</v>
      </c>
      <c r="F448">
        <v>0</v>
      </c>
    </row>
    <row r="449" spans="1:6" x14ac:dyDescent="0.25">
      <c r="A449">
        <v>448</v>
      </c>
      <c r="B449">
        <v>112</v>
      </c>
      <c r="C449">
        <v>60</v>
      </c>
      <c r="D449" t="s">
        <v>7</v>
      </c>
      <c r="E449" t="s">
        <v>463</v>
      </c>
      <c r="F449">
        <v>5.99</v>
      </c>
    </row>
    <row r="450" spans="1:6" x14ac:dyDescent="0.25">
      <c r="A450">
        <v>449</v>
      </c>
      <c r="B450">
        <v>10</v>
      </c>
      <c r="C450">
        <v>8</v>
      </c>
      <c r="D450" t="s">
        <v>7</v>
      </c>
      <c r="E450" t="s">
        <v>464</v>
      </c>
      <c r="F450">
        <v>0</v>
      </c>
    </row>
    <row r="451" spans="1:6" x14ac:dyDescent="0.25">
      <c r="A451">
        <v>450</v>
      </c>
      <c r="B451">
        <v>39</v>
      </c>
      <c r="C451">
        <v>79</v>
      </c>
      <c r="D451" t="s">
        <v>7</v>
      </c>
      <c r="E451" t="s">
        <v>465</v>
      </c>
      <c r="F451">
        <v>0.99</v>
      </c>
    </row>
    <row r="452" spans="1:6" x14ac:dyDescent="0.25">
      <c r="A452">
        <v>451</v>
      </c>
      <c r="B452">
        <v>113</v>
      </c>
      <c r="C452">
        <v>94</v>
      </c>
      <c r="D452" t="s">
        <v>7</v>
      </c>
      <c r="E452" t="s">
        <v>466</v>
      </c>
      <c r="F452">
        <v>9.99</v>
      </c>
    </row>
    <row r="453" spans="1:6" x14ac:dyDescent="0.25">
      <c r="A453">
        <v>452</v>
      </c>
      <c r="B453">
        <v>14</v>
      </c>
      <c r="C453">
        <v>99</v>
      </c>
      <c r="D453" t="s">
        <v>7</v>
      </c>
      <c r="E453" t="s">
        <v>467</v>
      </c>
      <c r="F453">
        <v>2.99</v>
      </c>
    </row>
    <row r="454" spans="1:6" x14ac:dyDescent="0.25">
      <c r="A454">
        <v>453</v>
      </c>
      <c r="B454">
        <v>2</v>
      </c>
      <c r="C454">
        <v>17</v>
      </c>
      <c r="D454" t="s">
        <v>7</v>
      </c>
      <c r="E454" t="s">
        <v>468</v>
      </c>
      <c r="F454">
        <v>0.99</v>
      </c>
    </row>
    <row r="455" spans="1:6" x14ac:dyDescent="0.25">
      <c r="A455">
        <v>454</v>
      </c>
      <c r="B455">
        <v>113</v>
      </c>
      <c r="C455">
        <v>102</v>
      </c>
      <c r="D455" t="s">
        <v>7</v>
      </c>
      <c r="E455" t="s">
        <v>469</v>
      </c>
      <c r="F455">
        <v>9.99</v>
      </c>
    </row>
    <row r="456" spans="1:6" x14ac:dyDescent="0.25">
      <c r="A456">
        <v>455</v>
      </c>
      <c r="B456">
        <v>89</v>
      </c>
      <c r="C456">
        <v>105</v>
      </c>
      <c r="D456" t="s">
        <v>7</v>
      </c>
      <c r="E456" t="s">
        <v>470</v>
      </c>
      <c r="F456">
        <v>0</v>
      </c>
    </row>
    <row r="457" spans="1:6" x14ac:dyDescent="0.25">
      <c r="A457">
        <v>456</v>
      </c>
      <c r="B457">
        <v>89</v>
      </c>
      <c r="C457">
        <v>74</v>
      </c>
      <c r="D457" t="s">
        <v>7</v>
      </c>
      <c r="E457" t="s">
        <v>471</v>
      </c>
      <c r="F457">
        <v>0</v>
      </c>
    </row>
    <row r="458" spans="1:6" x14ac:dyDescent="0.25">
      <c r="A458">
        <v>457</v>
      </c>
      <c r="B458">
        <v>83</v>
      </c>
      <c r="C458">
        <v>25</v>
      </c>
      <c r="D458" t="s">
        <v>7</v>
      </c>
      <c r="E458" t="s">
        <v>472</v>
      </c>
      <c r="F458">
        <v>0.99</v>
      </c>
    </row>
    <row r="459" spans="1:6" x14ac:dyDescent="0.25">
      <c r="A459">
        <v>458</v>
      </c>
      <c r="B459">
        <v>65</v>
      </c>
      <c r="C459">
        <v>17</v>
      </c>
      <c r="D459" t="s">
        <v>7</v>
      </c>
      <c r="E459" t="s">
        <v>473</v>
      </c>
      <c r="F459">
        <v>2.99</v>
      </c>
    </row>
    <row r="460" spans="1:6" x14ac:dyDescent="0.25">
      <c r="A460">
        <v>459</v>
      </c>
      <c r="B460">
        <v>50</v>
      </c>
      <c r="C460">
        <v>93</v>
      </c>
      <c r="D460" t="s">
        <v>7</v>
      </c>
      <c r="E460" t="s">
        <v>474</v>
      </c>
      <c r="F460">
        <v>1.49</v>
      </c>
    </row>
    <row r="461" spans="1:6" x14ac:dyDescent="0.25">
      <c r="A461">
        <v>460</v>
      </c>
      <c r="B461">
        <v>73</v>
      </c>
      <c r="C461">
        <v>46</v>
      </c>
      <c r="D461" t="s">
        <v>7</v>
      </c>
      <c r="E461" t="s">
        <v>475</v>
      </c>
      <c r="F461">
        <v>2.99</v>
      </c>
    </row>
    <row r="462" spans="1:6" x14ac:dyDescent="0.25">
      <c r="A462">
        <v>461</v>
      </c>
      <c r="B462">
        <v>93</v>
      </c>
      <c r="C462">
        <v>33</v>
      </c>
      <c r="D462" t="s">
        <v>7</v>
      </c>
      <c r="E462" t="s">
        <v>476</v>
      </c>
      <c r="F462">
        <v>0</v>
      </c>
    </row>
    <row r="463" spans="1:6" x14ac:dyDescent="0.25">
      <c r="A463">
        <v>462</v>
      </c>
      <c r="B463">
        <v>49</v>
      </c>
      <c r="C463">
        <v>48</v>
      </c>
      <c r="D463" t="s">
        <v>7</v>
      </c>
      <c r="E463" t="s">
        <v>477</v>
      </c>
      <c r="F463">
        <v>1.59</v>
      </c>
    </row>
    <row r="464" spans="1:6" x14ac:dyDescent="0.25">
      <c r="A464">
        <v>463</v>
      </c>
      <c r="B464">
        <v>82</v>
      </c>
      <c r="C464">
        <v>8</v>
      </c>
      <c r="D464" t="s">
        <v>7</v>
      </c>
      <c r="E464" t="s">
        <v>478</v>
      </c>
      <c r="F464">
        <v>0.99</v>
      </c>
    </row>
    <row r="465" spans="1:6" x14ac:dyDescent="0.25">
      <c r="A465">
        <v>464</v>
      </c>
      <c r="B465">
        <v>110</v>
      </c>
      <c r="C465">
        <v>48</v>
      </c>
      <c r="D465" t="s">
        <v>7</v>
      </c>
      <c r="E465" t="s">
        <v>479</v>
      </c>
      <c r="F465">
        <v>30.99</v>
      </c>
    </row>
    <row r="466" spans="1:6" x14ac:dyDescent="0.25">
      <c r="A466">
        <v>465</v>
      </c>
      <c r="B466">
        <v>111</v>
      </c>
      <c r="C466">
        <v>64</v>
      </c>
      <c r="D466" t="s">
        <v>7</v>
      </c>
      <c r="E466" t="s">
        <v>480</v>
      </c>
      <c r="F466">
        <v>9.99</v>
      </c>
    </row>
    <row r="467" spans="1:6" x14ac:dyDescent="0.25">
      <c r="A467">
        <v>466</v>
      </c>
      <c r="B467">
        <v>22</v>
      </c>
      <c r="C467">
        <v>68</v>
      </c>
      <c r="D467" t="s">
        <v>7</v>
      </c>
      <c r="E467" t="s">
        <v>481</v>
      </c>
      <c r="F467">
        <v>3.99</v>
      </c>
    </row>
    <row r="468" spans="1:6" x14ac:dyDescent="0.25">
      <c r="A468">
        <v>467</v>
      </c>
      <c r="B468">
        <v>107</v>
      </c>
      <c r="C468">
        <v>30</v>
      </c>
      <c r="D468" t="s">
        <v>7</v>
      </c>
      <c r="E468" t="s">
        <v>482</v>
      </c>
      <c r="F468">
        <v>9.99</v>
      </c>
    </row>
    <row r="469" spans="1:6" x14ac:dyDescent="0.25">
      <c r="A469">
        <v>468</v>
      </c>
      <c r="B469">
        <v>94</v>
      </c>
      <c r="C469">
        <v>66</v>
      </c>
      <c r="D469" t="s">
        <v>7</v>
      </c>
      <c r="E469" t="s">
        <v>483</v>
      </c>
      <c r="F469">
        <v>0</v>
      </c>
    </row>
    <row r="470" spans="1:6" x14ac:dyDescent="0.25">
      <c r="A470">
        <v>469</v>
      </c>
      <c r="B470">
        <v>110</v>
      </c>
      <c r="C470">
        <v>24</v>
      </c>
      <c r="D470" t="s">
        <v>7</v>
      </c>
      <c r="E470" t="s">
        <v>484</v>
      </c>
      <c r="F470">
        <v>30.99</v>
      </c>
    </row>
    <row r="471" spans="1:6" x14ac:dyDescent="0.25">
      <c r="A471">
        <v>470</v>
      </c>
      <c r="B471">
        <v>5</v>
      </c>
      <c r="C471">
        <v>59</v>
      </c>
      <c r="D471" t="s">
        <v>7</v>
      </c>
      <c r="E471" t="s">
        <v>485</v>
      </c>
      <c r="F471">
        <v>0</v>
      </c>
    </row>
    <row r="472" spans="1:6" x14ac:dyDescent="0.25">
      <c r="A472">
        <v>471</v>
      </c>
      <c r="B472">
        <v>38</v>
      </c>
      <c r="C472">
        <v>73</v>
      </c>
      <c r="D472" t="s">
        <v>7</v>
      </c>
      <c r="E472" t="s">
        <v>486</v>
      </c>
      <c r="F472">
        <v>0.99</v>
      </c>
    </row>
    <row r="473" spans="1:6" x14ac:dyDescent="0.25">
      <c r="A473">
        <v>472</v>
      </c>
      <c r="B473">
        <v>107</v>
      </c>
      <c r="C473">
        <v>39</v>
      </c>
      <c r="D473" t="s">
        <v>7</v>
      </c>
      <c r="E473" t="s">
        <v>487</v>
      </c>
      <c r="F473">
        <v>9.99</v>
      </c>
    </row>
    <row r="474" spans="1:6" x14ac:dyDescent="0.25">
      <c r="A474">
        <v>473</v>
      </c>
      <c r="B474">
        <v>105</v>
      </c>
      <c r="C474">
        <v>1</v>
      </c>
      <c r="D474" t="s">
        <v>7</v>
      </c>
      <c r="E474" t="s">
        <v>488</v>
      </c>
      <c r="F474">
        <v>9.99</v>
      </c>
    </row>
    <row r="475" spans="1:6" x14ac:dyDescent="0.25">
      <c r="A475">
        <v>474</v>
      </c>
      <c r="B475">
        <v>25</v>
      </c>
      <c r="C475">
        <v>98</v>
      </c>
      <c r="D475" t="s">
        <v>7</v>
      </c>
      <c r="E475" t="s">
        <v>489</v>
      </c>
      <c r="F475">
        <v>0</v>
      </c>
    </row>
    <row r="476" spans="1:6" x14ac:dyDescent="0.25">
      <c r="A476">
        <v>475</v>
      </c>
      <c r="B476">
        <v>114</v>
      </c>
      <c r="C476">
        <v>77</v>
      </c>
      <c r="D476" t="s">
        <v>7</v>
      </c>
      <c r="E476" t="s">
        <v>490</v>
      </c>
      <c r="F476">
        <v>0</v>
      </c>
    </row>
    <row r="477" spans="1:6" x14ac:dyDescent="0.25">
      <c r="A477">
        <v>476</v>
      </c>
      <c r="B477">
        <v>90</v>
      </c>
      <c r="C477">
        <v>25</v>
      </c>
      <c r="D477" t="s">
        <v>7</v>
      </c>
      <c r="E477" t="s">
        <v>491</v>
      </c>
      <c r="F477">
        <v>0</v>
      </c>
    </row>
    <row r="478" spans="1:6" x14ac:dyDescent="0.25">
      <c r="A478">
        <v>477</v>
      </c>
      <c r="B478">
        <v>83</v>
      </c>
      <c r="C478">
        <v>74</v>
      </c>
      <c r="D478" t="s">
        <v>7</v>
      </c>
      <c r="E478" t="s">
        <v>492</v>
      </c>
      <c r="F478">
        <v>0.99</v>
      </c>
    </row>
    <row r="479" spans="1:6" x14ac:dyDescent="0.25">
      <c r="A479">
        <v>478</v>
      </c>
      <c r="B479">
        <v>66</v>
      </c>
      <c r="C479">
        <v>34</v>
      </c>
      <c r="D479" t="s">
        <v>7</v>
      </c>
      <c r="E479" t="s">
        <v>493</v>
      </c>
      <c r="F479">
        <v>1.49</v>
      </c>
    </row>
    <row r="480" spans="1:6" x14ac:dyDescent="0.25">
      <c r="A480">
        <v>479</v>
      </c>
      <c r="B480">
        <v>70</v>
      </c>
      <c r="C480">
        <v>29</v>
      </c>
      <c r="D480" t="s">
        <v>7</v>
      </c>
      <c r="E480" t="s">
        <v>494</v>
      </c>
      <c r="F480">
        <v>10.99</v>
      </c>
    </row>
    <row r="481" spans="1:6" x14ac:dyDescent="0.25">
      <c r="A481">
        <v>480</v>
      </c>
      <c r="B481">
        <v>96</v>
      </c>
      <c r="C481">
        <v>101</v>
      </c>
      <c r="D481" t="s">
        <v>7</v>
      </c>
      <c r="E481" t="s">
        <v>495</v>
      </c>
      <c r="F481">
        <v>0</v>
      </c>
    </row>
    <row r="482" spans="1:6" x14ac:dyDescent="0.25">
      <c r="A482">
        <v>481</v>
      </c>
      <c r="B482">
        <v>110</v>
      </c>
      <c r="C482">
        <v>70</v>
      </c>
      <c r="D482" t="s">
        <v>7</v>
      </c>
      <c r="E482" t="s">
        <v>496</v>
      </c>
      <c r="F482">
        <v>30.99</v>
      </c>
    </row>
    <row r="483" spans="1:6" x14ac:dyDescent="0.25">
      <c r="A483">
        <v>482</v>
      </c>
      <c r="B483">
        <v>95</v>
      </c>
      <c r="C483">
        <v>24</v>
      </c>
      <c r="D483" t="s">
        <v>7</v>
      </c>
      <c r="E483" t="s">
        <v>497</v>
      </c>
      <c r="F483">
        <v>0</v>
      </c>
    </row>
    <row r="484" spans="1:6" x14ac:dyDescent="0.25">
      <c r="A484">
        <v>483</v>
      </c>
      <c r="B484">
        <v>95</v>
      </c>
      <c r="C484">
        <v>57</v>
      </c>
      <c r="D484" t="s">
        <v>7</v>
      </c>
      <c r="E484" t="s">
        <v>498</v>
      </c>
      <c r="F484">
        <v>0</v>
      </c>
    </row>
    <row r="485" spans="1:6" x14ac:dyDescent="0.25">
      <c r="A485">
        <v>484</v>
      </c>
      <c r="B485">
        <v>87</v>
      </c>
      <c r="C485">
        <v>26</v>
      </c>
      <c r="D485" t="s">
        <v>7</v>
      </c>
      <c r="E485" t="s">
        <v>499</v>
      </c>
      <c r="F485">
        <v>0.99</v>
      </c>
    </row>
    <row r="486" spans="1:6" x14ac:dyDescent="0.25">
      <c r="A486">
        <v>485</v>
      </c>
      <c r="B486">
        <v>99</v>
      </c>
      <c r="C486">
        <v>40</v>
      </c>
      <c r="D486" t="s">
        <v>7</v>
      </c>
      <c r="E486" t="s">
        <v>500</v>
      </c>
      <c r="F486">
        <v>0</v>
      </c>
    </row>
    <row r="487" spans="1:6" x14ac:dyDescent="0.25">
      <c r="A487">
        <v>486</v>
      </c>
      <c r="B487">
        <v>113</v>
      </c>
      <c r="C487">
        <v>35</v>
      </c>
      <c r="D487" t="s">
        <v>7</v>
      </c>
      <c r="E487" t="s">
        <v>501</v>
      </c>
      <c r="F487">
        <v>9.99</v>
      </c>
    </row>
    <row r="488" spans="1:6" x14ac:dyDescent="0.25">
      <c r="A488">
        <v>487</v>
      </c>
      <c r="B488">
        <v>11</v>
      </c>
      <c r="C488">
        <v>60</v>
      </c>
      <c r="D488" t="s">
        <v>7</v>
      </c>
      <c r="E488" t="s">
        <v>502</v>
      </c>
      <c r="F488">
        <v>0</v>
      </c>
    </row>
    <row r="489" spans="1:6" x14ac:dyDescent="0.25">
      <c r="A489">
        <v>488</v>
      </c>
      <c r="B489">
        <v>96</v>
      </c>
      <c r="C489">
        <v>14</v>
      </c>
      <c r="D489" t="s">
        <v>7</v>
      </c>
      <c r="E489" t="s">
        <v>503</v>
      </c>
      <c r="F489">
        <v>0</v>
      </c>
    </row>
    <row r="490" spans="1:6" x14ac:dyDescent="0.25">
      <c r="A490">
        <v>489</v>
      </c>
      <c r="B490">
        <v>113</v>
      </c>
      <c r="C490">
        <v>64</v>
      </c>
      <c r="D490" t="s">
        <v>7</v>
      </c>
      <c r="E490" t="s">
        <v>504</v>
      </c>
      <c r="F490">
        <v>9.99</v>
      </c>
    </row>
    <row r="491" spans="1:6" x14ac:dyDescent="0.25">
      <c r="A491">
        <v>490</v>
      </c>
      <c r="B491">
        <v>79</v>
      </c>
      <c r="C491">
        <v>76</v>
      </c>
      <c r="D491" t="s">
        <v>7</v>
      </c>
      <c r="E491" t="s">
        <v>505</v>
      </c>
      <c r="F491">
        <v>1.99</v>
      </c>
    </row>
    <row r="492" spans="1:6" x14ac:dyDescent="0.25">
      <c r="A492">
        <v>491</v>
      </c>
      <c r="B492">
        <v>6</v>
      </c>
      <c r="C492">
        <v>43</v>
      </c>
      <c r="D492" t="s">
        <v>7</v>
      </c>
      <c r="E492" t="s">
        <v>506</v>
      </c>
      <c r="F492">
        <v>1.99</v>
      </c>
    </row>
    <row r="493" spans="1:6" x14ac:dyDescent="0.25">
      <c r="A493">
        <v>492</v>
      </c>
      <c r="B493">
        <v>88</v>
      </c>
      <c r="C493">
        <v>78</v>
      </c>
      <c r="D493" t="s">
        <v>7</v>
      </c>
      <c r="E493" t="s">
        <v>507</v>
      </c>
      <c r="F493">
        <v>0</v>
      </c>
    </row>
    <row r="494" spans="1:6" x14ac:dyDescent="0.25">
      <c r="A494">
        <v>493</v>
      </c>
      <c r="B494">
        <v>69</v>
      </c>
      <c r="C494">
        <v>84</v>
      </c>
      <c r="D494" t="s">
        <v>7</v>
      </c>
      <c r="E494" t="s">
        <v>508</v>
      </c>
      <c r="F494">
        <v>2.99</v>
      </c>
    </row>
    <row r="495" spans="1:6" x14ac:dyDescent="0.25">
      <c r="A495">
        <v>494</v>
      </c>
      <c r="B495">
        <v>90</v>
      </c>
      <c r="C495">
        <v>18</v>
      </c>
      <c r="D495" t="s">
        <v>7</v>
      </c>
      <c r="E495" t="s">
        <v>509</v>
      </c>
      <c r="F495">
        <v>0</v>
      </c>
    </row>
    <row r="496" spans="1:6" x14ac:dyDescent="0.25">
      <c r="A496">
        <v>495</v>
      </c>
      <c r="B496">
        <v>112</v>
      </c>
      <c r="C496">
        <v>31</v>
      </c>
      <c r="D496" t="s">
        <v>7</v>
      </c>
      <c r="E496" t="s">
        <v>510</v>
      </c>
      <c r="F496">
        <v>5.99</v>
      </c>
    </row>
    <row r="497" spans="1:6" x14ac:dyDescent="0.25">
      <c r="A497">
        <v>496</v>
      </c>
      <c r="B497">
        <v>20</v>
      </c>
      <c r="C497">
        <v>69</v>
      </c>
      <c r="D497" t="s">
        <v>7</v>
      </c>
      <c r="E497" t="s">
        <v>511</v>
      </c>
      <c r="F497">
        <v>3.99</v>
      </c>
    </row>
    <row r="498" spans="1:6" x14ac:dyDescent="0.25">
      <c r="A498">
        <v>497</v>
      </c>
      <c r="B498">
        <v>112</v>
      </c>
      <c r="C498">
        <v>43</v>
      </c>
      <c r="D498" t="s">
        <v>7</v>
      </c>
      <c r="E498" t="s">
        <v>512</v>
      </c>
      <c r="F498">
        <v>5.99</v>
      </c>
    </row>
    <row r="499" spans="1:6" x14ac:dyDescent="0.25">
      <c r="A499">
        <v>498</v>
      </c>
      <c r="B499">
        <v>86</v>
      </c>
      <c r="C499">
        <v>15</v>
      </c>
      <c r="D499" t="s">
        <v>7</v>
      </c>
      <c r="E499" t="s">
        <v>513</v>
      </c>
      <c r="F499">
        <v>0</v>
      </c>
    </row>
    <row r="500" spans="1:6" x14ac:dyDescent="0.25">
      <c r="A500">
        <v>499</v>
      </c>
      <c r="B500">
        <v>109</v>
      </c>
      <c r="C500">
        <v>84</v>
      </c>
      <c r="D500" t="s">
        <v>7</v>
      </c>
      <c r="E500" t="s">
        <v>514</v>
      </c>
      <c r="F500">
        <v>9.99</v>
      </c>
    </row>
    <row r="501" spans="1:6" x14ac:dyDescent="0.25">
      <c r="A501">
        <v>500</v>
      </c>
      <c r="B501">
        <v>102</v>
      </c>
      <c r="C501">
        <v>89</v>
      </c>
      <c r="D501" t="s">
        <v>7</v>
      </c>
      <c r="E501" t="s">
        <v>515</v>
      </c>
      <c r="F501">
        <v>15.99</v>
      </c>
    </row>
    <row r="502" spans="1:6" x14ac:dyDescent="0.25">
      <c r="A502">
        <v>501</v>
      </c>
      <c r="B502">
        <v>107</v>
      </c>
      <c r="C502">
        <v>52</v>
      </c>
      <c r="D502" t="s">
        <v>7</v>
      </c>
      <c r="E502" t="s">
        <v>516</v>
      </c>
      <c r="F502">
        <v>9.99</v>
      </c>
    </row>
    <row r="503" spans="1:6" x14ac:dyDescent="0.25">
      <c r="A503">
        <v>502</v>
      </c>
      <c r="B503">
        <v>78</v>
      </c>
      <c r="C503">
        <v>98</v>
      </c>
      <c r="D503" t="s">
        <v>7</v>
      </c>
      <c r="E503" t="s">
        <v>517</v>
      </c>
      <c r="F503">
        <v>1.99</v>
      </c>
    </row>
    <row r="504" spans="1:6" x14ac:dyDescent="0.25">
      <c r="A504">
        <v>503</v>
      </c>
      <c r="B504">
        <v>54</v>
      </c>
      <c r="C504">
        <v>37</v>
      </c>
      <c r="D504" t="s">
        <v>7</v>
      </c>
      <c r="E504" t="s">
        <v>518</v>
      </c>
      <c r="F504">
        <v>1</v>
      </c>
    </row>
    <row r="505" spans="1:6" x14ac:dyDescent="0.25">
      <c r="A505">
        <v>504</v>
      </c>
      <c r="B505">
        <v>58</v>
      </c>
      <c r="C505">
        <v>42</v>
      </c>
      <c r="D505" t="s">
        <v>7</v>
      </c>
      <c r="E505" t="s">
        <v>519</v>
      </c>
      <c r="F505">
        <v>0</v>
      </c>
    </row>
    <row r="506" spans="1:6" x14ac:dyDescent="0.25">
      <c r="A506">
        <v>505</v>
      </c>
      <c r="B506">
        <v>89</v>
      </c>
      <c r="C506">
        <v>72</v>
      </c>
      <c r="D506" t="s">
        <v>7</v>
      </c>
      <c r="E506" t="s">
        <v>520</v>
      </c>
      <c r="F506">
        <v>0</v>
      </c>
    </row>
    <row r="507" spans="1:6" x14ac:dyDescent="0.25">
      <c r="A507">
        <v>506</v>
      </c>
      <c r="B507">
        <v>115</v>
      </c>
      <c r="C507">
        <v>3</v>
      </c>
      <c r="D507" t="s">
        <v>7</v>
      </c>
      <c r="E507" t="s">
        <v>521</v>
      </c>
      <c r="F507">
        <v>0</v>
      </c>
    </row>
    <row r="508" spans="1:6" x14ac:dyDescent="0.25">
      <c r="A508">
        <v>507</v>
      </c>
      <c r="B508">
        <v>102</v>
      </c>
      <c r="C508">
        <v>27</v>
      </c>
      <c r="D508" t="s">
        <v>7</v>
      </c>
      <c r="E508" t="s">
        <v>522</v>
      </c>
      <c r="F508">
        <v>15.99</v>
      </c>
    </row>
    <row r="509" spans="1:6" x14ac:dyDescent="0.25">
      <c r="A509">
        <v>508</v>
      </c>
      <c r="B509">
        <v>27</v>
      </c>
      <c r="C509">
        <v>6</v>
      </c>
      <c r="D509" t="s">
        <v>7</v>
      </c>
      <c r="E509" t="s">
        <v>523</v>
      </c>
      <c r="F509">
        <v>0</v>
      </c>
    </row>
    <row r="510" spans="1:6" x14ac:dyDescent="0.25">
      <c r="A510">
        <v>509</v>
      </c>
      <c r="B510">
        <v>84</v>
      </c>
      <c r="C510">
        <v>17</v>
      </c>
      <c r="D510" t="s">
        <v>7</v>
      </c>
      <c r="E510" t="s">
        <v>524</v>
      </c>
      <c r="F510">
        <v>0.99</v>
      </c>
    </row>
    <row r="511" spans="1:6" x14ac:dyDescent="0.25">
      <c r="A511">
        <v>510</v>
      </c>
      <c r="B511">
        <v>64</v>
      </c>
      <c r="C511">
        <v>21</v>
      </c>
      <c r="D511" t="s">
        <v>7</v>
      </c>
      <c r="E511" t="s">
        <v>525</v>
      </c>
      <c r="F511">
        <v>0.99</v>
      </c>
    </row>
    <row r="512" spans="1:6" x14ac:dyDescent="0.25">
      <c r="A512">
        <v>511</v>
      </c>
      <c r="B512">
        <v>25</v>
      </c>
      <c r="C512">
        <v>17</v>
      </c>
      <c r="D512" t="s">
        <v>7</v>
      </c>
      <c r="E512" t="s">
        <v>526</v>
      </c>
      <c r="F512">
        <v>0</v>
      </c>
    </row>
    <row r="513" spans="1:6" x14ac:dyDescent="0.25">
      <c r="A513">
        <v>512</v>
      </c>
      <c r="B513">
        <v>84</v>
      </c>
      <c r="C513">
        <v>21</v>
      </c>
      <c r="D513" t="s">
        <v>7</v>
      </c>
      <c r="E513" t="s">
        <v>527</v>
      </c>
      <c r="F513">
        <v>0.99</v>
      </c>
    </row>
    <row r="514" spans="1:6" x14ac:dyDescent="0.25">
      <c r="A514">
        <v>513</v>
      </c>
      <c r="B514">
        <v>116</v>
      </c>
      <c r="C514">
        <v>85</v>
      </c>
      <c r="D514" t="s">
        <v>7</v>
      </c>
      <c r="E514" t="s">
        <v>528</v>
      </c>
      <c r="F514">
        <v>0</v>
      </c>
    </row>
    <row r="515" spans="1:6" x14ac:dyDescent="0.25">
      <c r="A515">
        <v>514</v>
      </c>
      <c r="B515">
        <v>111</v>
      </c>
      <c r="C515">
        <v>38</v>
      </c>
      <c r="D515" t="s">
        <v>7</v>
      </c>
      <c r="E515" t="s">
        <v>529</v>
      </c>
      <c r="F515">
        <v>9.99</v>
      </c>
    </row>
    <row r="516" spans="1:6" x14ac:dyDescent="0.25">
      <c r="A516">
        <v>515</v>
      </c>
      <c r="B516">
        <v>49</v>
      </c>
      <c r="C516">
        <v>30</v>
      </c>
      <c r="D516" t="s">
        <v>7</v>
      </c>
      <c r="E516" t="s">
        <v>530</v>
      </c>
      <c r="F516">
        <v>1.59</v>
      </c>
    </row>
    <row r="517" spans="1:6" x14ac:dyDescent="0.25">
      <c r="A517">
        <v>516</v>
      </c>
      <c r="B517">
        <v>11</v>
      </c>
      <c r="C517">
        <v>102</v>
      </c>
      <c r="D517" t="s">
        <v>7</v>
      </c>
      <c r="E517" t="s">
        <v>531</v>
      </c>
      <c r="F517">
        <v>0</v>
      </c>
    </row>
    <row r="518" spans="1:6" x14ac:dyDescent="0.25">
      <c r="A518">
        <v>517</v>
      </c>
      <c r="B518">
        <v>108</v>
      </c>
      <c r="C518">
        <v>45</v>
      </c>
      <c r="D518" t="s">
        <v>7</v>
      </c>
      <c r="E518" t="s">
        <v>532</v>
      </c>
      <c r="F518">
        <v>0</v>
      </c>
    </row>
    <row r="519" spans="1:6" x14ac:dyDescent="0.25">
      <c r="A519">
        <v>518</v>
      </c>
      <c r="B519">
        <v>115</v>
      </c>
      <c r="C519">
        <v>32</v>
      </c>
      <c r="D519" t="s">
        <v>7</v>
      </c>
      <c r="E519" t="s">
        <v>533</v>
      </c>
      <c r="F519">
        <v>0</v>
      </c>
    </row>
    <row r="520" spans="1:6" x14ac:dyDescent="0.25">
      <c r="A520">
        <v>519</v>
      </c>
      <c r="B520">
        <v>114</v>
      </c>
      <c r="C520">
        <v>28</v>
      </c>
      <c r="D520" t="s">
        <v>7</v>
      </c>
      <c r="E520" t="s">
        <v>534</v>
      </c>
      <c r="F520">
        <v>0</v>
      </c>
    </row>
    <row r="521" spans="1:6" x14ac:dyDescent="0.25">
      <c r="A521">
        <v>520</v>
      </c>
      <c r="B521">
        <v>111</v>
      </c>
      <c r="C521">
        <v>58</v>
      </c>
      <c r="D521" t="s">
        <v>7</v>
      </c>
      <c r="E521" t="s">
        <v>535</v>
      </c>
      <c r="F521">
        <v>9.99</v>
      </c>
    </row>
    <row r="522" spans="1:6" x14ac:dyDescent="0.25">
      <c r="A522">
        <v>521</v>
      </c>
      <c r="B522">
        <v>57</v>
      </c>
      <c r="C522">
        <v>86</v>
      </c>
      <c r="D522" t="s">
        <v>7</v>
      </c>
      <c r="E522" t="s">
        <v>536</v>
      </c>
      <c r="F522">
        <v>0</v>
      </c>
    </row>
    <row r="523" spans="1:6" x14ac:dyDescent="0.25">
      <c r="A523">
        <v>522</v>
      </c>
      <c r="B523">
        <v>111</v>
      </c>
      <c r="C523">
        <v>37</v>
      </c>
      <c r="D523" t="s">
        <v>7</v>
      </c>
      <c r="E523" t="s">
        <v>537</v>
      </c>
      <c r="F523">
        <v>9.99</v>
      </c>
    </row>
    <row r="524" spans="1:6" x14ac:dyDescent="0.25">
      <c r="A524">
        <v>523</v>
      </c>
      <c r="B524">
        <v>99</v>
      </c>
      <c r="C524">
        <v>74</v>
      </c>
      <c r="D524" t="s">
        <v>7</v>
      </c>
      <c r="E524" t="s">
        <v>538</v>
      </c>
      <c r="F524">
        <v>0</v>
      </c>
    </row>
    <row r="525" spans="1:6" x14ac:dyDescent="0.25">
      <c r="A525">
        <v>524</v>
      </c>
      <c r="B525">
        <v>23</v>
      </c>
      <c r="C525">
        <v>74</v>
      </c>
      <c r="D525" t="s">
        <v>7</v>
      </c>
      <c r="E525" t="s">
        <v>539</v>
      </c>
      <c r="F525">
        <v>3.99</v>
      </c>
    </row>
    <row r="526" spans="1:6" x14ac:dyDescent="0.25">
      <c r="A526">
        <v>525</v>
      </c>
      <c r="B526">
        <v>95</v>
      </c>
      <c r="C526">
        <v>22</v>
      </c>
      <c r="D526" t="s">
        <v>7</v>
      </c>
      <c r="E526" t="s">
        <v>540</v>
      </c>
      <c r="F526">
        <v>0</v>
      </c>
    </row>
    <row r="527" spans="1:6" x14ac:dyDescent="0.25">
      <c r="A527">
        <v>526</v>
      </c>
      <c r="B527">
        <v>68</v>
      </c>
      <c r="C527">
        <v>98</v>
      </c>
      <c r="D527" t="s">
        <v>7</v>
      </c>
      <c r="E527" t="s">
        <v>541</v>
      </c>
      <c r="F527">
        <v>5.99</v>
      </c>
    </row>
    <row r="528" spans="1:6" x14ac:dyDescent="0.25">
      <c r="A528">
        <v>527</v>
      </c>
      <c r="B528">
        <v>40</v>
      </c>
      <c r="C528">
        <v>65</v>
      </c>
      <c r="D528" t="s">
        <v>7</v>
      </c>
      <c r="E528" t="s">
        <v>542</v>
      </c>
      <c r="F528">
        <v>0.99</v>
      </c>
    </row>
    <row r="529" spans="1:6" x14ac:dyDescent="0.25">
      <c r="A529">
        <v>528</v>
      </c>
      <c r="B529">
        <v>63</v>
      </c>
      <c r="C529">
        <v>66</v>
      </c>
      <c r="D529" t="s">
        <v>7</v>
      </c>
      <c r="E529" t="s">
        <v>543</v>
      </c>
      <c r="F529">
        <v>2.99</v>
      </c>
    </row>
    <row r="530" spans="1:6" x14ac:dyDescent="0.25">
      <c r="A530">
        <v>529</v>
      </c>
      <c r="B530">
        <v>26</v>
      </c>
      <c r="C530">
        <v>58</v>
      </c>
      <c r="D530" t="s">
        <v>7</v>
      </c>
      <c r="E530" t="s">
        <v>544</v>
      </c>
      <c r="F530">
        <v>5.99</v>
      </c>
    </row>
    <row r="531" spans="1:6" x14ac:dyDescent="0.25">
      <c r="A531">
        <v>530</v>
      </c>
      <c r="B531">
        <v>99</v>
      </c>
      <c r="C531">
        <v>53</v>
      </c>
      <c r="D531" t="s">
        <v>7</v>
      </c>
      <c r="E531" t="s">
        <v>545</v>
      </c>
      <c r="F531">
        <v>0</v>
      </c>
    </row>
    <row r="532" spans="1:6" x14ac:dyDescent="0.25">
      <c r="A532">
        <v>531</v>
      </c>
      <c r="B532">
        <v>110</v>
      </c>
      <c r="C532">
        <v>62</v>
      </c>
      <c r="D532" t="s">
        <v>7</v>
      </c>
      <c r="E532" t="s">
        <v>546</v>
      </c>
      <c r="F532">
        <v>30.99</v>
      </c>
    </row>
    <row r="533" spans="1:6" x14ac:dyDescent="0.25">
      <c r="A533">
        <v>532</v>
      </c>
      <c r="B533">
        <v>86</v>
      </c>
      <c r="C533">
        <v>24</v>
      </c>
      <c r="D533" t="s">
        <v>603</v>
      </c>
      <c r="E533" t="s">
        <v>547</v>
      </c>
      <c r="F533">
        <v>0</v>
      </c>
    </row>
    <row r="534" spans="1:6" x14ac:dyDescent="0.25">
      <c r="A534">
        <v>533</v>
      </c>
      <c r="B534">
        <v>111</v>
      </c>
      <c r="C534">
        <v>33</v>
      </c>
      <c r="D534" t="s">
        <v>7</v>
      </c>
      <c r="E534" t="s">
        <v>548</v>
      </c>
      <c r="F534">
        <v>9.99</v>
      </c>
    </row>
    <row r="535" spans="1:6" x14ac:dyDescent="0.25">
      <c r="A535">
        <v>534</v>
      </c>
      <c r="B535">
        <v>108</v>
      </c>
      <c r="C535">
        <v>2</v>
      </c>
      <c r="D535" t="s">
        <v>7</v>
      </c>
      <c r="E535" t="s">
        <v>549</v>
      </c>
      <c r="F535">
        <v>0</v>
      </c>
    </row>
    <row r="536" spans="1:6" x14ac:dyDescent="0.25">
      <c r="A536">
        <v>535</v>
      </c>
      <c r="B536">
        <v>41</v>
      </c>
      <c r="C536">
        <v>71</v>
      </c>
      <c r="D536" t="s">
        <v>7</v>
      </c>
      <c r="E536" t="s">
        <v>550</v>
      </c>
      <c r="F536">
        <v>1.49</v>
      </c>
    </row>
    <row r="537" spans="1:6" x14ac:dyDescent="0.25">
      <c r="A537">
        <v>536</v>
      </c>
      <c r="B537">
        <v>83</v>
      </c>
      <c r="C537">
        <v>94</v>
      </c>
      <c r="D537" t="s">
        <v>7</v>
      </c>
      <c r="E537" t="s">
        <v>551</v>
      </c>
      <c r="F537">
        <v>0.99</v>
      </c>
    </row>
    <row r="538" spans="1:6" x14ac:dyDescent="0.25">
      <c r="A538">
        <v>537</v>
      </c>
      <c r="B538">
        <v>68</v>
      </c>
      <c r="C538">
        <v>56</v>
      </c>
      <c r="D538" t="s">
        <v>7</v>
      </c>
      <c r="E538" t="s">
        <v>552</v>
      </c>
      <c r="F538">
        <v>5.99</v>
      </c>
    </row>
    <row r="539" spans="1:6" x14ac:dyDescent="0.25">
      <c r="A539">
        <v>538</v>
      </c>
      <c r="B539">
        <v>73</v>
      </c>
      <c r="C539">
        <v>85</v>
      </c>
      <c r="D539" t="s">
        <v>7</v>
      </c>
      <c r="E539" t="s">
        <v>553</v>
      </c>
      <c r="F539">
        <v>2.99</v>
      </c>
    </row>
    <row r="540" spans="1:6" x14ac:dyDescent="0.25">
      <c r="A540">
        <v>539</v>
      </c>
      <c r="B540">
        <v>42</v>
      </c>
      <c r="C540">
        <v>6</v>
      </c>
      <c r="D540" t="s">
        <v>7</v>
      </c>
      <c r="E540" t="s">
        <v>554</v>
      </c>
      <c r="F540">
        <v>1.49</v>
      </c>
    </row>
    <row r="541" spans="1:6" x14ac:dyDescent="0.25">
      <c r="A541">
        <v>540</v>
      </c>
      <c r="B541">
        <v>58</v>
      </c>
      <c r="C541">
        <v>74</v>
      </c>
      <c r="D541" t="s">
        <v>7</v>
      </c>
      <c r="E541" t="s">
        <v>555</v>
      </c>
      <c r="F541">
        <v>0</v>
      </c>
    </row>
    <row r="542" spans="1:6" x14ac:dyDescent="0.25">
      <c r="A542">
        <v>541</v>
      </c>
      <c r="B542">
        <v>91</v>
      </c>
      <c r="C542">
        <v>98</v>
      </c>
      <c r="D542" t="s">
        <v>7</v>
      </c>
      <c r="E542" t="s">
        <v>556</v>
      </c>
      <c r="F542">
        <v>0</v>
      </c>
    </row>
    <row r="543" spans="1:6" x14ac:dyDescent="0.25">
      <c r="A543">
        <v>542</v>
      </c>
      <c r="B543">
        <v>88</v>
      </c>
      <c r="C543">
        <v>81</v>
      </c>
      <c r="D543" t="s">
        <v>7</v>
      </c>
      <c r="E543" t="s">
        <v>557</v>
      </c>
      <c r="F543">
        <v>0</v>
      </c>
    </row>
    <row r="544" spans="1:6" x14ac:dyDescent="0.25">
      <c r="A544">
        <v>543</v>
      </c>
      <c r="B544">
        <v>114</v>
      </c>
      <c r="C544">
        <v>20</v>
      </c>
      <c r="D544" t="s">
        <v>7</v>
      </c>
      <c r="E544" t="s">
        <v>558</v>
      </c>
      <c r="F544">
        <v>0</v>
      </c>
    </row>
    <row r="545" spans="1:6" x14ac:dyDescent="0.25">
      <c r="A545">
        <v>544</v>
      </c>
      <c r="B545">
        <v>99</v>
      </c>
      <c r="C545">
        <v>17</v>
      </c>
      <c r="D545" t="s">
        <v>7</v>
      </c>
      <c r="E545" t="s">
        <v>559</v>
      </c>
      <c r="F545">
        <v>0</v>
      </c>
    </row>
    <row r="546" spans="1:6" x14ac:dyDescent="0.25">
      <c r="A546">
        <v>545</v>
      </c>
      <c r="B546">
        <v>51</v>
      </c>
      <c r="C546">
        <v>84</v>
      </c>
      <c r="D546" t="s">
        <v>7</v>
      </c>
      <c r="E546" t="s">
        <v>560</v>
      </c>
      <c r="F546">
        <v>1</v>
      </c>
    </row>
    <row r="547" spans="1:6" x14ac:dyDescent="0.25">
      <c r="A547">
        <v>546</v>
      </c>
      <c r="B547">
        <v>109</v>
      </c>
      <c r="C547">
        <v>31</v>
      </c>
      <c r="D547" t="s">
        <v>7</v>
      </c>
      <c r="E547" t="s">
        <v>561</v>
      </c>
      <c r="F547">
        <v>9.99</v>
      </c>
    </row>
    <row r="548" spans="1:6" x14ac:dyDescent="0.25">
      <c r="A548">
        <v>547</v>
      </c>
      <c r="B548">
        <v>61</v>
      </c>
      <c r="C548">
        <v>94</v>
      </c>
      <c r="D548" t="s">
        <v>7</v>
      </c>
      <c r="E548" t="s">
        <v>562</v>
      </c>
      <c r="F548">
        <v>0</v>
      </c>
    </row>
    <row r="549" spans="1:6" x14ac:dyDescent="0.25">
      <c r="A549">
        <v>548</v>
      </c>
      <c r="B549">
        <v>92</v>
      </c>
      <c r="C549">
        <v>58</v>
      </c>
      <c r="D549" t="s">
        <v>7</v>
      </c>
      <c r="E549" t="s">
        <v>563</v>
      </c>
      <c r="F549">
        <v>0</v>
      </c>
    </row>
    <row r="550" spans="1:6" x14ac:dyDescent="0.25">
      <c r="A550">
        <v>549</v>
      </c>
      <c r="B550">
        <v>101</v>
      </c>
      <c r="C550">
        <v>41</v>
      </c>
      <c r="D550" t="s">
        <v>7</v>
      </c>
      <c r="E550" t="s">
        <v>564</v>
      </c>
      <c r="F550">
        <v>9.99</v>
      </c>
    </row>
    <row r="551" spans="1:6" x14ac:dyDescent="0.25">
      <c r="A551">
        <v>550</v>
      </c>
      <c r="B551">
        <v>103</v>
      </c>
      <c r="C551">
        <v>61</v>
      </c>
      <c r="D551" t="s">
        <v>604</v>
      </c>
      <c r="E551" t="s">
        <v>565</v>
      </c>
      <c r="F551">
        <v>9.99</v>
      </c>
    </row>
    <row r="552" spans="1:6" x14ac:dyDescent="0.25">
      <c r="A552">
        <v>551</v>
      </c>
      <c r="B552">
        <v>102</v>
      </c>
      <c r="C552">
        <v>53</v>
      </c>
      <c r="D552" t="s">
        <v>7</v>
      </c>
      <c r="E552" t="s">
        <v>566</v>
      </c>
      <c r="F552">
        <v>15.99</v>
      </c>
    </row>
    <row r="553" spans="1:6" x14ac:dyDescent="0.25">
      <c r="A553">
        <v>552</v>
      </c>
      <c r="B553">
        <v>117</v>
      </c>
      <c r="C553">
        <v>46</v>
      </c>
      <c r="D553" t="s">
        <v>7</v>
      </c>
      <c r="E553" t="s">
        <v>567</v>
      </c>
      <c r="F553">
        <v>0</v>
      </c>
    </row>
    <row r="554" spans="1:6" x14ac:dyDescent="0.25">
      <c r="A554">
        <v>553</v>
      </c>
      <c r="B554">
        <v>110</v>
      </c>
      <c r="C554">
        <v>100</v>
      </c>
      <c r="D554" t="s">
        <v>7</v>
      </c>
      <c r="E554" t="s">
        <v>568</v>
      </c>
      <c r="F554">
        <v>30.99</v>
      </c>
    </row>
    <row r="555" spans="1:6" x14ac:dyDescent="0.25">
      <c r="A555">
        <v>554</v>
      </c>
      <c r="B555">
        <v>70</v>
      </c>
      <c r="C555">
        <v>76</v>
      </c>
      <c r="D555" t="s">
        <v>7</v>
      </c>
      <c r="E555" t="s">
        <v>569</v>
      </c>
      <c r="F555">
        <v>10.99</v>
      </c>
    </row>
    <row r="556" spans="1:6" x14ac:dyDescent="0.25">
      <c r="A556">
        <v>555</v>
      </c>
      <c r="B556">
        <v>58</v>
      </c>
      <c r="C556">
        <v>79</v>
      </c>
      <c r="D556" t="s">
        <v>7</v>
      </c>
      <c r="E556" t="s">
        <v>570</v>
      </c>
      <c r="F556">
        <v>0</v>
      </c>
    </row>
    <row r="557" spans="1:6" x14ac:dyDescent="0.25">
      <c r="A557">
        <v>556</v>
      </c>
      <c r="B557">
        <v>1</v>
      </c>
      <c r="C557">
        <v>73</v>
      </c>
      <c r="D557" t="s">
        <v>7</v>
      </c>
      <c r="E557" t="s">
        <v>571</v>
      </c>
      <c r="F557">
        <v>0</v>
      </c>
    </row>
    <row r="558" spans="1:6" x14ac:dyDescent="0.25">
      <c r="A558">
        <v>557</v>
      </c>
      <c r="B558">
        <v>119</v>
      </c>
      <c r="C558">
        <v>67</v>
      </c>
      <c r="D558" t="s">
        <v>7</v>
      </c>
      <c r="E558" t="s">
        <v>572</v>
      </c>
      <c r="F558">
        <v>0</v>
      </c>
    </row>
    <row r="559" spans="1:6" x14ac:dyDescent="0.25">
      <c r="A559">
        <v>558</v>
      </c>
      <c r="B559">
        <v>69</v>
      </c>
      <c r="C559">
        <v>88</v>
      </c>
      <c r="D559" t="s">
        <v>7</v>
      </c>
      <c r="E559" t="s">
        <v>573</v>
      </c>
      <c r="F559">
        <v>2.99</v>
      </c>
    </row>
    <row r="560" spans="1:6" x14ac:dyDescent="0.25">
      <c r="A560">
        <v>559</v>
      </c>
      <c r="B560">
        <v>119</v>
      </c>
      <c r="C560">
        <v>56</v>
      </c>
      <c r="D560" t="s">
        <v>7</v>
      </c>
      <c r="E560" t="s">
        <v>574</v>
      </c>
      <c r="F560">
        <v>0</v>
      </c>
    </row>
    <row r="561" spans="1:6" x14ac:dyDescent="0.25">
      <c r="A561">
        <v>560</v>
      </c>
      <c r="B561">
        <v>39</v>
      </c>
      <c r="C561">
        <v>24</v>
      </c>
      <c r="D561" t="s">
        <v>7</v>
      </c>
      <c r="E561" t="s">
        <v>575</v>
      </c>
      <c r="F561">
        <v>0.99</v>
      </c>
    </row>
    <row r="562" spans="1:6" x14ac:dyDescent="0.25">
      <c r="A562">
        <v>561</v>
      </c>
      <c r="B562">
        <v>120</v>
      </c>
      <c r="C562">
        <v>27</v>
      </c>
      <c r="D562" t="s">
        <v>7</v>
      </c>
      <c r="E562" t="s">
        <v>576</v>
      </c>
      <c r="F562">
        <v>0.99</v>
      </c>
    </row>
    <row r="563" spans="1:6" x14ac:dyDescent="0.25">
      <c r="A563">
        <v>562</v>
      </c>
      <c r="B563">
        <v>91</v>
      </c>
      <c r="C563">
        <v>46</v>
      </c>
      <c r="D563" t="s">
        <v>7</v>
      </c>
      <c r="E563" t="s">
        <v>577</v>
      </c>
      <c r="F563">
        <v>0</v>
      </c>
    </row>
    <row r="564" spans="1:6" x14ac:dyDescent="0.25">
      <c r="A564">
        <v>563</v>
      </c>
      <c r="B564">
        <v>106</v>
      </c>
      <c r="C564">
        <v>3</v>
      </c>
      <c r="D564" t="s">
        <v>7</v>
      </c>
      <c r="E564" t="s">
        <v>578</v>
      </c>
      <c r="F564">
        <v>1.39</v>
      </c>
    </row>
    <row r="565" spans="1:6" x14ac:dyDescent="0.25">
      <c r="A565">
        <v>564</v>
      </c>
      <c r="B565">
        <v>120</v>
      </c>
      <c r="C565">
        <v>55</v>
      </c>
      <c r="D565" t="s">
        <v>7</v>
      </c>
      <c r="E565" t="s">
        <v>579</v>
      </c>
      <c r="F565">
        <v>0.99</v>
      </c>
    </row>
    <row r="566" spans="1:6" x14ac:dyDescent="0.25">
      <c r="A566">
        <v>565</v>
      </c>
      <c r="B566">
        <v>113</v>
      </c>
      <c r="C566">
        <v>76</v>
      </c>
      <c r="D566" t="s">
        <v>7</v>
      </c>
      <c r="E566" t="s">
        <v>580</v>
      </c>
      <c r="F566">
        <v>9.99</v>
      </c>
    </row>
    <row r="567" spans="1:6" x14ac:dyDescent="0.25">
      <c r="A567">
        <v>566</v>
      </c>
      <c r="B567">
        <v>116</v>
      </c>
      <c r="C567">
        <v>69</v>
      </c>
      <c r="D567" t="s">
        <v>7</v>
      </c>
      <c r="E567" t="s">
        <v>581</v>
      </c>
      <c r="F567">
        <v>0</v>
      </c>
    </row>
    <row r="568" spans="1:6" x14ac:dyDescent="0.25">
      <c r="A568">
        <v>567</v>
      </c>
      <c r="B568">
        <v>120</v>
      </c>
      <c r="C568">
        <v>53</v>
      </c>
      <c r="D568" t="s">
        <v>7</v>
      </c>
      <c r="E568" t="s">
        <v>582</v>
      </c>
      <c r="F568">
        <v>0.99</v>
      </c>
    </row>
    <row r="569" spans="1:6" x14ac:dyDescent="0.25">
      <c r="A569">
        <v>568</v>
      </c>
      <c r="B569">
        <v>119</v>
      </c>
      <c r="C569">
        <v>83</v>
      </c>
      <c r="D569" t="s">
        <v>7</v>
      </c>
      <c r="E569" t="s">
        <v>583</v>
      </c>
      <c r="F569">
        <v>0</v>
      </c>
    </row>
    <row r="570" spans="1:6" x14ac:dyDescent="0.25">
      <c r="A570">
        <v>569</v>
      </c>
      <c r="B570">
        <v>87</v>
      </c>
      <c r="C570">
        <v>44</v>
      </c>
      <c r="D570" t="s">
        <v>7</v>
      </c>
      <c r="E570" t="s">
        <v>584</v>
      </c>
      <c r="F570">
        <v>0.99</v>
      </c>
    </row>
    <row r="571" spans="1:6" x14ac:dyDescent="0.25">
      <c r="A571">
        <v>570</v>
      </c>
      <c r="B571">
        <v>7</v>
      </c>
      <c r="C571">
        <v>39</v>
      </c>
      <c r="D571" t="s">
        <v>7</v>
      </c>
      <c r="E571" t="s">
        <v>585</v>
      </c>
      <c r="F571">
        <v>0</v>
      </c>
    </row>
    <row r="572" spans="1:6" x14ac:dyDescent="0.25">
      <c r="A572">
        <v>571</v>
      </c>
      <c r="B572">
        <v>36</v>
      </c>
      <c r="C572">
        <v>18</v>
      </c>
      <c r="D572" t="s">
        <v>7</v>
      </c>
      <c r="E572" t="s">
        <v>586</v>
      </c>
      <c r="F572">
        <v>0.99</v>
      </c>
    </row>
    <row r="573" spans="1:6" x14ac:dyDescent="0.25">
      <c r="A573">
        <v>572</v>
      </c>
      <c r="B573">
        <v>56</v>
      </c>
      <c r="C573">
        <v>53</v>
      </c>
      <c r="D573" t="s">
        <v>7</v>
      </c>
      <c r="E573" t="s">
        <v>587</v>
      </c>
      <c r="F573">
        <v>1</v>
      </c>
    </row>
    <row r="574" spans="1:6" x14ac:dyDescent="0.25">
      <c r="A574">
        <v>573</v>
      </c>
      <c r="B574">
        <v>120</v>
      </c>
      <c r="C574">
        <v>32</v>
      </c>
      <c r="D574" t="s">
        <v>7</v>
      </c>
      <c r="E574" t="s">
        <v>588</v>
      </c>
      <c r="F574">
        <v>0.99</v>
      </c>
    </row>
    <row r="575" spans="1:6" x14ac:dyDescent="0.25">
      <c r="A575">
        <v>574</v>
      </c>
      <c r="B575">
        <v>30</v>
      </c>
      <c r="C575">
        <v>1</v>
      </c>
      <c r="D575" t="s">
        <v>7</v>
      </c>
      <c r="E575" t="s">
        <v>589</v>
      </c>
      <c r="F575">
        <v>2.19</v>
      </c>
    </row>
    <row r="576" spans="1:6" x14ac:dyDescent="0.25">
      <c r="A576">
        <v>575</v>
      </c>
      <c r="B576">
        <v>118</v>
      </c>
      <c r="C576">
        <v>104</v>
      </c>
      <c r="D576" t="s">
        <v>7</v>
      </c>
      <c r="E576" t="s">
        <v>590</v>
      </c>
      <c r="F576">
        <v>0</v>
      </c>
    </row>
    <row r="577" spans="1:6" x14ac:dyDescent="0.25">
      <c r="A577">
        <v>576</v>
      </c>
      <c r="B577">
        <v>116</v>
      </c>
      <c r="C577">
        <v>14</v>
      </c>
      <c r="D577" t="s">
        <v>7</v>
      </c>
      <c r="E577" t="s">
        <v>591</v>
      </c>
      <c r="F577">
        <v>0</v>
      </c>
    </row>
    <row r="578" spans="1:6" x14ac:dyDescent="0.25">
      <c r="A578">
        <v>577</v>
      </c>
      <c r="B578">
        <v>108</v>
      </c>
      <c r="C578">
        <v>26</v>
      </c>
      <c r="D578" t="s">
        <v>7</v>
      </c>
      <c r="E578" t="s">
        <v>592</v>
      </c>
      <c r="F578">
        <v>0</v>
      </c>
    </row>
    <row r="579" spans="1:6" x14ac:dyDescent="0.25">
      <c r="A579">
        <v>578</v>
      </c>
      <c r="B579">
        <v>118</v>
      </c>
      <c r="C579">
        <v>87</v>
      </c>
      <c r="D579" t="s">
        <v>7</v>
      </c>
      <c r="E579" t="s">
        <v>593</v>
      </c>
      <c r="F579">
        <v>0</v>
      </c>
    </row>
    <row r="580" spans="1:6" x14ac:dyDescent="0.25">
      <c r="A580">
        <v>579</v>
      </c>
      <c r="B580">
        <v>40</v>
      </c>
      <c r="C580">
        <v>82</v>
      </c>
      <c r="D580" t="s">
        <v>7</v>
      </c>
      <c r="E580" t="s">
        <v>594</v>
      </c>
      <c r="F580">
        <v>0.99</v>
      </c>
    </row>
    <row r="581" spans="1:6" x14ac:dyDescent="0.25">
      <c r="A581">
        <v>580</v>
      </c>
      <c r="B581">
        <v>115</v>
      </c>
      <c r="C581">
        <v>70</v>
      </c>
      <c r="D581" t="s">
        <v>7</v>
      </c>
      <c r="E581" t="s">
        <v>595</v>
      </c>
      <c r="F581">
        <v>0</v>
      </c>
    </row>
    <row r="582" spans="1:6" x14ac:dyDescent="0.25">
      <c r="A582">
        <v>581</v>
      </c>
      <c r="B582">
        <v>79</v>
      </c>
      <c r="C582">
        <v>85</v>
      </c>
      <c r="D582" t="s">
        <v>7</v>
      </c>
      <c r="E582" t="s">
        <v>596</v>
      </c>
      <c r="F582">
        <v>1.99</v>
      </c>
    </row>
    <row r="583" spans="1:6" x14ac:dyDescent="0.25">
      <c r="A583">
        <v>582</v>
      </c>
      <c r="B583">
        <v>117</v>
      </c>
      <c r="C583">
        <v>65</v>
      </c>
      <c r="D583" t="s">
        <v>7</v>
      </c>
      <c r="E583" t="s">
        <v>597</v>
      </c>
      <c r="F583">
        <v>0</v>
      </c>
    </row>
    <row r="584" spans="1:6" x14ac:dyDescent="0.25">
      <c r="A584">
        <v>583</v>
      </c>
      <c r="B584">
        <v>119</v>
      </c>
      <c r="C584">
        <v>73</v>
      </c>
      <c r="D584" t="s">
        <v>7</v>
      </c>
      <c r="E584" t="s">
        <v>598</v>
      </c>
      <c r="F584">
        <v>0</v>
      </c>
    </row>
    <row r="585" spans="1:6" x14ac:dyDescent="0.25">
      <c r="A585">
        <v>584</v>
      </c>
      <c r="B585">
        <v>119</v>
      </c>
      <c r="C585">
        <v>41</v>
      </c>
      <c r="D585" t="s">
        <v>7</v>
      </c>
      <c r="E585" t="s">
        <v>599</v>
      </c>
      <c r="F585">
        <v>0</v>
      </c>
    </row>
    <row r="586" spans="1:6" x14ac:dyDescent="0.25">
      <c r="A586">
        <v>585</v>
      </c>
      <c r="B586">
        <v>119</v>
      </c>
      <c r="C586">
        <v>35</v>
      </c>
      <c r="D586" t="s">
        <v>7</v>
      </c>
      <c r="E586" t="s">
        <v>600</v>
      </c>
      <c r="F586">
        <v>0</v>
      </c>
    </row>
    <row r="587" spans="1:6" x14ac:dyDescent="0.25">
      <c r="A587">
        <v>586</v>
      </c>
      <c r="B587">
        <v>120</v>
      </c>
      <c r="C587">
        <v>95</v>
      </c>
      <c r="D587" t="s">
        <v>7</v>
      </c>
      <c r="E587" t="s">
        <v>601</v>
      </c>
      <c r="F587">
        <v>0.99</v>
      </c>
    </row>
    <row r="588" spans="1:6" x14ac:dyDescent="0.25">
      <c r="A588">
        <v>587</v>
      </c>
      <c r="B588">
        <v>56</v>
      </c>
      <c r="C588">
        <v>102</v>
      </c>
      <c r="D588" t="s">
        <v>7</v>
      </c>
      <c r="E588" t="s">
        <v>602</v>
      </c>
      <c r="F588">
        <v>1</v>
      </c>
    </row>
  </sheetData>
  <autoFilter ref="C1:C588"/>
  <sortState ref="A2:G601">
    <sortCondition ref="E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8"/>
  <sheetViews>
    <sheetView topLeftCell="A553" workbookViewId="0">
      <selection activeCell="B1" sqref="B1:H588"/>
    </sheetView>
  </sheetViews>
  <sheetFormatPr defaultRowHeight="15" x14ac:dyDescent="0.25"/>
  <cols>
    <col min="1" max="1" width="22.5703125" style="1" customWidth="1"/>
    <col min="2" max="3" width="9.140625" style="2"/>
    <col min="6" max="8" width="9.140625" style="2"/>
    <col min="12" max="12" width="29.28515625" style="4" customWidth="1"/>
    <col min="14" max="14" width="19.42578125" customWidth="1"/>
  </cols>
  <sheetData>
    <row r="1" spans="1:14" x14ac:dyDescent="0.25">
      <c r="A1" s="1" t="s">
        <v>2</v>
      </c>
      <c r="B1" s="2" t="s">
        <v>8</v>
      </c>
      <c r="C1" s="2" t="s">
        <v>9</v>
      </c>
      <c r="D1" t="s">
        <v>10</v>
      </c>
      <c r="F1" s="2" t="s">
        <v>11</v>
      </c>
      <c r="G1" s="2" t="s">
        <v>8</v>
      </c>
      <c r="H1" s="2" t="s">
        <v>12</v>
      </c>
    </row>
    <row r="2" spans="1:14" x14ac:dyDescent="0.25">
      <c r="A2" s="1">
        <v>39937</v>
      </c>
      <c r="B2" s="2">
        <v>5</v>
      </c>
      <c r="C2" s="2">
        <v>4</v>
      </c>
      <c r="D2">
        <v>2009</v>
      </c>
      <c r="F2" s="2">
        <f ca="1">RANDBETWEEN(0,23)</f>
        <v>10</v>
      </c>
      <c r="G2" s="2">
        <f ca="1">RANDBETWEEN(0,59)</f>
        <v>31</v>
      </c>
      <c r="H2" s="2">
        <f ca="1">RANDBETWEEN(0,59)</f>
        <v>59</v>
      </c>
      <c r="L2" s="4" t="str">
        <f ca="1">CONCATENATE(D2,"-",B2,"-",C2," ",F2,":",G2,":",H2)</f>
        <v>2009-5-4 10:31:59</v>
      </c>
      <c r="N2" s="3"/>
    </row>
    <row r="3" spans="1:14" x14ac:dyDescent="0.25">
      <c r="A3" s="1">
        <v>39984</v>
      </c>
      <c r="B3" s="2">
        <v>6</v>
      </c>
      <c r="C3" s="2">
        <v>20</v>
      </c>
      <c r="D3">
        <v>2009</v>
      </c>
      <c r="F3" s="2">
        <f t="shared" ref="F3:F66" ca="1" si="0">RANDBETWEEN(0,23)</f>
        <v>4</v>
      </c>
      <c r="G3" s="2">
        <f t="shared" ref="G3:H66" ca="1" si="1">RANDBETWEEN(0,59)</f>
        <v>46</v>
      </c>
      <c r="H3" s="2">
        <f t="shared" ca="1" si="1"/>
        <v>15</v>
      </c>
    </row>
    <row r="4" spans="1:14" x14ac:dyDescent="0.25">
      <c r="A4" s="1">
        <v>39999</v>
      </c>
      <c r="B4" s="2">
        <v>7</v>
      </c>
      <c r="C4" s="2">
        <v>5</v>
      </c>
      <c r="D4">
        <v>2009</v>
      </c>
      <c r="F4" s="2">
        <f t="shared" ca="1" si="0"/>
        <v>8</v>
      </c>
      <c r="G4" s="2">
        <f t="shared" ca="1" si="1"/>
        <v>48</v>
      </c>
      <c r="H4" s="2">
        <f t="shared" ca="1" si="1"/>
        <v>58</v>
      </c>
    </row>
    <row r="5" spans="1:14" x14ac:dyDescent="0.25">
      <c r="A5" s="1">
        <v>40012</v>
      </c>
      <c r="B5" s="2">
        <v>7</v>
      </c>
      <c r="C5" s="2">
        <v>18</v>
      </c>
      <c r="D5">
        <v>2009</v>
      </c>
      <c r="F5" s="2">
        <f t="shared" ca="1" si="0"/>
        <v>14</v>
      </c>
      <c r="G5" s="2">
        <f t="shared" ca="1" si="1"/>
        <v>37</v>
      </c>
      <c r="H5" s="2">
        <f t="shared" ca="1" si="1"/>
        <v>58</v>
      </c>
    </row>
    <row r="6" spans="1:14" x14ac:dyDescent="0.25">
      <c r="A6" s="1">
        <v>40051</v>
      </c>
      <c r="B6" s="2">
        <v>8</v>
      </c>
      <c r="C6" s="2">
        <v>26</v>
      </c>
      <c r="D6">
        <v>2009</v>
      </c>
      <c r="F6" s="2">
        <f t="shared" ca="1" si="0"/>
        <v>19</v>
      </c>
      <c r="G6" s="2">
        <f t="shared" ca="1" si="1"/>
        <v>36</v>
      </c>
      <c r="H6" s="2">
        <f t="shared" ca="1" si="1"/>
        <v>19</v>
      </c>
    </row>
    <row r="7" spans="1:14" x14ac:dyDescent="0.25">
      <c r="A7" s="1">
        <v>40053</v>
      </c>
      <c r="B7" s="2">
        <v>8</v>
      </c>
      <c r="C7" s="2">
        <v>28</v>
      </c>
      <c r="D7">
        <v>2009</v>
      </c>
      <c r="F7" s="2">
        <f t="shared" ca="1" si="0"/>
        <v>12</v>
      </c>
      <c r="G7" s="2">
        <f t="shared" ca="1" si="1"/>
        <v>47</v>
      </c>
      <c r="H7" s="2">
        <f t="shared" ca="1" si="1"/>
        <v>51</v>
      </c>
    </row>
    <row r="8" spans="1:14" x14ac:dyDescent="0.25">
      <c r="A8" s="1">
        <v>40088</v>
      </c>
      <c r="B8" s="2">
        <v>10</v>
      </c>
      <c r="C8" s="2">
        <v>2</v>
      </c>
      <c r="D8">
        <v>2009</v>
      </c>
      <c r="F8" s="2">
        <f t="shared" ca="1" si="0"/>
        <v>23</v>
      </c>
      <c r="G8" s="2">
        <f t="shared" ca="1" si="1"/>
        <v>20</v>
      </c>
      <c r="H8" s="2">
        <f t="shared" ca="1" si="1"/>
        <v>14</v>
      </c>
    </row>
    <row r="9" spans="1:14" x14ac:dyDescent="0.25">
      <c r="A9" s="1">
        <v>40091</v>
      </c>
      <c r="B9" s="2">
        <v>10</v>
      </c>
      <c r="C9" s="2">
        <v>5</v>
      </c>
      <c r="D9">
        <v>2009</v>
      </c>
      <c r="F9" s="2">
        <f t="shared" ca="1" si="0"/>
        <v>2</v>
      </c>
      <c r="G9" s="2">
        <f t="shared" ca="1" si="1"/>
        <v>14</v>
      </c>
      <c r="H9" s="2">
        <f t="shared" ca="1" si="1"/>
        <v>4</v>
      </c>
    </row>
    <row r="10" spans="1:14" x14ac:dyDescent="0.25">
      <c r="A10" s="1">
        <v>40116</v>
      </c>
      <c r="B10" s="2">
        <v>10</v>
      </c>
      <c r="C10" s="2">
        <v>30</v>
      </c>
      <c r="D10">
        <v>2009</v>
      </c>
      <c r="F10" s="2">
        <f t="shared" ca="1" si="0"/>
        <v>5</v>
      </c>
      <c r="G10" s="2">
        <f t="shared" ca="1" si="1"/>
        <v>32</v>
      </c>
      <c r="H10" s="2">
        <f t="shared" ca="1" si="1"/>
        <v>30</v>
      </c>
    </row>
    <row r="11" spans="1:14" x14ac:dyDescent="0.25">
      <c r="A11" s="1">
        <v>40134</v>
      </c>
      <c r="B11" s="2">
        <v>11</v>
      </c>
      <c r="C11" s="2">
        <v>17</v>
      </c>
      <c r="D11">
        <v>2009</v>
      </c>
      <c r="F11" s="2">
        <f t="shared" ca="1" si="0"/>
        <v>4</v>
      </c>
      <c r="G11" s="2">
        <f t="shared" ca="1" si="1"/>
        <v>42</v>
      </c>
      <c r="H11" s="2">
        <f t="shared" ca="1" si="1"/>
        <v>32</v>
      </c>
    </row>
    <row r="12" spans="1:14" x14ac:dyDescent="0.25">
      <c r="A12" s="1">
        <v>40143</v>
      </c>
      <c r="B12" s="2">
        <v>11</v>
      </c>
      <c r="C12" s="2">
        <v>26</v>
      </c>
      <c r="D12">
        <v>2009</v>
      </c>
      <c r="F12" s="2">
        <f t="shared" ca="1" si="0"/>
        <v>17</v>
      </c>
      <c r="G12" s="2">
        <f t="shared" ca="1" si="1"/>
        <v>0</v>
      </c>
      <c r="H12" s="2">
        <f t="shared" ca="1" si="1"/>
        <v>58</v>
      </c>
    </row>
    <row r="13" spans="1:14" x14ac:dyDescent="0.25">
      <c r="A13" s="1">
        <v>40203</v>
      </c>
      <c r="B13" s="2">
        <v>1</v>
      </c>
      <c r="C13" s="2">
        <v>25</v>
      </c>
      <c r="D13">
        <v>2010</v>
      </c>
      <c r="F13" s="2">
        <f t="shared" ca="1" si="0"/>
        <v>17</v>
      </c>
      <c r="G13" s="2">
        <f t="shared" ca="1" si="1"/>
        <v>9</v>
      </c>
      <c r="H13" s="2">
        <f t="shared" ca="1" si="1"/>
        <v>53</v>
      </c>
    </row>
    <row r="14" spans="1:14" x14ac:dyDescent="0.25">
      <c r="A14" s="1">
        <v>40213</v>
      </c>
      <c r="B14" s="2">
        <v>2</v>
      </c>
      <c r="C14" s="2">
        <v>4</v>
      </c>
      <c r="D14">
        <v>2010</v>
      </c>
      <c r="F14" s="2">
        <f t="shared" ca="1" si="0"/>
        <v>9</v>
      </c>
      <c r="G14" s="2">
        <f t="shared" ca="1" si="1"/>
        <v>8</v>
      </c>
      <c r="H14" s="2">
        <f t="shared" ca="1" si="1"/>
        <v>43</v>
      </c>
    </row>
    <row r="15" spans="1:14" x14ac:dyDescent="0.25">
      <c r="A15" s="1">
        <v>40220</v>
      </c>
      <c r="B15" s="2">
        <v>2</v>
      </c>
      <c r="C15" s="2">
        <v>11</v>
      </c>
      <c r="D15">
        <v>2010</v>
      </c>
      <c r="F15" s="2">
        <f t="shared" ca="1" si="0"/>
        <v>13</v>
      </c>
      <c r="G15" s="2">
        <f t="shared" ca="1" si="1"/>
        <v>8</v>
      </c>
      <c r="H15" s="2">
        <f t="shared" ca="1" si="1"/>
        <v>44</v>
      </c>
    </row>
    <row r="16" spans="1:14" x14ac:dyDescent="0.25">
      <c r="A16" s="1">
        <v>40237</v>
      </c>
      <c r="B16" s="2">
        <v>2</v>
      </c>
      <c r="C16" s="2">
        <v>28</v>
      </c>
      <c r="D16">
        <v>2010</v>
      </c>
      <c r="F16" s="2">
        <f t="shared" ca="1" si="0"/>
        <v>11</v>
      </c>
      <c r="G16" s="2">
        <f t="shared" ca="1" si="1"/>
        <v>9</v>
      </c>
      <c r="H16" s="2">
        <f t="shared" ca="1" si="1"/>
        <v>37</v>
      </c>
    </row>
    <row r="17" spans="1:8" x14ac:dyDescent="0.25">
      <c r="A17" s="1">
        <v>40285</v>
      </c>
      <c r="B17" s="2">
        <v>4</v>
      </c>
      <c r="C17" s="2">
        <v>17</v>
      </c>
      <c r="D17">
        <v>2010</v>
      </c>
      <c r="F17" s="2">
        <f t="shared" ca="1" si="0"/>
        <v>22</v>
      </c>
      <c r="G17" s="2">
        <f t="shared" ca="1" si="1"/>
        <v>41</v>
      </c>
      <c r="H17" s="2">
        <f t="shared" ca="1" si="1"/>
        <v>54</v>
      </c>
    </row>
    <row r="18" spans="1:8" x14ac:dyDescent="0.25">
      <c r="A18" s="1">
        <v>40298</v>
      </c>
      <c r="B18" s="2">
        <v>4</v>
      </c>
      <c r="C18" s="2">
        <v>30</v>
      </c>
      <c r="D18">
        <v>2010</v>
      </c>
      <c r="F18" s="2">
        <f t="shared" ca="1" si="0"/>
        <v>3</v>
      </c>
      <c r="G18" s="2">
        <f t="shared" ca="1" si="1"/>
        <v>42</v>
      </c>
      <c r="H18" s="2">
        <f t="shared" ca="1" si="1"/>
        <v>20</v>
      </c>
    </row>
    <row r="19" spans="1:8" x14ac:dyDescent="0.25">
      <c r="A19" s="1">
        <v>40302</v>
      </c>
      <c r="B19" s="2">
        <v>5</v>
      </c>
      <c r="C19" s="2">
        <v>4</v>
      </c>
      <c r="D19">
        <v>2010</v>
      </c>
      <c r="F19" s="2">
        <f t="shared" ca="1" si="0"/>
        <v>16</v>
      </c>
      <c r="G19" s="2">
        <f t="shared" ca="1" si="1"/>
        <v>51</v>
      </c>
      <c r="H19" s="2">
        <f t="shared" ca="1" si="1"/>
        <v>14</v>
      </c>
    </row>
    <row r="20" spans="1:8" x14ac:dyDescent="0.25">
      <c r="A20" s="1">
        <v>40306</v>
      </c>
      <c r="B20" s="2">
        <v>5</v>
      </c>
      <c r="C20" s="2">
        <v>8</v>
      </c>
      <c r="D20">
        <v>2010</v>
      </c>
      <c r="F20" s="2">
        <f t="shared" ca="1" si="0"/>
        <v>7</v>
      </c>
      <c r="G20" s="2">
        <f t="shared" ca="1" si="1"/>
        <v>40</v>
      </c>
      <c r="H20" s="2">
        <f t="shared" ca="1" si="1"/>
        <v>9</v>
      </c>
    </row>
    <row r="21" spans="1:8" x14ac:dyDescent="0.25">
      <c r="A21" s="1">
        <v>40328</v>
      </c>
      <c r="B21" s="2">
        <v>5</v>
      </c>
      <c r="C21" s="2">
        <v>30</v>
      </c>
      <c r="D21">
        <v>2010</v>
      </c>
      <c r="F21" s="2">
        <f t="shared" ca="1" si="0"/>
        <v>13</v>
      </c>
      <c r="G21" s="2">
        <f t="shared" ca="1" si="1"/>
        <v>32</v>
      </c>
      <c r="H21" s="2">
        <f t="shared" ca="1" si="1"/>
        <v>23</v>
      </c>
    </row>
    <row r="22" spans="1:8" x14ac:dyDescent="0.25">
      <c r="A22" s="1">
        <v>40329</v>
      </c>
      <c r="B22" s="2">
        <v>5</v>
      </c>
      <c r="C22" s="2">
        <v>31</v>
      </c>
      <c r="D22">
        <v>2010</v>
      </c>
      <c r="F22" s="2">
        <f t="shared" ca="1" si="0"/>
        <v>19</v>
      </c>
      <c r="G22" s="2">
        <f t="shared" ca="1" si="1"/>
        <v>17</v>
      </c>
      <c r="H22" s="2">
        <f t="shared" ca="1" si="1"/>
        <v>35</v>
      </c>
    </row>
    <row r="23" spans="1:8" x14ac:dyDescent="0.25">
      <c r="A23" s="1">
        <v>40348</v>
      </c>
      <c r="B23" s="2">
        <v>6</v>
      </c>
      <c r="C23" s="2">
        <v>19</v>
      </c>
      <c r="D23">
        <v>2010</v>
      </c>
      <c r="F23" s="2">
        <f t="shared" ca="1" si="0"/>
        <v>14</v>
      </c>
      <c r="G23" s="2">
        <f t="shared" ca="1" si="1"/>
        <v>43</v>
      </c>
      <c r="H23" s="2">
        <f t="shared" ca="1" si="1"/>
        <v>1</v>
      </c>
    </row>
    <row r="24" spans="1:8" x14ac:dyDescent="0.25">
      <c r="A24" s="1">
        <v>40351</v>
      </c>
      <c r="B24" s="2">
        <v>6</v>
      </c>
      <c r="C24" s="2">
        <v>22</v>
      </c>
      <c r="D24">
        <v>2010</v>
      </c>
      <c r="F24" s="2">
        <f t="shared" ca="1" si="0"/>
        <v>15</v>
      </c>
      <c r="G24" s="2">
        <f t="shared" ca="1" si="1"/>
        <v>40</v>
      </c>
      <c r="H24" s="2">
        <f t="shared" ca="1" si="1"/>
        <v>33</v>
      </c>
    </row>
    <row r="25" spans="1:8" x14ac:dyDescent="0.25">
      <c r="A25" s="1">
        <v>40353</v>
      </c>
      <c r="B25" s="2">
        <v>6</v>
      </c>
      <c r="C25" s="2">
        <v>24</v>
      </c>
      <c r="D25">
        <v>2010</v>
      </c>
      <c r="F25" s="2">
        <f t="shared" ca="1" si="0"/>
        <v>4</v>
      </c>
      <c r="G25" s="2">
        <f t="shared" ca="1" si="1"/>
        <v>36</v>
      </c>
      <c r="H25" s="2">
        <f t="shared" ca="1" si="1"/>
        <v>20</v>
      </c>
    </row>
    <row r="26" spans="1:8" x14ac:dyDescent="0.25">
      <c r="A26" s="1">
        <v>40388</v>
      </c>
      <c r="B26" s="2">
        <v>7</v>
      </c>
      <c r="C26" s="2">
        <v>29</v>
      </c>
      <c r="D26">
        <v>2010</v>
      </c>
      <c r="F26" s="2">
        <f t="shared" ca="1" si="0"/>
        <v>23</v>
      </c>
      <c r="G26" s="2">
        <f t="shared" ca="1" si="1"/>
        <v>40</v>
      </c>
      <c r="H26" s="2">
        <f t="shared" ca="1" si="1"/>
        <v>0</v>
      </c>
    </row>
    <row r="27" spans="1:8" x14ac:dyDescent="0.25">
      <c r="A27" s="1">
        <v>40396</v>
      </c>
      <c r="B27" s="2">
        <v>8</v>
      </c>
      <c r="C27" s="2">
        <v>6</v>
      </c>
      <c r="D27">
        <v>2010</v>
      </c>
      <c r="F27" s="2">
        <f t="shared" ca="1" si="0"/>
        <v>8</v>
      </c>
      <c r="G27" s="2">
        <f t="shared" ca="1" si="1"/>
        <v>11</v>
      </c>
      <c r="H27" s="2">
        <f t="shared" ca="1" si="1"/>
        <v>58</v>
      </c>
    </row>
    <row r="28" spans="1:8" x14ac:dyDescent="0.25">
      <c r="A28" s="1">
        <v>40401</v>
      </c>
      <c r="B28" s="2">
        <v>8</v>
      </c>
      <c r="C28" s="2">
        <v>11</v>
      </c>
      <c r="D28">
        <v>2010</v>
      </c>
      <c r="F28" s="2">
        <f t="shared" ca="1" si="0"/>
        <v>22</v>
      </c>
      <c r="G28" s="2">
        <f t="shared" ca="1" si="1"/>
        <v>8</v>
      </c>
      <c r="H28" s="2">
        <f t="shared" ca="1" si="1"/>
        <v>38</v>
      </c>
    </row>
    <row r="29" spans="1:8" x14ac:dyDescent="0.25">
      <c r="A29" s="1">
        <v>40429</v>
      </c>
      <c r="B29" s="2">
        <v>9</v>
      </c>
      <c r="C29" s="2">
        <v>8</v>
      </c>
      <c r="D29">
        <v>2010</v>
      </c>
      <c r="F29" s="2">
        <f t="shared" ca="1" si="0"/>
        <v>20</v>
      </c>
      <c r="G29" s="2">
        <f t="shared" ca="1" si="1"/>
        <v>52</v>
      </c>
      <c r="H29" s="2">
        <f t="shared" ca="1" si="1"/>
        <v>27</v>
      </c>
    </row>
    <row r="30" spans="1:8" x14ac:dyDescent="0.25">
      <c r="A30" s="1">
        <v>40474</v>
      </c>
      <c r="B30" s="2">
        <v>10</v>
      </c>
      <c r="C30" s="2">
        <v>23</v>
      </c>
      <c r="D30">
        <v>2010</v>
      </c>
      <c r="F30" s="2">
        <f t="shared" ca="1" si="0"/>
        <v>18</v>
      </c>
      <c r="G30" s="2">
        <f t="shared" ca="1" si="1"/>
        <v>22</v>
      </c>
      <c r="H30" s="2">
        <f t="shared" ca="1" si="1"/>
        <v>33</v>
      </c>
    </row>
    <row r="31" spans="1:8" x14ac:dyDescent="0.25">
      <c r="A31" s="1">
        <v>40490</v>
      </c>
      <c r="B31" s="2">
        <v>11</v>
      </c>
      <c r="C31" s="2">
        <v>8</v>
      </c>
      <c r="D31">
        <v>2010</v>
      </c>
      <c r="F31" s="2">
        <f t="shared" ca="1" si="0"/>
        <v>4</v>
      </c>
      <c r="G31" s="2">
        <f t="shared" ca="1" si="1"/>
        <v>34</v>
      </c>
      <c r="H31" s="2">
        <f t="shared" ca="1" si="1"/>
        <v>16</v>
      </c>
    </row>
    <row r="32" spans="1:8" x14ac:dyDescent="0.25">
      <c r="A32" s="1">
        <v>40496</v>
      </c>
      <c r="B32" s="2">
        <v>11</v>
      </c>
      <c r="C32" s="2">
        <v>14</v>
      </c>
      <c r="D32">
        <v>2010</v>
      </c>
      <c r="F32" s="2">
        <f t="shared" ca="1" si="0"/>
        <v>6</v>
      </c>
      <c r="G32" s="2">
        <f t="shared" ca="1" si="1"/>
        <v>2</v>
      </c>
      <c r="H32" s="2">
        <f t="shared" ca="1" si="1"/>
        <v>35</v>
      </c>
    </row>
    <row r="33" spans="1:8" x14ac:dyDescent="0.25">
      <c r="A33" s="1">
        <v>40502</v>
      </c>
      <c r="B33" s="2">
        <v>11</v>
      </c>
      <c r="C33" s="2">
        <v>20</v>
      </c>
      <c r="D33">
        <v>2010</v>
      </c>
      <c r="F33" s="2">
        <f t="shared" ca="1" si="0"/>
        <v>10</v>
      </c>
      <c r="G33" s="2">
        <f t="shared" ca="1" si="1"/>
        <v>50</v>
      </c>
      <c r="H33" s="2">
        <f t="shared" ca="1" si="1"/>
        <v>2</v>
      </c>
    </row>
    <row r="34" spans="1:8" x14ac:dyDescent="0.25">
      <c r="A34" s="1">
        <v>40512</v>
      </c>
      <c r="B34" s="2">
        <v>11</v>
      </c>
      <c r="C34" s="2">
        <v>30</v>
      </c>
      <c r="D34">
        <v>2010</v>
      </c>
      <c r="F34" s="2">
        <f t="shared" ca="1" si="0"/>
        <v>11</v>
      </c>
      <c r="G34" s="2">
        <f t="shared" ca="1" si="1"/>
        <v>21</v>
      </c>
      <c r="H34" s="2">
        <f t="shared" ca="1" si="1"/>
        <v>41</v>
      </c>
    </row>
    <row r="35" spans="1:8" x14ac:dyDescent="0.25">
      <c r="A35" s="1">
        <v>40522</v>
      </c>
      <c r="B35" s="2">
        <v>12</v>
      </c>
      <c r="C35" s="2">
        <v>10</v>
      </c>
      <c r="D35">
        <v>2010</v>
      </c>
      <c r="F35" s="2">
        <f t="shared" ca="1" si="0"/>
        <v>5</v>
      </c>
      <c r="G35" s="2">
        <f t="shared" ca="1" si="1"/>
        <v>49</v>
      </c>
      <c r="H35" s="2">
        <f t="shared" ca="1" si="1"/>
        <v>13</v>
      </c>
    </row>
    <row r="36" spans="1:8" x14ac:dyDescent="0.25">
      <c r="A36" s="1">
        <v>40528</v>
      </c>
      <c r="B36" s="2">
        <v>12</v>
      </c>
      <c r="C36" s="2">
        <v>16</v>
      </c>
      <c r="D36">
        <v>2010</v>
      </c>
      <c r="F36" s="2">
        <f t="shared" ca="1" si="0"/>
        <v>23</v>
      </c>
      <c r="G36" s="2">
        <f t="shared" ca="1" si="1"/>
        <v>40</v>
      </c>
      <c r="H36" s="2">
        <f t="shared" ca="1" si="1"/>
        <v>18</v>
      </c>
    </row>
    <row r="37" spans="1:8" x14ac:dyDescent="0.25">
      <c r="A37" s="1">
        <v>40532</v>
      </c>
      <c r="B37" s="2">
        <v>12</v>
      </c>
      <c r="C37" s="2">
        <v>20</v>
      </c>
      <c r="D37">
        <v>2010</v>
      </c>
      <c r="F37" s="2">
        <f t="shared" ca="1" si="0"/>
        <v>8</v>
      </c>
      <c r="G37" s="2">
        <f t="shared" ca="1" si="1"/>
        <v>56</v>
      </c>
      <c r="H37" s="2">
        <f t="shared" ca="1" si="1"/>
        <v>34</v>
      </c>
    </row>
    <row r="38" spans="1:8" x14ac:dyDescent="0.25">
      <c r="A38" s="1">
        <v>40533</v>
      </c>
      <c r="B38" s="2">
        <v>12</v>
      </c>
      <c r="C38" s="2">
        <v>21</v>
      </c>
      <c r="D38">
        <v>2010</v>
      </c>
      <c r="F38" s="2">
        <f t="shared" ca="1" si="0"/>
        <v>19</v>
      </c>
      <c r="G38" s="2">
        <f t="shared" ca="1" si="1"/>
        <v>52</v>
      </c>
      <c r="H38" s="2">
        <f t="shared" ca="1" si="1"/>
        <v>41</v>
      </c>
    </row>
    <row r="39" spans="1:8" x14ac:dyDescent="0.25">
      <c r="A39" s="1">
        <v>40536</v>
      </c>
      <c r="B39" s="2">
        <v>12</v>
      </c>
      <c r="C39" s="2">
        <v>24</v>
      </c>
      <c r="D39">
        <v>2010</v>
      </c>
      <c r="F39" s="2">
        <f t="shared" ca="1" si="0"/>
        <v>9</v>
      </c>
      <c r="G39" s="2">
        <f t="shared" ca="1" si="1"/>
        <v>5</v>
      </c>
      <c r="H39" s="2">
        <f t="shared" ca="1" si="1"/>
        <v>29</v>
      </c>
    </row>
    <row r="40" spans="1:8" x14ac:dyDescent="0.25">
      <c r="A40" s="1">
        <v>40540</v>
      </c>
      <c r="B40" s="2">
        <v>12</v>
      </c>
      <c r="C40" s="2">
        <v>28</v>
      </c>
      <c r="D40">
        <v>2010</v>
      </c>
      <c r="F40" s="2">
        <f t="shared" ca="1" si="0"/>
        <v>22</v>
      </c>
      <c r="G40" s="2">
        <f t="shared" ca="1" si="1"/>
        <v>31</v>
      </c>
      <c r="H40" s="2">
        <f t="shared" ca="1" si="1"/>
        <v>54</v>
      </c>
    </row>
    <row r="41" spans="1:8" x14ac:dyDescent="0.25">
      <c r="A41" s="1">
        <v>40540</v>
      </c>
      <c r="B41" s="2">
        <v>12</v>
      </c>
      <c r="C41" s="2">
        <v>28</v>
      </c>
      <c r="D41">
        <v>2010</v>
      </c>
      <c r="F41" s="2">
        <f t="shared" ca="1" si="0"/>
        <v>3</v>
      </c>
      <c r="G41" s="2">
        <f t="shared" ca="1" si="1"/>
        <v>8</v>
      </c>
      <c r="H41" s="2">
        <f t="shared" ca="1" si="1"/>
        <v>0</v>
      </c>
    </row>
    <row r="42" spans="1:8" x14ac:dyDescent="0.25">
      <c r="A42" s="1">
        <v>40541</v>
      </c>
      <c r="B42" s="2">
        <v>12</v>
      </c>
      <c r="C42" s="2">
        <v>29</v>
      </c>
      <c r="D42">
        <v>2010</v>
      </c>
      <c r="F42" s="2">
        <f t="shared" ca="1" si="0"/>
        <v>19</v>
      </c>
      <c r="G42" s="2">
        <f t="shared" ca="1" si="1"/>
        <v>17</v>
      </c>
      <c r="H42" s="2">
        <f t="shared" ca="1" si="1"/>
        <v>53</v>
      </c>
    </row>
    <row r="43" spans="1:8" x14ac:dyDescent="0.25">
      <c r="A43" s="1">
        <v>40557</v>
      </c>
      <c r="B43" s="2">
        <v>1</v>
      </c>
      <c r="C43" s="2">
        <v>14</v>
      </c>
      <c r="D43">
        <v>2011</v>
      </c>
      <c r="F43" s="2">
        <f t="shared" ca="1" si="0"/>
        <v>1</v>
      </c>
      <c r="G43" s="2">
        <f t="shared" ca="1" si="1"/>
        <v>22</v>
      </c>
      <c r="H43" s="2">
        <f t="shared" ca="1" si="1"/>
        <v>19</v>
      </c>
    </row>
    <row r="44" spans="1:8" x14ac:dyDescent="0.25">
      <c r="A44" s="1">
        <v>40568</v>
      </c>
      <c r="B44" s="2">
        <v>1</v>
      </c>
      <c r="C44" s="2">
        <v>25</v>
      </c>
      <c r="D44">
        <v>2011</v>
      </c>
      <c r="F44" s="2">
        <f t="shared" ca="1" si="0"/>
        <v>17</v>
      </c>
      <c r="G44" s="2">
        <f t="shared" ca="1" si="1"/>
        <v>10</v>
      </c>
      <c r="H44" s="2">
        <f t="shared" ca="1" si="1"/>
        <v>2</v>
      </c>
    </row>
    <row r="45" spans="1:8" x14ac:dyDescent="0.25">
      <c r="A45" s="1">
        <v>40597</v>
      </c>
      <c r="B45" s="2">
        <v>2</v>
      </c>
      <c r="C45" s="2">
        <v>23</v>
      </c>
      <c r="D45">
        <v>2011</v>
      </c>
      <c r="F45" s="2">
        <f t="shared" ca="1" si="0"/>
        <v>19</v>
      </c>
      <c r="G45" s="2">
        <f t="shared" ca="1" si="1"/>
        <v>5</v>
      </c>
      <c r="H45" s="2">
        <f t="shared" ca="1" si="1"/>
        <v>1</v>
      </c>
    </row>
    <row r="46" spans="1:8" x14ac:dyDescent="0.25">
      <c r="A46" s="1">
        <v>40613</v>
      </c>
      <c r="B46" s="2">
        <v>3</v>
      </c>
      <c r="C46" s="2">
        <v>11</v>
      </c>
      <c r="D46">
        <v>2011</v>
      </c>
      <c r="F46" s="2">
        <f t="shared" ca="1" si="0"/>
        <v>7</v>
      </c>
      <c r="G46" s="2">
        <f t="shared" ca="1" si="1"/>
        <v>45</v>
      </c>
      <c r="H46" s="2">
        <f t="shared" ca="1" si="1"/>
        <v>56</v>
      </c>
    </row>
    <row r="47" spans="1:8" x14ac:dyDescent="0.25">
      <c r="A47" s="1">
        <v>40617</v>
      </c>
      <c r="B47" s="2">
        <v>3</v>
      </c>
      <c r="C47" s="2">
        <v>15</v>
      </c>
      <c r="D47">
        <v>2011</v>
      </c>
      <c r="F47" s="2">
        <f t="shared" ca="1" si="0"/>
        <v>23</v>
      </c>
      <c r="G47" s="2">
        <f t="shared" ca="1" si="1"/>
        <v>45</v>
      </c>
      <c r="H47" s="2">
        <f t="shared" ca="1" si="1"/>
        <v>14</v>
      </c>
    </row>
    <row r="48" spans="1:8" x14ac:dyDescent="0.25">
      <c r="A48" s="1">
        <v>40624</v>
      </c>
      <c r="B48" s="2">
        <v>3</v>
      </c>
      <c r="C48" s="2">
        <v>22</v>
      </c>
      <c r="D48">
        <v>2011</v>
      </c>
      <c r="F48" s="2">
        <f t="shared" ca="1" si="0"/>
        <v>6</v>
      </c>
      <c r="G48" s="2">
        <f t="shared" ca="1" si="1"/>
        <v>54</v>
      </c>
      <c r="H48" s="2">
        <f t="shared" ca="1" si="1"/>
        <v>24</v>
      </c>
    </row>
    <row r="49" spans="1:8" x14ac:dyDescent="0.25">
      <c r="A49" s="1">
        <v>40628</v>
      </c>
      <c r="B49" s="2">
        <v>3</v>
      </c>
      <c r="C49" s="2">
        <v>26</v>
      </c>
      <c r="D49">
        <v>2011</v>
      </c>
      <c r="F49" s="2">
        <f t="shared" ca="1" si="0"/>
        <v>1</v>
      </c>
      <c r="G49" s="2">
        <f t="shared" ca="1" si="1"/>
        <v>31</v>
      </c>
      <c r="H49" s="2">
        <f t="shared" ca="1" si="1"/>
        <v>23</v>
      </c>
    </row>
    <row r="50" spans="1:8" x14ac:dyDescent="0.25">
      <c r="A50" s="1">
        <v>40630</v>
      </c>
      <c r="B50" s="2">
        <v>3</v>
      </c>
      <c r="C50" s="2">
        <v>28</v>
      </c>
      <c r="D50">
        <v>2011</v>
      </c>
      <c r="F50" s="2">
        <f t="shared" ca="1" si="0"/>
        <v>2</v>
      </c>
      <c r="G50" s="2">
        <f t="shared" ca="1" si="1"/>
        <v>28</v>
      </c>
      <c r="H50" s="2">
        <f t="shared" ca="1" si="1"/>
        <v>48</v>
      </c>
    </row>
    <row r="51" spans="1:8" x14ac:dyDescent="0.25">
      <c r="A51" s="1">
        <v>40632</v>
      </c>
      <c r="B51" s="2">
        <v>3</v>
      </c>
      <c r="C51" s="2">
        <v>30</v>
      </c>
      <c r="D51">
        <v>2011</v>
      </c>
      <c r="F51" s="2">
        <f t="shared" ca="1" si="0"/>
        <v>23</v>
      </c>
      <c r="G51" s="2">
        <f t="shared" ca="1" si="1"/>
        <v>15</v>
      </c>
      <c r="H51" s="2">
        <f t="shared" ca="1" si="1"/>
        <v>48</v>
      </c>
    </row>
    <row r="52" spans="1:8" x14ac:dyDescent="0.25">
      <c r="A52" s="1">
        <v>40642</v>
      </c>
      <c r="B52" s="2">
        <v>4</v>
      </c>
      <c r="C52" s="2">
        <v>9</v>
      </c>
      <c r="D52">
        <v>2011</v>
      </c>
      <c r="F52" s="2">
        <f t="shared" ca="1" si="0"/>
        <v>12</v>
      </c>
      <c r="G52" s="2">
        <f t="shared" ca="1" si="1"/>
        <v>16</v>
      </c>
      <c r="H52" s="2">
        <f t="shared" ca="1" si="1"/>
        <v>20</v>
      </c>
    </row>
    <row r="53" spans="1:8" x14ac:dyDescent="0.25">
      <c r="A53" s="1">
        <v>40648</v>
      </c>
      <c r="B53" s="2">
        <v>4</v>
      </c>
      <c r="C53" s="2">
        <v>15</v>
      </c>
      <c r="D53">
        <v>2011</v>
      </c>
      <c r="F53" s="2">
        <f t="shared" ca="1" si="0"/>
        <v>13</v>
      </c>
      <c r="G53" s="2">
        <f t="shared" ca="1" si="1"/>
        <v>12</v>
      </c>
      <c r="H53" s="2">
        <f t="shared" ca="1" si="1"/>
        <v>2</v>
      </c>
    </row>
    <row r="54" spans="1:8" x14ac:dyDescent="0.25">
      <c r="A54" s="1">
        <v>40657</v>
      </c>
      <c r="B54" s="2">
        <v>4</v>
      </c>
      <c r="C54" s="2">
        <v>24</v>
      </c>
      <c r="D54">
        <v>2011</v>
      </c>
      <c r="F54" s="2">
        <f t="shared" ca="1" si="0"/>
        <v>23</v>
      </c>
      <c r="G54" s="2">
        <f t="shared" ca="1" si="1"/>
        <v>29</v>
      </c>
      <c r="H54" s="2">
        <f t="shared" ca="1" si="1"/>
        <v>32</v>
      </c>
    </row>
    <row r="55" spans="1:8" x14ac:dyDescent="0.25">
      <c r="A55" s="1">
        <v>40668</v>
      </c>
      <c r="B55" s="2">
        <v>5</v>
      </c>
      <c r="C55" s="2">
        <v>5</v>
      </c>
      <c r="D55">
        <v>2011</v>
      </c>
      <c r="F55" s="2">
        <f t="shared" ca="1" si="0"/>
        <v>9</v>
      </c>
      <c r="G55" s="2">
        <f t="shared" ca="1" si="1"/>
        <v>20</v>
      </c>
      <c r="H55" s="2">
        <f t="shared" ca="1" si="1"/>
        <v>22</v>
      </c>
    </row>
    <row r="56" spans="1:8" x14ac:dyDescent="0.25">
      <c r="A56" s="1">
        <v>40672</v>
      </c>
      <c r="B56" s="2">
        <v>5</v>
      </c>
      <c r="C56" s="2">
        <v>9</v>
      </c>
      <c r="D56">
        <v>2011</v>
      </c>
      <c r="F56" s="2">
        <f t="shared" ca="1" si="0"/>
        <v>11</v>
      </c>
      <c r="G56" s="2">
        <f t="shared" ca="1" si="1"/>
        <v>45</v>
      </c>
      <c r="H56" s="2">
        <f t="shared" ca="1" si="1"/>
        <v>51</v>
      </c>
    </row>
    <row r="57" spans="1:8" x14ac:dyDescent="0.25">
      <c r="A57" s="1">
        <v>40681</v>
      </c>
      <c r="B57" s="2">
        <v>5</v>
      </c>
      <c r="C57" s="2">
        <v>18</v>
      </c>
      <c r="D57">
        <v>2011</v>
      </c>
      <c r="F57" s="2">
        <f t="shared" ca="1" si="0"/>
        <v>15</v>
      </c>
      <c r="G57" s="2">
        <f t="shared" ca="1" si="1"/>
        <v>18</v>
      </c>
      <c r="H57" s="2">
        <f t="shared" ca="1" si="1"/>
        <v>51</v>
      </c>
    </row>
    <row r="58" spans="1:8" x14ac:dyDescent="0.25">
      <c r="A58" s="1">
        <v>40682</v>
      </c>
      <c r="B58" s="2">
        <v>5</v>
      </c>
      <c r="C58" s="2">
        <v>19</v>
      </c>
      <c r="D58">
        <v>2011</v>
      </c>
      <c r="F58" s="2">
        <f t="shared" ca="1" si="0"/>
        <v>17</v>
      </c>
      <c r="G58" s="2">
        <f t="shared" ca="1" si="1"/>
        <v>29</v>
      </c>
      <c r="H58" s="2">
        <f t="shared" ca="1" si="1"/>
        <v>48</v>
      </c>
    </row>
    <row r="59" spans="1:8" x14ac:dyDescent="0.25">
      <c r="A59" s="1">
        <v>40685</v>
      </c>
      <c r="B59" s="2">
        <v>5</v>
      </c>
      <c r="C59" s="2">
        <v>22</v>
      </c>
      <c r="D59">
        <v>2011</v>
      </c>
      <c r="F59" s="2">
        <f t="shared" ca="1" si="0"/>
        <v>10</v>
      </c>
      <c r="G59" s="2">
        <f t="shared" ca="1" si="1"/>
        <v>22</v>
      </c>
      <c r="H59" s="2">
        <f t="shared" ca="1" si="1"/>
        <v>7</v>
      </c>
    </row>
    <row r="60" spans="1:8" x14ac:dyDescent="0.25">
      <c r="A60" s="1">
        <v>40690</v>
      </c>
      <c r="B60" s="2">
        <v>5</v>
      </c>
      <c r="C60" s="2">
        <v>27</v>
      </c>
      <c r="D60">
        <v>2011</v>
      </c>
      <c r="F60" s="2">
        <f t="shared" ca="1" si="0"/>
        <v>4</v>
      </c>
      <c r="G60" s="2">
        <f t="shared" ca="1" si="1"/>
        <v>3</v>
      </c>
      <c r="H60" s="2">
        <f t="shared" ca="1" si="1"/>
        <v>3</v>
      </c>
    </row>
    <row r="61" spans="1:8" x14ac:dyDescent="0.25">
      <c r="A61" s="1">
        <v>40698</v>
      </c>
      <c r="B61" s="2">
        <v>6</v>
      </c>
      <c r="C61" s="2">
        <v>4</v>
      </c>
      <c r="D61">
        <v>2011</v>
      </c>
      <c r="F61" s="2">
        <f t="shared" ca="1" si="0"/>
        <v>15</v>
      </c>
      <c r="G61" s="2">
        <f t="shared" ca="1" si="1"/>
        <v>0</v>
      </c>
      <c r="H61" s="2">
        <f t="shared" ca="1" si="1"/>
        <v>23</v>
      </c>
    </row>
    <row r="62" spans="1:8" x14ac:dyDescent="0.25">
      <c r="A62" s="1">
        <v>40712</v>
      </c>
      <c r="B62" s="2">
        <v>6</v>
      </c>
      <c r="C62" s="2">
        <v>18</v>
      </c>
      <c r="D62">
        <v>2011</v>
      </c>
      <c r="F62" s="2">
        <f t="shared" ca="1" si="0"/>
        <v>6</v>
      </c>
      <c r="G62" s="2">
        <f t="shared" ca="1" si="1"/>
        <v>24</v>
      </c>
      <c r="H62" s="2">
        <f t="shared" ca="1" si="1"/>
        <v>24</v>
      </c>
    </row>
    <row r="63" spans="1:8" x14ac:dyDescent="0.25">
      <c r="A63" s="1">
        <v>40730</v>
      </c>
      <c r="B63" s="2">
        <v>7</v>
      </c>
      <c r="C63" s="2">
        <v>6</v>
      </c>
      <c r="D63">
        <v>2011</v>
      </c>
      <c r="F63" s="2">
        <f t="shared" ca="1" si="0"/>
        <v>5</v>
      </c>
      <c r="G63" s="2">
        <f t="shared" ca="1" si="1"/>
        <v>52</v>
      </c>
      <c r="H63" s="2">
        <f t="shared" ca="1" si="1"/>
        <v>3</v>
      </c>
    </row>
    <row r="64" spans="1:8" x14ac:dyDescent="0.25">
      <c r="A64" s="1">
        <v>40734</v>
      </c>
      <c r="B64" s="2">
        <v>7</v>
      </c>
      <c r="C64" s="2">
        <v>10</v>
      </c>
      <c r="D64">
        <v>2011</v>
      </c>
      <c r="F64" s="2">
        <f t="shared" ca="1" si="0"/>
        <v>17</v>
      </c>
      <c r="G64" s="2">
        <f t="shared" ca="1" si="1"/>
        <v>13</v>
      </c>
      <c r="H64" s="2">
        <f t="shared" ca="1" si="1"/>
        <v>43</v>
      </c>
    </row>
    <row r="65" spans="1:8" x14ac:dyDescent="0.25">
      <c r="A65" s="1">
        <v>40738</v>
      </c>
      <c r="B65" s="2">
        <v>7</v>
      </c>
      <c r="C65" s="2">
        <v>14</v>
      </c>
      <c r="D65">
        <v>2011</v>
      </c>
      <c r="F65" s="2">
        <f t="shared" ca="1" si="0"/>
        <v>9</v>
      </c>
      <c r="G65" s="2">
        <f t="shared" ca="1" si="1"/>
        <v>32</v>
      </c>
      <c r="H65" s="2">
        <f t="shared" ca="1" si="1"/>
        <v>9</v>
      </c>
    </row>
    <row r="66" spans="1:8" x14ac:dyDescent="0.25">
      <c r="A66" s="1">
        <v>40754</v>
      </c>
      <c r="B66" s="2">
        <v>7</v>
      </c>
      <c r="C66" s="2">
        <v>30</v>
      </c>
      <c r="D66">
        <v>2011</v>
      </c>
      <c r="F66" s="2">
        <f t="shared" ca="1" si="0"/>
        <v>16</v>
      </c>
      <c r="G66" s="2">
        <f t="shared" ca="1" si="1"/>
        <v>16</v>
      </c>
      <c r="H66" s="2">
        <f t="shared" ca="1" si="1"/>
        <v>12</v>
      </c>
    </row>
    <row r="67" spans="1:8" x14ac:dyDescent="0.25">
      <c r="A67" s="1">
        <v>40758</v>
      </c>
      <c r="B67" s="2">
        <v>8</v>
      </c>
      <c r="C67" s="2">
        <v>3</v>
      </c>
      <c r="D67">
        <v>2011</v>
      </c>
      <c r="F67" s="2">
        <f t="shared" ref="F67:F130" ca="1" si="2">RANDBETWEEN(0,23)</f>
        <v>23</v>
      </c>
      <c r="G67" s="2">
        <f t="shared" ref="G67:H130" ca="1" si="3">RANDBETWEEN(0,59)</f>
        <v>23</v>
      </c>
      <c r="H67" s="2">
        <f t="shared" ca="1" si="3"/>
        <v>19</v>
      </c>
    </row>
    <row r="68" spans="1:8" x14ac:dyDescent="0.25">
      <c r="A68" s="1">
        <v>40759</v>
      </c>
      <c r="B68" s="2">
        <v>8</v>
      </c>
      <c r="C68" s="2">
        <v>4</v>
      </c>
      <c r="D68">
        <v>2011</v>
      </c>
      <c r="F68" s="2">
        <f t="shared" ca="1" si="2"/>
        <v>5</v>
      </c>
      <c r="G68" s="2">
        <f t="shared" ca="1" si="3"/>
        <v>33</v>
      </c>
      <c r="H68" s="2">
        <f t="shared" ca="1" si="3"/>
        <v>13</v>
      </c>
    </row>
    <row r="69" spans="1:8" x14ac:dyDescent="0.25">
      <c r="A69" s="1">
        <v>40760</v>
      </c>
      <c r="B69" s="2">
        <v>8</v>
      </c>
      <c r="C69" s="2">
        <v>5</v>
      </c>
      <c r="D69">
        <v>2011</v>
      </c>
      <c r="F69" s="2">
        <f t="shared" ca="1" si="2"/>
        <v>3</v>
      </c>
      <c r="G69" s="2">
        <f t="shared" ca="1" si="3"/>
        <v>2</v>
      </c>
      <c r="H69" s="2">
        <f t="shared" ca="1" si="3"/>
        <v>22</v>
      </c>
    </row>
    <row r="70" spans="1:8" x14ac:dyDescent="0.25">
      <c r="A70" s="1">
        <v>40760</v>
      </c>
      <c r="B70" s="2">
        <v>8</v>
      </c>
      <c r="C70" s="2">
        <v>5</v>
      </c>
      <c r="D70">
        <v>2011</v>
      </c>
      <c r="F70" s="2">
        <f t="shared" ca="1" si="2"/>
        <v>21</v>
      </c>
      <c r="G70" s="2">
        <f t="shared" ca="1" si="3"/>
        <v>44</v>
      </c>
      <c r="H70" s="2">
        <f t="shared" ca="1" si="3"/>
        <v>41</v>
      </c>
    </row>
    <row r="71" spans="1:8" x14ac:dyDescent="0.25">
      <c r="A71" s="1">
        <v>40761</v>
      </c>
      <c r="B71" s="2">
        <v>8</v>
      </c>
      <c r="C71" s="2">
        <v>6</v>
      </c>
      <c r="D71">
        <v>2011</v>
      </c>
      <c r="F71" s="2">
        <f t="shared" ca="1" si="2"/>
        <v>8</v>
      </c>
      <c r="G71" s="2">
        <f t="shared" ca="1" si="3"/>
        <v>42</v>
      </c>
      <c r="H71" s="2">
        <f t="shared" ca="1" si="3"/>
        <v>38</v>
      </c>
    </row>
    <row r="72" spans="1:8" x14ac:dyDescent="0.25">
      <c r="A72" s="1">
        <v>40767</v>
      </c>
      <c r="B72" s="2">
        <v>8</v>
      </c>
      <c r="C72" s="2">
        <v>12</v>
      </c>
      <c r="D72">
        <v>2011</v>
      </c>
      <c r="F72" s="2">
        <f t="shared" ca="1" si="2"/>
        <v>21</v>
      </c>
      <c r="G72" s="2">
        <f t="shared" ca="1" si="3"/>
        <v>32</v>
      </c>
      <c r="H72" s="2">
        <f t="shared" ca="1" si="3"/>
        <v>6</v>
      </c>
    </row>
    <row r="73" spans="1:8" x14ac:dyDescent="0.25">
      <c r="A73" s="1">
        <v>40768</v>
      </c>
      <c r="B73" s="2">
        <v>8</v>
      </c>
      <c r="C73" s="2">
        <v>13</v>
      </c>
      <c r="D73">
        <v>2011</v>
      </c>
      <c r="F73" s="2">
        <f t="shared" ca="1" si="2"/>
        <v>9</v>
      </c>
      <c r="G73" s="2">
        <f t="shared" ca="1" si="3"/>
        <v>20</v>
      </c>
      <c r="H73" s="2">
        <f t="shared" ca="1" si="3"/>
        <v>7</v>
      </c>
    </row>
    <row r="74" spans="1:8" x14ac:dyDescent="0.25">
      <c r="A74" s="1">
        <v>40800</v>
      </c>
      <c r="B74" s="2">
        <v>9</v>
      </c>
      <c r="C74" s="2">
        <v>14</v>
      </c>
      <c r="D74">
        <v>2011</v>
      </c>
      <c r="F74" s="2">
        <f t="shared" ca="1" si="2"/>
        <v>8</v>
      </c>
      <c r="G74" s="2">
        <f t="shared" ca="1" si="3"/>
        <v>20</v>
      </c>
      <c r="H74" s="2">
        <f t="shared" ca="1" si="3"/>
        <v>4</v>
      </c>
    </row>
    <row r="75" spans="1:8" x14ac:dyDescent="0.25">
      <c r="A75" s="1">
        <v>40800</v>
      </c>
      <c r="B75" s="2">
        <v>9</v>
      </c>
      <c r="C75" s="2">
        <v>14</v>
      </c>
      <c r="D75">
        <v>2011</v>
      </c>
      <c r="F75" s="2">
        <f t="shared" ca="1" si="2"/>
        <v>23</v>
      </c>
      <c r="G75" s="2">
        <f t="shared" ca="1" si="3"/>
        <v>38</v>
      </c>
      <c r="H75" s="2">
        <f t="shared" ca="1" si="3"/>
        <v>11</v>
      </c>
    </row>
    <row r="76" spans="1:8" x14ac:dyDescent="0.25">
      <c r="A76" s="1">
        <v>40810</v>
      </c>
      <c r="B76" s="2">
        <v>9</v>
      </c>
      <c r="C76" s="2">
        <v>24</v>
      </c>
      <c r="D76">
        <v>2011</v>
      </c>
      <c r="F76" s="2">
        <f t="shared" ca="1" si="2"/>
        <v>7</v>
      </c>
      <c r="G76" s="2">
        <f t="shared" ca="1" si="3"/>
        <v>56</v>
      </c>
      <c r="H76" s="2">
        <f t="shared" ca="1" si="3"/>
        <v>54</v>
      </c>
    </row>
    <row r="77" spans="1:8" x14ac:dyDescent="0.25">
      <c r="A77" s="1">
        <v>40810</v>
      </c>
      <c r="B77" s="2">
        <v>9</v>
      </c>
      <c r="C77" s="2">
        <v>24</v>
      </c>
      <c r="D77">
        <v>2011</v>
      </c>
      <c r="F77" s="2">
        <f t="shared" ca="1" si="2"/>
        <v>1</v>
      </c>
      <c r="G77" s="2">
        <f t="shared" ca="1" si="3"/>
        <v>48</v>
      </c>
      <c r="H77" s="2">
        <f t="shared" ca="1" si="3"/>
        <v>37</v>
      </c>
    </row>
    <row r="78" spans="1:8" x14ac:dyDescent="0.25">
      <c r="A78" s="1">
        <v>40815</v>
      </c>
      <c r="B78" s="2">
        <v>9</v>
      </c>
      <c r="C78" s="2">
        <v>29</v>
      </c>
      <c r="D78">
        <v>2011</v>
      </c>
      <c r="F78" s="2">
        <f t="shared" ca="1" si="2"/>
        <v>8</v>
      </c>
      <c r="G78" s="2">
        <f t="shared" ca="1" si="3"/>
        <v>30</v>
      </c>
      <c r="H78" s="2">
        <f t="shared" ca="1" si="3"/>
        <v>35</v>
      </c>
    </row>
    <row r="79" spans="1:8" x14ac:dyDescent="0.25">
      <c r="A79" s="1">
        <v>40818</v>
      </c>
      <c r="B79" s="2">
        <v>10</v>
      </c>
      <c r="C79" s="2">
        <v>2</v>
      </c>
      <c r="D79">
        <v>2011</v>
      </c>
      <c r="F79" s="2">
        <f t="shared" ca="1" si="2"/>
        <v>20</v>
      </c>
      <c r="G79" s="2">
        <f t="shared" ca="1" si="3"/>
        <v>6</v>
      </c>
      <c r="H79" s="2">
        <f t="shared" ca="1" si="3"/>
        <v>37</v>
      </c>
    </row>
    <row r="80" spans="1:8" x14ac:dyDescent="0.25">
      <c r="A80" s="1">
        <v>40821</v>
      </c>
      <c r="B80" s="2">
        <v>10</v>
      </c>
      <c r="C80" s="2">
        <v>5</v>
      </c>
      <c r="D80">
        <v>2011</v>
      </c>
      <c r="F80" s="2">
        <f t="shared" ca="1" si="2"/>
        <v>11</v>
      </c>
      <c r="G80" s="2">
        <f t="shared" ca="1" si="3"/>
        <v>58</v>
      </c>
      <c r="H80" s="2">
        <f t="shared" ca="1" si="3"/>
        <v>37</v>
      </c>
    </row>
    <row r="81" spans="1:8" x14ac:dyDescent="0.25">
      <c r="A81" s="1">
        <v>40822</v>
      </c>
      <c r="B81" s="2">
        <v>10</v>
      </c>
      <c r="C81" s="2">
        <v>6</v>
      </c>
      <c r="D81">
        <v>2011</v>
      </c>
      <c r="F81" s="2">
        <f t="shared" ca="1" si="2"/>
        <v>23</v>
      </c>
      <c r="G81" s="2">
        <f t="shared" ca="1" si="3"/>
        <v>19</v>
      </c>
      <c r="H81" s="2">
        <f t="shared" ca="1" si="3"/>
        <v>19</v>
      </c>
    </row>
    <row r="82" spans="1:8" x14ac:dyDescent="0.25">
      <c r="A82" s="1">
        <v>40823</v>
      </c>
      <c r="B82" s="2">
        <v>10</v>
      </c>
      <c r="C82" s="2">
        <v>7</v>
      </c>
      <c r="D82">
        <v>2011</v>
      </c>
      <c r="F82" s="2">
        <f t="shared" ca="1" si="2"/>
        <v>12</v>
      </c>
      <c r="G82" s="2">
        <f t="shared" ca="1" si="3"/>
        <v>27</v>
      </c>
      <c r="H82" s="2">
        <f t="shared" ca="1" si="3"/>
        <v>53</v>
      </c>
    </row>
    <row r="83" spans="1:8" x14ac:dyDescent="0.25">
      <c r="A83" s="1">
        <v>40831</v>
      </c>
      <c r="B83" s="2">
        <v>10</v>
      </c>
      <c r="C83" s="2">
        <v>15</v>
      </c>
      <c r="D83">
        <v>2011</v>
      </c>
      <c r="F83" s="2">
        <f t="shared" ca="1" si="2"/>
        <v>20</v>
      </c>
      <c r="G83" s="2">
        <f t="shared" ca="1" si="3"/>
        <v>54</v>
      </c>
      <c r="H83" s="2">
        <f t="shared" ca="1" si="3"/>
        <v>42</v>
      </c>
    </row>
    <row r="84" spans="1:8" x14ac:dyDescent="0.25">
      <c r="A84" s="1">
        <v>40839</v>
      </c>
      <c r="B84" s="2">
        <v>10</v>
      </c>
      <c r="C84" s="2">
        <v>23</v>
      </c>
      <c r="D84">
        <v>2011</v>
      </c>
      <c r="F84" s="2">
        <f t="shared" ca="1" si="2"/>
        <v>1</v>
      </c>
      <c r="G84" s="2">
        <f t="shared" ca="1" si="3"/>
        <v>5</v>
      </c>
      <c r="H84" s="2">
        <f t="shared" ca="1" si="3"/>
        <v>7</v>
      </c>
    </row>
    <row r="85" spans="1:8" x14ac:dyDescent="0.25">
      <c r="A85" s="1">
        <v>40841</v>
      </c>
      <c r="B85" s="2">
        <v>10</v>
      </c>
      <c r="C85" s="2">
        <v>25</v>
      </c>
      <c r="D85">
        <v>2011</v>
      </c>
      <c r="F85" s="2">
        <f t="shared" ca="1" si="2"/>
        <v>3</v>
      </c>
      <c r="G85" s="2">
        <f t="shared" ca="1" si="3"/>
        <v>5</v>
      </c>
      <c r="H85" s="2">
        <f t="shared" ca="1" si="3"/>
        <v>13</v>
      </c>
    </row>
    <row r="86" spans="1:8" x14ac:dyDescent="0.25">
      <c r="A86" s="1">
        <v>40849</v>
      </c>
      <c r="B86" s="2">
        <v>11</v>
      </c>
      <c r="C86" s="2">
        <v>2</v>
      </c>
      <c r="D86">
        <v>2011</v>
      </c>
      <c r="F86" s="2">
        <f t="shared" ca="1" si="2"/>
        <v>4</v>
      </c>
      <c r="G86" s="2">
        <f t="shared" ca="1" si="3"/>
        <v>41</v>
      </c>
      <c r="H86" s="2">
        <f t="shared" ca="1" si="3"/>
        <v>41</v>
      </c>
    </row>
    <row r="87" spans="1:8" x14ac:dyDescent="0.25">
      <c r="A87" s="1">
        <v>40852</v>
      </c>
      <c r="B87" s="2">
        <v>11</v>
      </c>
      <c r="C87" s="2">
        <v>5</v>
      </c>
      <c r="D87">
        <v>2011</v>
      </c>
      <c r="F87" s="2">
        <f t="shared" ca="1" si="2"/>
        <v>0</v>
      </c>
      <c r="G87" s="2">
        <f t="shared" ca="1" si="3"/>
        <v>21</v>
      </c>
      <c r="H87" s="2">
        <f t="shared" ca="1" si="3"/>
        <v>30</v>
      </c>
    </row>
    <row r="88" spans="1:8" x14ac:dyDescent="0.25">
      <c r="A88" s="1">
        <v>40854</v>
      </c>
      <c r="B88" s="2">
        <v>11</v>
      </c>
      <c r="C88" s="2">
        <v>7</v>
      </c>
      <c r="D88">
        <v>2011</v>
      </c>
      <c r="F88" s="2">
        <f t="shared" ca="1" si="2"/>
        <v>19</v>
      </c>
      <c r="G88" s="2">
        <f t="shared" ca="1" si="3"/>
        <v>31</v>
      </c>
      <c r="H88" s="2">
        <f t="shared" ca="1" si="3"/>
        <v>35</v>
      </c>
    </row>
    <row r="89" spans="1:8" x14ac:dyDescent="0.25">
      <c r="A89" s="1">
        <v>40857</v>
      </c>
      <c r="B89" s="2">
        <v>11</v>
      </c>
      <c r="C89" s="2">
        <v>10</v>
      </c>
      <c r="D89">
        <v>2011</v>
      </c>
      <c r="F89" s="2">
        <f t="shared" ca="1" si="2"/>
        <v>0</v>
      </c>
      <c r="G89" s="2">
        <f t="shared" ca="1" si="3"/>
        <v>31</v>
      </c>
      <c r="H89" s="2">
        <f t="shared" ca="1" si="3"/>
        <v>16</v>
      </c>
    </row>
    <row r="90" spans="1:8" x14ac:dyDescent="0.25">
      <c r="A90" s="1">
        <v>40863</v>
      </c>
      <c r="B90" s="2">
        <v>11</v>
      </c>
      <c r="C90" s="2">
        <v>16</v>
      </c>
      <c r="D90">
        <v>2011</v>
      </c>
      <c r="F90" s="2">
        <f t="shared" ca="1" si="2"/>
        <v>20</v>
      </c>
      <c r="G90" s="2">
        <f t="shared" ca="1" si="3"/>
        <v>44</v>
      </c>
      <c r="H90" s="2">
        <f t="shared" ca="1" si="3"/>
        <v>18</v>
      </c>
    </row>
    <row r="91" spans="1:8" x14ac:dyDescent="0.25">
      <c r="A91" s="1">
        <v>40866</v>
      </c>
      <c r="B91" s="2">
        <v>11</v>
      </c>
      <c r="C91" s="2">
        <v>19</v>
      </c>
      <c r="D91">
        <v>2011</v>
      </c>
      <c r="F91" s="2">
        <f t="shared" ca="1" si="2"/>
        <v>16</v>
      </c>
      <c r="G91" s="2">
        <f t="shared" ca="1" si="3"/>
        <v>11</v>
      </c>
      <c r="H91" s="2">
        <f t="shared" ca="1" si="3"/>
        <v>3</v>
      </c>
    </row>
    <row r="92" spans="1:8" x14ac:dyDescent="0.25">
      <c r="A92" s="1">
        <v>40870</v>
      </c>
      <c r="B92" s="2">
        <v>11</v>
      </c>
      <c r="C92" s="2">
        <v>23</v>
      </c>
      <c r="D92">
        <v>2011</v>
      </c>
      <c r="F92" s="2">
        <f t="shared" ca="1" si="2"/>
        <v>11</v>
      </c>
      <c r="G92" s="2">
        <f t="shared" ca="1" si="3"/>
        <v>58</v>
      </c>
      <c r="H92" s="2">
        <f t="shared" ca="1" si="3"/>
        <v>12</v>
      </c>
    </row>
    <row r="93" spans="1:8" x14ac:dyDescent="0.25">
      <c r="A93" s="1">
        <v>40874</v>
      </c>
      <c r="B93" s="2">
        <v>11</v>
      </c>
      <c r="C93" s="2">
        <v>27</v>
      </c>
      <c r="D93">
        <v>2011</v>
      </c>
      <c r="F93" s="2">
        <f t="shared" ca="1" si="2"/>
        <v>15</v>
      </c>
      <c r="G93" s="2">
        <f t="shared" ca="1" si="3"/>
        <v>11</v>
      </c>
      <c r="H93" s="2">
        <f t="shared" ca="1" si="3"/>
        <v>4</v>
      </c>
    </row>
    <row r="94" spans="1:8" x14ac:dyDescent="0.25">
      <c r="A94" s="1">
        <v>40876</v>
      </c>
      <c r="B94" s="2">
        <v>11</v>
      </c>
      <c r="C94" s="2">
        <v>29</v>
      </c>
      <c r="D94">
        <v>2011</v>
      </c>
      <c r="F94" s="2">
        <f t="shared" ca="1" si="2"/>
        <v>9</v>
      </c>
      <c r="G94" s="2">
        <f t="shared" ca="1" si="3"/>
        <v>23</v>
      </c>
      <c r="H94" s="2">
        <f t="shared" ca="1" si="3"/>
        <v>22</v>
      </c>
    </row>
    <row r="95" spans="1:8" x14ac:dyDescent="0.25">
      <c r="A95" s="1">
        <v>40877</v>
      </c>
      <c r="B95" s="2">
        <v>11</v>
      </c>
      <c r="C95" s="2">
        <v>30</v>
      </c>
      <c r="D95">
        <v>2011</v>
      </c>
      <c r="F95" s="2">
        <f t="shared" ca="1" si="2"/>
        <v>20</v>
      </c>
      <c r="G95" s="2">
        <f t="shared" ca="1" si="3"/>
        <v>18</v>
      </c>
      <c r="H95" s="2">
        <f t="shared" ca="1" si="3"/>
        <v>40</v>
      </c>
    </row>
    <row r="96" spans="1:8" x14ac:dyDescent="0.25">
      <c r="A96" s="1">
        <v>40884</v>
      </c>
      <c r="B96" s="2">
        <v>12</v>
      </c>
      <c r="C96" s="2">
        <v>7</v>
      </c>
      <c r="D96">
        <v>2011</v>
      </c>
      <c r="F96" s="2">
        <f t="shared" ca="1" si="2"/>
        <v>13</v>
      </c>
      <c r="G96" s="2">
        <f t="shared" ca="1" si="3"/>
        <v>45</v>
      </c>
      <c r="H96" s="2">
        <f t="shared" ca="1" si="3"/>
        <v>1</v>
      </c>
    </row>
    <row r="97" spans="1:8" x14ac:dyDescent="0.25">
      <c r="A97" s="1">
        <v>40887</v>
      </c>
      <c r="B97" s="2">
        <v>12</v>
      </c>
      <c r="C97" s="2">
        <v>10</v>
      </c>
      <c r="D97">
        <v>2011</v>
      </c>
      <c r="F97" s="2">
        <f t="shared" ca="1" si="2"/>
        <v>2</v>
      </c>
      <c r="G97" s="2">
        <f t="shared" ca="1" si="3"/>
        <v>5</v>
      </c>
      <c r="H97" s="2">
        <f t="shared" ca="1" si="3"/>
        <v>52</v>
      </c>
    </row>
    <row r="98" spans="1:8" x14ac:dyDescent="0.25">
      <c r="A98" s="1">
        <v>40888</v>
      </c>
      <c r="B98" s="2">
        <v>12</v>
      </c>
      <c r="C98" s="2">
        <v>11</v>
      </c>
      <c r="D98">
        <v>2011</v>
      </c>
      <c r="F98" s="2">
        <f t="shared" ca="1" si="2"/>
        <v>21</v>
      </c>
      <c r="G98" s="2">
        <f t="shared" ca="1" si="3"/>
        <v>4</v>
      </c>
      <c r="H98" s="2">
        <f t="shared" ca="1" si="3"/>
        <v>24</v>
      </c>
    </row>
    <row r="99" spans="1:8" x14ac:dyDescent="0.25">
      <c r="A99" s="1">
        <v>40901</v>
      </c>
      <c r="B99" s="2">
        <v>12</v>
      </c>
      <c r="C99" s="2">
        <v>24</v>
      </c>
      <c r="D99">
        <v>2011</v>
      </c>
      <c r="F99" s="2">
        <f t="shared" ca="1" si="2"/>
        <v>22</v>
      </c>
      <c r="G99" s="2">
        <f t="shared" ca="1" si="3"/>
        <v>55</v>
      </c>
      <c r="H99" s="2">
        <f t="shared" ca="1" si="3"/>
        <v>2</v>
      </c>
    </row>
    <row r="100" spans="1:8" x14ac:dyDescent="0.25">
      <c r="A100" s="1">
        <v>40902</v>
      </c>
      <c r="B100" s="2">
        <v>12</v>
      </c>
      <c r="C100" s="2">
        <v>25</v>
      </c>
      <c r="D100">
        <v>2011</v>
      </c>
      <c r="F100" s="2">
        <f t="shared" ca="1" si="2"/>
        <v>4</v>
      </c>
      <c r="G100" s="2">
        <f t="shared" ca="1" si="3"/>
        <v>29</v>
      </c>
      <c r="H100" s="2">
        <f t="shared" ca="1" si="3"/>
        <v>39</v>
      </c>
    </row>
    <row r="101" spans="1:8" x14ac:dyDescent="0.25">
      <c r="A101" s="1">
        <v>40909</v>
      </c>
      <c r="B101" s="2">
        <v>1</v>
      </c>
      <c r="C101" s="2">
        <v>1</v>
      </c>
      <c r="D101">
        <v>2012</v>
      </c>
      <c r="F101" s="2">
        <f t="shared" ca="1" si="2"/>
        <v>15</v>
      </c>
      <c r="G101" s="2">
        <f t="shared" ca="1" si="3"/>
        <v>18</v>
      </c>
      <c r="H101" s="2">
        <f t="shared" ca="1" si="3"/>
        <v>58</v>
      </c>
    </row>
    <row r="102" spans="1:8" x14ac:dyDescent="0.25">
      <c r="A102" s="1">
        <v>40910</v>
      </c>
      <c r="B102" s="2">
        <v>1</v>
      </c>
      <c r="C102" s="2">
        <v>2</v>
      </c>
      <c r="D102">
        <v>2012</v>
      </c>
      <c r="F102" s="2">
        <f t="shared" ca="1" si="2"/>
        <v>11</v>
      </c>
      <c r="G102" s="2">
        <f t="shared" ca="1" si="3"/>
        <v>0</v>
      </c>
      <c r="H102" s="2">
        <f t="shared" ca="1" si="3"/>
        <v>37</v>
      </c>
    </row>
    <row r="103" spans="1:8" x14ac:dyDescent="0.25">
      <c r="A103" s="1">
        <v>40916</v>
      </c>
      <c r="B103" s="2">
        <v>1</v>
      </c>
      <c r="C103" s="2">
        <v>8</v>
      </c>
      <c r="D103">
        <v>2012</v>
      </c>
      <c r="F103" s="2">
        <f t="shared" ca="1" si="2"/>
        <v>6</v>
      </c>
      <c r="G103" s="2">
        <f t="shared" ca="1" si="3"/>
        <v>26</v>
      </c>
      <c r="H103" s="2">
        <f t="shared" ca="1" si="3"/>
        <v>4</v>
      </c>
    </row>
    <row r="104" spans="1:8" x14ac:dyDescent="0.25">
      <c r="A104" s="1">
        <v>40924</v>
      </c>
      <c r="B104" s="2">
        <v>1</v>
      </c>
      <c r="C104" s="2">
        <v>16</v>
      </c>
      <c r="D104">
        <v>2012</v>
      </c>
      <c r="F104" s="2">
        <f t="shared" ca="1" si="2"/>
        <v>18</v>
      </c>
      <c r="G104" s="2">
        <f t="shared" ca="1" si="3"/>
        <v>31</v>
      </c>
      <c r="H104" s="2">
        <f t="shared" ca="1" si="3"/>
        <v>30</v>
      </c>
    </row>
    <row r="105" spans="1:8" x14ac:dyDescent="0.25">
      <c r="A105" s="1">
        <v>40925</v>
      </c>
      <c r="B105" s="2">
        <v>1</v>
      </c>
      <c r="C105" s="2">
        <v>17</v>
      </c>
      <c r="D105">
        <v>2012</v>
      </c>
      <c r="F105" s="2">
        <f t="shared" ca="1" si="2"/>
        <v>4</v>
      </c>
      <c r="G105" s="2">
        <f t="shared" ca="1" si="3"/>
        <v>13</v>
      </c>
      <c r="H105" s="2">
        <f t="shared" ca="1" si="3"/>
        <v>6</v>
      </c>
    </row>
    <row r="106" spans="1:8" x14ac:dyDescent="0.25">
      <c r="A106" s="1">
        <v>40937</v>
      </c>
      <c r="B106" s="2">
        <v>1</v>
      </c>
      <c r="C106" s="2">
        <v>29</v>
      </c>
      <c r="D106">
        <v>2012</v>
      </c>
      <c r="F106" s="2">
        <f t="shared" ca="1" si="2"/>
        <v>10</v>
      </c>
      <c r="G106" s="2">
        <f t="shared" ca="1" si="3"/>
        <v>2</v>
      </c>
      <c r="H106" s="2">
        <f t="shared" ca="1" si="3"/>
        <v>56</v>
      </c>
    </row>
    <row r="107" spans="1:8" x14ac:dyDescent="0.25">
      <c r="A107" s="1">
        <v>40941</v>
      </c>
      <c r="B107" s="2">
        <v>2</v>
      </c>
      <c r="C107" s="2">
        <v>2</v>
      </c>
      <c r="D107">
        <v>2012</v>
      </c>
      <c r="F107" s="2">
        <f t="shared" ca="1" si="2"/>
        <v>0</v>
      </c>
      <c r="G107" s="2">
        <f t="shared" ca="1" si="3"/>
        <v>44</v>
      </c>
      <c r="H107" s="2">
        <f t="shared" ca="1" si="3"/>
        <v>26</v>
      </c>
    </row>
    <row r="108" spans="1:8" x14ac:dyDescent="0.25">
      <c r="A108" s="1">
        <v>40942</v>
      </c>
      <c r="B108" s="2">
        <v>2</v>
      </c>
      <c r="C108" s="2">
        <v>3</v>
      </c>
      <c r="D108">
        <v>2012</v>
      </c>
      <c r="F108" s="2">
        <f t="shared" ca="1" si="2"/>
        <v>3</v>
      </c>
      <c r="G108" s="2">
        <f t="shared" ca="1" si="3"/>
        <v>23</v>
      </c>
      <c r="H108" s="2">
        <f t="shared" ca="1" si="3"/>
        <v>38</v>
      </c>
    </row>
    <row r="109" spans="1:8" x14ac:dyDescent="0.25">
      <c r="A109" s="1">
        <v>40949</v>
      </c>
      <c r="B109" s="2">
        <v>2</v>
      </c>
      <c r="C109" s="2">
        <v>10</v>
      </c>
      <c r="D109">
        <v>2012</v>
      </c>
      <c r="F109" s="2">
        <f t="shared" ca="1" si="2"/>
        <v>10</v>
      </c>
      <c r="G109" s="2">
        <f t="shared" ca="1" si="3"/>
        <v>31</v>
      </c>
      <c r="H109" s="2">
        <f t="shared" ca="1" si="3"/>
        <v>43</v>
      </c>
    </row>
    <row r="110" spans="1:8" x14ac:dyDescent="0.25">
      <c r="A110" s="1">
        <v>40959</v>
      </c>
      <c r="B110" s="2">
        <v>2</v>
      </c>
      <c r="C110" s="2">
        <v>20</v>
      </c>
      <c r="D110">
        <v>2012</v>
      </c>
      <c r="F110" s="2">
        <f t="shared" ca="1" si="2"/>
        <v>15</v>
      </c>
      <c r="G110" s="2">
        <f t="shared" ca="1" si="3"/>
        <v>39</v>
      </c>
      <c r="H110" s="2">
        <f t="shared" ca="1" si="3"/>
        <v>30</v>
      </c>
    </row>
    <row r="111" spans="1:8" x14ac:dyDescent="0.25">
      <c r="A111" s="1">
        <v>40960</v>
      </c>
      <c r="B111" s="2">
        <v>2</v>
      </c>
      <c r="C111" s="2">
        <v>21</v>
      </c>
      <c r="D111">
        <v>2012</v>
      </c>
      <c r="F111" s="2">
        <f t="shared" ca="1" si="2"/>
        <v>11</v>
      </c>
      <c r="G111" s="2">
        <f t="shared" ca="1" si="3"/>
        <v>46</v>
      </c>
      <c r="H111" s="2">
        <f t="shared" ca="1" si="3"/>
        <v>42</v>
      </c>
    </row>
    <row r="112" spans="1:8" x14ac:dyDescent="0.25">
      <c r="A112" s="1">
        <v>40964</v>
      </c>
      <c r="B112" s="2">
        <v>2</v>
      </c>
      <c r="C112" s="2">
        <v>25</v>
      </c>
      <c r="D112">
        <v>2012</v>
      </c>
      <c r="F112" s="2">
        <f t="shared" ca="1" si="2"/>
        <v>6</v>
      </c>
      <c r="G112" s="2">
        <f t="shared" ca="1" si="3"/>
        <v>41</v>
      </c>
      <c r="H112" s="2">
        <f t="shared" ca="1" si="3"/>
        <v>11</v>
      </c>
    </row>
    <row r="113" spans="1:8" x14ac:dyDescent="0.25">
      <c r="A113" s="1">
        <v>40971</v>
      </c>
      <c r="B113" s="2">
        <v>3</v>
      </c>
      <c r="C113" s="2">
        <v>3</v>
      </c>
      <c r="D113">
        <v>2012</v>
      </c>
      <c r="F113" s="2">
        <f t="shared" ca="1" si="2"/>
        <v>5</v>
      </c>
      <c r="G113" s="2">
        <f t="shared" ca="1" si="3"/>
        <v>17</v>
      </c>
      <c r="H113" s="2">
        <f t="shared" ca="1" si="3"/>
        <v>28</v>
      </c>
    </row>
    <row r="114" spans="1:8" x14ac:dyDescent="0.25">
      <c r="A114" s="1">
        <v>40971</v>
      </c>
      <c r="B114" s="2">
        <v>3</v>
      </c>
      <c r="C114" s="2">
        <v>3</v>
      </c>
      <c r="D114">
        <v>2012</v>
      </c>
      <c r="F114" s="2">
        <f t="shared" ca="1" si="2"/>
        <v>19</v>
      </c>
      <c r="G114" s="2">
        <f t="shared" ca="1" si="3"/>
        <v>45</v>
      </c>
      <c r="H114" s="2">
        <f t="shared" ca="1" si="3"/>
        <v>8</v>
      </c>
    </row>
    <row r="115" spans="1:8" x14ac:dyDescent="0.25">
      <c r="A115" s="1">
        <v>40973</v>
      </c>
      <c r="B115" s="2">
        <v>3</v>
      </c>
      <c r="C115" s="2">
        <v>5</v>
      </c>
      <c r="D115">
        <v>2012</v>
      </c>
      <c r="F115" s="2">
        <f t="shared" ca="1" si="2"/>
        <v>14</v>
      </c>
      <c r="G115" s="2">
        <f t="shared" ca="1" si="3"/>
        <v>11</v>
      </c>
      <c r="H115" s="2">
        <f t="shared" ca="1" si="3"/>
        <v>25</v>
      </c>
    </row>
    <row r="116" spans="1:8" x14ac:dyDescent="0.25">
      <c r="A116" s="1">
        <v>40976</v>
      </c>
      <c r="B116" s="2">
        <v>3</v>
      </c>
      <c r="C116" s="2">
        <v>8</v>
      </c>
      <c r="D116">
        <v>2012</v>
      </c>
      <c r="F116" s="2">
        <f t="shared" ca="1" si="2"/>
        <v>21</v>
      </c>
      <c r="G116" s="2">
        <f t="shared" ca="1" si="3"/>
        <v>49</v>
      </c>
      <c r="H116" s="2">
        <f t="shared" ca="1" si="3"/>
        <v>37</v>
      </c>
    </row>
    <row r="117" spans="1:8" x14ac:dyDescent="0.25">
      <c r="A117" s="1">
        <v>40979</v>
      </c>
      <c r="B117" s="2">
        <v>3</v>
      </c>
      <c r="C117" s="2">
        <v>11</v>
      </c>
      <c r="D117">
        <v>2012</v>
      </c>
      <c r="F117" s="2">
        <f t="shared" ca="1" si="2"/>
        <v>4</v>
      </c>
      <c r="G117" s="2">
        <f t="shared" ca="1" si="3"/>
        <v>0</v>
      </c>
      <c r="H117" s="2">
        <f t="shared" ca="1" si="3"/>
        <v>17</v>
      </c>
    </row>
    <row r="118" spans="1:8" x14ac:dyDescent="0.25">
      <c r="A118" s="1">
        <v>40980</v>
      </c>
      <c r="B118" s="2">
        <v>3</v>
      </c>
      <c r="C118" s="2">
        <v>12</v>
      </c>
      <c r="D118">
        <v>2012</v>
      </c>
      <c r="F118" s="2">
        <f t="shared" ca="1" si="2"/>
        <v>13</v>
      </c>
      <c r="G118" s="2">
        <f t="shared" ca="1" si="3"/>
        <v>37</v>
      </c>
      <c r="H118" s="2">
        <f t="shared" ca="1" si="3"/>
        <v>32</v>
      </c>
    </row>
    <row r="119" spans="1:8" x14ac:dyDescent="0.25">
      <c r="A119" s="1">
        <v>40982</v>
      </c>
      <c r="B119" s="2">
        <v>3</v>
      </c>
      <c r="C119" s="2">
        <v>14</v>
      </c>
      <c r="D119">
        <v>2012</v>
      </c>
      <c r="F119" s="2">
        <f t="shared" ca="1" si="2"/>
        <v>6</v>
      </c>
      <c r="G119" s="2">
        <f t="shared" ca="1" si="3"/>
        <v>1</v>
      </c>
      <c r="H119" s="2">
        <f t="shared" ca="1" si="3"/>
        <v>53</v>
      </c>
    </row>
    <row r="120" spans="1:8" x14ac:dyDescent="0.25">
      <c r="A120" s="1">
        <v>40984</v>
      </c>
      <c r="B120" s="2">
        <v>3</v>
      </c>
      <c r="C120" s="2">
        <v>16</v>
      </c>
      <c r="D120">
        <v>2012</v>
      </c>
      <c r="F120" s="2">
        <f t="shared" ca="1" si="2"/>
        <v>15</v>
      </c>
      <c r="G120" s="2">
        <f t="shared" ca="1" si="3"/>
        <v>4</v>
      </c>
      <c r="H120" s="2">
        <f t="shared" ca="1" si="3"/>
        <v>33</v>
      </c>
    </row>
    <row r="121" spans="1:8" x14ac:dyDescent="0.25">
      <c r="A121" s="1">
        <v>40988</v>
      </c>
      <c r="B121" s="2">
        <v>3</v>
      </c>
      <c r="C121" s="2">
        <v>20</v>
      </c>
      <c r="D121">
        <v>2012</v>
      </c>
      <c r="F121" s="2">
        <f t="shared" ca="1" si="2"/>
        <v>10</v>
      </c>
      <c r="G121" s="2">
        <f t="shared" ca="1" si="3"/>
        <v>5</v>
      </c>
      <c r="H121" s="2">
        <f t="shared" ca="1" si="3"/>
        <v>1</v>
      </c>
    </row>
    <row r="122" spans="1:8" x14ac:dyDescent="0.25">
      <c r="A122" s="1">
        <v>40997</v>
      </c>
      <c r="B122" s="2">
        <v>3</v>
      </c>
      <c r="C122" s="2">
        <v>29</v>
      </c>
      <c r="D122">
        <v>2012</v>
      </c>
      <c r="F122" s="2">
        <f t="shared" ca="1" si="2"/>
        <v>19</v>
      </c>
      <c r="G122" s="2">
        <f t="shared" ca="1" si="3"/>
        <v>31</v>
      </c>
      <c r="H122" s="2">
        <f t="shared" ca="1" si="3"/>
        <v>23</v>
      </c>
    </row>
    <row r="123" spans="1:8" x14ac:dyDescent="0.25">
      <c r="A123" s="1">
        <v>40997</v>
      </c>
      <c r="B123" s="2">
        <v>3</v>
      </c>
      <c r="C123" s="2">
        <v>29</v>
      </c>
      <c r="D123">
        <v>2012</v>
      </c>
      <c r="F123" s="2">
        <f t="shared" ca="1" si="2"/>
        <v>14</v>
      </c>
      <c r="G123" s="2">
        <f t="shared" ca="1" si="3"/>
        <v>59</v>
      </c>
      <c r="H123" s="2">
        <f t="shared" ca="1" si="3"/>
        <v>43</v>
      </c>
    </row>
    <row r="124" spans="1:8" x14ac:dyDescent="0.25">
      <c r="A124" s="1">
        <v>41000</v>
      </c>
      <c r="B124" s="2">
        <v>4</v>
      </c>
      <c r="C124" s="2">
        <v>1</v>
      </c>
      <c r="D124">
        <v>2012</v>
      </c>
      <c r="F124" s="2">
        <f t="shared" ca="1" si="2"/>
        <v>19</v>
      </c>
      <c r="G124" s="2">
        <f t="shared" ca="1" si="3"/>
        <v>31</v>
      </c>
      <c r="H124" s="2">
        <f t="shared" ca="1" si="3"/>
        <v>58</v>
      </c>
    </row>
    <row r="125" spans="1:8" x14ac:dyDescent="0.25">
      <c r="A125" s="1">
        <v>41020</v>
      </c>
      <c r="B125" s="2">
        <v>4</v>
      </c>
      <c r="C125" s="2">
        <v>21</v>
      </c>
      <c r="D125">
        <v>2012</v>
      </c>
      <c r="F125" s="2">
        <f t="shared" ca="1" si="2"/>
        <v>19</v>
      </c>
      <c r="G125" s="2">
        <f t="shared" ca="1" si="3"/>
        <v>6</v>
      </c>
      <c r="H125" s="2">
        <f t="shared" ca="1" si="3"/>
        <v>29</v>
      </c>
    </row>
    <row r="126" spans="1:8" x14ac:dyDescent="0.25">
      <c r="A126" s="1">
        <v>41025</v>
      </c>
      <c r="B126" s="2">
        <v>4</v>
      </c>
      <c r="C126" s="2">
        <v>26</v>
      </c>
      <c r="D126">
        <v>2012</v>
      </c>
      <c r="F126" s="2">
        <f t="shared" ca="1" si="2"/>
        <v>21</v>
      </c>
      <c r="G126" s="2">
        <f t="shared" ca="1" si="3"/>
        <v>17</v>
      </c>
      <c r="H126" s="2">
        <f t="shared" ca="1" si="3"/>
        <v>22</v>
      </c>
    </row>
    <row r="127" spans="1:8" x14ac:dyDescent="0.25">
      <c r="A127" s="1">
        <v>41030</v>
      </c>
      <c r="B127" s="2">
        <v>5</v>
      </c>
      <c r="C127" s="2">
        <v>1</v>
      </c>
      <c r="D127">
        <v>2012</v>
      </c>
      <c r="F127" s="2">
        <f t="shared" ca="1" si="2"/>
        <v>2</v>
      </c>
      <c r="G127" s="2">
        <f t="shared" ca="1" si="3"/>
        <v>37</v>
      </c>
      <c r="H127" s="2">
        <f t="shared" ca="1" si="3"/>
        <v>7</v>
      </c>
    </row>
    <row r="128" spans="1:8" x14ac:dyDescent="0.25">
      <c r="A128" s="1">
        <v>41032</v>
      </c>
      <c r="B128" s="2">
        <v>5</v>
      </c>
      <c r="C128" s="2">
        <v>3</v>
      </c>
      <c r="D128">
        <v>2012</v>
      </c>
      <c r="F128" s="2">
        <f t="shared" ca="1" si="2"/>
        <v>23</v>
      </c>
      <c r="G128" s="2">
        <f t="shared" ca="1" si="3"/>
        <v>47</v>
      </c>
      <c r="H128" s="2">
        <f t="shared" ca="1" si="3"/>
        <v>35</v>
      </c>
    </row>
    <row r="129" spans="1:8" x14ac:dyDescent="0.25">
      <c r="A129" s="1">
        <v>41036</v>
      </c>
      <c r="B129" s="2">
        <v>5</v>
      </c>
      <c r="C129" s="2">
        <v>7</v>
      </c>
      <c r="D129">
        <v>2012</v>
      </c>
      <c r="F129" s="2">
        <f t="shared" ca="1" si="2"/>
        <v>22</v>
      </c>
      <c r="G129" s="2">
        <f t="shared" ca="1" si="3"/>
        <v>58</v>
      </c>
      <c r="H129" s="2">
        <f t="shared" ca="1" si="3"/>
        <v>8</v>
      </c>
    </row>
    <row r="130" spans="1:8" x14ac:dyDescent="0.25">
      <c r="A130" s="1">
        <v>41039</v>
      </c>
      <c r="B130" s="2">
        <v>5</v>
      </c>
      <c r="C130" s="2">
        <v>10</v>
      </c>
      <c r="D130">
        <v>2012</v>
      </c>
      <c r="F130" s="2">
        <f t="shared" ca="1" si="2"/>
        <v>5</v>
      </c>
      <c r="G130" s="2">
        <f t="shared" ca="1" si="3"/>
        <v>32</v>
      </c>
      <c r="H130" s="2">
        <f t="shared" ca="1" si="3"/>
        <v>13</v>
      </c>
    </row>
    <row r="131" spans="1:8" x14ac:dyDescent="0.25">
      <c r="A131" s="1">
        <v>41043</v>
      </c>
      <c r="B131" s="2">
        <v>5</v>
      </c>
      <c r="C131" s="2">
        <v>14</v>
      </c>
      <c r="D131">
        <v>2012</v>
      </c>
      <c r="F131" s="2">
        <f t="shared" ref="F131:F194" ca="1" si="4">RANDBETWEEN(0,23)</f>
        <v>9</v>
      </c>
      <c r="G131" s="2">
        <f t="shared" ref="G131:H194" ca="1" si="5">RANDBETWEEN(0,59)</f>
        <v>4</v>
      </c>
      <c r="H131" s="2">
        <f t="shared" ca="1" si="5"/>
        <v>50</v>
      </c>
    </row>
    <row r="132" spans="1:8" x14ac:dyDescent="0.25">
      <c r="A132" s="1">
        <v>41052</v>
      </c>
      <c r="B132" s="2">
        <v>5</v>
      </c>
      <c r="C132" s="2">
        <v>23</v>
      </c>
      <c r="D132">
        <v>2012</v>
      </c>
      <c r="F132" s="2">
        <f t="shared" ca="1" si="4"/>
        <v>1</v>
      </c>
      <c r="G132" s="2">
        <f t="shared" ca="1" si="5"/>
        <v>20</v>
      </c>
      <c r="H132" s="2">
        <f t="shared" ca="1" si="5"/>
        <v>22</v>
      </c>
    </row>
    <row r="133" spans="1:8" x14ac:dyDescent="0.25">
      <c r="A133" s="1">
        <v>41053</v>
      </c>
      <c r="B133" s="2">
        <v>5</v>
      </c>
      <c r="C133" s="2">
        <v>24</v>
      </c>
      <c r="D133">
        <v>2012</v>
      </c>
      <c r="F133" s="2">
        <f t="shared" ca="1" si="4"/>
        <v>2</v>
      </c>
      <c r="G133" s="2">
        <f t="shared" ca="1" si="5"/>
        <v>52</v>
      </c>
      <c r="H133" s="2">
        <f t="shared" ca="1" si="5"/>
        <v>31</v>
      </c>
    </row>
    <row r="134" spans="1:8" x14ac:dyDescent="0.25">
      <c r="A134" s="1">
        <v>41054</v>
      </c>
      <c r="B134" s="2">
        <v>5</v>
      </c>
      <c r="C134" s="2">
        <v>25</v>
      </c>
      <c r="D134">
        <v>2012</v>
      </c>
      <c r="F134" s="2">
        <f t="shared" ca="1" si="4"/>
        <v>4</v>
      </c>
      <c r="G134" s="2">
        <f t="shared" ca="1" si="5"/>
        <v>34</v>
      </c>
      <c r="H134" s="2">
        <f t="shared" ca="1" si="5"/>
        <v>52</v>
      </c>
    </row>
    <row r="135" spans="1:8" x14ac:dyDescent="0.25">
      <c r="A135" s="1">
        <v>41074</v>
      </c>
      <c r="B135" s="2">
        <v>6</v>
      </c>
      <c r="C135" s="2">
        <v>14</v>
      </c>
      <c r="D135">
        <v>2012</v>
      </c>
      <c r="F135" s="2">
        <f t="shared" ca="1" si="4"/>
        <v>13</v>
      </c>
      <c r="G135" s="2">
        <f t="shared" ca="1" si="5"/>
        <v>9</v>
      </c>
      <c r="H135" s="2">
        <f t="shared" ca="1" si="5"/>
        <v>10</v>
      </c>
    </row>
    <row r="136" spans="1:8" x14ac:dyDescent="0.25">
      <c r="A136" s="1">
        <v>41083</v>
      </c>
      <c r="B136" s="2">
        <v>6</v>
      </c>
      <c r="C136" s="2">
        <v>23</v>
      </c>
      <c r="D136">
        <v>2012</v>
      </c>
      <c r="F136" s="2">
        <f t="shared" ca="1" si="4"/>
        <v>12</v>
      </c>
      <c r="G136" s="2">
        <f t="shared" ca="1" si="5"/>
        <v>3</v>
      </c>
      <c r="H136" s="2">
        <f t="shared" ca="1" si="5"/>
        <v>19</v>
      </c>
    </row>
    <row r="137" spans="1:8" x14ac:dyDescent="0.25">
      <c r="A137" s="1">
        <v>41084</v>
      </c>
      <c r="B137" s="2">
        <v>6</v>
      </c>
      <c r="C137" s="2">
        <v>24</v>
      </c>
      <c r="D137">
        <v>2012</v>
      </c>
      <c r="F137" s="2">
        <f t="shared" ca="1" si="4"/>
        <v>16</v>
      </c>
      <c r="G137" s="2">
        <f t="shared" ca="1" si="5"/>
        <v>59</v>
      </c>
      <c r="H137" s="2">
        <f t="shared" ca="1" si="5"/>
        <v>58</v>
      </c>
    </row>
    <row r="138" spans="1:8" x14ac:dyDescent="0.25">
      <c r="A138" s="1">
        <v>41097</v>
      </c>
      <c r="B138" s="2">
        <v>7</v>
      </c>
      <c r="C138" s="2">
        <v>7</v>
      </c>
      <c r="D138">
        <v>2012</v>
      </c>
      <c r="F138" s="2">
        <f t="shared" ca="1" si="4"/>
        <v>17</v>
      </c>
      <c r="G138" s="2">
        <f t="shared" ca="1" si="5"/>
        <v>50</v>
      </c>
      <c r="H138" s="2">
        <f t="shared" ca="1" si="5"/>
        <v>53</v>
      </c>
    </row>
    <row r="139" spans="1:8" x14ac:dyDescent="0.25">
      <c r="A139" s="1">
        <v>41099</v>
      </c>
      <c r="B139" s="2">
        <v>7</v>
      </c>
      <c r="C139" s="2">
        <v>9</v>
      </c>
      <c r="D139">
        <v>2012</v>
      </c>
      <c r="F139" s="2">
        <f t="shared" ca="1" si="4"/>
        <v>21</v>
      </c>
      <c r="G139" s="2">
        <f t="shared" ca="1" si="5"/>
        <v>36</v>
      </c>
      <c r="H139" s="2">
        <f t="shared" ca="1" si="5"/>
        <v>25</v>
      </c>
    </row>
    <row r="140" spans="1:8" x14ac:dyDescent="0.25">
      <c r="A140" s="1">
        <v>41102</v>
      </c>
      <c r="B140" s="2">
        <v>7</v>
      </c>
      <c r="C140" s="2">
        <v>12</v>
      </c>
      <c r="D140">
        <v>2012</v>
      </c>
      <c r="F140" s="2">
        <f t="shared" ca="1" si="4"/>
        <v>21</v>
      </c>
      <c r="G140" s="2">
        <f t="shared" ca="1" si="5"/>
        <v>52</v>
      </c>
      <c r="H140" s="2">
        <f t="shared" ca="1" si="5"/>
        <v>56</v>
      </c>
    </row>
    <row r="141" spans="1:8" x14ac:dyDescent="0.25">
      <c r="A141" s="1">
        <v>41120</v>
      </c>
      <c r="B141" s="2">
        <v>7</v>
      </c>
      <c r="C141" s="2">
        <v>30</v>
      </c>
      <c r="D141">
        <v>2012</v>
      </c>
      <c r="F141" s="2">
        <f t="shared" ca="1" si="4"/>
        <v>13</v>
      </c>
      <c r="G141" s="2">
        <f t="shared" ca="1" si="5"/>
        <v>34</v>
      </c>
      <c r="H141" s="2">
        <f t="shared" ca="1" si="5"/>
        <v>16</v>
      </c>
    </row>
    <row r="142" spans="1:8" x14ac:dyDescent="0.25">
      <c r="A142" s="1">
        <v>41123</v>
      </c>
      <c r="B142" s="2">
        <v>8</v>
      </c>
      <c r="C142" s="2">
        <v>2</v>
      </c>
      <c r="D142">
        <v>2012</v>
      </c>
      <c r="F142" s="2">
        <f t="shared" ca="1" si="4"/>
        <v>5</v>
      </c>
      <c r="G142" s="2">
        <f t="shared" ca="1" si="5"/>
        <v>45</v>
      </c>
      <c r="H142" s="2">
        <f t="shared" ca="1" si="5"/>
        <v>58</v>
      </c>
    </row>
    <row r="143" spans="1:8" x14ac:dyDescent="0.25">
      <c r="A143" s="1">
        <v>41123</v>
      </c>
      <c r="B143" s="2">
        <v>8</v>
      </c>
      <c r="C143" s="2">
        <v>2</v>
      </c>
      <c r="D143">
        <v>2012</v>
      </c>
      <c r="F143" s="2">
        <f t="shared" ca="1" si="4"/>
        <v>21</v>
      </c>
      <c r="G143" s="2">
        <f t="shared" ca="1" si="5"/>
        <v>37</v>
      </c>
      <c r="H143" s="2">
        <f t="shared" ca="1" si="5"/>
        <v>38</v>
      </c>
    </row>
    <row r="144" spans="1:8" x14ac:dyDescent="0.25">
      <c r="A144" s="1">
        <v>41133</v>
      </c>
      <c r="B144" s="2">
        <v>8</v>
      </c>
      <c r="C144" s="2">
        <v>12</v>
      </c>
      <c r="D144">
        <v>2012</v>
      </c>
      <c r="F144" s="2">
        <f t="shared" ca="1" si="4"/>
        <v>22</v>
      </c>
      <c r="G144" s="2">
        <f t="shared" ca="1" si="5"/>
        <v>6</v>
      </c>
      <c r="H144" s="2">
        <f t="shared" ca="1" si="5"/>
        <v>23</v>
      </c>
    </row>
    <row r="145" spans="1:8" x14ac:dyDescent="0.25">
      <c r="A145" s="1">
        <v>41136</v>
      </c>
      <c r="B145" s="2">
        <v>8</v>
      </c>
      <c r="C145" s="2">
        <v>15</v>
      </c>
      <c r="D145">
        <v>2012</v>
      </c>
      <c r="F145" s="2">
        <f t="shared" ca="1" si="4"/>
        <v>17</v>
      </c>
      <c r="G145" s="2">
        <f t="shared" ca="1" si="5"/>
        <v>54</v>
      </c>
      <c r="H145" s="2">
        <f t="shared" ca="1" si="5"/>
        <v>9</v>
      </c>
    </row>
    <row r="146" spans="1:8" x14ac:dyDescent="0.25">
      <c r="A146" s="1">
        <v>41138</v>
      </c>
      <c r="B146" s="2">
        <v>8</v>
      </c>
      <c r="C146" s="2">
        <v>17</v>
      </c>
      <c r="D146">
        <v>2012</v>
      </c>
      <c r="F146" s="2">
        <f t="shared" ca="1" si="4"/>
        <v>1</v>
      </c>
      <c r="G146" s="2">
        <f t="shared" ca="1" si="5"/>
        <v>48</v>
      </c>
      <c r="H146" s="2">
        <f t="shared" ca="1" si="5"/>
        <v>3</v>
      </c>
    </row>
    <row r="147" spans="1:8" x14ac:dyDescent="0.25">
      <c r="A147" s="1">
        <v>41143</v>
      </c>
      <c r="B147" s="2">
        <v>8</v>
      </c>
      <c r="C147" s="2">
        <v>22</v>
      </c>
      <c r="D147">
        <v>2012</v>
      </c>
      <c r="F147" s="2">
        <f t="shared" ca="1" si="4"/>
        <v>6</v>
      </c>
      <c r="G147" s="2">
        <f t="shared" ca="1" si="5"/>
        <v>22</v>
      </c>
      <c r="H147" s="2">
        <f t="shared" ca="1" si="5"/>
        <v>53</v>
      </c>
    </row>
    <row r="148" spans="1:8" x14ac:dyDescent="0.25">
      <c r="A148" s="1">
        <v>41145</v>
      </c>
      <c r="B148" s="2">
        <v>8</v>
      </c>
      <c r="C148" s="2">
        <v>24</v>
      </c>
      <c r="D148">
        <v>2012</v>
      </c>
      <c r="F148" s="2">
        <f t="shared" ca="1" si="4"/>
        <v>4</v>
      </c>
      <c r="G148" s="2">
        <f t="shared" ca="1" si="5"/>
        <v>20</v>
      </c>
      <c r="H148" s="2">
        <f t="shared" ca="1" si="5"/>
        <v>15</v>
      </c>
    </row>
    <row r="149" spans="1:8" x14ac:dyDescent="0.25">
      <c r="A149" s="1">
        <v>41153</v>
      </c>
      <c r="B149" s="2">
        <v>9</v>
      </c>
      <c r="C149" s="2">
        <v>1</v>
      </c>
      <c r="D149">
        <v>2012</v>
      </c>
      <c r="F149" s="2">
        <f t="shared" ca="1" si="4"/>
        <v>13</v>
      </c>
      <c r="G149" s="2">
        <f t="shared" ca="1" si="5"/>
        <v>19</v>
      </c>
      <c r="H149" s="2">
        <f t="shared" ca="1" si="5"/>
        <v>31</v>
      </c>
    </row>
    <row r="150" spans="1:8" x14ac:dyDescent="0.25">
      <c r="A150" s="1">
        <v>41153</v>
      </c>
      <c r="B150" s="2">
        <v>9</v>
      </c>
      <c r="C150" s="2">
        <v>1</v>
      </c>
      <c r="D150">
        <v>2012</v>
      </c>
      <c r="F150" s="2">
        <f t="shared" ca="1" si="4"/>
        <v>14</v>
      </c>
      <c r="G150" s="2">
        <f t="shared" ca="1" si="5"/>
        <v>28</v>
      </c>
      <c r="H150" s="2">
        <f t="shared" ca="1" si="5"/>
        <v>43</v>
      </c>
    </row>
    <row r="151" spans="1:8" x14ac:dyDescent="0.25">
      <c r="A151" s="1">
        <v>41166</v>
      </c>
      <c r="B151" s="2">
        <v>9</v>
      </c>
      <c r="C151" s="2">
        <v>14</v>
      </c>
      <c r="D151">
        <v>2012</v>
      </c>
      <c r="F151" s="2">
        <f t="shared" ca="1" si="4"/>
        <v>3</v>
      </c>
      <c r="G151" s="2">
        <f t="shared" ca="1" si="5"/>
        <v>18</v>
      </c>
      <c r="H151" s="2">
        <f t="shared" ca="1" si="5"/>
        <v>15</v>
      </c>
    </row>
    <row r="152" spans="1:8" x14ac:dyDescent="0.25">
      <c r="A152" s="1">
        <v>41170</v>
      </c>
      <c r="B152" s="2">
        <v>9</v>
      </c>
      <c r="C152" s="2">
        <v>18</v>
      </c>
      <c r="D152">
        <v>2012</v>
      </c>
      <c r="F152" s="2">
        <f t="shared" ca="1" si="4"/>
        <v>3</v>
      </c>
      <c r="G152" s="2">
        <f t="shared" ca="1" si="5"/>
        <v>2</v>
      </c>
      <c r="H152" s="2">
        <f t="shared" ca="1" si="5"/>
        <v>36</v>
      </c>
    </row>
    <row r="153" spans="1:8" x14ac:dyDescent="0.25">
      <c r="A153" s="1">
        <v>41175</v>
      </c>
      <c r="B153" s="2">
        <v>9</v>
      </c>
      <c r="C153" s="2">
        <v>23</v>
      </c>
      <c r="D153">
        <v>2012</v>
      </c>
      <c r="F153" s="2">
        <f t="shared" ca="1" si="4"/>
        <v>8</v>
      </c>
      <c r="G153" s="2">
        <f t="shared" ca="1" si="5"/>
        <v>18</v>
      </c>
      <c r="H153" s="2">
        <f t="shared" ca="1" si="5"/>
        <v>44</v>
      </c>
    </row>
    <row r="154" spans="1:8" x14ac:dyDescent="0.25">
      <c r="A154" s="1">
        <v>41177</v>
      </c>
      <c r="B154" s="2">
        <v>9</v>
      </c>
      <c r="C154" s="2">
        <v>25</v>
      </c>
      <c r="D154">
        <v>2012</v>
      </c>
      <c r="F154" s="2">
        <f t="shared" ca="1" si="4"/>
        <v>2</v>
      </c>
      <c r="G154" s="2">
        <f t="shared" ca="1" si="5"/>
        <v>42</v>
      </c>
      <c r="H154" s="2">
        <f t="shared" ca="1" si="5"/>
        <v>48</v>
      </c>
    </row>
    <row r="155" spans="1:8" x14ac:dyDescent="0.25">
      <c r="A155" s="1">
        <v>41178</v>
      </c>
      <c r="B155" s="2">
        <v>9</v>
      </c>
      <c r="C155" s="2">
        <v>26</v>
      </c>
      <c r="D155">
        <v>2012</v>
      </c>
      <c r="F155" s="2">
        <f t="shared" ca="1" si="4"/>
        <v>2</v>
      </c>
      <c r="G155" s="2">
        <f t="shared" ca="1" si="5"/>
        <v>30</v>
      </c>
      <c r="H155" s="2">
        <f t="shared" ca="1" si="5"/>
        <v>1</v>
      </c>
    </row>
    <row r="156" spans="1:8" x14ac:dyDescent="0.25">
      <c r="A156" s="1">
        <v>41186</v>
      </c>
      <c r="B156" s="2">
        <v>10</v>
      </c>
      <c r="C156" s="2">
        <v>4</v>
      </c>
      <c r="D156">
        <v>2012</v>
      </c>
      <c r="F156" s="2">
        <f t="shared" ca="1" si="4"/>
        <v>15</v>
      </c>
      <c r="G156" s="2">
        <f t="shared" ca="1" si="5"/>
        <v>43</v>
      </c>
      <c r="H156" s="2">
        <f t="shared" ca="1" si="5"/>
        <v>36</v>
      </c>
    </row>
    <row r="157" spans="1:8" x14ac:dyDescent="0.25">
      <c r="A157" s="1">
        <v>41187</v>
      </c>
      <c r="B157" s="2">
        <v>10</v>
      </c>
      <c r="C157" s="2">
        <v>5</v>
      </c>
      <c r="D157">
        <v>2012</v>
      </c>
      <c r="F157" s="2">
        <f t="shared" ca="1" si="4"/>
        <v>1</v>
      </c>
      <c r="G157" s="2">
        <f t="shared" ca="1" si="5"/>
        <v>35</v>
      </c>
      <c r="H157" s="2">
        <f t="shared" ca="1" si="5"/>
        <v>42</v>
      </c>
    </row>
    <row r="158" spans="1:8" x14ac:dyDescent="0.25">
      <c r="A158" s="1">
        <v>41189</v>
      </c>
      <c r="B158" s="2">
        <v>10</v>
      </c>
      <c r="C158" s="2">
        <v>7</v>
      </c>
      <c r="D158">
        <v>2012</v>
      </c>
      <c r="F158" s="2">
        <f t="shared" ca="1" si="4"/>
        <v>9</v>
      </c>
      <c r="G158" s="2">
        <f t="shared" ca="1" si="5"/>
        <v>53</v>
      </c>
      <c r="H158" s="2">
        <f t="shared" ca="1" si="5"/>
        <v>58</v>
      </c>
    </row>
    <row r="159" spans="1:8" x14ac:dyDescent="0.25">
      <c r="A159" s="1">
        <v>41196</v>
      </c>
      <c r="B159" s="2">
        <v>10</v>
      </c>
      <c r="C159" s="2">
        <v>14</v>
      </c>
      <c r="D159">
        <v>2012</v>
      </c>
      <c r="F159" s="2">
        <f t="shared" ca="1" si="4"/>
        <v>0</v>
      </c>
      <c r="G159" s="2">
        <f t="shared" ca="1" si="5"/>
        <v>55</v>
      </c>
      <c r="H159" s="2">
        <f t="shared" ca="1" si="5"/>
        <v>12</v>
      </c>
    </row>
    <row r="160" spans="1:8" x14ac:dyDescent="0.25">
      <c r="A160" s="1">
        <v>41198</v>
      </c>
      <c r="B160" s="2">
        <v>10</v>
      </c>
      <c r="C160" s="2">
        <v>16</v>
      </c>
      <c r="D160">
        <v>2012</v>
      </c>
      <c r="F160" s="2">
        <f t="shared" ca="1" si="4"/>
        <v>22</v>
      </c>
      <c r="G160" s="2">
        <f t="shared" ca="1" si="5"/>
        <v>3</v>
      </c>
      <c r="H160" s="2">
        <f t="shared" ca="1" si="5"/>
        <v>50</v>
      </c>
    </row>
    <row r="161" spans="1:8" x14ac:dyDescent="0.25">
      <c r="A161" s="1">
        <v>41212</v>
      </c>
      <c r="B161" s="2">
        <v>10</v>
      </c>
      <c r="C161" s="2">
        <v>30</v>
      </c>
      <c r="D161">
        <v>2012</v>
      </c>
      <c r="F161" s="2">
        <f t="shared" ca="1" si="4"/>
        <v>9</v>
      </c>
      <c r="G161" s="2">
        <f t="shared" ca="1" si="5"/>
        <v>49</v>
      </c>
      <c r="H161" s="2">
        <f t="shared" ca="1" si="5"/>
        <v>32</v>
      </c>
    </row>
    <row r="162" spans="1:8" x14ac:dyDescent="0.25">
      <c r="A162" s="1">
        <v>41215</v>
      </c>
      <c r="B162" s="2">
        <v>11</v>
      </c>
      <c r="C162" s="2">
        <v>2</v>
      </c>
      <c r="D162">
        <v>2012</v>
      </c>
      <c r="F162" s="2">
        <f t="shared" ca="1" si="4"/>
        <v>14</v>
      </c>
      <c r="G162" s="2">
        <f t="shared" ca="1" si="5"/>
        <v>5</v>
      </c>
      <c r="H162" s="2">
        <f t="shared" ca="1" si="5"/>
        <v>20</v>
      </c>
    </row>
    <row r="163" spans="1:8" x14ac:dyDescent="0.25">
      <c r="A163" s="1">
        <v>41216</v>
      </c>
      <c r="B163" s="2">
        <v>11</v>
      </c>
      <c r="C163" s="2">
        <v>3</v>
      </c>
      <c r="D163">
        <v>2012</v>
      </c>
      <c r="F163" s="2">
        <f t="shared" ca="1" si="4"/>
        <v>16</v>
      </c>
      <c r="G163" s="2">
        <f t="shared" ca="1" si="5"/>
        <v>58</v>
      </c>
      <c r="H163" s="2">
        <f t="shared" ca="1" si="5"/>
        <v>42</v>
      </c>
    </row>
    <row r="164" spans="1:8" x14ac:dyDescent="0.25">
      <c r="A164" s="1">
        <v>41229</v>
      </c>
      <c r="B164" s="2">
        <v>11</v>
      </c>
      <c r="C164" s="2">
        <v>16</v>
      </c>
      <c r="D164">
        <v>2012</v>
      </c>
      <c r="F164" s="2">
        <f t="shared" ca="1" si="4"/>
        <v>6</v>
      </c>
      <c r="G164" s="2">
        <f t="shared" ca="1" si="5"/>
        <v>50</v>
      </c>
      <c r="H164" s="2">
        <f t="shared" ca="1" si="5"/>
        <v>43</v>
      </c>
    </row>
    <row r="165" spans="1:8" x14ac:dyDescent="0.25">
      <c r="A165" s="1">
        <v>41235</v>
      </c>
      <c r="B165" s="2">
        <v>11</v>
      </c>
      <c r="C165" s="2">
        <v>22</v>
      </c>
      <c r="D165">
        <v>2012</v>
      </c>
      <c r="F165" s="2">
        <f t="shared" ca="1" si="4"/>
        <v>14</v>
      </c>
      <c r="G165" s="2">
        <f t="shared" ca="1" si="5"/>
        <v>8</v>
      </c>
      <c r="H165" s="2">
        <f t="shared" ca="1" si="5"/>
        <v>15</v>
      </c>
    </row>
    <row r="166" spans="1:8" x14ac:dyDescent="0.25">
      <c r="A166" s="1">
        <v>41238</v>
      </c>
      <c r="B166" s="2">
        <v>11</v>
      </c>
      <c r="C166" s="2">
        <v>25</v>
      </c>
      <c r="D166">
        <v>2012</v>
      </c>
      <c r="F166" s="2">
        <f t="shared" ca="1" si="4"/>
        <v>3</v>
      </c>
      <c r="G166" s="2">
        <f t="shared" ca="1" si="5"/>
        <v>14</v>
      </c>
      <c r="H166" s="2">
        <f t="shared" ca="1" si="5"/>
        <v>53</v>
      </c>
    </row>
    <row r="167" spans="1:8" x14ac:dyDescent="0.25">
      <c r="A167" s="1">
        <v>41248</v>
      </c>
      <c r="B167" s="2">
        <v>12</v>
      </c>
      <c r="C167" s="2">
        <v>5</v>
      </c>
      <c r="D167">
        <v>2012</v>
      </c>
      <c r="F167" s="2">
        <f t="shared" ca="1" si="4"/>
        <v>2</v>
      </c>
      <c r="G167" s="2">
        <f t="shared" ca="1" si="5"/>
        <v>50</v>
      </c>
      <c r="H167" s="2">
        <f t="shared" ca="1" si="5"/>
        <v>29</v>
      </c>
    </row>
    <row r="168" spans="1:8" x14ac:dyDescent="0.25">
      <c r="A168" s="1">
        <v>41248</v>
      </c>
      <c r="B168" s="2">
        <v>12</v>
      </c>
      <c r="C168" s="2">
        <v>5</v>
      </c>
      <c r="D168">
        <v>2012</v>
      </c>
      <c r="F168" s="2">
        <f t="shared" ca="1" si="4"/>
        <v>13</v>
      </c>
      <c r="G168" s="2">
        <f t="shared" ca="1" si="5"/>
        <v>34</v>
      </c>
      <c r="H168" s="2">
        <f t="shared" ca="1" si="5"/>
        <v>18</v>
      </c>
    </row>
    <row r="169" spans="1:8" x14ac:dyDescent="0.25">
      <c r="A169" s="1">
        <v>41248</v>
      </c>
      <c r="B169" s="2">
        <v>12</v>
      </c>
      <c r="C169" s="2">
        <v>5</v>
      </c>
      <c r="D169">
        <v>2012</v>
      </c>
      <c r="F169" s="2">
        <f t="shared" ca="1" si="4"/>
        <v>22</v>
      </c>
      <c r="G169" s="2">
        <f t="shared" ca="1" si="5"/>
        <v>34</v>
      </c>
      <c r="H169" s="2">
        <f t="shared" ca="1" si="5"/>
        <v>7</v>
      </c>
    </row>
    <row r="170" spans="1:8" x14ac:dyDescent="0.25">
      <c r="A170" s="1">
        <v>41249</v>
      </c>
      <c r="B170" s="2">
        <v>12</v>
      </c>
      <c r="C170" s="2">
        <v>6</v>
      </c>
      <c r="D170">
        <v>2012</v>
      </c>
      <c r="F170" s="2">
        <f t="shared" ca="1" si="4"/>
        <v>10</v>
      </c>
      <c r="G170" s="2">
        <f t="shared" ca="1" si="5"/>
        <v>17</v>
      </c>
      <c r="H170" s="2">
        <f t="shared" ca="1" si="5"/>
        <v>3</v>
      </c>
    </row>
    <row r="171" spans="1:8" x14ac:dyDescent="0.25">
      <c r="A171" s="1">
        <v>41256</v>
      </c>
      <c r="B171" s="2">
        <v>12</v>
      </c>
      <c r="C171" s="2">
        <v>13</v>
      </c>
      <c r="D171">
        <v>2012</v>
      </c>
      <c r="F171" s="2">
        <f t="shared" ca="1" si="4"/>
        <v>11</v>
      </c>
      <c r="G171" s="2">
        <f t="shared" ca="1" si="5"/>
        <v>13</v>
      </c>
      <c r="H171" s="2">
        <f t="shared" ca="1" si="5"/>
        <v>12</v>
      </c>
    </row>
    <row r="172" spans="1:8" x14ac:dyDescent="0.25">
      <c r="A172" s="1">
        <v>41257</v>
      </c>
      <c r="B172" s="2">
        <v>12</v>
      </c>
      <c r="C172" s="2">
        <v>14</v>
      </c>
      <c r="D172">
        <v>2012</v>
      </c>
      <c r="F172" s="2">
        <f t="shared" ca="1" si="4"/>
        <v>19</v>
      </c>
      <c r="G172" s="2">
        <f t="shared" ca="1" si="5"/>
        <v>27</v>
      </c>
      <c r="H172" s="2">
        <f t="shared" ca="1" si="5"/>
        <v>34</v>
      </c>
    </row>
    <row r="173" spans="1:8" x14ac:dyDescent="0.25">
      <c r="A173" s="1">
        <v>41269</v>
      </c>
      <c r="B173" s="2">
        <v>12</v>
      </c>
      <c r="C173" s="2">
        <v>26</v>
      </c>
      <c r="D173">
        <v>2012</v>
      </c>
      <c r="F173" s="2">
        <f t="shared" ca="1" si="4"/>
        <v>5</v>
      </c>
      <c r="G173" s="2">
        <f t="shared" ca="1" si="5"/>
        <v>38</v>
      </c>
      <c r="H173" s="2">
        <f t="shared" ca="1" si="5"/>
        <v>8</v>
      </c>
    </row>
    <row r="174" spans="1:8" x14ac:dyDescent="0.25">
      <c r="A174" s="1">
        <v>41270</v>
      </c>
      <c r="B174" s="2">
        <v>12</v>
      </c>
      <c r="C174" s="2">
        <v>27</v>
      </c>
      <c r="D174">
        <v>2012</v>
      </c>
      <c r="F174" s="2">
        <f t="shared" ca="1" si="4"/>
        <v>1</v>
      </c>
      <c r="G174" s="2">
        <f t="shared" ca="1" si="5"/>
        <v>54</v>
      </c>
      <c r="H174" s="2">
        <f t="shared" ca="1" si="5"/>
        <v>43</v>
      </c>
    </row>
    <row r="175" spans="1:8" x14ac:dyDescent="0.25">
      <c r="A175" s="1">
        <v>41270</v>
      </c>
      <c r="B175" s="2">
        <v>12</v>
      </c>
      <c r="C175" s="2">
        <v>27</v>
      </c>
      <c r="D175">
        <v>2012</v>
      </c>
      <c r="F175" s="2">
        <f t="shared" ca="1" si="4"/>
        <v>3</v>
      </c>
      <c r="G175" s="2">
        <f t="shared" ca="1" si="5"/>
        <v>5</v>
      </c>
      <c r="H175" s="2">
        <f t="shared" ca="1" si="5"/>
        <v>2</v>
      </c>
    </row>
    <row r="176" spans="1:8" x14ac:dyDescent="0.25">
      <c r="A176" s="1">
        <v>41274</v>
      </c>
      <c r="B176" s="2">
        <v>12</v>
      </c>
      <c r="C176" s="2">
        <v>31</v>
      </c>
      <c r="D176">
        <v>2012</v>
      </c>
      <c r="F176" s="2">
        <f t="shared" ca="1" si="4"/>
        <v>22</v>
      </c>
      <c r="G176" s="2">
        <f t="shared" ca="1" si="5"/>
        <v>47</v>
      </c>
      <c r="H176" s="2">
        <f t="shared" ca="1" si="5"/>
        <v>22</v>
      </c>
    </row>
    <row r="177" spans="1:8" x14ac:dyDescent="0.25">
      <c r="A177" s="1">
        <v>41287</v>
      </c>
      <c r="B177" s="2">
        <v>1</v>
      </c>
      <c r="C177" s="2">
        <v>13</v>
      </c>
      <c r="D177">
        <v>2013</v>
      </c>
      <c r="F177" s="2">
        <f t="shared" ca="1" si="4"/>
        <v>18</v>
      </c>
      <c r="G177" s="2">
        <f t="shared" ca="1" si="5"/>
        <v>49</v>
      </c>
      <c r="H177" s="2">
        <f t="shared" ca="1" si="5"/>
        <v>42</v>
      </c>
    </row>
    <row r="178" spans="1:8" x14ac:dyDescent="0.25">
      <c r="A178" s="1">
        <v>41299</v>
      </c>
      <c r="B178" s="2">
        <v>1</v>
      </c>
      <c r="C178" s="2">
        <v>25</v>
      </c>
      <c r="D178">
        <v>2013</v>
      </c>
      <c r="F178" s="2">
        <f t="shared" ca="1" si="4"/>
        <v>20</v>
      </c>
      <c r="G178" s="2">
        <f t="shared" ca="1" si="5"/>
        <v>39</v>
      </c>
      <c r="H178" s="2">
        <f t="shared" ca="1" si="5"/>
        <v>12</v>
      </c>
    </row>
    <row r="179" spans="1:8" x14ac:dyDescent="0.25">
      <c r="A179" s="1">
        <v>41299</v>
      </c>
      <c r="B179" s="2">
        <v>1</v>
      </c>
      <c r="C179" s="2">
        <v>25</v>
      </c>
      <c r="D179">
        <v>2013</v>
      </c>
      <c r="F179" s="2">
        <f t="shared" ca="1" si="4"/>
        <v>23</v>
      </c>
      <c r="G179" s="2">
        <f t="shared" ca="1" si="5"/>
        <v>6</v>
      </c>
      <c r="H179" s="2">
        <f t="shared" ca="1" si="5"/>
        <v>36</v>
      </c>
    </row>
    <row r="180" spans="1:8" x14ac:dyDescent="0.25">
      <c r="A180" s="1">
        <v>41304</v>
      </c>
      <c r="B180" s="2">
        <v>1</v>
      </c>
      <c r="C180" s="2">
        <v>30</v>
      </c>
      <c r="D180">
        <v>2013</v>
      </c>
      <c r="F180" s="2">
        <f t="shared" ca="1" si="4"/>
        <v>8</v>
      </c>
      <c r="G180" s="2">
        <f t="shared" ca="1" si="5"/>
        <v>50</v>
      </c>
      <c r="H180" s="2">
        <f t="shared" ca="1" si="5"/>
        <v>10</v>
      </c>
    </row>
    <row r="181" spans="1:8" x14ac:dyDescent="0.25">
      <c r="A181" s="1">
        <v>41313</v>
      </c>
      <c r="B181" s="2">
        <v>2</v>
      </c>
      <c r="C181" s="2">
        <v>8</v>
      </c>
      <c r="D181">
        <v>2013</v>
      </c>
      <c r="F181" s="2">
        <f t="shared" ca="1" si="4"/>
        <v>19</v>
      </c>
      <c r="G181" s="2">
        <f t="shared" ca="1" si="5"/>
        <v>23</v>
      </c>
      <c r="H181" s="2">
        <f t="shared" ca="1" si="5"/>
        <v>51</v>
      </c>
    </row>
    <row r="182" spans="1:8" x14ac:dyDescent="0.25">
      <c r="A182" s="1">
        <v>41316</v>
      </c>
      <c r="B182" s="2">
        <v>2</v>
      </c>
      <c r="C182" s="2">
        <v>11</v>
      </c>
      <c r="D182">
        <v>2013</v>
      </c>
      <c r="F182" s="2">
        <f t="shared" ca="1" si="4"/>
        <v>0</v>
      </c>
      <c r="G182" s="2">
        <f t="shared" ca="1" si="5"/>
        <v>9</v>
      </c>
      <c r="H182" s="2">
        <f t="shared" ca="1" si="5"/>
        <v>58</v>
      </c>
    </row>
    <row r="183" spans="1:8" x14ac:dyDescent="0.25">
      <c r="A183" s="1">
        <v>41317</v>
      </c>
      <c r="B183" s="2">
        <v>2</v>
      </c>
      <c r="C183" s="2">
        <v>12</v>
      </c>
      <c r="D183">
        <v>2013</v>
      </c>
      <c r="F183" s="2">
        <f t="shared" ca="1" si="4"/>
        <v>3</v>
      </c>
      <c r="G183" s="2">
        <f t="shared" ca="1" si="5"/>
        <v>33</v>
      </c>
      <c r="H183" s="2">
        <f t="shared" ca="1" si="5"/>
        <v>20</v>
      </c>
    </row>
    <row r="184" spans="1:8" x14ac:dyDescent="0.25">
      <c r="A184" s="1">
        <v>41320</v>
      </c>
      <c r="B184" s="2">
        <v>2</v>
      </c>
      <c r="C184" s="2">
        <v>15</v>
      </c>
      <c r="D184">
        <v>2013</v>
      </c>
      <c r="F184" s="2">
        <f t="shared" ca="1" si="4"/>
        <v>4</v>
      </c>
      <c r="G184" s="2">
        <f t="shared" ca="1" si="5"/>
        <v>37</v>
      </c>
      <c r="H184" s="2">
        <f t="shared" ca="1" si="5"/>
        <v>35</v>
      </c>
    </row>
    <row r="185" spans="1:8" x14ac:dyDescent="0.25">
      <c r="A185" s="1">
        <v>41321</v>
      </c>
      <c r="B185" s="2">
        <v>2</v>
      </c>
      <c r="C185" s="2">
        <v>16</v>
      </c>
      <c r="D185">
        <v>2013</v>
      </c>
      <c r="F185" s="2">
        <f t="shared" ca="1" si="4"/>
        <v>22</v>
      </c>
      <c r="G185" s="2">
        <f t="shared" ca="1" si="5"/>
        <v>28</v>
      </c>
      <c r="H185" s="2">
        <f t="shared" ca="1" si="5"/>
        <v>32</v>
      </c>
    </row>
    <row r="186" spans="1:8" x14ac:dyDescent="0.25">
      <c r="A186" s="1">
        <v>41337</v>
      </c>
      <c r="B186" s="2">
        <v>3</v>
      </c>
      <c r="C186" s="2">
        <v>4</v>
      </c>
      <c r="D186">
        <v>2013</v>
      </c>
      <c r="F186" s="2">
        <f t="shared" ca="1" si="4"/>
        <v>11</v>
      </c>
      <c r="G186" s="2">
        <f t="shared" ca="1" si="5"/>
        <v>49</v>
      </c>
      <c r="H186" s="2">
        <f t="shared" ca="1" si="5"/>
        <v>23</v>
      </c>
    </row>
    <row r="187" spans="1:8" x14ac:dyDescent="0.25">
      <c r="A187" s="1">
        <v>41338</v>
      </c>
      <c r="B187" s="2">
        <v>3</v>
      </c>
      <c r="C187" s="2">
        <v>5</v>
      </c>
      <c r="D187">
        <v>2013</v>
      </c>
      <c r="F187" s="2">
        <f t="shared" ca="1" si="4"/>
        <v>3</v>
      </c>
      <c r="G187" s="2">
        <f t="shared" ca="1" si="5"/>
        <v>38</v>
      </c>
      <c r="H187" s="2">
        <f t="shared" ca="1" si="5"/>
        <v>50</v>
      </c>
    </row>
    <row r="188" spans="1:8" x14ac:dyDescent="0.25">
      <c r="A188" s="1">
        <v>41341</v>
      </c>
      <c r="B188" s="2">
        <v>3</v>
      </c>
      <c r="C188" s="2">
        <v>8</v>
      </c>
      <c r="D188">
        <v>2013</v>
      </c>
      <c r="F188" s="2">
        <f t="shared" ca="1" si="4"/>
        <v>17</v>
      </c>
      <c r="G188" s="2">
        <f t="shared" ca="1" si="5"/>
        <v>5</v>
      </c>
      <c r="H188" s="2">
        <f t="shared" ca="1" si="5"/>
        <v>12</v>
      </c>
    </row>
    <row r="189" spans="1:8" x14ac:dyDescent="0.25">
      <c r="A189" s="1">
        <v>41347</v>
      </c>
      <c r="B189" s="2">
        <v>3</v>
      </c>
      <c r="C189" s="2">
        <v>14</v>
      </c>
      <c r="D189">
        <v>2013</v>
      </c>
      <c r="F189" s="2">
        <f t="shared" ca="1" si="4"/>
        <v>4</v>
      </c>
      <c r="G189" s="2">
        <f t="shared" ca="1" si="5"/>
        <v>28</v>
      </c>
      <c r="H189" s="2">
        <f t="shared" ca="1" si="5"/>
        <v>5</v>
      </c>
    </row>
    <row r="190" spans="1:8" x14ac:dyDescent="0.25">
      <c r="A190" s="1">
        <v>41349</v>
      </c>
      <c r="B190" s="2">
        <v>3</v>
      </c>
      <c r="C190" s="2">
        <v>16</v>
      </c>
      <c r="D190">
        <v>2013</v>
      </c>
      <c r="F190" s="2">
        <f t="shared" ca="1" si="4"/>
        <v>4</v>
      </c>
      <c r="G190" s="2">
        <f t="shared" ca="1" si="5"/>
        <v>20</v>
      </c>
      <c r="H190" s="2">
        <f t="shared" ca="1" si="5"/>
        <v>27</v>
      </c>
    </row>
    <row r="191" spans="1:8" x14ac:dyDescent="0.25">
      <c r="A191" s="1">
        <v>41350</v>
      </c>
      <c r="B191" s="2">
        <v>3</v>
      </c>
      <c r="C191" s="2">
        <v>17</v>
      </c>
      <c r="D191">
        <v>2013</v>
      </c>
      <c r="F191" s="2">
        <f t="shared" ca="1" si="4"/>
        <v>15</v>
      </c>
      <c r="G191" s="2">
        <f t="shared" ca="1" si="5"/>
        <v>20</v>
      </c>
      <c r="H191" s="2">
        <f t="shared" ca="1" si="5"/>
        <v>23</v>
      </c>
    </row>
    <row r="192" spans="1:8" x14ac:dyDescent="0.25">
      <c r="A192" s="1">
        <v>41357</v>
      </c>
      <c r="B192" s="2">
        <v>3</v>
      </c>
      <c r="C192" s="2">
        <v>24</v>
      </c>
      <c r="D192">
        <v>2013</v>
      </c>
      <c r="F192" s="2">
        <f t="shared" ca="1" si="4"/>
        <v>8</v>
      </c>
      <c r="G192" s="2">
        <f t="shared" ca="1" si="5"/>
        <v>6</v>
      </c>
      <c r="H192" s="2">
        <f t="shared" ca="1" si="5"/>
        <v>25</v>
      </c>
    </row>
    <row r="193" spans="1:8" x14ac:dyDescent="0.25">
      <c r="A193" s="1">
        <v>41357</v>
      </c>
      <c r="B193" s="2">
        <v>3</v>
      </c>
      <c r="C193" s="2">
        <v>24</v>
      </c>
      <c r="D193">
        <v>2013</v>
      </c>
      <c r="F193" s="2">
        <f t="shared" ca="1" si="4"/>
        <v>5</v>
      </c>
      <c r="G193" s="2">
        <f t="shared" ca="1" si="5"/>
        <v>9</v>
      </c>
      <c r="H193" s="2">
        <f t="shared" ca="1" si="5"/>
        <v>33</v>
      </c>
    </row>
    <row r="194" spans="1:8" x14ac:dyDescent="0.25">
      <c r="A194" s="1">
        <v>41358</v>
      </c>
      <c r="B194" s="2">
        <v>3</v>
      </c>
      <c r="C194" s="2">
        <v>25</v>
      </c>
      <c r="D194">
        <v>2013</v>
      </c>
      <c r="F194" s="2">
        <f t="shared" ca="1" si="4"/>
        <v>19</v>
      </c>
      <c r="G194" s="2">
        <f t="shared" ca="1" si="5"/>
        <v>51</v>
      </c>
      <c r="H194" s="2">
        <f t="shared" ca="1" si="5"/>
        <v>47</v>
      </c>
    </row>
    <row r="195" spans="1:8" x14ac:dyDescent="0.25">
      <c r="A195" s="1">
        <v>41359</v>
      </c>
      <c r="B195" s="2">
        <v>3</v>
      </c>
      <c r="C195" s="2">
        <v>26</v>
      </c>
      <c r="D195">
        <v>2013</v>
      </c>
      <c r="F195" s="2">
        <f t="shared" ref="F195:F258" ca="1" si="6">RANDBETWEEN(0,23)</f>
        <v>6</v>
      </c>
      <c r="G195" s="2">
        <f t="shared" ref="G195:H258" ca="1" si="7">RANDBETWEEN(0,59)</f>
        <v>23</v>
      </c>
      <c r="H195" s="2">
        <f t="shared" ca="1" si="7"/>
        <v>29</v>
      </c>
    </row>
    <row r="196" spans="1:8" x14ac:dyDescent="0.25">
      <c r="A196" s="1">
        <v>41359</v>
      </c>
      <c r="B196" s="2">
        <v>3</v>
      </c>
      <c r="C196" s="2">
        <v>26</v>
      </c>
      <c r="D196">
        <v>2013</v>
      </c>
      <c r="F196" s="2">
        <f t="shared" ca="1" si="6"/>
        <v>13</v>
      </c>
      <c r="G196" s="2">
        <f t="shared" ca="1" si="7"/>
        <v>21</v>
      </c>
      <c r="H196" s="2">
        <f t="shared" ca="1" si="7"/>
        <v>15</v>
      </c>
    </row>
    <row r="197" spans="1:8" x14ac:dyDescent="0.25">
      <c r="A197" s="1">
        <v>41360</v>
      </c>
      <c r="B197" s="2">
        <v>3</v>
      </c>
      <c r="C197" s="2">
        <v>27</v>
      </c>
      <c r="D197">
        <v>2013</v>
      </c>
      <c r="F197" s="2">
        <f t="shared" ca="1" si="6"/>
        <v>15</v>
      </c>
      <c r="G197" s="2">
        <f t="shared" ca="1" si="7"/>
        <v>11</v>
      </c>
      <c r="H197" s="2">
        <f t="shared" ca="1" si="7"/>
        <v>47</v>
      </c>
    </row>
    <row r="198" spans="1:8" x14ac:dyDescent="0.25">
      <c r="A198" s="1">
        <v>41361</v>
      </c>
      <c r="B198" s="2">
        <v>3</v>
      </c>
      <c r="C198" s="2">
        <v>28</v>
      </c>
      <c r="D198">
        <v>2013</v>
      </c>
      <c r="F198" s="2">
        <f t="shared" ca="1" si="6"/>
        <v>22</v>
      </c>
      <c r="G198" s="2">
        <f t="shared" ca="1" si="7"/>
        <v>7</v>
      </c>
      <c r="H198" s="2">
        <f t="shared" ca="1" si="7"/>
        <v>37</v>
      </c>
    </row>
    <row r="199" spans="1:8" x14ac:dyDescent="0.25">
      <c r="A199" s="1">
        <v>41368</v>
      </c>
      <c r="B199" s="2">
        <v>4</v>
      </c>
      <c r="C199" s="2">
        <v>4</v>
      </c>
      <c r="D199">
        <v>2013</v>
      </c>
      <c r="F199" s="2">
        <f t="shared" ca="1" si="6"/>
        <v>7</v>
      </c>
      <c r="G199" s="2">
        <f t="shared" ca="1" si="7"/>
        <v>28</v>
      </c>
      <c r="H199" s="2">
        <f t="shared" ca="1" si="7"/>
        <v>8</v>
      </c>
    </row>
    <row r="200" spans="1:8" x14ac:dyDescent="0.25">
      <c r="A200" s="1">
        <v>41374</v>
      </c>
      <c r="B200" s="2">
        <v>4</v>
      </c>
      <c r="C200" s="2">
        <v>10</v>
      </c>
      <c r="D200">
        <v>2013</v>
      </c>
      <c r="F200" s="2">
        <f t="shared" ca="1" si="6"/>
        <v>10</v>
      </c>
      <c r="G200" s="2">
        <f t="shared" ca="1" si="7"/>
        <v>45</v>
      </c>
      <c r="H200" s="2">
        <f t="shared" ca="1" si="7"/>
        <v>11</v>
      </c>
    </row>
    <row r="201" spans="1:8" x14ac:dyDescent="0.25">
      <c r="A201" s="1">
        <v>41375</v>
      </c>
      <c r="B201" s="2">
        <v>4</v>
      </c>
      <c r="C201" s="2">
        <v>11</v>
      </c>
      <c r="D201">
        <v>2013</v>
      </c>
      <c r="F201" s="2">
        <f t="shared" ca="1" si="6"/>
        <v>14</v>
      </c>
      <c r="G201" s="2">
        <f t="shared" ca="1" si="7"/>
        <v>50</v>
      </c>
      <c r="H201" s="2">
        <f t="shared" ca="1" si="7"/>
        <v>45</v>
      </c>
    </row>
    <row r="202" spans="1:8" x14ac:dyDescent="0.25">
      <c r="A202" s="1">
        <v>41376</v>
      </c>
      <c r="B202" s="2">
        <v>4</v>
      </c>
      <c r="C202" s="2">
        <v>12</v>
      </c>
      <c r="D202">
        <v>2013</v>
      </c>
      <c r="F202" s="2">
        <f t="shared" ca="1" si="6"/>
        <v>1</v>
      </c>
      <c r="G202" s="2">
        <f t="shared" ca="1" si="7"/>
        <v>3</v>
      </c>
      <c r="H202" s="2">
        <f t="shared" ca="1" si="7"/>
        <v>49</v>
      </c>
    </row>
    <row r="203" spans="1:8" x14ac:dyDescent="0.25">
      <c r="A203" s="1">
        <v>41379</v>
      </c>
      <c r="B203" s="2">
        <v>4</v>
      </c>
      <c r="C203" s="2">
        <v>15</v>
      </c>
      <c r="D203">
        <v>2013</v>
      </c>
      <c r="F203" s="2">
        <f t="shared" ca="1" si="6"/>
        <v>0</v>
      </c>
      <c r="G203" s="2">
        <f t="shared" ca="1" si="7"/>
        <v>28</v>
      </c>
      <c r="H203" s="2">
        <f t="shared" ca="1" si="7"/>
        <v>27</v>
      </c>
    </row>
    <row r="204" spans="1:8" x14ac:dyDescent="0.25">
      <c r="A204" s="1">
        <v>41380</v>
      </c>
      <c r="B204" s="2">
        <v>4</v>
      </c>
      <c r="C204" s="2">
        <v>16</v>
      </c>
      <c r="D204">
        <v>2013</v>
      </c>
      <c r="F204" s="2">
        <f t="shared" ca="1" si="6"/>
        <v>9</v>
      </c>
      <c r="G204" s="2">
        <f t="shared" ca="1" si="7"/>
        <v>39</v>
      </c>
      <c r="H204" s="2">
        <f t="shared" ca="1" si="7"/>
        <v>27</v>
      </c>
    </row>
    <row r="205" spans="1:8" x14ac:dyDescent="0.25">
      <c r="A205" s="1">
        <v>41384</v>
      </c>
      <c r="B205" s="2">
        <v>4</v>
      </c>
      <c r="C205" s="2">
        <v>20</v>
      </c>
      <c r="D205">
        <v>2013</v>
      </c>
      <c r="F205" s="2">
        <f t="shared" ca="1" si="6"/>
        <v>20</v>
      </c>
      <c r="G205" s="2">
        <f t="shared" ca="1" si="7"/>
        <v>27</v>
      </c>
      <c r="H205" s="2">
        <f t="shared" ca="1" si="7"/>
        <v>51</v>
      </c>
    </row>
    <row r="206" spans="1:8" x14ac:dyDescent="0.25">
      <c r="A206" s="1">
        <v>41387</v>
      </c>
      <c r="B206" s="2">
        <v>4</v>
      </c>
      <c r="C206" s="2">
        <v>23</v>
      </c>
      <c r="D206">
        <v>2013</v>
      </c>
      <c r="F206" s="2">
        <f t="shared" ca="1" si="6"/>
        <v>3</v>
      </c>
      <c r="G206" s="2">
        <f t="shared" ca="1" si="7"/>
        <v>19</v>
      </c>
      <c r="H206" s="2">
        <f t="shared" ca="1" si="7"/>
        <v>33</v>
      </c>
    </row>
    <row r="207" spans="1:8" x14ac:dyDescent="0.25">
      <c r="A207" s="1">
        <v>41387</v>
      </c>
      <c r="B207" s="2">
        <v>4</v>
      </c>
      <c r="C207" s="2">
        <v>23</v>
      </c>
      <c r="D207">
        <v>2013</v>
      </c>
      <c r="F207" s="2">
        <f t="shared" ca="1" si="6"/>
        <v>7</v>
      </c>
      <c r="G207" s="2">
        <f t="shared" ca="1" si="7"/>
        <v>19</v>
      </c>
      <c r="H207" s="2">
        <f t="shared" ca="1" si="7"/>
        <v>44</v>
      </c>
    </row>
    <row r="208" spans="1:8" x14ac:dyDescent="0.25">
      <c r="A208" s="1">
        <v>41389</v>
      </c>
      <c r="B208" s="2">
        <v>4</v>
      </c>
      <c r="C208" s="2">
        <v>25</v>
      </c>
      <c r="D208">
        <v>2013</v>
      </c>
      <c r="F208" s="2">
        <f t="shared" ca="1" si="6"/>
        <v>15</v>
      </c>
      <c r="G208" s="2">
        <f t="shared" ca="1" si="7"/>
        <v>25</v>
      </c>
      <c r="H208" s="2">
        <f t="shared" ca="1" si="7"/>
        <v>3</v>
      </c>
    </row>
    <row r="209" spans="1:8" x14ac:dyDescent="0.25">
      <c r="A209" s="1">
        <v>41394</v>
      </c>
      <c r="B209" s="2">
        <v>4</v>
      </c>
      <c r="C209" s="2">
        <v>30</v>
      </c>
      <c r="D209">
        <v>2013</v>
      </c>
      <c r="F209" s="2">
        <f t="shared" ca="1" si="6"/>
        <v>16</v>
      </c>
      <c r="G209" s="2">
        <f t="shared" ca="1" si="7"/>
        <v>53</v>
      </c>
      <c r="H209" s="2">
        <f t="shared" ca="1" si="7"/>
        <v>19</v>
      </c>
    </row>
    <row r="210" spans="1:8" x14ac:dyDescent="0.25">
      <c r="A210" s="1">
        <v>41396</v>
      </c>
      <c r="B210" s="2">
        <v>5</v>
      </c>
      <c r="C210" s="2">
        <v>2</v>
      </c>
      <c r="D210">
        <v>2013</v>
      </c>
      <c r="F210" s="2">
        <f t="shared" ca="1" si="6"/>
        <v>11</v>
      </c>
      <c r="G210" s="2">
        <f t="shared" ca="1" si="7"/>
        <v>41</v>
      </c>
      <c r="H210" s="2">
        <f t="shared" ca="1" si="7"/>
        <v>16</v>
      </c>
    </row>
    <row r="211" spans="1:8" x14ac:dyDescent="0.25">
      <c r="A211" s="1">
        <v>41401</v>
      </c>
      <c r="B211" s="2">
        <v>5</v>
      </c>
      <c r="C211" s="2">
        <v>7</v>
      </c>
      <c r="D211">
        <v>2013</v>
      </c>
      <c r="F211" s="2">
        <f t="shared" ca="1" si="6"/>
        <v>13</v>
      </c>
      <c r="G211" s="2">
        <f t="shared" ca="1" si="7"/>
        <v>25</v>
      </c>
      <c r="H211" s="2">
        <f t="shared" ca="1" si="7"/>
        <v>41</v>
      </c>
    </row>
    <row r="212" spans="1:8" x14ac:dyDescent="0.25">
      <c r="A212" s="1">
        <v>41402</v>
      </c>
      <c r="B212" s="2">
        <v>5</v>
      </c>
      <c r="C212" s="2">
        <v>8</v>
      </c>
      <c r="D212">
        <v>2013</v>
      </c>
      <c r="F212" s="2">
        <f t="shared" ca="1" si="6"/>
        <v>2</v>
      </c>
      <c r="G212" s="2">
        <f t="shared" ca="1" si="7"/>
        <v>58</v>
      </c>
      <c r="H212" s="2">
        <f t="shared" ca="1" si="7"/>
        <v>54</v>
      </c>
    </row>
    <row r="213" spans="1:8" x14ac:dyDescent="0.25">
      <c r="A213" s="1">
        <v>41405</v>
      </c>
      <c r="B213" s="2">
        <v>5</v>
      </c>
      <c r="C213" s="2">
        <v>11</v>
      </c>
      <c r="D213">
        <v>2013</v>
      </c>
      <c r="F213" s="2">
        <f t="shared" ca="1" si="6"/>
        <v>5</v>
      </c>
      <c r="G213" s="2">
        <f t="shared" ca="1" si="7"/>
        <v>34</v>
      </c>
      <c r="H213" s="2">
        <f t="shared" ca="1" si="7"/>
        <v>57</v>
      </c>
    </row>
    <row r="214" spans="1:8" x14ac:dyDescent="0.25">
      <c r="A214" s="1">
        <v>41421</v>
      </c>
      <c r="B214" s="2">
        <v>5</v>
      </c>
      <c r="C214" s="2">
        <v>27</v>
      </c>
      <c r="D214">
        <v>2013</v>
      </c>
      <c r="F214" s="2">
        <f t="shared" ca="1" si="6"/>
        <v>17</v>
      </c>
      <c r="G214" s="2">
        <f t="shared" ca="1" si="7"/>
        <v>37</v>
      </c>
      <c r="H214" s="2">
        <f t="shared" ca="1" si="7"/>
        <v>10</v>
      </c>
    </row>
    <row r="215" spans="1:8" x14ac:dyDescent="0.25">
      <c r="A215" s="1">
        <v>41422</v>
      </c>
      <c r="B215" s="2">
        <v>5</v>
      </c>
      <c r="C215" s="2">
        <v>28</v>
      </c>
      <c r="D215">
        <v>2013</v>
      </c>
      <c r="F215" s="2">
        <f t="shared" ca="1" si="6"/>
        <v>11</v>
      </c>
      <c r="G215" s="2">
        <f t="shared" ca="1" si="7"/>
        <v>0</v>
      </c>
      <c r="H215" s="2">
        <f t="shared" ca="1" si="7"/>
        <v>0</v>
      </c>
    </row>
    <row r="216" spans="1:8" x14ac:dyDescent="0.25">
      <c r="A216" s="1">
        <v>41422</v>
      </c>
      <c r="B216" s="2">
        <v>5</v>
      </c>
      <c r="C216" s="2">
        <v>28</v>
      </c>
      <c r="D216">
        <v>2013</v>
      </c>
      <c r="F216" s="2">
        <f t="shared" ca="1" si="6"/>
        <v>10</v>
      </c>
      <c r="G216" s="2">
        <f t="shared" ca="1" si="7"/>
        <v>9</v>
      </c>
      <c r="H216" s="2">
        <f t="shared" ca="1" si="7"/>
        <v>43</v>
      </c>
    </row>
    <row r="217" spans="1:8" x14ac:dyDescent="0.25">
      <c r="A217" s="1">
        <v>41427</v>
      </c>
      <c r="B217" s="2">
        <v>6</v>
      </c>
      <c r="C217" s="2">
        <v>2</v>
      </c>
      <c r="D217">
        <v>2013</v>
      </c>
      <c r="F217" s="2">
        <f t="shared" ca="1" si="6"/>
        <v>1</v>
      </c>
      <c r="G217" s="2">
        <f t="shared" ca="1" si="7"/>
        <v>47</v>
      </c>
      <c r="H217" s="2">
        <f t="shared" ca="1" si="7"/>
        <v>34</v>
      </c>
    </row>
    <row r="218" spans="1:8" x14ac:dyDescent="0.25">
      <c r="A218" s="1">
        <v>41431</v>
      </c>
      <c r="B218" s="2">
        <v>6</v>
      </c>
      <c r="C218" s="2">
        <v>6</v>
      </c>
      <c r="D218">
        <v>2013</v>
      </c>
      <c r="F218" s="2">
        <f t="shared" ca="1" si="6"/>
        <v>17</v>
      </c>
      <c r="G218" s="2">
        <f t="shared" ca="1" si="7"/>
        <v>47</v>
      </c>
      <c r="H218" s="2">
        <f t="shared" ca="1" si="7"/>
        <v>26</v>
      </c>
    </row>
    <row r="219" spans="1:8" x14ac:dyDescent="0.25">
      <c r="A219" s="1">
        <v>41432</v>
      </c>
      <c r="B219" s="2">
        <v>6</v>
      </c>
      <c r="C219" s="2">
        <v>7</v>
      </c>
      <c r="D219">
        <v>2013</v>
      </c>
      <c r="F219" s="2">
        <f t="shared" ca="1" si="6"/>
        <v>3</v>
      </c>
      <c r="G219" s="2">
        <f t="shared" ca="1" si="7"/>
        <v>48</v>
      </c>
      <c r="H219" s="2">
        <f t="shared" ca="1" si="7"/>
        <v>58</v>
      </c>
    </row>
    <row r="220" spans="1:8" x14ac:dyDescent="0.25">
      <c r="A220" s="1">
        <v>41432</v>
      </c>
      <c r="B220" s="2">
        <v>6</v>
      </c>
      <c r="C220" s="2">
        <v>7</v>
      </c>
      <c r="D220">
        <v>2013</v>
      </c>
      <c r="F220" s="2">
        <f t="shared" ca="1" si="6"/>
        <v>1</v>
      </c>
      <c r="G220" s="2">
        <f t="shared" ca="1" si="7"/>
        <v>11</v>
      </c>
      <c r="H220" s="2">
        <f t="shared" ca="1" si="7"/>
        <v>20</v>
      </c>
    </row>
    <row r="221" spans="1:8" x14ac:dyDescent="0.25">
      <c r="A221" s="1">
        <v>41435</v>
      </c>
      <c r="B221" s="2">
        <v>6</v>
      </c>
      <c r="C221" s="2">
        <v>10</v>
      </c>
      <c r="D221">
        <v>2013</v>
      </c>
      <c r="F221" s="2">
        <f t="shared" ca="1" si="6"/>
        <v>13</v>
      </c>
      <c r="G221" s="2">
        <f t="shared" ca="1" si="7"/>
        <v>24</v>
      </c>
      <c r="H221" s="2">
        <f t="shared" ca="1" si="7"/>
        <v>52</v>
      </c>
    </row>
    <row r="222" spans="1:8" x14ac:dyDescent="0.25">
      <c r="A222" s="1">
        <v>41437</v>
      </c>
      <c r="B222" s="2">
        <v>6</v>
      </c>
      <c r="C222" s="2">
        <v>12</v>
      </c>
      <c r="D222">
        <v>2013</v>
      </c>
      <c r="F222" s="2">
        <f t="shared" ca="1" si="6"/>
        <v>4</v>
      </c>
      <c r="G222" s="2">
        <f t="shared" ca="1" si="7"/>
        <v>52</v>
      </c>
      <c r="H222" s="2">
        <f t="shared" ca="1" si="7"/>
        <v>1</v>
      </c>
    </row>
    <row r="223" spans="1:8" x14ac:dyDescent="0.25">
      <c r="A223" s="1">
        <v>41443</v>
      </c>
      <c r="B223" s="2">
        <v>6</v>
      </c>
      <c r="C223" s="2">
        <v>18</v>
      </c>
      <c r="D223">
        <v>2013</v>
      </c>
      <c r="F223" s="2">
        <f t="shared" ca="1" si="6"/>
        <v>4</v>
      </c>
      <c r="G223" s="2">
        <f t="shared" ca="1" si="7"/>
        <v>55</v>
      </c>
      <c r="H223" s="2">
        <f t="shared" ca="1" si="7"/>
        <v>16</v>
      </c>
    </row>
    <row r="224" spans="1:8" x14ac:dyDescent="0.25">
      <c r="A224" s="1">
        <v>41444</v>
      </c>
      <c r="B224" s="2">
        <v>6</v>
      </c>
      <c r="C224" s="2">
        <v>19</v>
      </c>
      <c r="D224">
        <v>2013</v>
      </c>
      <c r="F224" s="2">
        <f t="shared" ca="1" si="6"/>
        <v>9</v>
      </c>
      <c r="G224" s="2">
        <f t="shared" ca="1" si="7"/>
        <v>2</v>
      </c>
      <c r="H224" s="2">
        <f t="shared" ca="1" si="7"/>
        <v>57</v>
      </c>
    </row>
    <row r="225" spans="1:8" x14ac:dyDescent="0.25">
      <c r="A225" s="1">
        <v>41455</v>
      </c>
      <c r="B225" s="2">
        <v>6</v>
      </c>
      <c r="C225" s="2">
        <v>30</v>
      </c>
      <c r="D225">
        <v>2013</v>
      </c>
      <c r="F225" s="2">
        <f t="shared" ca="1" si="6"/>
        <v>22</v>
      </c>
      <c r="G225" s="2">
        <f t="shared" ca="1" si="7"/>
        <v>45</v>
      </c>
      <c r="H225" s="2">
        <f t="shared" ca="1" si="7"/>
        <v>41</v>
      </c>
    </row>
    <row r="226" spans="1:8" x14ac:dyDescent="0.25">
      <c r="A226" s="1">
        <v>41455</v>
      </c>
      <c r="B226" s="2">
        <v>6</v>
      </c>
      <c r="C226" s="2">
        <v>30</v>
      </c>
      <c r="D226">
        <v>2013</v>
      </c>
      <c r="F226" s="2">
        <f t="shared" ca="1" si="6"/>
        <v>1</v>
      </c>
      <c r="G226" s="2">
        <f t="shared" ca="1" si="7"/>
        <v>41</v>
      </c>
      <c r="H226" s="2">
        <f t="shared" ca="1" si="7"/>
        <v>44</v>
      </c>
    </row>
    <row r="227" spans="1:8" x14ac:dyDescent="0.25">
      <c r="A227" s="1">
        <v>41457</v>
      </c>
      <c r="B227" s="2">
        <v>7</v>
      </c>
      <c r="C227" s="2">
        <v>2</v>
      </c>
      <c r="D227">
        <v>2013</v>
      </c>
      <c r="F227" s="2">
        <f t="shared" ca="1" si="6"/>
        <v>4</v>
      </c>
      <c r="G227" s="2">
        <f t="shared" ca="1" si="7"/>
        <v>36</v>
      </c>
      <c r="H227" s="2">
        <f t="shared" ca="1" si="7"/>
        <v>58</v>
      </c>
    </row>
    <row r="228" spans="1:8" x14ac:dyDescent="0.25">
      <c r="A228" s="1">
        <v>41464</v>
      </c>
      <c r="B228" s="2">
        <v>7</v>
      </c>
      <c r="C228" s="2">
        <v>9</v>
      </c>
      <c r="D228">
        <v>2013</v>
      </c>
      <c r="F228" s="2">
        <f t="shared" ca="1" si="6"/>
        <v>16</v>
      </c>
      <c r="G228" s="2">
        <f t="shared" ca="1" si="7"/>
        <v>50</v>
      </c>
      <c r="H228" s="2">
        <f t="shared" ca="1" si="7"/>
        <v>12</v>
      </c>
    </row>
    <row r="229" spans="1:8" x14ac:dyDescent="0.25">
      <c r="A229" s="1">
        <v>41467</v>
      </c>
      <c r="B229" s="2">
        <v>7</v>
      </c>
      <c r="C229" s="2">
        <v>12</v>
      </c>
      <c r="D229">
        <v>2013</v>
      </c>
      <c r="F229" s="2">
        <f t="shared" ca="1" si="6"/>
        <v>16</v>
      </c>
      <c r="G229" s="2">
        <f t="shared" ca="1" si="7"/>
        <v>3</v>
      </c>
      <c r="H229" s="2">
        <f t="shared" ca="1" si="7"/>
        <v>54</v>
      </c>
    </row>
    <row r="230" spans="1:8" x14ac:dyDescent="0.25">
      <c r="A230" s="1">
        <v>41467</v>
      </c>
      <c r="B230" s="2">
        <v>7</v>
      </c>
      <c r="C230" s="2">
        <v>12</v>
      </c>
      <c r="D230">
        <v>2013</v>
      </c>
      <c r="F230" s="2">
        <f t="shared" ca="1" si="6"/>
        <v>21</v>
      </c>
      <c r="G230" s="2">
        <f t="shared" ca="1" si="7"/>
        <v>38</v>
      </c>
      <c r="H230" s="2">
        <f t="shared" ca="1" si="7"/>
        <v>38</v>
      </c>
    </row>
    <row r="231" spans="1:8" x14ac:dyDescent="0.25">
      <c r="A231" s="1">
        <v>41471</v>
      </c>
      <c r="B231" s="2">
        <v>7</v>
      </c>
      <c r="C231" s="2">
        <v>16</v>
      </c>
      <c r="D231">
        <v>2013</v>
      </c>
      <c r="F231" s="2">
        <f t="shared" ca="1" si="6"/>
        <v>5</v>
      </c>
      <c r="G231" s="2">
        <f t="shared" ca="1" si="7"/>
        <v>30</v>
      </c>
      <c r="H231" s="2">
        <f t="shared" ca="1" si="7"/>
        <v>10</v>
      </c>
    </row>
    <row r="232" spans="1:8" x14ac:dyDescent="0.25">
      <c r="A232" s="1">
        <v>41475</v>
      </c>
      <c r="B232" s="2">
        <v>7</v>
      </c>
      <c r="C232" s="2">
        <v>20</v>
      </c>
      <c r="D232">
        <v>2013</v>
      </c>
      <c r="F232" s="2">
        <f t="shared" ca="1" si="6"/>
        <v>1</v>
      </c>
      <c r="G232" s="2">
        <f t="shared" ca="1" si="7"/>
        <v>50</v>
      </c>
      <c r="H232" s="2">
        <f t="shared" ca="1" si="7"/>
        <v>32</v>
      </c>
    </row>
    <row r="233" spans="1:8" x14ac:dyDescent="0.25">
      <c r="A233" s="1">
        <v>41481</v>
      </c>
      <c r="B233" s="2">
        <v>7</v>
      </c>
      <c r="C233" s="2">
        <v>26</v>
      </c>
      <c r="D233">
        <v>2013</v>
      </c>
      <c r="F233" s="2">
        <f t="shared" ca="1" si="6"/>
        <v>22</v>
      </c>
      <c r="G233" s="2">
        <f t="shared" ca="1" si="7"/>
        <v>52</v>
      </c>
      <c r="H233" s="2">
        <f t="shared" ca="1" si="7"/>
        <v>12</v>
      </c>
    </row>
    <row r="234" spans="1:8" x14ac:dyDescent="0.25">
      <c r="A234" s="1">
        <v>41483</v>
      </c>
      <c r="B234" s="2">
        <v>7</v>
      </c>
      <c r="C234" s="2">
        <v>28</v>
      </c>
      <c r="D234">
        <v>2013</v>
      </c>
      <c r="F234" s="2">
        <f t="shared" ca="1" si="6"/>
        <v>3</v>
      </c>
      <c r="G234" s="2">
        <f t="shared" ca="1" si="7"/>
        <v>4</v>
      </c>
      <c r="H234" s="2">
        <f t="shared" ca="1" si="7"/>
        <v>57</v>
      </c>
    </row>
    <row r="235" spans="1:8" x14ac:dyDescent="0.25">
      <c r="A235" s="1">
        <v>41489</v>
      </c>
      <c r="B235" s="2">
        <v>8</v>
      </c>
      <c r="C235" s="2">
        <v>3</v>
      </c>
      <c r="D235">
        <v>2013</v>
      </c>
      <c r="F235" s="2">
        <f t="shared" ca="1" si="6"/>
        <v>13</v>
      </c>
      <c r="G235" s="2">
        <f t="shared" ca="1" si="7"/>
        <v>44</v>
      </c>
      <c r="H235" s="2">
        <f t="shared" ca="1" si="7"/>
        <v>52</v>
      </c>
    </row>
    <row r="236" spans="1:8" x14ac:dyDescent="0.25">
      <c r="A236" s="1">
        <v>41490</v>
      </c>
      <c r="B236" s="2">
        <v>8</v>
      </c>
      <c r="C236" s="2">
        <v>4</v>
      </c>
      <c r="D236">
        <v>2013</v>
      </c>
      <c r="F236" s="2">
        <f t="shared" ca="1" si="6"/>
        <v>13</v>
      </c>
      <c r="G236" s="2">
        <f t="shared" ca="1" si="7"/>
        <v>19</v>
      </c>
      <c r="H236" s="2">
        <f t="shared" ca="1" si="7"/>
        <v>56</v>
      </c>
    </row>
    <row r="237" spans="1:8" x14ac:dyDescent="0.25">
      <c r="A237" s="1">
        <v>41490</v>
      </c>
      <c r="B237" s="2">
        <v>8</v>
      </c>
      <c r="C237" s="2">
        <v>4</v>
      </c>
      <c r="D237">
        <v>2013</v>
      </c>
      <c r="F237" s="2">
        <f t="shared" ca="1" si="6"/>
        <v>21</v>
      </c>
      <c r="G237" s="2">
        <f t="shared" ca="1" si="7"/>
        <v>14</v>
      </c>
      <c r="H237" s="2">
        <f t="shared" ca="1" si="7"/>
        <v>26</v>
      </c>
    </row>
    <row r="238" spans="1:8" x14ac:dyDescent="0.25">
      <c r="A238" s="1">
        <v>41491</v>
      </c>
      <c r="B238" s="2">
        <v>8</v>
      </c>
      <c r="C238" s="2">
        <v>5</v>
      </c>
      <c r="D238">
        <v>2013</v>
      </c>
      <c r="F238" s="2">
        <f t="shared" ca="1" si="6"/>
        <v>13</v>
      </c>
      <c r="G238" s="2">
        <f t="shared" ca="1" si="7"/>
        <v>47</v>
      </c>
      <c r="H238" s="2">
        <f t="shared" ca="1" si="7"/>
        <v>59</v>
      </c>
    </row>
    <row r="239" spans="1:8" x14ac:dyDescent="0.25">
      <c r="A239" s="1">
        <v>41493</v>
      </c>
      <c r="B239" s="2">
        <v>8</v>
      </c>
      <c r="C239" s="2">
        <v>7</v>
      </c>
      <c r="D239">
        <v>2013</v>
      </c>
      <c r="F239" s="2">
        <f t="shared" ca="1" si="6"/>
        <v>14</v>
      </c>
      <c r="G239" s="2">
        <f t="shared" ca="1" si="7"/>
        <v>1</v>
      </c>
      <c r="H239" s="2">
        <f t="shared" ca="1" si="7"/>
        <v>11</v>
      </c>
    </row>
    <row r="240" spans="1:8" x14ac:dyDescent="0.25">
      <c r="A240" s="1">
        <v>41493</v>
      </c>
      <c r="B240" s="2">
        <v>8</v>
      </c>
      <c r="C240" s="2">
        <v>7</v>
      </c>
      <c r="D240">
        <v>2013</v>
      </c>
      <c r="F240" s="2">
        <f t="shared" ca="1" si="6"/>
        <v>14</v>
      </c>
      <c r="G240" s="2">
        <f t="shared" ca="1" si="7"/>
        <v>47</v>
      </c>
      <c r="H240" s="2">
        <f t="shared" ca="1" si="7"/>
        <v>31</v>
      </c>
    </row>
    <row r="241" spans="1:8" x14ac:dyDescent="0.25">
      <c r="A241" s="1">
        <v>41493</v>
      </c>
      <c r="B241" s="2">
        <v>8</v>
      </c>
      <c r="C241" s="2">
        <v>7</v>
      </c>
      <c r="D241">
        <v>2013</v>
      </c>
      <c r="F241" s="2">
        <f t="shared" ca="1" si="6"/>
        <v>9</v>
      </c>
      <c r="G241" s="2">
        <f t="shared" ca="1" si="7"/>
        <v>54</v>
      </c>
      <c r="H241" s="2">
        <f t="shared" ca="1" si="7"/>
        <v>52</v>
      </c>
    </row>
    <row r="242" spans="1:8" x14ac:dyDescent="0.25">
      <c r="A242" s="1">
        <v>41497</v>
      </c>
      <c r="B242" s="2">
        <v>8</v>
      </c>
      <c r="C242" s="2">
        <v>11</v>
      </c>
      <c r="D242">
        <v>2013</v>
      </c>
      <c r="F242" s="2">
        <f t="shared" ca="1" si="6"/>
        <v>13</v>
      </c>
      <c r="G242" s="2">
        <f t="shared" ca="1" si="7"/>
        <v>1</v>
      </c>
      <c r="H242" s="2">
        <f t="shared" ca="1" si="7"/>
        <v>24</v>
      </c>
    </row>
    <row r="243" spans="1:8" x14ac:dyDescent="0.25">
      <c r="A243" s="1">
        <v>41501</v>
      </c>
      <c r="B243" s="2">
        <v>8</v>
      </c>
      <c r="C243" s="2">
        <v>15</v>
      </c>
      <c r="D243">
        <v>2013</v>
      </c>
      <c r="F243" s="2">
        <f t="shared" ca="1" si="6"/>
        <v>14</v>
      </c>
      <c r="G243" s="2">
        <f t="shared" ca="1" si="7"/>
        <v>2</v>
      </c>
      <c r="H243" s="2">
        <f t="shared" ca="1" si="7"/>
        <v>55</v>
      </c>
    </row>
    <row r="244" spans="1:8" x14ac:dyDescent="0.25">
      <c r="A244" s="1">
        <v>41502</v>
      </c>
      <c r="B244" s="2">
        <v>8</v>
      </c>
      <c r="C244" s="2">
        <v>16</v>
      </c>
      <c r="D244">
        <v>2013</v>
      </c>
      <c r="F244" s="2">
        <f t="shared" ca="1" si="6"/>
        <v>19</v>
      </c>
      <c r="G244" s="2">
        <f t="shared" ca="1" si="7"/>
        <v>8</v>
      </c>
      <c r="H244" s="2">
        <f t="shared" ca="1" si="7"/>
        <v>24</v>
      </c>
    </row>
    <row r="245" spans="1:8" x14ac:dyDescent="0.25">
      <c r="A245" s="1">
        <v>41503</v>
      </c>
      <c r="B245" s="2">
        <v>8</v>
      </c>
      <c r="C245" s="2">
        <v>17</v>
      </c>
      <c r="D245">
        <v>2013</v>
      </c>
      <c r="F245" s="2">
        <f t="shared" ca="1" si="6"/>
        <v>9</v>
      </c>
      <c r="G245" s="2">
        <f t="shared" ca="1" si="7"/>
        <v>58</v>
      </c>
      <c r="H245" s="2">
        <f t="shared" ca="1" si="7"/>
        <v>9</v>
      </c>
    </row>
    <row r="246" spans="1:8" x14ac:dyDescent="0.25">
      <c r="A246" s="1">
        <v>41503</v>
      </c>
      <c r="B246" s="2">
        <v>8</v>
      </c>
      <c r="C246" s="2">
        <v>17</v>
      </c>
      <c r="D246">
        <v>2013</v>
      </c>
      <c r="F246" s="2">
        <f t="shared" ca="1" si="6"/>
        <v>17</v>
      </c>
      <c r="G246" s="2">
        <f t="shared" ca="1" si="7"/>
        <v>40</v>
      </c>
      <c r="H246" s="2">
        <f t="shared" ca="1" si="7"/>
        <v>52</v>
      </c>
    </row>
    <row r="247" spans="1:8" x14ac:dyDescent="0.25">
      <c r="A247" s="1">
        <v>41505</v>
      </c>
      <c r="B247" s="2">
        <v>8</v>
      </c>
      <c r="C247" s="2">
        <v>19</v>
      </c>
      <c r="D247">
        <v>2013</v>
      </c>
      <c r="F247" s="2">
        <f t="shared" ca="1" si="6"/>
        <v>10</v>
      </c>
      <c r="G247" s="2">
        <f t="shared" ca="1" si="7"/>
        <v>27</v>
      </c>
      <c r="H247" s="2">
        <f t="shared" ca="1" si="7"/>
        <v>58</v>
      </c>
    </row>
    <row r="248" spans="1:8" x14ac:dyDescent="0.25">
      <c r="A248" s="1">
        <v>41509</v>
      </c>
      <c r="B248" s="2">
        <v>8</v>
      </c>
      <c r="C248" s="2">
        <v>23</v>
      </c>
      <c r="D248">
        <v>2013</v>
      </c>
      <c r="F248" s="2">
        <f t="shared" ca="1" si="6"/>
        <v>6</v>
      </c>
      <c r="G248" s="2">
        <f t="shared" ca="1" si="7"/>
        <v>57</v>
      </c>
      <c r="H248" s="2">
        <f t="shared" ca="1" si="7"/>
        <v>27</v>
      </c>
    </row>
    <row r="249" spans="1:8" x14ac:dyDescent="0.25">
      <c r="A249" s="1">
        <v>41513</v>
      </c>
      <c r="B249" s="2">
        <v>8</v>
      </c>
      <c r="C249" s="2">
        <v>27</v>
      </c>
      <c r="D249">
        <v>2013</v>
      </c>
      <c r="F249" s="2">
        <f t="shared" ca="1" si="6"/>
        <v>23</v>
      </c>
      <c r="G249" s="2">
        <f t="shared" ca="1" si="7"/>
        <v>37</v>
      </c>
      <c r="H249" s="2">
        <f t="shared" ca="1" si="7"/>
        <v>17</v>
      </c>
    </row>
    <row r="250" spans="1:8" x14ac:dyDescent="0.25">
      <c r="A250" s="1">
        <v>41515</v>
      </c>
      <c r="B250" s="2">
        <v>8</v>
      </c>
      <c r="C250" s="2">
        <v>29</v>
      </c>
      <c r="D250">
        <v>2013</v>
      </c>
      <c r="F250" s="2">
        <f t="shared" ca="1" si="6"/>
        <v>23</v>
      </c>
      <c r="G250" s="2">
        <f t="shared" ca="1" si="7"/>
        <v>28</v>
      </c>
      <c r="H250" s="2">
        <f t="shared" ca="1" si="7"/>
        <v>35</v>
      </c>
    </row>
    <row r="251" spans="1:8" x14ac:dyDescent="0.25">
      <c r="A251" s="1">
        <v>41517</v>
      </c>
      <c r="B251" s="2">
        <v>8</v>
      </c>
      <c r="C251" s="2">
        <v>31</v>
      </c>
      <c r="D251">
        <v>2013</v>
      </c>
      <c r="F251" s="2">
        <f t="shared" ca="1" si="6"/>
        <v>7</v>
      </c>
      <c r="G251" s="2">
        <f t="shared" ca="1" si="7"/>
        <v>47</v>
      </c>
      <c r="H251" s="2">
        <f t="shared" ca="1" si="7"/>
        <v>59</v>
      </c>
    </row>
    <row r="252" spans="1:8" x14ac:dyDescent="0.25">
      <c r="A252" s="1">
        <v>41520</v>
      </c>
      <c r="B252" s="2">
        <v>9</v>
      </c>
      <c r="C252" s="2">
        <v>3</v>
      </c>
      <c r="D252">
        <v>2013</v>
      </c>
      <c r="F252" s="2">
        <f t="shared" ca="1" si="6"/>
        <v>18</v>
      </c>
      <c r="G252" s="2">
        <f t="shared" ca="1" si="7"/>
        <v>46</v>
      </c>
      <c r="H252" s="2">
        <f t="shared" ca="1" si="7"/>
        <v>13</v>
      </c>
    </row>
    <row r="253" spans="1:8" x14ac:dyDescent="0.25">
      <c r="A253" s="1">
        <v>41523</v>
      </c>
      <c r="B253" s="2">
        <v>9</v>
      </c>
      <c r="C253" s="2">
        <v>6</v>
      </c>
      <c r="D253">
        <v>2013</v>
      </c>
      <c r="F253" s="2">
        <f t="shared" ca="1" si="6"/>
        <v>6</v>
      </c>
      <c r="G253" s="2">
        <f t="shared" ca="1" si="7"/>
        <v>53</v>
      </c>
      <c r="H253" s="2">
        <f t="shared" ca="1" si="7"/>
        <v>50</v>
      </c>
    </row>
    <row r="254" spans="1:8" x14ac:dyDescent="0.25">
      <c r="A254" s="1">
        <v>41526</v>
      </c>
      <c r="B254" s="2">
        <v>9</v>
      </c>
      <c r="C254" s="2">
        <v>9</v>
      </c>
      <c r="D254">
        <v>2013</v>
      </c>
      <c r="F254" s="2">
        <f t="shared" ca="1" si="6"/>
        <v>19</v>
      </c>
      <c r="G254" s="2">
        <f t="shared" ca="1" si="7"/>
        <v>3</v>
      </c>
      <c r="H254" s="2">
        <f t="shared" ca="1" si="7"/>
        <v>40</v>
      </c>
    </row>
    <row r="255" spans="1:8" x14ac:dyDescent="0.25">
      <c r="A255" s="1">
        <v>41527</v>
      </c>
      <c r="B255" s="2">
        <v>9</v>
      </c>
      <c r="C255" s="2">
        <v>10</v>
      </c>
      <c r="D255">
        <v>2013</v>
      </c>
      <c r="F255" s="2">
        <f t="shared" ca="1" si="6"/>
        <v>16</v>
      </c>
      <c r="G255" s="2">
        <f t="shared" ca="1" si="7"/>
        <v>35</v>
      </c>
      <c r="H255" s="2">
        <f t="shared" ca="1" si="7"/>
        <v>2</v>
      </c>
    </row>
    <row r="256" spans="1:8" x14ac:dyDescent="0.25">
      <c r="A256" s="1">
        <v>41527</v>
      </c>
      <c r="B256" s="2">
        <v>9</v>
      </c>
      <c r="C256" s="2">
        <v>10</v>
      </c>
      <c r="D256">
        <v>2013</v>
      </c>
      <c r="F256" s="2">
        <f t="shared" ca="1" si="6"/>
        <v>2</v>
      </c>
      <c r="G256" s="2">
        <f t="shared" ca="1" si="7"/>
        <v>46</v>
      </c>
      <c r="H256" s="2">
        <f t="shared" ca="1" si="7"/>
        <v>5</v>
      </c>
    </row>
    <row r="257" spans="1:8" x14ac:dyDescent="0.25">
      <c r="A257" s="1">
        <v>41530</v>
      </c>
      <c r="B257" s="2">
        <v>9</v>
      </c>
      <c r="C257" s="2">
        <v>13</v>
      </c>
      <c r="D257">
        <v>2013</v>
      </c>
      <c r="F257" s="2">
        <f t="shared" ca="1" si="6"/>
        <v>12</v>
      </c>
      <c r="G257" s="2">
        <f t="shared" ca="1" si="7"/>
        <v>55</v>
      </c>
      <c r="H257" s="2">
        <f t="shared" ca="1" si="7"/>
        <v>33</v>
      </c>
    </row>
    <row r="258" spans="1:8" x14ac:dyDescent="0.25">
      <c r="A258" s="1">
        <v>41536</v>
      </c>
      <c r="B258" s="2">
        <v>9</v>
      </c>
      <c r="C258" s="2">
        <v>19</v>
      </c>
      <c r="D258">
        <v>2013</v>
      </c>
      <c r="F258" s="2">
        <f t="shared" ca="1" si="6"/>
        <v>17</v>
      </c>
      <c r="G258" s="2">
        <f t="shared" ca="1" si="7"/>
        <v>32</v>
      </c>
      <c r="H258" s="2">
        <f t="shared" ca="1" si="7"/>
        <v>50</v>
      </c>
    </row>
    <row r="259" spans="1:8" x14ac:dyDescent="0.25">
      <c r="A259" s="1">
        <v>41537</v>
      </c>
      <c r="B259" s="2">
        <v>9</v>
      </c>
      <c r="C259" s="2">
        <v>20</v>
      </c>
      <c r="D259">
        <v>2013</v>
      </c>
      <c r="F259" s="2">
        <f t="shared" ref="F259:F322" ca="1" si="8">RANDBETWEEN(0,23)</f>
        <v>5</v>
      </c>
      <c r="G259" s="2">
        <f t="shared" ref="G259:H322" ca="1" si="9">RANDBETWEEN(0,59)</f>
        <v>23</v>
      </c>
      <c r="H259" s="2">
        <f t="shared" ca="1" si="9"/>
        <v>44</v>
      </c>
    </row>
    <row r="260" spans="1:8" x14ac:dyDescent="0.25">
      <c r="A260" s="1">
        <v>41539</v>
      </c>
      <c r="B260" s="2">
        <v>9</v>
      </c>
      <c r="C260" s="2">
        <v>22</v>
      </c>
      <c r="D260">
        <v>2013</v>
      </c>
      <c r="F260" s="2">
        <f t="shared" ca="1" si="8"/>
        <v>11</v>
      </c>
      <c r="G260" s="2">
        <f t="shared" ca="1" si="9"/>
        <v>43</v>
      </c>
      <c r="H260" s="2">
        <f t="shared" ca="1" si="9"/>
        <v>44</v>
      </c>
    </row>
    <row r="261" spans="1:8" x14ac:dyDescent="0.25">
      <c r="A261" s="1">
        <v>41542</v>
      </c>
      <c r="B261" s="2">
        <v>9</v>
      </c>
      <c r="C261" s="2">
        <v>25</v>
      </c>
      <c r="D261">
        <v>2013</v>
      </c>
      <c r="F261" s="2">
        <f t="shared" ca="1" si="8"/>
        <v>16</v>
      </c>
      <c r="G261" s="2">
        <f t="shared" ca="1" si="9"/>
        <v>49</v>
      </c>
      <c r="H261" s="2">
        <f t="shared" ca="1" si="9"/>
        <v>39</v>
      </c>
    </row>
    <row r="262" spans="1:8" x14ac:dyDescent="0.25">
      <c r="A262" s="1">
        <v>41546</v>
      </c>
      <c r="B262" s="2">
        <v>9</v>
      </c>
      <c r="C262" s="2">
        <v>29</v>
      </c>
      <c r="D262">
        <v>2013</v>
      </c>
      <c r="F262" s="2">
        <f t="shared" ca="1" si="8"/>
        <v>17</v>
      </c>
      <c r="G262" s="2">
        <f t="shared" ca="1" si="9"/>
        <v>53</v>
      </c>
      <c r="H262" s="2">
        <f t="shared" ca="1" si="9"/>
        <v>48</v>
      </c>
    </row>
    <row r="263" spans="1:8" x14ac:dyDescent="0.25">
      <c r="A263" s="1">
        <v>41547</v>
      </c>
      <c r="B263" s="2">
        <v>9</v>
      </c>
      <c r="C263" s="2">
        <v>30</v>
      </c>
      <c r="D263">
        <v>2013</v>
      </c>
      <c r="F263" s="2">
        <f t="shared" ca="1" si="8"/>
        <v>9</v>
      </c>
      <c r="G263" s="2">
        <f t="shared" ca="1" si="9"/>
        <v>23</v>
      </c>
      <c r="H263" s="2">
        <f t="shared" ca="1" si="9"/>
        <v>3</v>
      </c>
    </row>
    <row r="264" spans="1:8" x14ac:dyDescent="0.25">
      <c r="A264" s="1">
        <v>41548</v>
      </c>
      <c r="B264" s="2">
        <v>10</v>
      </c>
      <c r="C264" s="2">
        <v>1</v>
      </c>
      <c r="D264">
        <v>2013</v>
      </c>
      <c r="F264" s="2">
        <f t="shared" ca="1" si="8"/>
        <v>19</v>
      </c>
      <c r="G264" s="2">
        <f t="shared" ca="1" si="9"/>
        <v>41</v>
      </c>
      <c r="H264" s="2">
        <f t="shared" ca="1" si="9"/>
        <v>6</v>
      </c>
    </row>
    <row r="265" spans="1:8" x14ac:dyDescent="0.25">
      <c r="A265" s="1">
        <v>41548</v>
      </c>
      <c r="B265" s="2">
        <v>10</v>
      </c>
      <c r="C265" s="2">
        <v>1</v>
      </c>
      <c r="D265">
        <v>2013</v>
      </c>
      <c r="F265" s="2">
        <f t="shared" ca="1" si="8"/>
        <v>17</v>
      </c>
      <c r="G265" s="2">
        <f t="shared" ca="1" si="9"/>
        <v>42</v>
      </c>
      <c r="H265" s="2">
        <f t="shared" ca="1" si="9"/>
        <v>19</v>
      </c>
    </row>
    <row r="266" spans="1:8" x14ac:dyDescent="0.25">
      <c r="A266" s="1">
        <v>41548</v>
      </c>
      <c r="B266" s="2">
        <v>10</v>
      </c>
      <c r="C266" s="2">
        <v>1</v>
      </c>
      <c r="D266">
        <v>2013</v>
      </c>
      <c r="F266" s="2">
        <f t="shared" ca="1" si="8"/>
        <v>18</v>
      </c>
      <c r="G266" s="2">
        <f t="shared" ca="1" si="9"/>
        <v>31</v>
      </c>
      <c r="H266" s="2">
        <f t="shared" ca="1" si="9"/>
        <v>2</v>
      </c>
    </row>
    <row r="267" spans="1:8" x14ac:dyDescent="0.25">
      <c r="A267" s="1">
        <v>41554</v>
      </c>
      <c r="B267" s="2">
        <v>10</v>
      </c>
      <c r="C267" s="2">
        <v>7</v>
      </c>
      <c r="D267">
        <v>2013</v>
      </c>
      <c r="F267" s="2">
        <f t="shared" ca="1" si="8"/>
        <v>1</v>
      </c>
      <c r="G267" s="2">
        <f t="shared" ca="1" si="9"/>
        <v>32</v>
      </c>
      <c r="H267" s="2">
        <f t="shared" ca="1" si="9"/>
        <v>11</v>
      </c>
    </row>
    <row r="268" spans="1:8" x14ac:dyDescent="0.25">
      <c r="A268" s="1">
        <v>41555</v>
      </c>
      <c r="B268" s="2">
        <v>10</v>
      </c>
      <c r="C268" s="2">
        <v>8</v>
      </c>
      <c r="D268">
        <v>2013</v>
      </c>
      <c r="F268" s="2">
        <f t="shared" ca="1" si="8"/>
        <v>11</v>
      </c>
      <c r="G268" s="2">
        <f t="shared" ca="1" si="9"/>
        <v>41</v>
      </c>
      <c r="H268" s="2">
        <f t="shared" ca="1" si="9"/>
        <v>33</v>
      </c>
    </row>
    <row r="269" spans="1:8" x14ac:dyDescent="0.25">
      <c r="A269" s="1">
        <v>41556</v>
      </c>
      <c r="B269" s="2">
        <v>10</v>
      </c>
      <c r="C269" s="2">
        <v>9</v>
      </c>
      <c r="D269">
        <v>2013</v>
      </c>
      <c r="F269" s="2">
        <f t="shared" ca="1" si="8"/>
        <v>13</v>
      </c>
      <c r="G269" s="2">
        <f t="shared" ca="1" si="9"/>
        <v>22</v>
      </c>
      <c r="H269" s="2">
        <f t="shared" ca="1" si="9"/>
        <v>6</v>
      </c>
    </row>
    <row r="270" spans="1:8" x14ac:dyDescent="0.25">
      <c r="A270" s="1">
        <v>41559</v>
      </c>
      <c r="B270" s="2">
        <v>10</v>
      </c>
      <c r="C270" s="2">
        <v>12</v>
      </c>
      <c r="D270">
        <v>2013</v>
      </c>
      <c r="F270" s="2">
        <f t="shared" ca="1" si="8"/>
        <v>7</v>
      </c>
      <c r="G270" s="2">
        <f t="shared" ca="1" si="9"/>
        <v>52</v>
      </c>
      <c r="H270" s="2">
        <f t="shared" ca="1" si="9"/>
        <v>41</v>
      </c>
    </row>
    <row r="271" spans="1:8" x14ac:dyDescent="0.25">
      <c r="A271" s="1">
        <v>41560</v>
      </c>
      <c r="B271" s="2">
        <v>10</v>
      </c>
      <c r="C271" s="2">
        <v>13</v>
      </c>
      <c r="D271">
        <v>2013</v>
      </c>
      <c r="F271" s="2">
        <f t="shared" ca="1" si="8"/>
        <v>17</v>
      </c>
      <c r="G271" s="2">
        <f t="shared" ca="1" si="9"/>
        <v>32</v>
      </c>
      <c r="H271" s="2">
        <f t="shared" ca="1" si="9"/>
        <v>22</v>
      </c>
    </row>
    <row r="272" spans="1:8" x14ac:dyDescent="0.25">
      <c r="A272" s="1">
        <v>41560</v>
      </c>
      <c r="B272" s="2">
        <v>10</v>
      </c>
      <c r="C272" s="2">
        <v>13</v>
      </c>
      <c r="D272">
        <v>2013</v>
      </c>
      <c r="F272" s="2">
        <f t="shared" ca="1" si="8"/>
        <v>6</v>
      </c>
      <c r="G272" s="2">
        <f t="shared" ca="1" si="9"/>
        <v>45</v>
      </c>
      <c r="H272" s="2">
        <f t="shared" ca="1" si="9"/>
        <v>57</v>
      </c>
    </row>
    <row r="273" spans="1:8" x14ac:dyDescent="0.25">
      <c r="A273" s="1">
        <v>41562</v>
      </c>
      <c r="B273" s="2">
        <v>10</v>
      </c>
      <c r="C273" s="2">
        <v>15</v>
      </c>
      <c r="D273">
        <v>2013</v>
      </c>
      <c r="F273" s="2">
        <f t="shared" ca="1" si="8"/>
        <v>5</v>
      </c>
      <c r="G273" s="2">
        <f t="shared" ca="1" si="9"/>
        <v>26</v>
      </c>
      <c r="H273" s="2">
        <f t="shared" ca="1" si="9"/>
        <v>57</v>
      </c>
    </row>
    <row r="274" spans="1:8" x14ac:dyDescent="0.25">
      <c r="A274" s="1">
        <v>41564</v>
      </c>
      <c r="B274" s="2">
        <v>10</v>
      </c>
      <c r="C274" s="2">
        <v>17</v>
      </c>
      <c r="D274">
        <v>2013</v>
      </c>
      <c r="F274" s="2">
        <f t="shared" ca="1" si="8"/>
        <v>13</v>
      </c>
      <c r="G274" s="2">
        <f t="shared" ca="1" si="9"/>
        <v>33</v>
      </c>
      <c r="H274" s="2">
        <f t="shared" ca="1" si="9"/>
        <v>40</v>
      </c>
    </row>
    <row r="275" spans="1:8" x14ac:dyDescent="0.25">
      <c r="A275" s="1">
        <v>41566</v>
      </c>
      <c r="B275" s="2">
        <v>10</v>
      </c>
      <c r="C275" s="2">
        <v>19</v>
      </c>
      <c r="D275">
        <v>2013</v>
      </c>
      <c r="F275" s="2">
        <f t="shared" ca="1" si="8"/>
        <v>10</v>
      </c>
      <c r="G275" s="2">
        <f t="shared" ca="1" si="9"/>
        <v>26</v>
      </c>
      <c r="H275" s="2">
        <f t="shared" ca="1" si="9"/>
        <v>0</v>
      </c>
    </row>
    <row r="276" spans="1:8" x14ac:dyDescent="0.25">
      <c r="A276" s="1">
        <v>41566</v>
      </c>
      <c r="B276" s="2">
        <v>10</v>
      </c>
      <c r="C276" s="2">
        <v>19</v>
      </c>
      <c r="D276">
        <v>2013</v>
      </c>
      <c r="F276" s="2">
        <f t="shared" ca="1" si="8"/>
        <v>9</v>
      </c>
      <c r="G276" s="2">
        <f t="shared" ca="1" si="9"/>
        <v>39</v>
      </c>
      <c r="H276" s="2">
        <f t="shared" ca="1" si="9"/>
        <v>42</v>
      </c>
    </row>
    <row r="277" spans="1:8" x14ac:dyDescent="0.25">
      <c r="A277" s="1">
        <v>41569</v>
      </c>
      <c r="B277" s="2">
        <v>10</v>
      </c>
      <c r="C277" s="2">
        <v>22</v>
      </c>
      <c r="D277">
        <v>2013</v>
      </c>
      <c r="F277" s="2">
        <f t="shared" ca="1" si="8"/>
        <v>14</v>
      </c>
      <c r="G277" s="2">
        <f t="shared" ca="1" si="9"/>
        <v>47</v>
      </c>
      <c r="H277" s="2">
        <f t="shared" ca="1" si="9"/>
        <v>14</v>
      </c>
    </row>
    <row r="278" spans="1:8" x14ac:dyDescent="0.25">
      <c r="A278" s="1">
        <v>41569</v>
      </c>
      <c r="B278" s="2">
        <v>10</v>
      </c>
      <c r="C278" s="2">
        <v>22</v>
      </c>
      <c r="D278">
        <v>2013</v>
      </c>
      <c r="F278" s="2">
        <f t="shared" ca="1" si="8"/>
        <v>17</v>
      </c>
      <c r="G278" s="2">
        <f t="shared" ca="1" si="9"/>
        <v>51</v>
      </c>
      <c r="H278" s="2">
        <f t="shared" ca="1" si="9"/>
        <v>23</v>
      </c>
    </row>
    <row r="279" spans="1:8" x14ac:dyDescent="0.25">
      <c r="A279" s="1">
        <v>41574</v>
      </c>
      <c r="B279" s="2">
        <v>10</v>
      </c>
      <c r="C279" s="2">
        <v>27</v>
      </c>
      <c r="D279">
        <v>2013</v>
      </c>
      <c r="F279" s="2">
        <f t="shared" ca="1" si="8"/>
        <v>16</v>
      </c>
      <c r="G279" s="2">
        <f t="shared" ca="1" si="9"/>
        <v>21</v>
      </c>
      <c r="H279" s="2">
        <f t="shared" ca="1" si="9"/>
        <v>17</v>
      </c>
    </row>
    <row r="280" spans="1:8" x14ac:dyDescent="0.25">
      <c r="A280" s="1">
        <v>41580</v>
      </c>
      <c r="B280" s="2">
        <v>11</v>
      </c>
      <c r="C280" s="2">
        <v>2</v>
      </c>
      <c r="D280">
        <v>2013</v>
      </c>
      <c r="F280" s="2">
        <f t="shared" ca="1" si="8"/>
        <v>14</v>
      </c>
      <c r="G280" s="2">
        <f t="shared" ca="1" si="9"/>
        <v>4</v>
      </c>
      <c r="H280" s="2">
        <f t="shared" ca="1" si="9"/>
        <v>35</v>
      </c>
    </row>
    <row r="281" spans="1:8" x14ac:dyDescent="0.25">
      <c r="A281" s="1">
        <v>41585</v>
      </c>
      <c r="B281" s="2">
        <v>11</v>
      </c>
      <c r="C281" s="2">
        <v>7</v>
      </c>
      <c r="D281">
        <v>2013</v>
      </c>
      <c r="F281" s="2">
        <f t="shared" ca="1" si="8"/>
        <v>8</v>
      </c>
      <c r="G281" s="2">
        <f t="shared" ca="1" si="9"/>
        <v>0</v>
      </c>
      <c r="H281" s="2">
        <f t="shared" ca="1" si="9"/>
        <v>28</v>
      </c>
    </row>
    <row r="282" spans="1:8" x14ac:dyDescent="0.25">
      <c r="A282" s="1">
        <v>41586</v>
      </c>
      <c r="B282" s="2">
        <v>11</v>
      </c>
      <c r="C282" s="2">
        <v>8</v>
      </c>
      <c r="D282">
        <v>2013</v>
      </c>
      <c r="F282" s="2">
        <f t="shared" ca="1" si="8"/>
        <v>14</v>
      </c>
      <c r="G282" s="2">
        <f t="shared" ca="1" si="9"/>
        <v>44</v>
      </c>
      <c r="H282" s="2">
        <f t="shared" ca="1" si="9"/>
        <v>38</v>
      </c>
    </row>
    <row r="283" spans="1:8" x14ac:dyDescent="0.25">
      <c r="A283" s="1">
        <v>41586</v>
      </c>
      <c r="B283" s="2">
        <v>11</v>
      </c>
      <c r="C283" s="2">
        <v>8</v>
      </c>
      <c r="D283">
        <v>2013</v>
      </c>
      <c r="F283" s="2">
        <f t="shared" ca="1" si="8"/>
        <v>1</v>
      </c>
      <c r="G283" s="2">
        <f t="shared" ca="1" si="9"/>
        <v>56</v>
      </c>
      <c r="H283" s="2">
        <f t="shared" ca="1" si="9"/>
        <v>6</v>
      </c>
    </row>
    <row r="284" spans="1:8" x14ac:dyDescent="0.25">
      <c r="A284" s="1">
        <v>41588</v>
      </c>
      <c r="B284" s="2">
        <v>11</v>
      </c>
      <c r="C284" s="2">
        <v>10</v>
      </c>
      <c r="D284">
        <v>2013</v>
      </c>
      <c r="F284" s="2">
        <f t="shared" ca="1" si="8"/>
        <v>11</v>
      </c>
      <c r="G284" s="2">
        <f t="shared" ca="1" si="9"/>
        <v>3</v>
      </c>
      <c r="H284" s="2">
        <f t="shared" ca="1" si="9"/>
        <v>54</v>
      </c>
    </row>
    <row r="285" spans="1:8" x14ac:dyDescent="0.25">
      <c r="A285" s="1">
        <v>41589</v>
      </c>
      <c r="B285" s="2">
        <v>11</v>
      </c>
      <c r="C285" s="2">
        <v>11</v>
      </c>
      <c r="D285">
        <v>2013</v>
      </c>
      <c r="F285" s="2">
        <f t="shared" ca="1" si="8"/>
        <v>17</v>
      </c>
      <c r="G285" s="2">
        <f t="shared" ca="1" si="9"/>
        <v>21</v>
      </c>
      <c r="H285" s="2">
        <f t="shared" ca="1" si="9"/>
        <v>39</v>
      </c>
    </row>
    <row r="286" spans="1:8" x14ac:dyDescent="0.25">
      <c r="A286" s="1">
        <v>41590</v>
      </c>
      <c r="B286" s="2">
        <v>11</v>
      </c>
      <c r="C286" s="2">
        <v>12</v>
      </c>
      <c r="D286">
        <v>2013</v>
      </c>
      <c r="F286" s="2">
        <f t="shared" ca="1" si="8"/>
        <v>20</v>
      </c>
      <c r="G286" s="2">
        <f t="shared" ca="1" si="9"/>
        <v>11</v>
      </c>
      <c r="H286" s="2">
        <f t="shared" ca="1" si="9"/>
        <v>13</v>
      </c>
    </row>
    <row r="287" spans="1:8" x14ac:dyDescent="0.25">
      <c r="A287" s="1">
        <v>41591</v>
      </c>
      <c r="B287" s="2">
        <v>11</v>
      </c>
      <c r="C287" s="2">
        <v>13</v>
      </c>
      <c r="D287">
        <v>2013</v>
      </c>
      <c r="F287" s="2">
        <f t="shared" ca="1" si="8"/>
        <v>6</v>
      </c>
      <c r="G287" s="2">
        <f t="shared" ca="1" si="9"/>
        <v>2</v>
      </c>
      <c r="H287" s="2">
        <f t="shared" ca="1" si="9"/>
        <v>40</v>
      </c>
    </row>
    <row r="288" spans="1:8" x14ac:dyDescent="0.25">
      <c r="A288" s="1">
        <v>41594</v>
      </c>
      <c r="B288" s="2">
        <v>11</v>
      </c>
      <c r="C288" s="2">
        <v>16</v>
      </c>
      <c r="D288">
        <v>2013</v>
      </c>
      <c r="F288" s="2">
        <f t="shared" ca="1" si="8"/>
        <v>15</v>
      </c>
      <c r="G288" s="2">
        <f t="shared" ca="1" si="9"/>
        <v>43</v>
      </c>
      <c r="H288" s="2">
        <f t="shared" ca="1" si="9"/>
        <v>15</v>
      </c>
    </row>
    <row r="289" spans="1:8" x14ac:dyDescent="0.25">
      <c r="A289" s="1">
        <v>41606</v>
      </c>
      <c r="B289" s="2">
        <v>11</v>
      </c>
      <c r="C289" s="2">
        <v>28</v>
      </c>
      <c r="D289">
        <v>2013</v>
      </c>
      <c r="F289" s="2">
        <f t="shared" ca="1" si="8"/>
        <v>13</v>
      </c>
      <c r="G289" s="2">
        <f t="shared" ca="1" si="9"/>
        <v>49</v>
      </c>
      <c r="H289" s="2">
        <f t="shared" ca="1" si="9"/>
        <v>56</v>
      </c>
    </row>
    <row r="290" spans="1:8" x14ac:dyDescent="0.25">
      <c r="A290" s="1">
        <v>41613</v>
      </c>
      <c r="B290" s="2">
        <v>12</v>
      </c>
      <c r="C290" s="2">
        <v>5</v>
      </c>
      <c r="D290">
        <v>2013</v>
      </c>
      <c r="F290" s="2">
        <f t="shared" ca="1" si="8"/>
        <v>22</v>
      </c>
      <c r="G290" s="2">
        <f t="shared" ca="1" si="9"/>
        <v>9</v>
      </c>
      <c r="H290" s="2">
        <f t="shared" ca="1" si="9"/>
        <v>20</v>
      </c>
    </row>
    <row r="291" spans="1:8" x14ac:dyDescent="0.25">
      <c r="A291" s="1">
        <v>41618</v>
      </c>
      <c r="B291" s="2">
        <v>12</v>
      </c>
      <c r="C291" s="2">
        <v>10</v>
      </c>
      <c r="D291">
        <v>2013</v>
      </c>
      <c r="F291" s="2">
        <f t="shared" ca="1" si="8"/>
        <v>3</v>
      </c>
      <c r="G291" s="2">
        <f t="shared" ca="1" si="9"/>
        <v>3</v>
      </c>
      <c r="H291" s="2">
        <f t="shared" ca="1" si="9"/>
        <v>34</v>
      </c>
    </row>
    <row r="292" spans="1:8" x14ac:dyDescent="0.25">
      <c r="A292" s="1">
        <v>41621</v>
      </c>
      <c r="B292" s="2">
        <v>12</v>
      </c>
      <c r="C292" s="2">
        <v>13</v>
      </c>
      <c r="D292">
        <v>2013</v>
      </c>
      <c r="F292" s="2">
        <f t="shared" ca="1" si="8"/>
        <v>4</v>
      </c>
      <c r="G292" s="2">
        <f t="shared" ca="1" si="9"/>
        <v>57</v>
      </c>
      <c r="H292" s="2">
        <f t="shared" ca="1" si="9"/>
        <v>38</v>
      </c>
    </row>
    <row r="293" spans="1:8" x14ac:dyDescent="0.25">
      <c r="A293" s="1">
        <v>41625</v>
      </c>
      <c r="B293" s="2">
        <v>12</v>
      </c>
      <c r="C293" s="2">
        <v>17</v>
      </c>
      <c r="D293">
        <v>2013</v>
      </c>
      <c r="F293" s="2">
        <f t="shared" ca="1" si="8"/>
        <v>22</v>
      </c>
      <c r="G293" s="2">
        <f t="shared" ca="1" si="9"/>
        <v>1</v>
      </c>
      <c r="H293" s="2">
        <f t="shared" ca="1" si="9"/>
        <v>36</v>
      </c>
    </row>
    <row r="294" spans="1:8" x14ac:dyDescent="0.25">
      <c r="A294" s="1">
        <v>41626</v>
      </c>
      <c r="B294" s="2">
        <v>12</v>
      </c>
      <c r="C294" s="2">
        <v>18</v>
      </c>
      <c r="D294">
        <v>2013</v>
      </c>
      <c r="F294" s="2">
        <f t="shared" ca="1" si="8"/>
        <v>9</v>
      </c>
      <c r="G294" s="2">
        <f t="shared" ca="1" si="9"/>
        <v>14</v>
      </c>
      <c r="H294" s="2">
        <f t="shared" ca="1" si="9"/>
        <v>4</v>
      </c>
    </row>
    <row r="295" spans="1:8" x14ac:dyDescent="0.25">
      <c r="A295" s="1">
        <v>41626</v>
      </c>
      <c r="B295" s="2">
        <v>12</v>
      </c>
      <c r="C295" s="2">
        <v>18</v>
      </c>
      <c r="D295">
        <v>2013</v>
      </c>
      <c r="F295" s="2">
        <f t="shared" ca="1" si="8"/>
        <v>22</v>
      </c>
      <c r="G295" s="2">
        <f t="shared" ca="1" si="9"/>
        <v>28</v>
      </c>
      <c r="H295" s="2">
        <f t="shared" ca="1" si="9"/>
        <v>49</v>
      </c>
    </row>
    <row r="296" spans="1:8" x14ac:dyDescent="0.25">
      <c r="A296" s="1">
        <v>41626</v>
      </c>
      <c r="B296" s="2">
        <v>12</v>
      </c>
      <c r="C296" s="2">
        <v>18</v>
      </c>
      <c r="D296">
        <v>2013</v>
      </c>
      <c r="F296" s="2">
        <f t="shared" ca="1" si="8"/>
        <v>23</v>
      </c>
      <c r="G296" s="2">
        <f t="shared" ca="1" si="9"/>
        <v>16</v>
      </c>
      <c r="H296" s="2">
        <f t="shared" ca="1" si="9"/>
        <v>56</v>
      </c>
    </row>
    <row r="297" spans="1:8" x14ac:dyDescent="0.25">
      <c r="A297" s="1">
        <v>41626</v>
      </c>
      <c r="B297" s="2">
        <v>12</v>
      </c>
      <c r="C297" s="2">
        <v>18</v>
      </c>
      <c r="D297">
        <v>2013</v>
      </c>
      <c r="F297" s="2">
        <f t="shared" ca="1" si="8"/>
        <v>6</v>
      </c>
      <c r="G297" s="2">
        <f t="shared" ca="1" si="9"/>
        <v>1</v>
      </c>
      <c r="H297" s="2">
        <f t="shared" ca="1" si="9"/>
        <v>33</v>
      </c>
    </row>
    <row r="298" spans="1:8" x14ac:dyDescent="0.25">
      <c r="A298" s="1">
        <v>41631</v>
      </c>
      <c r="B298" s="2">
        <v>12</v>
      </c>
      <c r="C298" s="2">
        <v>23</v>
      </c>
      <c r="D298">
        <v>2013</v>
      </c>
      <c r="F298" s="2">
        <f t="shared" ca="1" si="8"/>
        <v>17</v>
      </c>
      <c r="G298" s="2">
        <f t="shared" ca="1" si="9"/>
        <v>52</v>
      </c>
      <c r="H298" s="2">
        <f t="shared" ca="1" si="9"/>
        <v>11</v>
      </c>
    </row>
    <row r="299" spans="1:8" x14ac:dyDescent="0.25">
      <c r="A299" s="1">
        <v>41631</v>
      </c>
      <c r="B299" s="2">
        <v>12</v>
      </c>
      <c r="C299" s="2">
        <v>23</v>
      </c>
      <c r="D299">
        <v>2013</v>
      </c>
      <c r="F299" s="2">
        <f t="shared" ca="1" si="8"/>
        <v>15</v>
      </c>
      <c r="G299" s="2">
        <f t="shared" ca="1" si="9"/>
        <v>43</v>
      </c>
      <c r="H299" s="2">
        <f t="shared" ca="1" si="9"/>
        <v>8</v>
      </c>
    </row>
    <row r="300" spans="1:8" x14ac:dyDescent="0.25">
      <c r="A300" s="1">
        <v>41633</v>
      </c>
      <c r="B300" s="2">
        <v>12</v>
      </c>
      <c r="C300" s="2">
        <v>25</v>
      </c>
      <c r="D300">
        <v>2013</v>
      </c>
      <c r="F300" s="2">
        <f t="shared" ca="1" si="8"/>
        <v>13</v>
      </c>
      <c r="G300" s="2">
        <f t="shared" ca="1" si="9"/>
        <v>12</v>
      </c>
      <c r="H300" s="2">
        <f t="shared" ca="1" si="9"/>
        <v>7</v>
      </c>
    </row>
    <row r="301" spans="1:8" x14ac:dyDescent="0.25">
      <c r="A301" s="1">
        <v>41635</v>
      </c>
      <c r="B301" s="2">
        <v>12</v>
      </c>
      <c r="C301" s="2">
        <v>27</v>
      </c>
      <c r="D301">
        <v>2013</v>
      </c>
      <c r="F301" s="2">
        <f t="shared" ca="1" si="8"/>
        <v>13</v>
      </c>
      <c r="G301" s="2">
        <f t="shared" ca="1" si="9"/>
        <v>43</v>
      </c>
      <c r="H301" s="2">
        <f t="shared" ca="1" si="9"/>
        <v>9</v>
      </c>
    </row>
    <row r="302" spans="1:8" x14ac:dyDescent="0.25">
      <c r="A302" s="1">
        <v>41637</v>
      </c>
      <c r="B302" s="2">
        <v>12</v>
      </c>
      <c r="C302" s="2">
        <v>29</v>
      </c>
      <c r="D302">
        <v>2013</v>
      </c>
      <c r="F302" s="2">
        <f t="shared" ca="1" si="8"/>
        <v>8</v>
      </c>
      <c r="G302" s="2">
        <f t="shared" ca="1" si="9"/>
        <v>27</v>
      </c>
      <c r="H302" s="2">
        <f t="shared" ca="1" si="9"/>
        <v>55</v>
      </c>
    </row>
    <row r="303" spans="1:8" x14ac:dyDescent="0.25">
      <c r="A303" s="1">
        <v>41640</v>
      </c>
      <c r="B303" s="2">
        <v>1</v>
      </c>
      <c r="C303" s="2">
        <v>1</v>
      </c>
      <c r="D303">
        <v>2014</v>
      </c>
      <c r="F303" s="2">
        <f t="shared" ca="1" si="8"/>
        <v>0</v>
      </c>
      <c r="G303" s="2">
        <f t="shared" ca="1" si="9"/>
        <v>36</v>
      </c>
      <c r="H303" s="2">
        <f t="shared" ca="1" si="9"/>
        <v>5</v>
      </c>
    </row>
    <row r="304" spans="1:8" x14ac:dyDescent="0.25">
      <c r="A304" s="1">
        <v>41644</v>
      </c>
      <c r="B304" s="2">
        <v>1</v>
      </c>
      <c r="C304" s="2">
        <v>5</v>
      </c>
      <c r="D304">
        <v>2014</v>
      </c>
      <c r="F304" s="2">
        <f t="shared" ca="1" si="8"/>
        <v>1</v>
      </c>
      <c r="G304" s="2">
        <f t="shared" ca="1" si="9"/>
        <v>2</v>
      </c>
      <c r="H304" s="2">
        <f t="shared" ca="1" si="9"/>
        <v>41</v>
      </c>
    </row>
    <row r="305" spans="1:8" x14ac:dyDescent="0.25">
      <c r="A305" s="1">
        <v>41647</v>
      </c>
      <c r="B305" s="2">
        <v>1</v>
      </c>
      <c r="C305" s="2">
        <v>8</v>
      </c>
      <c r="D305">
        <v>2014</v>
      </c>
      <c r="F305" s="2">
        <f t="shared" ca="1" si="8"/>
        <v>13</v>
      </c>
      <c r="G305" s="2">
        <f t="shared" ca="1" si="9"/>
        <v>56</v>
      </c>
      <c r="H305" s="2">
        <f t="shared" ca="1" si="9"/>
        <v>53</v>
      </c>
    </row>
    <row r="306" spans="1:8" x14ac:dyDescent="0.25">
      <c r="A306" s="1">
        <v>41648</v>
      </c>
      <c r="B306" s="2">
        <v>1</v>
      </c>
      <c r="C306" s="2">
        <v>9</v>
      </c>
      <c r="D306">
        <v>2014</v>
      </c>
      <c r="F306" s="2">
        <f t="shared" ca="1" si="8"/>
        <v>17</v>
      </c>
      <c r="G306" s="2">
        <f t="shared" ca="1" si="9"/>
        <v>37</v>
      </c>
      <c r="H306" s="2">
        <f t="shared" ca="1" si="9"/>
        <v>45</v>
      </c>
    </row>
    <row r="307" spans="1:8" x14ac:dyDescent="0.25">
      <c r="A307" s="1">
        <v>41648</v>
      </c>
      <c r="B307" s="2">
        <v>1</v>
      </c>
      <c r="C307" s="2">
        <v>9</v>
      </c>
      <c r="D307">
        <v>2014</v>
      </c>
      <c r="F307" s="2">
        <f t="shared" ca="1" si="8"/>
        <v>5</v>
      </c>
      <c r="G307" s="2">
        <f t="shared" ca="1" si="9"/>
        <v>34</v>
      </c>
      <c r="H307" s="2">
        <f t="shared" ca="1" si="9"/>
        <v>12</v>
      </c>
    </row>
    <row r="308" spans="1:8" x14ac:dyDescent="0.25">
      <c r="A308" s="1">
        <v>41652</v>
      </c>
      <c r="B308" s="2">
        <v>1</v>
      </c>
      <c r="C308" s="2">
        <v>13</v>
      </c>
      <c r="D308">
        <v>2014</v>
      </c>
      <c r="F308" s="2">
        <f t="shared" ca="1" si="8"/>
        <v>1</v>
      </c>
      <c r="G308" s="2">
        <f t="shared" ca="1" si="9"/>
        <v>9</v>
      </c>
      <c r="H308" s="2">
        <f t="shared" ca="1" si="9"/>
        <v>58</v>
      </c>
    </row>
    <row r="309" spans="1:8" x14ac:dyDescent="0.25">
      <c r="A309" s="1">
        <v>41653</v>
      </c>
      <c r="B309" s="2">
        <v>1</v>
      </c>
      <c r="C309" s="2">
        <v>14</v>
      </c>
      <c r="D309">
        <v>2014</v>
      </c>
      <c r="F309" s="2">
        <f t="shared" ca="1" si="8"/>
        <v>14</v>
      </c>
      <c r="G309" s="2">
        <f t="shared" ca="1" si="9"/>
        <v>39</v>
      </c>
      <c r="H309" s="2">
        <f t="shared" ca="1" si="9"/>
        <v>41</v>
      </c>
    </row>
    <row r="310" spans="1:8" x14ac:dyDescent="0.25">
      <c r="A310" s="1">
        <v>41655</v>
      </c>
      <c r="B310" s="2">
        <v>1</v>
      </c>
      <c r="C310" s="2">
        <v>16</v>
      </c>
      <c r="D310">
        <v>2014</v>
      </c>
      <c r="F310" s="2">
        <f t="shared" ca="1" si="8"/>
        <v>4</v>
      </c>
      <c r="G310" s="2">
        <f t="shared" ca="1" si="9"/>
        <v>0</v>
      </c>
      <c r="H310" s="2">
        <f t="shared" ca="1" si="9"/>
        <v>8</v>
      </c>
    </row>
    <row r="311" spans="1:8" x14ac:dyDescent="0.25">
      <c r="A311" s="1">
        <v>41656</v>
      </c>
      <c r="B311" s="2">
        <v>1</v>
      </c>
      <c r="C311" s="2">
        <v>17</v>
      </c>
      <c r="D311">
        <v>2014</v>
      </c>
      <c r="F311" s="2">
        <f t="shared" ca="1" si="8"/>
        <v>17</v>
      </c>
      <c r="G311" s="2">
        <f t="shared" ca="1" si="9"/>
        <v>8</v>
      </c>
      <c r="H311" s="2">
        <f t="shared" ca="1" si="9"/>
        <v>18</v>
      </c>
    </row>
    <row r="312" spans="1:8" x14ac:dyDescent="0.25">
      <c r="A312" s="1">
        <v>41664</v>
      </c>
      <c r="B312" s="2">
        <v>1</v>
      </c>
      <c r="C312" s="2">
        <v>25</v>
      </c>
      <c r="D312">
        <v>2014</v>
      </c>
      <c r="F312" s="2">
        <f t="shared" ca="1" si="8"/>
        <v>16</v>
      </c>
      <c r="G312" s="2">
        <f t="shared" ca="1" si="9"/>
        <v>38</v>
      </c>
      <c r="H312" s="2">
        <f t="shared" ca="1" si="9"/>
        <v>33</v>
      </c>
    </row>
    <row r="313" spans="1:8" x14ac:dyDescent="0.25">
      <c r="A313" s="1">
        <v>41664</v>
      </c>
      <c r="B313" s="2">
        <v>1</v>
      </c>
      <c r="C313" s="2">
        <v>25</v>
      </c>
      <c r="D313">
        <v>2014</v>
      </c>
      <c r="F313" s="2">
        <f t="shared" ca="1" si="8"/>
        <v>3</v>
      </c>
      <c r="G313" s="2">
        <f t="shared" ca="1" si="9"/>
        <v>10</v>
      </c>
      <c r="H313" s="2">
        <f t="shared" ca="1" si="9"/>
        <v>34</v>
      </c>
    </row>
    <row r="314" spans="1:8" x14ac:dyDescent="0.25">
      <c r="A314" s="1">
        <v>41667</v>
      </c>
      <c r="B314" s="2">
        <v>1</v>
      </c>
      <c r="C314" s="2">
        <v>28</v>
      </c>
      <c r="D314">
        <v>2014</v>
      </c>
      <c r="F314" s="2">
        <f t="shared" ca="1" si="8"/>
        <v>10</v>
      </c>
      <c r="G314" s="2">
        <f t="shared" ca="1" si="9"/>
        <v>24</v>
      </c>
      <c r="H314" s="2">
        <f t="shared" ca="1" si="9"/>
        <v>49</v>
      </c>
    </row>
    <row r="315" spans="1:8" x14ac:dyDescent="0.25">
      <c r="A315" s="1">
        <v>41671</v>
      </c>
      <c r="B315" s="2">
        <v>2</v>
      </c>
      <c r="C315" s="2">
        <v>1</v>
      </c>
      <c r="D315">
        <v>2014</v>
      </c>
      <c r="F315" s="2">
        <f t="shared" ca="1" si="8"/>
        <v>19</v>
      </c>
      <c r="G315" s="2">
        <f t="shared" ca="1" si="9"/>
        <v>43</v>
      </c>
      <c r="H315" s="2">
        <f t="shared" ca="1" si="9"/>
        <v>15</v>
      </c>
    </row>
    <row r="316" spans="1:8" x14ac:dyDescent="0.25">
      <c r="A316" s="1">
        <v>41674</v>
      </c>
      <c r="B316" s="2">
        <v>2</v>
      </c>
      <c r="C316" s="2">
        <v>4</v>
      </c>
      <c r="D316">
        <v>2014</v>
      </c>
      <c r="F316" s="2">
        <f t="shared" ca="1" si="8"/>
        <v>7</v>
      </c>
      <c r="G316" s="2">
        <f t="shared" ca="1" si="9"/>
        <v>59</v>
      </c>
      <c r="H316" s="2">
        <f t="shared" ca="1" si="9"/>
        <v>50</v>
      </c>
    </row>
    <row r="317" spans="1:8" x14ac:dyDescent="0.25">
      <c r="A317" s="1">
        <v>41676</v>
      </c>
      <c r="B317" s="2">
        <v>2</v>
      </c>
      <c r="C317" s="2">
        <v>6</v>
      </c>
      <c r="D317">
        <v>2014</v>
      </c>
      <c r="F317" s="2">
        <f t="shared" ca="1" si="8"/>
        <v>2</v>
      </c>
      <c r="G317" s="2">
        <f t="shared" ca="1" si="9"/>
        <v>15</v>
      </c>
      <c r="H317" s="2">
        <f t="shared" ca="1" si="9"/>
        <v>3</v>
      </c>
    </row>
    <row r="318" spans="1:8" x14ac:dyDescent="0.25">
      <c r="A318" s="1">
        <v>41677</v>
      </c>
      <c r="B318" s="2">
        <v>2</v>
      </c>
      <c r="C318" s="2">
        <v>7</v>
      </c>
      <c r="D318">
        <v>2014</v>
      </c>
      <c r="F318" s="2">
        <f t="shared" ca="1" si="8"/>
        <v>15</v>
      </c>
      <c r="G318" s="2">
        <f t="shared" ca="1" si="9"/>
        <v>12</v>
      </c>
      <c r="H318" s="2">
        <f t="shared" ca="1" si="9"/>
        <v>59</v>
      </c>
    </row>
    <row r="319" spans="1:8" x14ac:dyDescent="0.25">
      <c r="A319" s="1">
        <v>41678</v>
      </c>
      <c r="B319" s="2">
        <v>2</v>
      </c>
      <c r="C319" s="2">
        <v>8</v>
      </c>
      <c r="D319">
        <v>2014</v>
      </c>
      <c r="F319" s="2">
        <f t="shared" ca="1" si="8"/>
        <v>10</v>
      </c>
      <c r="G319" s="2">
        <f t="shared" ca="1" si="9"/>
        <v>5</v>
      </c>
      <c r="H319" s="2">
        <f t="shared" ca="1" si="9"/>
        <v>35</v>
      </c>
    </row>
    <row r="320" spans="1:8" x14ac:dyDescent="0.25">
      <c r="A320" s="1">
        <v>41679</v>
      </c>
      <c r="B320" s="2">
        <v>2</v>
      </c>
      <c r="C320" s="2">
        <v>9</v>
      </c>
      <c r="D320">
        <v>2014</v>
      </c>
      <c r="F320" s="2">
        <f t="shared" ca="1" si="8"/>
        <v>9</v>
      </c>
      <c r="G320" s="2">
        <f t="shared" ca="1" si="9"/>
        <v>46</v>
      </c>
      <c r="H320" s="2">
        <f t="shared" ca="1" si="9"/>
        <v>33</v>
      </c>
    </row>
    <row r="321" spans="1:8" x14ac:dyDescent="0.25">
      <c r="A321" s="1">
        <v>41681</v>
      </c>
      <c r="B321" s="2">
        <v>2</v>
      </c>
      <c r="C321" s="2">
        <v>11</v>
      </c>
      <c r="D321">
        <v>2014</v>
      </c>
      <c r="F321" s="2">
        <f t="shared" ca="1" si="8"/>
        <v>13</v>
      </c>
      <c r="G321" s="2">
        <f t="shared" ca="1" si="9"/>
        <v>57</v>
      </c>
      <c r="H321" s="2">
        <f t="shared" ca="1" si="9"/>
        <v>4</v>
      </c>
    </row>
    <row r="322" spans="1:8" x14ac:dyDescent="0.25">
      <c r="A322" s="1">
        <v>41686</v>
      </c>
      <c r="B322" s="2">
        <v>2</v>
      </c>
      <c r="C322" s="2">
        <v>16</v>
      </c>
      <c r="D322">
        <v>2014</v>
      </c>
      <c r="F322" s="2">
        <f t="shared" ca="1" si="8"/>
        <v>1</v>
      </c>
      <c r="G322" s="2">
        <f t="shared" ca="1" si="9"/>
        <v>37</v>
      </c>
      <c r="H322" s="2">
        <f t="shared" ca="1" si="9"/>
        <v>18</v>
      </c>
    </row>
    <row r="323" spans="1:8" x14ac:dyDescent="0.25">
      <c r="A323" s="1">
        <v>41688</v>
      </c>
      <c r="B323" s="2">
        <v>2</v>
      </c>
      <c r="C323" s="2">
        <v>18</v>
      </c>
      <c r="D323">
        <v>2014</v>
      </c>
      <c r="F323" s="2">
        <f t="shared" ref="F323:F386" ca="1" si="10">RANDBETWEEN(0,23)</f>
        <v>3</v>
      </c>
      <c r="G323" s="2">
        <f t="shared" ref="G323:H386" ca="1" si="11">RANDBETWEEN(0,59)</f>
        <v>24</v>
      </c>
      <c r="H323" s="2">
        <f t="shared" ca="1" si="11"/>
        <v>28</v>
      </c>
    </row>
    <row r="324" spans="1:8" x14ac:dyDescent="0.25">
      <c r="A324" s="1">
        <v>41691</v>
      </c>
      <c r="B324" s="2">
        <v>2</v>
      </c>
      <c r="C324" s="2">
        <v>21</v>
      </c>
      <c r="D324">
        <v>2014</v>
      </c>
      <c r="F324" s="2">
        <f t="shared" ca="1" si="10"/>
        <v>14</v>
      </c>
      <c r="G324" s="2">
        <f t="shared" ca="1" si="11"/>
        <v>49</v>
      </c>
      <c r="H324" s="2">
        <f t="shared" ca="1" si="11"/>
        <v>29</v>
      </c>
    </row>
    <row r="325" spans="1:8" x14ac:dyDescent="0.25">
      <c r="A325" s="1">
        <v>41693</v>
      </c>
      <c r="B325" s="2">
        <v>2</v>
      </c>
      <c r="C325" s="2">
        <v>23</v>
      </c>
      <c r="D325">
        <v>2014</v>
      </c>
      <c r="F325" s="2">
        <f t="shared" ca="1" si="10"/>
        <v>6</v>
      </c>
      <c r="G325" s="2">
        <f t="shared" ca="1" si="11"/>
        <v>10</v>
      </c>
      <c r="H325" s="2">
        <f t="shared" ca="1" si="11"/>
        <v>29</v>
      </c>
    </row>
    <row r="326" spans="1:8" x14ac:dyDescent="0.25">
      <c r="A326" s="1">
        <v>41697</v>
      </c>
      <c r="B326" s="2">
        <v>2</v>
      </c>
      <c r="C326" s="2">
        <v>27</v>
      </c>
      <c r="D326">
        <v>2014</v>
      </c>
      <c r="F326" s="2">
        <f t="shared" ca="1" si="10"/>
        <v>11</v>
      </c>
      <c r="G326" s="2">
        <f t="shared" ca="1" si="11"/>
        <v>40</v>
      </c>
      <c r="H326" s="2">
        <f t="shared" ca="1" si="11"/>
        <v>16</v>
      </c>
    </row>
    <row r="327" spans="1:8" x14ac:dyDescent="0.25">
      <c r="A327" s="1">
        <v>41698</v>
      </c>
      <c r="B327" s="2">
        <v>2</v>
      </c>
      <c r="C327" s="2">
        <v>28</v>
      </c>
      <c r="D327">
        <v>2014</v>
      </c>
      <c r="F327" s="2">
        <f t="shared" ca="1" si="10"/>
        <v>4</v>
      </c>
      <c r="G327" s="2">
        <f t="shared" ca="1" si="11"/>
        <v>26</v>
      </c>
      <c r="H327" s="2">
        <f t="shared" ca="1" si="11"/>
        <v>41</v>
      </c>
    </row>
    <row r="328" spans="1:8" x14ac:dyDescent="0.25">
      <c r="A328" s="1">
        <v>41699</v>
      </c>
      <c r="B328" s="2">
        <v>3</v>
      </c>
      <c r="C328" s="2">
        <v>1</v>
      </c>
      <c r="D328">
        <v>2014</v>
      </c>
      <c r="F328" s="2">
        <f t="shared" ca="1" si="10"/>
        <v>10</v>
      </c>
      <c r="G328" s="2">
        <f t="shared" ca="1" si="11"/>
        <v>22</v>
      </c>
      <c r="H328" s="2">
        <f t="shared" ca="1" si="11"/>
        <v>30</v>
      </c>
    </row>
    <row r="329" spans="1:8" x14ac:dyDescent="0.25">
      <c r="A329" s="1">
        <v>41708</v>
      </c>
      <c r="B329" s="2">
        <v>3</v>
      </c>
      <c r="C329" s="2">
        <v>10</v>
      </c>
      <c r="D329">
        <v>2014</v>
      </c>
      <c r="F329" s="2">
        <f t="shared" ca="1" si="10"/>
        <v>5</v>
      </c>
      <c r="G329" s="2">
        <f t="shared" ca="1" si="11"/>
        <v>12</v>
      </c>
      <c r="H329" s="2">
        <f t="shared" ca="1" si="11"/>
        <v>52</v>
      </c>
    </row>
    <row r="330" spans="1:8" x14ac:dyDescent="0.25">
      <c r="A330" s="1">
        <v>41709</v>
      </c>
      <c r="B330" s="2">
        <v>3</v>
      </c>
      <c r="C330" s="2">
        <v>11</v>
      </c>
      <c r="D330">
        <v>2014</v>
      </c>
      <c r="F330" s="2">
        <f t="shared" ca="1" si="10"/>
        <v>23</v>
      </c>
      <c r="G330" s="2">
        <f t="shared" ca="1" si="11"/>
        <v>4</v>
      </c>
      <c r="H330" s="2">
        <f t="shared" ca="1" si="11"/>
        <v>39</v>
      </c>
    </row>
    <row r="331" spans="1:8" x14ac:dyDescent="0.25">
      <c r="A331" s="1">
        <v>41712</v>
      </c>
      <c r="B331" s="2">
        <v>3</v>
      </c>
      <c r="C331" s="2">
        <v>14</v>
      </c>
      <c r="D331">
        <v>2014</v>
      </c>
      <c r="F331" s="2">
        <f t="shared" ca="1" si="10"/>
        <v>10</v>
      </c>
      <c r="G331" s="2">
        <f t="shared" ca="1" si="11"/>
        <v>28</v>
      </c>
      <c r="H331" s="2">
        <f t="shared" ca="1" si="11"/>
        <v>11</v>
      </c>
    </row>
    <row r="332" spans="1:8" x14ac:dyDescent="0.25">
      <c r="A332" s="1">
        <v>41713</v>
      </c>
      <c r="B332" s="2">
        <v>3</v>
      </c>
      <c r="C332" s="2">
        <v>15</v>
      </c>
      <c r="D332">
        <v>2014</v>
      </c>
      <c r="F332" s="2">
        <f t="shared" ca="1" si="10"/>
        <v>0</v>
      </c>
      <c r="G332" s="2">
        <f t="shared" ca="1" si="11"/>
        <v>45</v>
      </c>
      <c r="H332" s="2">
        <f t="shared" ca="1" si="11"/>
        <v>33</v>
      </c>
    </row>
    <row r="333" spans="1:8" x14ac:dyDescent="0.25">
      <c r="A333" s="1">
        <v>41718</v>
      </c>
      <c r="B333" s="2">
        <v>3</v>
      </c>
      <c r="C333" s="2">
        <v>20</v>
      </c>
      <c r="D333">
        <v>2014</v>
      </c>
      <c r="F333" s="2">
        <f t="shared" ca="1" si="10"/>
        <v>20</v>
      </c>
      <c r="G333" s="2">
        <f t="shared" ca="1" si="11"/>
        <v>46</v>
      </c>
      <c r="H333" s="2">
        <f t="shared" ca="1" si="11"/>
        <v>53</v>
      </c>
    </row>
    <row r="334" spans="1:8" x14ac:dyDescent="0.25">
      <c r="A334" s="1">
        <v>41720</v>
      </c>
      <c r="B334" s="2">
        <v>3</v>
      </c>
      <c r="C334" s="2">
        <v>22</v>
      </c>
      <c r="D334">
        <v>2014</v>
      </c>
      <c r="F334" s="2">
        <f t="shared" ca="1" si="10"/>
        <v>13</v>
      </c>
      <c r="G334" s="2">
        <f t="shared" ca="1" si="11"/>
        <v>23</v>
      </c>
      <c r="H334" s="2">
        <f t="shared" ca="1" si="11"/>
        <v>14</v>
      </c>
    </row>
    <row r="335" spans="1:8" x14ac:dyDescent="0.25">
      <c r="A335" s="1">
        <v>41720</v>
      </c>
      <c r="B335" s="2">
        <v>3</v>
      </c>
      <c r="C335" s="2">
        <v>22</v>
      </c>
      <c r="D335">
        <v>2014</v>
      </c>
      <c r="F335" s="2">
        <f t="shared" ca="1" si="10"/>
        <v>5</v>
      </c>
      <c r="G335" s="2">
        <f t="shared" ca="1" si="11"/>
        <v>39</v>
      </c>
      <c r="H335" s="2">
        <f t="shared" ca="1" si="11"/>
        <v>26</v>
      </c>
    </row>
    <row r="336" spans="1:8" x14ac:dyDescent="0.25">
      <c r="A336" s="1">
        <v>41724</v>
      </c>
      <c r="B336" s="2">
        <v>3</v>
      </c>
      <c r="C336" s="2">
        <v>26</v>
      </c>
      <c r="D336">
        <v>2014</v>
      </c>
      <c r="F336" s="2">
        <f t="shared" ca="1" si="10"/>
        <v>20</v>
      </c>
      <c r="G336" s="2">
        <f t="shared" ca="1" si="11"/>
        <v>19</v>
      </c>
      <c r="H336" s="2">
        <f t="shared" ca="1" si="11"/>
        <v>0</v>
      </c>
    </row>
    <row r="337" spans="1:8" x14ac:dyDescent="0.25">
      <c r="A337" s="1">
        <v>41724</v>
      </c>
      <c r="B337" s="2">
        <v>3</v>
      </c>
      <c r="C337" s="2">
        <v>26</v>
      </c>
      <c r="D337">
        <v>2014</v>
      </c>
      <c r="F337" s="2">
        <f t="shared" ca="1" si="10"/>
        <v>3</v>
      </c>
      <c r="G337" s="2">
        <f t="shared" ca="1" si="11"/>
        <v>4</v>
      </c>
      <c r="H337" s="2">
        <f t="shared" ca="1" si="11"/>
        <v>29</v>
      </c>
    </row>
    <row r="338" spans="1:8" x14ac:dyDescent="0.25">
      <c r="A338" s="1">
        <v>41725</v>
      </c>
      <c r="B338" s="2">
        <v>3</v>
      </c>
      <c r="C338" s="2">
        <v>27</v>
      </c>
      <c r="D338">
        <v>2014</v>
      </c>
      <c r="F338" s="2">
        <f t="shared" ca="1" si="10"/>
        <v>19</v>
      </c>
      <c r="G338" s="2">
        <f t="shared" ca="1" si="11"/>
        <v>58</v>
      </c>
      <c r="H338" s="2">
        <f t="shared" ca="1" si="11"/>
        <v>45</v>
      </c>
    </row>
    <row r="339" spans="1:8" x14ac:dyDescent="0.25">
      <c r="A339" s="1">
        <v>41726</v>
      </c>
      <c r="B339" s="2">
        <v>3</v>
      </c>
      <c r="C339" s="2">
        <v>28</v>
      </c>
      <c r="D339">
        <v>2014</v>
      </c>
      <c r="F339" s="2">
        <f t="shared" ca="1" si="10"/>
        <v>4</v>
      </c>
      <c r="G339" s="2">
        <f t="shared" ca="1" si="11"/>
        <v>40</v>
      </c>
      <c r="H339" s="2">
        <f t="shared" ca="1" si="11"/>
        <v>38</v>
      </c>
    </row>
    <row r="340" spans="1:8" x14ac:dyDescent="0.25">
      <c r="A340" s="1">
        <v>41730</v>
      </c>
      <c r="B340" s="2">
        <v>4</v>
      </c>
      <c r="C340" s="2">
        <v>1</v>
      </c>
      <c r="D340">
        <v>2014</v>
      </c>
      <c r="F340" s="2">
        <f t="shared" ca="1" si="10"/>
        <v>8</v>
      </c>
      <c r="G340" s="2">
        <f t="shared" ca="1" si="11"/>
        <v>57</v>
      </c>
      <c r="H340" s="2">
        <f t="shared" ca="1" si="11"/>
        <v>30</v>
      </c>
    </row>
    <row r="341" spans="1:8" x14ac:dyDescent="0.25">
      <c r="A341" s="1">
        <v>41730</v>
      </c>
      <c r="B341" s="2">
        <v>4</v>
      </c>
      <c r="C341" s="2">
        <v>1</v>
      </c>
      <c r="D341">
        <v>2014</v>
      </c>
      <c r="F341" s="2">
        <f t="shared" ca="1" si="10"/>
        <v>23</v>
      </c>
      <c r="G341" s="2">
        <f t="shared" ca="1" si="11"/>
        <v>16</v>
      </c>
      <c r="H341" s="2">
        <f t="shared" ca="1" si="11"/>
        <v>44</v>
      </c>
    </row>
    <row r="342" spans="1:8" x14ac:dyDescent="0.25">
      <c r="A342" s="1">
        <v>41732</v>
      </c>
      <c r="B342" s="2">
        <v>4</v>
      </c>
      <c r="C342" s="2">
        <v>3</v>
      </c>
      <c r="D342">
        <v>2014</v>
      </c>
      <c r="F342" s="2">
        <f t="shared" ca="1" si="10"/>
        <v>19</v>
      </c>
      <c r="G342" s="2">
        <f t="shared" ca="1" si="11"/>
        <v>5</v>
      </c>
      <c r="H342" s="2">
        <f t="shared" ca="1" si="11"/>
        <v>6</v>
      </c>
    </row>
    <row r="343" spans="1:8" x14ac:dyDescent="0.25">
      <c r="A343" s="1">
        <v>41732</v>
      </c>
      <c r="B343" s="2">
        <v>4</v>
      </c>
      <c r="C343" s="2">
        <v>3</v>
      </c>
      <c r="D343">
        <v>2014</v>
      </c>
      <c r="F343" s="2">
        <f t="shared" ca="1" si="10"/>
        <v>5</v>
      </c>
      <c r="G343" s="2">
        <f t="shared" ca="1" si="11"/>
        <v>37</v>
      </c>
      <c r="H343" s="2">
        <f t="shared" ca="1" si="11"/>
        <v>19</v>
      </c>
    </row>
    <row r="344" spans="1:8" x14ac:dyDescent="0.25">
      <c r="A344" s="1">
        <v>41733</v>
      </c>
      <c r="B344" s="2">
        <v>4</v>
      </c>
      <c r="C344" s="2">
        <v>4</v>
      </c>
      <c r="D344">
        <v>2014</v>
      </c>
      <c r="F344" s="2">
        <f t="shared" ca="1" si="10"/>
        <v>6</v>
      </c>
      <c r="G344" s="2">
        <f t="shared" ca="1" si="11"/>
        <v>11</v>
      </c>
      <c r="H344" s="2">
        <f t="shared" ca="1" si="11"/>
        <v>52</v>
      </c>
    </row>
    <row r="345" spans="1:8" x14ac:dyDescent="0.25">
      <c r="A345" s="1">
        <v>41733</v>
      </c>
      <c r="B345" s="2">
        <v>4</v>
      </c>
      <c r="C345" s="2">
        <v>4</v>
      </c>
      <c r="D345">
        <v>2014</v>
      </c>
      <c r="F345" s="2">
        <f t="shared" ca="1" si="10"/>
        <v>11</v>
      </c>
      <c r="G345" s="2">
        <f t="shared" ca="1" si="11"/>
        <v>58</v>
      </c>
      <c r="H345" s="2">
        <f t="shared" ca="1" si="11"/>
        <v>48</v>
      </c>
    </row>
    <row r="346" spans="1:8" x14ac:dyDescent="0.25">
      <c r="A346" s="1">
        <v>41736</v>
      </c>
      <c r="B346" s="2">
        <v>4</v>
      </c>
      <c r="C346" s="2">
        <v>7</v>
      </c>
      <c r="D346">
        <v>2014</v>
      </c>
      <c r="F346" s="2">
        <f t="shared" ca="1" si="10"/>
        <v>8</v>
      </c>
      <c r="G346" s="2">
        <f t="shared" ca="1" si="11"/>
        <v>34</v>
      </c>
      <c r="H346" s="2">
        <f t="shared" ca="1" si="11"/>
        <v>39</v>
      </c>
    </row>
    <row r="347" spans="1:8" x14ac:dyDescent="0.25">
      <c r="A347" s="1">
        <v>41737</v>
      </c>
      <c r="B347" s="2">
        <v>4</v>
      </c>
      <c r="C347" s="2">
        <v>8</v>
      </c>
      <c r="D347">
        <v>2014</v>
      </c>
      <c r="F347" s="2">
        <f t="shared" ca="1" si="10"/>
        <v>9</v>
      </c>
      <c r="G347" s="2">
        <f t="shared" ca="1" si="11"/>
        <v>14</v>
      </c>
      <c r="H347" s="2">
        <f t="shared" ca="1" si="11"/>
        <v>14</v>
      </c>
    </row>
    <row r="348" spans="1:8" x14ac:dyDescent="0.25">
      <c r="A348" s="1">
        <v>41738</v>
      </c>
      <c r="B348" s="2">
        <v>4</v>
      </c>
      <c r="C348" s="2">
        <v>9</v>
      </c>
      <c r="D348">
        <v>2014</v>
      </c>
      <c r="F348" s="2">
        <f t="shared" ca="1" si="10"/>
        <v>2</v>
      </c>
      <c r="G348" s="2">
        <f t="shared" ca="1" si="11"/>
        <v>26</v>
      </c>
      <c r="H348" s="2">
        <f t="shared" ca="1" si="11"/>
        <v>42</v>
      </c>
    </row>
    <row r="349" spans="1:8" x14ac:dyDescent="0.25">
      <c r="A349" s="1">
        <v>41739</v>
      </c>
      <c r="B349" s="2">
        <v>4</v>
      </c>
      <c r="C349" s="2">
        <v>10</v>
      </c>
      <c r="D349">
        <v>2014</v>
      </c>
      <c r="F349" s="2">
        <f t="shared" ca="1" si="10"/>
        <v>18</v>
      </c>
      <c r="G349" s="2">
        <f t="shared" ca="1" si="11"/>
        <v>26</v>
      </c>
      <c r="H349" s="2">
        <f t="shared" ca="1" si="11"/>
        <v>27</v>
      </c>
    </row>
    <row r="350" spans="1:8" x14ac:dyDescent="0.25">
      <c r="A350" s="1">
        <v>41741</v>
      </c>
      <c r="B350" s="2">
        <v>4</v>
      </c>
      <c r="C350" s="2">
        <v>12</v>
      </c>
      <c r="D350">
        <v>2014</v>
      </c>
      <c r="F350" s="2">
        <f t="shared" ca="1" si="10"/>
        <v>8</v>
      </c>
      <c r="G350" s="2">
        <f t="shared" ca="1" si="11"/>
        <v>4</v>
      </c>
      <c r="H350" s="2">
        <f t="shared" ca="1" si="11"/>
        <v>51</v>
      </c>
    </row>
    <row r="351" spans="1:8" x14ac:dyDescent="0.25">
      <c r="A351" s="1">
        <v>41741</v>
      </c>
      <c r="B351" s="2">
        <v>4</v>
      </c>
      <c r="C351" s="2">
        <v>12</v>
      </c>
      <c r="D351">
        <v>2014</v>
      </c>
      <c r="F351" s="2">
        <f t="shared" ca="1" si="10"/>
        <v>5</v>
      </c>
      <c r="G351" s="2">
        <f t="shared" ca="1" si="11"/>
        <v>45</v>
      </c>
      <c r="H351" s="2">
        <f t="shared" ca="1" si="11"/>
        <v>3</v>
      </c>
    </row>
    <row r="352" spans="1:8" x14ac:dyDescent="0.25">
      <c r="A352" s="1">
        <v>41742</v>
      </c>
      <c r="B352" s="2">
        <v>4</v>
      </c>
      <c r="C352" s="2">
        <v>13</v>
      </c>
      <c r="D352">
        <v>2014</v>
      </c>
      <c r="F352" s="2">
        <f t="shared" ca="1" si="10"/>
        <v>22</v>
      </c>
      <c r="G352" s="2">
        <f t="shared" ca="1" si="11"/>
        <v>6</v>
      </c>
      <c r="H352" s="2">
        <f t="shared" ca="1" si="11"/>
        <v>35</v>
      </c>
    </row>
    <row r="353" spans="1:8" x14ac:dyDescent="0.25">
      <c r="A353" s="1">
        <v>41744</v>
      </c>
      <c r="B353" s="2">
        <v>4</v>
      </c>
      <c r="C353" s="2">
        <v>15</v>
      </c>
      <c r="D353">
        <v>2014</v>
      </c>
      <c r="F353" s="2">
        <f t="shared" ca="1" si="10"/>
        <v>16</v>
      </c>
      <c r="G353" s="2">
        <f t="shared" ca="1" si="11"/>
        <v>56</v>
      </c>
      <c r="H353" s="2">
        <f t="shared" ca="1" si="11"/>
        <v>52</v>
      </c>
    </row>
    <row r="354" spans="1:8" x14ac:dyDescent="0.25">
      <c r="A354" s="1">
        <v>41748</v>
      </c>
      <c r="B354" s="2">
        <v>4</v>
      </c>
      <c r="C354" s="2">
        <v>19</v>
      </c>
      <c r="D354">
        <v>2014</v>
      </c>
      <c r="F354" s="2">
        <f t="shared" ca="1" si="10"/>
        <v>23</v>
      </c>
      <c r="G354" s="2">
        <f t="shared" ca="1" si="11"/>
        <v>13</v>
      </c>
      <c r="H354" s="2">
        <f t="shared" ca="1" si="11"/>
        <v>34</v>
      </c>
    </row>
    <row r="355" spans="1:8" x14ac:dyDescent="0.25">
      <c r="A355" s="1">
        <v>41750</v>
      </c>
      <c r="B355" s="2">
        <v>4</v>
      </c>
      <c r="C355" s="2">
        <v>21</v>
      </c>
      <c r="D355">
        <v>2014</v>
      </c>
      <c r="F355" s="2">
        <f t="shared" ca="1" si="10"/>
        <v>2</v>
      </c>
      <c r="G355" s="2">
        <f t="shared" ca="1" si="11"/>
        <v>35</v>
      </c>
      <c r="H355" s="2">
        <f t="shared" ca="1" si="11"/>
        <v>47</v>
      </c>
    </row>
    <row r="356" spans="1:8" x14ac:dyDescent="0.25">
      <c r="A356" s="1">
        <v>41751</v>
      </c>
      <c r="B356" s="2">
        <v>4</v>
      </c>
      <c r="C356" s="2">
        <v>22</v>
      </c>
      <c r="D356">
        <v>2014</v>
      </c>
      <c r="F356" s="2">
        <f t="shared" ca="1" si="10"/>
        <v>11</v>
      </c>
      <c r="G356" s="2">
        <f t="shared" ca="1" si="11"/>
        <v>22</v>
      </c>
      <c r="H356" s="2">
        <f t="shared" ca="1" si="11"/>
        <v>25</v>
      </c>
    </row>
    <row r="357" spans="1:8" x14ac:dyDescent="0.25">
      <c r="A357" s="1">
        <v>41751</v>
      </c>
      <c r="B357" s="2">
        <v>4</v>
      </c>
      <c r="C357" s="2">
        <v>22</v>
      </c>
      <c r="D357">
        <v>2014</v>
      </c>
      <c r="F357" s="2">
        <f t="shared" ca="1" si="10"/>
        <v>18</v>
      </c>
      <c r="G357" s="2">
        <f t="shared" ca="1" si="11"/>
        <v>40</v>
      </c>
      <c r="H357" s="2">
        <f t="shared" ca="1" si="11"/>
        <v>20</v>
      </c>
    </row>
    <row r="358" spans="1:8" x14ac:dyDescent="0.25">
      <c r="A358" s="1">
        <v>41752</v>
      </c>
      <c r="B358" s="2">
        <v>4</v>
      </c>
      <c r="C358" s="2">
        <v>23</v>
      </c>
      <c r="D358">
        <v>2014</v>
      </c>
      <c r="F358" s="2">
        <f t="shared" ca="1" si="10"/>
        <v>19</v>
      </c>
      <c r="G358" s="2">
        <f t="shared" ca="1" si="11"/>
        <v>2</v>
      </c>
      <c r="H358" s="2">
        <f t="shared" ca="1" si="11"/>
        <v>58</v>
      </c>
    </row>
    <row r="359" spans="1:8" x14ac:dyDescent="0.25">
      <c r="A359" s="1">
        <v>41754</v>
      </c>
      <c r="B359" s="2">
        <v>4</v>
      </c>
      <c r="C359" s="2">
        <v>25</v>
      </c>
      <c r="D359">
        <v>2014</v>
      </c>
      <c r="F359" s="2">
        <f t="shared" ca="1" si="10"/>
        <v>20</v>
      </c>
      <c r="G359" s="2">
        <f t="shared" ca="1" si="11"/>
        <v>49</v>
      </c>
      <c r="H359" s="2">
        <f t="shared" ca="1" si="11"/>
        <v>9</v>
      </c>
    </row>
    <row r="360" spans="1:8" x14ac:dyDescent="0.25">
      <c r="A360" s="1">
        <v>41755</v>
      </c>
      <c r="B360" s="2">
        <v>4</v>
      </c>
      <c r="C360" s="2">
        <v>26</v>
      </c>
      <c r="D360">
        <v>2014</v>
      </c>
      <c r="F360" s="2">
        <f t="shared" ca="1" si="10"/>
        <v>9</v>
      </c>
      <c r="G360" s="2">
        <f t="shared" ca="1" si="11"/>
        <v>59</v>
      </c>
      <c r="H360" s="2">
        <f t="shared" ca="1" si="11"/>
        <v>43</v>
      </c>
    </row>
    <row r="361" spans="1:8" x14ac:dyDescent="0.25">
      <c r="A361" s="1">
        <v>41755</v>
      </c>
      <c r="B361" s="2">
        <v>4</v>
      </c>
      <c r="C361" s="2">
        <v>26</v>
      </c>
      <c r="D361">
        <v>2014</v>
      </c>
      <c r="F361" s="2">
        <f t="shared" ca="1" si="10"/>
        <v>21</v>
      </c>
      <c r="G361" s="2">
        <f t="shared" ca="1" si="11"/>
        <v>22</v>
      </c>
      <c r="H361" s="2">
        <f t="shared" ca="1" si="11"/>
        <v>20</v>
      </c>
    </row>
    <row r="362" spans="1:8" x14ac:dyDescent="0.25">
      <c r="A362" s="1">
        <v>41759</v>
      </c>
      <c r="B362" s="2">
        <v>4</v>
      </c>
      <c r="C362" s="2">
        <v>30</v>
      </c>
      <c r="D362">
        <v>2014</v>
      </c>
      <c r="F362" s="2">
        <f t="shared" ca="1" si="10"/>
        <v>18</v>
      </c>
      <c r="G362" s="2">
        <f t="shared" ca="1" si="11"/>
        <v>52</v>
      </c>
      <c r="H362" s="2">
        <f t="shared" ca="1" si="11"/>
        <v>3</v>
      </c>
    </row>
    <row r="363" spans="1:8" x14ac:dyDescent="0.25">
      <c r="A363" s="1">
        <v>41762</v>
      </c>
      <c r="B363" s="2">
        <v>5</v>
      </c>
      <c r="C363" s="2">
        <v>3</v>
      </c>
      <c r="D363">
        <v>2014</v>
      </c>
      <c r="F363" s="2">
        <f t="shared" ca="1" si="10"/>
        <v>5</v>
      </c>
      <c r="G363" s="2">
        <f t="shared" ca="1" si="11"/>
        <v>21</v>
      </c>
      <c r="H363" s="2">
        <f t="shared" ca="1" si="11"/>
        <v>47</v>
      </c>
    </row>
    <row r="364" spans="1:8" x14ac:dyDescent="0.25">
      <c r="A364" s="1">
        <v>41763</v>
      </c>
      <c r="B364" s="2">
        <v>5</v>
      </c>
      <c r="C364" s="2">
        <v>4</v>
      </c>
      <c r="D364">
        <v>2014</v>
      </c>
      <c r="F364" s="2">
        <f t="shared" ca="1" si="10"/>
        <v>23</v>
      </c>
      <c r="G364" s="2">
        <f t="shared" ca="1" si="11"/>
        <v>57</v>
      </c>
      <c r="H364" s="2">
        <f t="shared" ca="1" si="11"/>
        <v>45</v>
      </c>
    </row>
    <row r="365" spans="1:8" x14ac:dyDescent="0.25">
      <c r="A365" s="1">
        <v>41765</v>
      </c>
      <c r="B365" s="2">
        <v>5</v>
      </c>
      <c r="C365" s="2">
        <v>6</v>
      </c>
      <c r="D365">
        <v>2014</v>
      </c>
      <c r="F365" s="2">
        <f t="shared" ca="1" si="10"/>
        <v>1</v>
      </c>
      <c r="G365" s="2">
        <f t="shared" ca="1" si="11"/>
        <v>47</v>
      </c>
      <c r="H365" s="2">
        <f t="shared" ca="1" si="11"/>
        <v>46</v>
      </c>
    </row>
    <row r="366" spans="1:8" x14ac:dyDescent="0.25">
      <c r="A366" s="1">
        <v>41766</v>
      </c>
      <c r="B366" s="2">
        <v>5</v>
      </c>
      <c r="C366" s="2">
        <v>7</v>
      </c>
      <c r="D366">
        <v>2014</v>
      </c>
      <c r="F366" s="2">
        <f t="shared" ca="1" si="10"/>
        <v>23</v>
      </c>
      <c r="G366" s="2">
        <f t="shared" ca="1" si="11"/>
        <v>45</v>
      </c>
      <c r="H366" s="2">
        <f t="shared" ca="1" si="11"/>
        <v>7</v>
      </c>
    </row>
    <row r="367" spans="1:8" x14ac:dyDescent="0.25">
      <c r="A367" s="1">
        <v>41767</v>
      </c>
      <c r="B367" s="2">
        <v>5</v>
      </c>
      <c r="C367" s="2">
        <v>8</v>
      </c>
      <c r="D367">
        <v>2014</v>
      </c>
      <c r="F367" s="2">
        <f t="shared" ca="1" si="10"/>
        <v>1</v>
      </c>
      <c r="G367" s="2">
        <f t="shared" ca="1" si="11"/>
        <v>10</v>
      </c>
      <c r="H367" s="2">
        <f t="shared" ca="1" si="11"/>
        <v>42</v>
      </c>
    </row>
    <row r="368" spans="1:8" x14ac:dyDescent="0.25">
      <c r="A368" s="1">
        <v>41767</v>
      </c>
      <c r="B368" s="2">
        <v>5</v>
      </c>
      <c r="C368" s="2">
        <v>8</v>
      </c>
      <c r="D368">
        <v>2014</v>
      </c>
      <c r="F368" s="2">
        <f t="shared" ca="1" si="10"/>
        <v>23</v>
      </c>
      <c r="G368" s="2">
        <f t="shared" ca="1" si="11"/>
        <v>47</v>
      </c>
      <c r="H368" s="2">
        <f t="shared" ca="1" si="11"/>
        <v>47</v>
      </c>
    </row>
    <row r="369" spans="1:8" x14ac:dyDescent="0.25">
      <c r="A369" s="1">
        <v>41767</v>
      </c>
      <c r="B369" s="2">
        <v>5</v>
      </c>
      <c r="C369" s="2">
        <v>8</v>
      </c>
      <c r="D369">
        <v>2014</v>
      </c>
      <c r="F369" s="2">
        <f t="shared" ca="1" si="10"/>
        <v>13</v>
      </c>
      <c r="G369" s="2">
        <f t="shared" ca="1" si="11"/>
        <v>57</v>
      </c>
      <c r="H369" s="2">
        <f t="shared" ca="1" si="11"/>
        <v>0</v>
      </c>
    </row>
    <row r="370" spans="1:8" x14ac:dyDescent="0.25">
      <c r="A370" s="1">
        <v>41773</v>
      </c>
      <c r="B370" s="2">
        <v>5</v>
      </c>
      <c r="C370" s="2">
        <v>14</v>
      </c>
      <c r="D370">
        <v>2014</v>
      </c>
      <c r="F370" s="2">
        <f t="shared" ca="1" si="10"/>
        <v>7</v>
      </c>
      <c r="G370" s="2">
        <f t="shared" ca="1" si="11"/>
        <v>51</v>
      </c>
      <c r="H370" s="2">
        <f t="shared" ca="1" si="11"/>
        <v>16</v>
      </c>
    </row>
    <row r="371" spans="1:8" x14ac:dyDescent="0.25">
      <c r="A371" s="1">
        <v>41774</v>
      </c>
      <c r="B371" s="2">
        <v>5</v>
      </c>
      <c r="C371" s="2">
        <v>15</v>
      </c>
      <c r="D371">
        <v>2014</v>
      </c>
      <c r="F371" s="2">
        <f t="shared" ca="1" si="10"/>
        <v>12</v>
      </c>
      <c r="G371" s="2">
        <f t="shared" ca="1" si="11"/>
        <v>57</v>
      </c>
      <c r="H371" s="2">
        <f t="shared" ca="1" si="11"/>
        <v>26</v>
      </c>
    </row>
    <row r="372" spans="1:8" x14ac:dyDescent="0.25">
      <c r="A372" s="1">
        <v>41776</v>
      </c>
      <c r="B372" s="2">
        <v>5</v>
      </c>
      <c r="C372" s="2">
        <v>17</v>
      </c>
      <c r="D372">
        <v>2014</v>
      </c>
      <c r="F372" s="2">
        <f t="shared" ca="1" si="10"/>
        <v>13</v>
      </c>
      <c r="G372" s="2">
        <f t="shared" ca="1" si="11"/>
        <v>54</v>
      </c>
      <c r="H372" s="2">
        <f t="shared" ca="1" si="11"/>
        <v>28</v>
      </c>
    </row>
    <row r="373" spans="1:8" x14ac:dyDescent="0.25">
      <c r="A373" s="1">
        <v>41776</v>
      </c>
      <c r="B373" s="2">
        <v>5</v>
      </c>
      <c r="C373" s="2">
        <v>17</v>
      </c>
      <c r="D373">
        <v>2014</v>
      </c>
      <c r="F373" s="2">
        <f t="shared" ca="1" si="10"/>
        <v>23</v>
      </c>
      <c r="G373" s="2">
        <f t="shared" ca="1" si="11"/>
        <v>22</v>
      </c>
      <c r="H373" s="2">
        <f t="shared" ca="1" si="11"/>
        <v>50</v>
      </c>
    </row>
    <row r="374" spans="1:8" x14ac:dyDescent="0.25">
      <c r="A374" s="1">
        <v>41776</v>
      </c>
      <c r="B374" s="2">
        <v>5</v>
      </c>
      <c r="C374" s="2">
        <v>17</v>
      </c>
      <c r="D374">
        <v>2014</v>
      </c>
      <c r="F374" s="2">
        <f t="shared" ca="1" si="10"/>
        <v>13</v>
      </c>
      <c r="G374" s="2">
        <f t="shared" ca="1" si="11"/>
        <v>11</v>
      </c>
      <c r="H374" s="2">
        <f t="shared" ca="1" si="11"/>
        <v>14</v>
      </c>
    </row>
    <row r="375" spans="1:8" x14ac:dyDescent="0.25">
      <c r="A375" s="1">
        <v>41776</v>
      </c>
      <c r="B375" s="2">
        <v>5</v>
      </c>
      <c r="C375" s="2">
        <v>17</v>
      </c>
      <c r="D375">
        <v>2014</v>
      </c>
      <c r="F375" s="2">
        <f t="shared" ca="1" si="10"/>
        <v>12</v>
      </c>
      <c r="G375" s="2">
        <f t="shared" ca="1" si="11"/>
        <v>17</v>
      </c>
      <c r="H375" s="2">
        <f t="shared" ca="1" si="11"/>
        <v>23</v>
      </c>
    </row>
    <row r="376" spans="1:8" x14ac:dyDescent="0.25">
      <c r="A376" s="1">
        <v>41779</v>
      </c>
      <c r="B376" s="2">
        <v>5</v>
      </c>
      <c r="C376" s="2">
        <v>20</v>
      </c>
      <c r="D376">
        <v>2014</v>
      </c>
      <c r="F376" s="2">
        <f t="shared" ca="1" si="10"/>
        <v>17</v>
      </c>
      <c r="G376" s="2">
        <f t="shared" ca="1" si="11"/>
        <v>39</v>
      </c>
      <c r="H376" s="2">
        <f t="shared" ca="1" si="11"/>
        <v>5</v>
      </c>
    </row>
    <row r="377" spans="1:8" x14ac:dyDescent="0.25">
      <c r="A377" s="1">
        <v>41780</v>
      </c>
      <c r="B377" s="2">
        <v>5</v>
      </c>
      <c r="C377" s="2">
        <v>21</v>
      </c>
      <c r="D377">
        <v>2014</v>
      </c>
      <c r="F377" s="2">
        <f t="shared" ca="1" si="10"/>
        <v>2</v>
      </c>
      <c r="G377" s="2">
        <f t="shared" ca="1" si="11"/>
        <v>3</v>
      </c>
      <c r="H377" s="2">
        <f t="shared" ca="1" si="11"/>
        <v>59</v>
      </c>
    </row>
    <row r="378" spans="1:8" x14ac:dyDescent="0.25">
      <c r="A378" s="1">
        <v>41780</v>
      </c>
      <c r="B378" s="2">
        <v>5</v>
      </c>
      <c r="C378" s="2">
        <v>21</v>
      </c>
      <c r="D378">
        <v>2014</v>
      </c>
      <c r="F378" s="2">
        <f t="shared" ca="1" si="10"/>
        <v>13</v>
      </c>
      <c r="G378" s="2">
        <f t="shared" ca="1" si="11"/>
        <v>12</v>
      </c>
      <c r="H378" s="2">
        <f t="shared" ca="1" si="11"/>
        <v>42</v>
      </c>
    </row>
    <row r="379" spans="1:8" x14ac:dyDescent="0.25">
      <c r="A379" s="1">
        <v>41781</v>
      </c>
      <c r="B379" s="2">
        <v>5</v>
      </c>
      <c r="C379" s="2">
        <v>22</v>
      </c>
      <c r="D379">
        <v>2014</v>
      </c>
      <c r="F379" s="2">
        <f t="shared" ca="1" si="10"/>
        <v>5</v>
      </c>
      <c r="G379" s="2">
        <f t="shared" ca="1" si="11"/>
        <v>47</v>
      </c>
      <c r="H379" s="2">
        <f t="shared" ca="1" si="11"/>
        <v>26</v>
      </c>
    </row>
    <row r="380" spans="1:8" x14ac:dyDescent="0.25">
      <c r="A380" s="1">
        <v>41781</v>
      </c>
      <c r="B380" s="2">
        <v>5</v>
      </c>
      <c r="C380" s="2">
        <v>22</v>
      </c>
      <c r="D380">
        <v>2014</v>
      </c>
      <c r="F380" s="2">
        <f t="shared" ca="1" si="10"/>
        <v>14</v>
      </c>
      <c r="G380" s="2">
        <f t="shared" ca="1" si="11"/>
        <v>58</v>
      </c>
      <c r="H380" s="2">
        <f t="shared" ca="1" si="11"/>
        <v>52</v>
      </c>
    </row>
    <row r="381" spans="1:8" x14ac:dyDescent="0.25">
      <c r="A381" s="1">
        <v>41783</v>
      </c>
      <c r="B381" s="2">
        <v>5</v>
      </c>
      <c r="C381" s="2">
        <v>24</v>
      </c>
      <c r="D381">
        <v>2014</v>
      </c>
      <c r="F381" s="2">
        <f t="shared" ca="1" si="10"/>
        <v>5</v>
      </c>
      <c r="G381" s="2">
        <f t="shared" ca="1" si="11"/>
        <v>34</v>
      </c>
      <c r="H381" s="2">
        <f t="shared" ca="1" si="11"/>
        <v>46</v>
      </c>
    </row>
    <row r="382" spans="1:8" x14ac:dyDescent="0.25">
      <c r="A382" s="1">
        <v>41785</v>
      </c>
      <c r="B382" s="2">
        <v>5</v>
      </c>
      <c r="C382" s="2">
        <v>26</v>
      </c>
      <c r="D382">
        <v>2014</v>
      </c>
      <c r="F382" s="2">
        <f t="shared" ca="1" si="10"/>
        <v>16</v>
      </c>
      <c r="G382" s="2">
        <f t="shared" ca="1" si="11"/>
        <v>48</v>
      </c>
      <c r="H382" s="2">
        <f t="shared" ca="1" si="11"/>
        <v>55</v>
      </c>
    </row>
    <row r="383" spans="1:8" x14ac:dyDescent="0.25">
      <c r="A383" s="1">
        <v>41787</v>
      </c>
      <c r="B383" s="2">
        <v>5</v>
      </c>
      <c r="C383" s="2">
        <v>28</v>
      </c>
      <c r="D383">
        <v>2014</v>
      </c>
      <c r="F383" s="2">
        <f t="shared" ca="1" si="10"/>
        <v>11</v>
      </c>
      <c r="G383" s="2">
        <f t="shared" ca="1" si="11"/>
        <v>25</v>
      </c>
      <c r="H383" s="2">
        <f t="shared" ca="1" si="11"/>
        <v>58</v>
      </c>
    </row>
    <row r="384" spans="1:8" x14ac:dyDescent="0.25">
      <c r="A384" s="1">
        <v>41788</v>
      </c>
      <c r="B384" s="2">
        <v>5</v>
      </c>
      <c r="C384" s="2">
        <v>29</v>
      </c>
      <c r="D384">
        <v>2014</v>
      </c>
      <c r="F384" s="2">
        <f t="shared" ca="1" si="10"/>
        <v>5</v>
      </c>
      <c r="G384" s="2">
        <f t="shared" ca="1" si="11"/>
        <v>59</v>
      </c>
      <c r="H384" s="2">
        <f t="shared" ca="1" si="11"/>
        <v>42</v>
      </c>
    </row>
    <row r="385" spans="1:8" x14ac:dyDescent="0.25">
      <c r="A385" s="1">
        <v>41790</v>
      </c>
      <c r="B385" s="2">
        <v>5</v>
      </c>
      <c r="C385" s="2">
        <v>31</v>
      </c>
      <c r="D385">
        <v>2014</v>
      </c>
      <c r="F385" s="2">
        <f t="shared" ca="1" si="10"/>
        <v>22</v>
      </c>
      <c r="G385" s="2">
        <f t="shared" ca="1" si="11"/>
        <v>34</v>
      </c>
      <c r="H385" s="2">
        <f t="shared" ca="1" si="11"/>
        <v>47</v>
      </c>
    </row>
    <row r="386" spans="1:8" x14ac:dyDescent="0.25">
      <c r="A386" s="1">
        <v>41790</v>
      </c>
      <c r="B386" s="2">
        <v>5</v>
      </c>
      <c r="C386" s="2">
        <v>31</v>
      </c>
      <c r="D386">
        <v>2014</v>
      </c>
      <c r="F386" s="2">
        <f t="shared" ca="1" si="10"/>
        <v>20</v>
      </c>
      <c r="G386" s="2">
        <f t="shared" ca="1" si="11"/>
        <v>58</v>
      </c>
      <c r="H386" s="2">
        <f t="shared" ca="1" si="11"/>
        <v>21</v>
      </c>
    </row>
    <row r="387" spans="1:8" x14ac:dyDescent="0.25">
      <c r="A387" s="1">
        <v>41791</v>
      </c>
      <c r="B387" s="2">
        <v>6</v>
      </c>
      <c r="C387" s="2">
        <v>1</v>
      </c>
      <c r="D387">
        <v>2014</v>
      </c>
      <c r="F387" s="2">
        <f t="shared" ref="F387:F450" ca="1" si="12">RANDBETWEEN(0,23)</f>
        <v>9</v>
      </c>
      <c r="G387" s="2">
        <f t="shared" ref="G387:H450" ca="1" si="13">RANDBETWEEN(0,59)</f>
        <v>41</v>
      </c>
      <c r="H387" s="2">
        <f t="shared" ca="1" si="13"/>
        <v>57</v>
      </c>
    </row>
    <row r="388" spans="1:8" x14ac:dyDescent="0.25">
      <c r="A388" s="1">
        <v>41794</v>
      </c>
      <c r="B388" s="2">
        <v>6</v>
      </c>
      <c r="C388" s="2">
        <v>4</v>
      </c>
      <c r="D388">
        <v>2014</v>
      </c>
      <c r="F388" s="2">
        <f t="shared" ca="1" si="12"/>
        <v>1</v>
      </c>
      <c r="G388" s="2">
        <f t="shared" ca="1" si="13"/>
        <v>41</v>
      </c>
      <c r="H388" s="2">
        <f t="shared" ca="1" si="13"/>
        <v>10</v>
      </c>
    </row>
    <row r="389" spans="1:8" x14ac:dyDescent="0.25">
      <c r="A389" s="1">
        <v>41794</v>
      </c>
      <c r="B389" s="2">
        <v>6</v>
      </c>
      <c r="C389" s="2">
        <v>4</v>
      </c>
      <c r="D389">
        <v>2014</v>
      </c>
      <c r="F389" s="2">
        <f t="shared" ca="1" si="12"/>
        <v>10</v>
      </c>
      <c r="G389" s="2">
        <f t="shared" ca="1" si="13"/>
        <v>39</v>
      </c>
      <c r="H389" s="2">
        <f t="shared" ca="1" si="13"/>
        <v>22</v>
      </c>
    </row>
    <row r="390" spans="1:8" x14ac:dyDescent="0.25">
      <c r="A390" s="1">
        <v>41795</v>
      </c>
      <c r="B390" s="2">
        <v>6</v>
      </c>
      <c r="C390" s="2">
        <v>5</v>
      </c>
      <c r="D390">
        <v>2014</v>
      </c>
      <c r="F390" s="2">
        <f t="shared" ca="1" si="12"/>
        <v>12</v>
      </c>
      <c r="G390" s="2">
        <f t="shared" ca="1" si="13"/>
        <v>39</v>
      </c>
      <c r="H390" s="2">
        <f t="shared" ca="1" si="13"/>
        <v>11</v>
      </c>
    </row>
    <row r="391" spans="1:8" x14ac:dyDescent="0.25">
      <c r="A391" s="1">
        <v>41796</v>
      </c>
      <c r="B391" s="2">
        <v>6</v>
      </c>
      <c r="C391" s="2">
        <v>6</v>
      </c>
      <c r="D391">
        <v>2014</v>
      </c>
      <c r="F391" s="2">
        <f t="shared" ca="1" si="12"/>
        <v>15</v>
      </c>
      <c r="G391" s="2">
        <f t="shared" ca="1" si="13"/>
        <v>6</v>
      </c>
      <c r="H391" s="2">
        <f t="shared" ca="1" si="13"/>
        <v>35</v>
      </c>
    </row>
    <row r="392" spans="1:8" x14ac:dyDescent="0.25">
      <c r="A392" s="1">
        <v>41799</v>
      </c>
      <c r="B392" s="2">
        <v>6</v>
      </c>
      <c r="C392" s="2">
        <v>9</v>
      </c>
      <c r="D392">
        <v>2014</v>
      </c>
      <c r="F392" s="2">
        <f t="shared" ca="1" si="12"/>
        <v>14</v>
      </c>
      <c r="G392" s="2">
        <f t="shared" ca="1" si="13"/>
        <v>36</v>
      </c>
      <c r="H392" s="2">
        <f t="shared" ca="1" si="13"/>
        <v>57</v>
      </c>
    </row>
    <row r="393" spans="1:8" x14ac:dyDescent="0.25">
      <c r="A393" s="1">
        <v>41800</v>
      </c>
      <c r="B393" s="2">
        <v>6</v>
      </c>
      <c r="C393" s="2">
        <v>10</v>
      </c>
      <c r="D393">
        <v>2014</v>
      </c>
      <c r="F393" s="2">
        <f t="shared" ca="1" si="12"/>
        <v>13</v>
      </c>
      <c r="G393" s="2">
        <f t="shared" ca="1" si="13"/>
        <v>2</v>
      </c>
      <c r="H393" s="2">
        <f t="shared" ca="1" si="13"/>
        <v>50</v>
      </c>
    </row>
    <row r="394" spans="1:8" x14ac:dyDescent="0.25">
      <c r="A394" s="1">
        <v>41800</v>
      </c>
      <c r="B394" s="2">
        <v>6</v>
      </c>
      <c r="C394" s="2">
        <v>10</v>
      </c>
      <c r="D394">
        <v>2014</v>
      </c>
      <c r="F394" s="2">
        <f t="shared" ca="1" si="12"/>
        <v>15</v>
      </c>
      <c r="G394" s="2">
        <f t="shared" ca="1" si="13"/>
        <v>46</v>
      </c>
      <c r="H394" s="2">
        <f t="shared" ca="1" si="13"/>
        <v>3</v>
      </c>
    </row>
    <row r="395" spans="1:8" x14ac:dyDescent="0.25">
      <c r="A395" s="1">
        <v>41808</v>
      </c>
      <c r="B395" s="2">
        <v>6</v>
      </c>
      <c r="C395" s="2">
        <v>18</v>
      </c>
      <c r="D395">
        <v>2014</v>
      </c>
      <c r="F395" s="2">
        <f t="shared" ca="1" si="12"/>
        <v>13</v>
      </c>
      <c r="G395" s="2">
        <f t="shared" ca="1" si="13"/>
        <v>7</v>
      </c>
      <c r="H395" s="2">
        <f t="shared" ca="1" si="13"/>
        <v>3</v>
      </c>
    </row>
    <row r="396" spans="1:8" x14ac:dyDescent="0.25">
      <c r="A396" s="1">
        <v>41811</v>
      </c>
      <c r="B396" s="2">
        <v>6</v>
      </c>
      <c r="C396" s="2">
        <v>21</v>
      </c>
      <c r="D396">
        <v>2014</v>
      </c>
      <c r="F396" s="2">
        <f t="shared" ca="1" si="12"/>
        <v>11</v>
      </c>
      <c r="G396" s="2">
        <f t="shared" ca="1" si="13"/>
        <v>38</v>
      </c>
      <c r="H396" s="2">
        <f t="shared" ca="1" si="13"/>
        <v>12</v>
      </c>
    </row>
    <row r="397" spans="1:8" x14ac:dyDescent="0.25">
      <c r="A397" s="1">
        <v>41811</v>
      </c>
      <c r="B397" s="2">
        <v>6</v>
      </c>
      <c r="C397" s="2">
        <v>21</v>
      </c>
      <c r="D397">
        <v>2014</v>
      </c>
      <c r="F397" s="2">
        <f t="shared" ca="1" si="12"/>
        <v>3</v>
      </c>
      <c r="G397" s="2">
        <f t="shared" ca="1" si="13"/>
        <v>27</v>
      </c>
      <c r="H397" s="2">
        <f t="shared" ca="1" si="13"/>
        <v>27</v>
      </c>
    </row>
    <row r="398" spans="1:8" x14ac:dyDescent="0.25">
      <c r="A398" s="1">
        <v>41811</v>
      </c>
      <c r="B398" s="2">
        <v>6</v>
      </c>
      <c r="C398" s="2">
        <v>21</v>
      </c>
      <c r="D398">
        <v>2014</v>
      </c>
      <c r="F398" s="2">
        <f t="shared" ca="1" si="12"/>
        <v>5</v>
      </c>
      <c r="G398" s="2">
        <f t="shared" ca="1" si="13"/>
        <v>30</v>
      </c>
      <c r="H398" s="2">
        <f t="shared" ca="1" si="13"/>
        <v>14</v>
      </c>
    </row>
    <row r="399" spans="1:8" x14ac:dyDescent="0.25">
      <c r="A399" s="1">
        <v>41812</v>
      </c>
      <c r="B399" s="2">
        <v>6</v>
      </c>
      <c r="C399" s="2">
        <v>22</v>
      </c>
      <c r="D399">
        <v>2014</v>
      </c>
      <c r="F399" s="2">
        <f t="shared" ca="1" si="12"/>
        <v>3</v>
      </c>
      <c r="G399" s="2">
        <f t="shared" ca="1" si="13"/>
        <v>9</v>
      </c>
      <c r="H399" s="2">
        <f t="shared" ca="1" si="13"/>
        <v>5</v>
      </c>
    </row>
    <row r="400" spans="1:8" x14ac:dyDescent="0.25">
      <c r="A400" s="1">
        <v>41813</v>
      </c>
      <c r="B400" s="2">
        <v>6</v>
      </c>
      <c r="C400" s="2">
        <v>23</v>
      </c>
      <c r="D400">
        <v>2014</v>
      </c>
      <c r="F400" s="2">
        <f t="shared" ca="1" si="12"/>
        <v>9</v>
      </c>
      <c r="G400" s="2">
        <f t="shared" ca="1" si="13"/>
        <v>21</v>
      </c>
      <c r="H400" s="2">
        <f t="shared" ca="1" si="13"/>
        <v>52</v>
      </c>
    </row>
    <row r="401" spans="1:8" x14ac:dyDescent="0.25">
      <c r="A401" s="1">
        <v>41814</v>
      </c>
      <c r="B401" s="2">
        <v>6</v>
      </c>
      <c r="C401" s="2">
        <v>24</v>
      </c>
      <c r="D401">
        <v>2014</v>
      </c>
      <c r="F401" s="2">
        <f t="shared" ca="1" si="12"/>
        <v>0</v>
      </c>
      <c r="G401" s="2">
        <f t="shared" ca="1" si="13"/>
        <v>54</v>
      </c>
      <c r="H401" s="2">
        <f t="shared" ca="1" si="13"/>
        <v>49</v>
      </c>
    </row>
    <row r="402" spans="1:8" x14ac:dyDescent="0.25">
      <c r="A402" s="1">
        <v>41814</v>
      </c>
      <c r="B402" s="2">
        <v>6</v>
      </c>
      <c r="C402" s="2">
        <v>24</v>
      </c>
      <c r="D402">
        <v>2014</v>
      </c>
      <c r="F402" s="2">
        <f t="shared" ca="1" si="12"/>
        <v>8</v>
      </c>
      <c r="G402" s="2">
        <f t="shared" ca="1" si="13"/>
        <v>19</v>
      </c>
      <c r="H402" s="2">
        <f t="shared" ca="1" si="13"/>
        <v>27</v>
      </c>
    </row>
    <row r="403" spans="1:8" x14ac:dyDescent="0.25">
      <c r="A403" s="1">
        <v>41815</v>
      </c>
      <c r="B403" s="2">
        <v>6</v>
      </c>
      <c r="C403" s="2">
        <v>25</v>
      </c>
      <c r="D403">
        <v>2014</v>
      </c>
      <c r="F403" s="2">
        <f t="shared" ca="1" si="12"/>
        <v>1</v>
      </c>
      <c r="G403" s="2">
        <f t="shared" ca="1" si="13"/>
        <v>39</v>
      </c>
      <c r="H403" s="2">
        <f t="shared" ca="1" si="13"/>
        <v>44</v>
      </c>
    </row>
    <row r="404" spans="1:8" x14ac:dyDescent="0.25">
      <c r="A404" s="1">
        <v>41817</v>
      </c>
      <c r="B404" s="2">
        <v>6</v>
      </c>
      <c r="C404" s="2">
        <v>27</v>
      </c>
      <c r="D404">
        <v>2014</v>
      </c>
      <c r="F404" s="2">
        <f t="shared" ca="1" si="12"/>
        <v>20</v>
      </c>
      <c r="G404" s="2">
        <f t="shared" ca="1" si="13"/>
        <v>36</v>
      </c>
      <c r="H404" s="2">
        <f t="shared" ca="1" si="13"/>
        <v>5</v>
      </c>
    </row>
    <row r="405" spans="1:8" x14ac:dyDescent="0.25">
      <c r="A405" s="1">
        <v>41818</v>
      </c>
      <c r="B405" s="2">
        <v>6</v>
      </c>
      <c r="C405" s="2">
        <v>28</v>
      </c>
      <c r="D405">
        <v>2014</v>
      </c>
      <c r="F405" s="2">
        <f t="shared" ca="1" si="12"/>
        <v>17</v>
      </c>
      <c r="G405" s="2">
        <f t="shared" ca="1" si="13"/>
        <v>4</v>
      </c>
      <c r="H405" s="2">
        <f t="shared" ca="1" si="13"/>
        <v>24</v>
      </c>
    </row>
    <row r="406" spans="1:8" x14ac:dyDescent="0.25">
      <c r="A406" s="1">
        <v>41822</v>
      </c>
      <c r="B406" s="2">
        <v>7</v>
      </c>
      <c r="C406" s="2">
        <v>2</v>
      </c>
      <c r="D406">
        <v>2014</v>
      </c>
      <c r="F406" s="2">
        <f t="shared" ca="1" si="12"/>
        <v>13</v>
      </c>
      <c r="G406" s="2">
        <f t="shared" ca="1" si="13"/>
        <v>9</v>
      </c>
      <c r="H406" s="2">
        <f t="shared" ca="1" si="13"/>
        <v>45</v>
      </c>
    </row>
    <row r="407" spans="1:8" x14ac:dyDescent="0.25">
      <c r="A407" s="1">
        <v>41822</v>
      </c>
      <c r="B407" s="2">
        <v>7</v>
      </c>
      <c r="C407" s="2">
        <v>2</v>
      </c>
      <c r="D407">
        <v>2014</v>
      </c>
      <c r="F407" s="2">
        <f t="shared" ca="1" si="12"/>
        <v>16</v>
      </c>
      <c r="G407" s="2">
        <f t="shared" ca="1" si="13"/>
        <v>23</v>
      </c>
      <c r="H407" s="2">
        <f t="shared" ca="1" si="13"/>
        <v>5</v>
      </c>
    </row>
    <row r="408" spans="1:8" x14ac:dyDescent="0.25">
      <c r="A408" s="1">
        <v>41823</v>
      </c>
      <c r="B408" s="2">
        <v>7</v>
      </c>
      <c r="C408" s="2">
        <v>3</v>
      </c>
      <c r="D408">
        <v>2014</v>
      </c>
      <c r="F408" s="2">
        <f t="shared" ca="1" si="12"/>
        <v>11</v>
      </c>
      <c r="G408" s="2">
        <f t="shared" ca="1" si="13"/>
        <v>52</v>
      </c>
      <c r="H408" s="2">
        <f t="shared" ca="1" si="13"/>
        <v>23</v>
      </c>
    </row>
    <row r="409" spans="1:8" x14ac:dyDescent="0.25">
      <c r="A409" s="1">
        <v>41824</v>
      </c>
      <c r="B409" s="2">
        <v>7</v>
      </c>
      <c r="C409" s="2">
        <v>4</v>
      </c>
      <c r="D409">
        <v>2014</v>
      </c>
      <c r="F409" s="2">
        <f t="shared" ca="1" si="12"/>
        <v>17</v>
      </c>
      <c r="G409" s="2">
        <f t="shared" ca="1" si="13"/>
        <v>52</v>
      </c>
      <c r="H409" s="2">
        <f t="shared" ca="1" si="13"/>
        <v>55</v>
      </c>
    </row>
    <row r="410" spans="1:8" x14ac:dyDescent="0.25">
      <c r="A410" s="1">
        <v>41824</v>
      </c>
      <c r="B410" s="2">
        <v>7</v>
      </c>
      <c r="C410" s="2">
        <v>4</v>
      </c>
      <c r="D410">
        <v>2014</v>
      </c>
      <c r="F410" s="2">
        <f t="shared" ca="1" si="12"/>
        <v>1</v>
      </c>
      <c r="G410" s="2">
        <f t="shared" ca="1" si="13"/>
        <v>8</v>
      </c>
      <c r="H410" s="2">
        <f t="shared" ca="1" si="13"/>
        <v>47</v>
      </c>
    </row>
    <row r="411" spans="1:8" x14ac:dyDescent="0.25">
      <c r="A411" s="1">
        <v>41825</v>
      </c>
      <c r="B411" s="2">
        <v>7</v>
      </c>
      <c r="C411" s="2">
        <v>5</v>
      </c>
      <c r="D411">
        <v>2014</v>
      </c>
      <c r="F411" s="2">
        <f t="shared" ca="1" si="12"/>
        <v>7</v>
      </c>
      <c r="G411" s="2">
        <f t="shared" ca="1" si="13"/>
        <v>54</v>
      </c>
      <c r="H411" s="2">
        <f t="shared" ca="1" si="13"/>
        <v>46</v>
      </c>
    </row>
    <row r="412" spans="1:8" x14ac:dyDescent="0.25">
      <c r="A412" s="1">
        <v>41825</v>
      </c>
      <c r="B412" s="2">
        <v>7</v>
      </c>
      <c r="C412" s="2">
        <v>5</v>
      </c>
      <c r="D412">
        <v>2014</v>
      </c>
      <c r="F412" s="2">
        <f t="shared" ca="1" si="12"/>
        <v>3</v>
      </c>
      <c r="G412" s="2">
        <f t="shared" ca="1" si="13"/>
        <v>19</v>
      </c>
      <c r="H412" s="2">
        <f t="shared" ca="1" si="13"/>
        <v>42</v>
      </c>
    </row>
    <row r="413" spans="1:8" x14ac:dyDescent="0.25">
      <c r="A413" s="1">
        <v>41827</v>
      </c>
      <c r="B413" s="2">
        <v>7</v>
      </c>
      <c r="C413" s="2">
        <v>7</v>
      </c>
      <c r="D413">
        <v>2014</v>
      </c>
      <c r="F413" s="2">
        <f t="shared" ca="1" si="12"/>
        <v>16</v>
      </c>
      <c r="G413" s="2">
        <f t="shared" ca="1" si="13"/>
        <v>0</v>
      </c>
      <c r="H413" s="2">
        <f t="shared" ca="1" si="13"/>
        <v>40</v>
      </c>
    </row>
    <row r="414" spans="1:8" x14ac:dyDescent="0.25">
      <c r="A414" s="1">
        <v>41828</v>
      </c>
      <c r="B414" s="2">
        <v>7</v>
      </c>
      <c r="C414" s="2">
        <v>8</v>
      </c>
      <c r="D414">
        <v>2014</v>
      </c>
      <c r="F414" s="2">
        <f t="shared" ca="1" si="12"/>
        <v>13</v>
      </c>
      <c r="G414" s="2">
        <f t="shared" ca="1" si="13"/>
        <v>2</v>
      </c>
      <c r="H414" s="2">
        <f t="shared" ca="1" si="13"/>
        <v>4</v>
      </c>
    </row>
    <row r="415" spans="1:8" x14ac:dyDescent="0.25">
      <c r="A415" s="1">
        <v>41828</v>
      </c>
      <c r="B415" s="2">
        <v>7</v>
      </c>
      <c r="C415" s="2">
        <v>8</v>
      </c>
      <c r="D415">
        <v>2014</v>
      </c>
      <c r="F415" s="2">
        <f t="shared" ca="1" si="12"/>
        <v>22</v>
      </c>
      <c r="G415" s="2">
        <f t="shared" ca="1" si="13"/>
        <v>40</v>
      </c>
      <c r="H415" s="2">
        <f t="shared" ca="1" si="13"/>
        <v>5</v>
      </c>
    </row>
    <row r="416" spans="1:8" x14ac:dyDescent="0.25">
      <c r="A416" s="1">
        <v>41829</v>
      </c>
      <c r="B416" s="2">
        <v>7</v>
      </c>
      <c r="C416" s="2">
        <v>9</v>
      </c>
      <c r="D416">
        <v>2014</v>
      </c>
      <c r="F416" s="2">
        <f t="shared" ca="1" si="12"/>
        <v>20</v>
      </c>
      <c r="G416" s="2">
        <f t="shared" ca="1" si="13"/>
        <v>43</v>
      </c>
      <c r="H416" s="2">
        <f t="shared" ca="1" si="13"/>
        <v>6</v>
      </c>
    </row>
    <row r="417" spans="1:8" x14ac:dyDescent="0.25">
      <c r="A417" s="1">
        <v>41829</v>
      </c>
      <c r="B417" s="2">
        <v>7</v>
      </c>
      <c r="C417" s="2">
        <v>9</v>
      </c>
      <c r="D417">
        <v>2014</v>
      </c>
      <c r="F417" s="2">
        <f t="shared" ca="1" si="12"/>
        <v>22</v>
      </c>
      <c r="G417" s="2">
        <f t="shared" ca="1" si="13"/>
        <v>30</v>
      </c>
      <c r="H417" s="2">
        <f t="shared" ca="1" si="13"/>
        <v>11</v>
      </c>
    </row>
    <row r="418" spans="1:8" x14ac:dyDescent="0.25">
      <c r="A418" s="1">
        <v>41829</v>
      </c>
      <c r="B418" s="2">
        <v>7</v>
      </c>
      <c r="C418" s="2">
        <v>9</v>
      </c>
      <c r="D418">
        <v>2014</v>
      </c>
      <c r="F418" s="2">
        <f t="shared" ca="1" si="12"/>
        <v>7</v>
      </c>
      <c r="G418" s="2">
        <f t="shared" ca="1" si="13"/>
        <v>16</v>
      </c>
      <c r="H418" s="2">
        <f t="shared" ca="1" si="13"/>
        <v>5</v>
      </c>
    </row>
    <row r="419" spans="1:8" x14ac:dyDescent="0.25">
      <c r="A419" s="1">
        <v>41829</v>
      </c>
      <c r="B419" s="2">
        <v>7</v>
      </c>
      <c r="C419" s="2">
        <v>9</v>
      </c>
      <c r="D419">
        <v>2014</v>
      </c>
      <c r="F419" s="2">
        <f t="shared" ca="1" si="12"/>
        <v>8</v>
      </c>
      <c r="G419" s="2">
        <f t="shared" ca="1" si="13"/>
        <v>56</v>
      </c>
      <c r="H419" s="2">
        <f t="shared" ca="1" si="13"/>
        <v>9</v>
      </c>
    </row>
    <row r="420" spans="1:8" x14ac:dyDescent="0.25">
      <c r="A420" s="1">
        <v>41830</v>
      </c>
      <c r="B420" s="2">
        <v>7</v>
      </c>
      <c r="C420" s="2">
        <v>10</v>
      </c>
      <c r="D420">
        <v>2014</v>
      </c>
      <c r="F420" s="2">
        <f t="shared" ca="1" si="12"/>
        <v>11</v>
      </c>
      <c r="G420" s="2">
        <f t="shared" ca="1" si="13"/>
        <v>26</v>
      </c>
      <c r="H420" s="2">
        <f t="shared" ca="1" si="13"/>
        <v>44</v>
      </c>
    </row>
    <row r="421" spans="1:8" x14ac:dyDescent="0.25">
      <c r="A421" s="1">
        <v>41830</v>
      </c>
      <c r="B421" s="2">
        <v>7</v>
      </c>
      <c r="C421" s="2">
        <v>10</v>
      </c>
      <c r="D421">
        <v>2014</v>
      </c>
      <c r="F421" s="2">
        <f t="shared" ca="1" si="12"/>
        <v>11</v>
      </c>
      <c r="G421" s="2">
        <f t="shared" ca="1" si="13"/>
        <v>43</v>
      </c>
      <c r="H421" s="2">
        <f t="shared" ca="1" si="13"/>
        <v>58</v>
      </c>
    </row>
    <row r="422" spans="1:8" x14ac:dyDescent="0.25">
      <c r="A422" s="1">
        <v>41833</v>
      </c>
      <c r="B422" s="2">
        <v>7</v>
      </c>
      <c r="C422" s="2">
        <v>13</v>
      </c>
      <c r="D422">
        <v>2014</v>
      </c>
      <c r="F422" s="2">
        <f t="shared" ca="1" si="12"/>
        <v>8</v>
      </c>
      <c r="G422" s="2">
        <f t="shared" ca="1" si="13"/>
        <v>55</v>
      </c>
      <c r="H422" s="2">
        <f t="shared" ca="1" si="13"/>
        <v>31</v>
      </c>
    </row>
    <row r="423" spans="1:8" x14ac:dyDescent="0.25">
      <c r="A423" s="1">
        <v>41834</v>
      </c>
      <c r="B423" s="2">
        <v>7</v>
      </c>
      <c r="C423" s="2">
        <v>14</v>
      </c>
      <c r="D423">
        <v>2014</v>
      </c>
      <c r="F423" s="2">
        <f t="shared" ca="1" si="12"/>
        <v>15</v>
      </c>
      <c r="G423" s="2">
        <f t="shared" ca="1" si="13"/>
        <v>1</v>
      </c>
      <c r="H423" s="2">
        <f t="shared" ca="1" si="13"/>
        <v>31</v>
      </c>
    </row>
    <row r="424" spans="1:8" x14ac:dyDescent="0.25">
      <c r="A424" s="1">
        <v>41835</v>
      </c>
      <c r="B424" s="2">
        <v>7</v>
      </c>
      <c r="C424" s="2">
        <v>15</v>
      </c>
      <c r="D424">
        <v>2014</v>
      </c>
      <c r="F424" s="2">
        <f t="shared" ca="1" si="12"/>
        <v>14</v>
      </c>
      <c r="G424" s="2">
        <f t="shared" ca="1" si="13"/>
        <v>51</v>
      </c>
      <c r="H424" s="2">
        <f t="shared" ca="1" si="13"/>
        <v>59</v>
      </c>
    </row>
    <row r="425" spans="1:8" x14ac:dyDescent="0.25">
      <c r="A425" s="1">
        <v>41835</v>
      </c>
      <c r="B425" s="2">
        <v>7</v>
      </c>
      <c r="C425" s="2">
        <v>15</v>
      </c>
      <c r="D425">
        <v>2014</v>
      </c>
      <c r="F425" s="2">
        <f t="shared" ca="1" si="12"/>
        <v>8</v>
      </c>
      <c r="G425" s="2">
        <f t="shared" ca="1" si="13"/>
        <v>59</v>
      </c>
      <c r="H425" s="2">
        <f t="shared" ca="1" si="13"/>
        <v>41</v>
      </c>
    </row>
    <row r="426" spans="1:8" x14ac:dyDescent="0.25">
      <c r="A426" s="1">
        <v>41836</v>
      </c>
      <c r="B426" s="2">
        <v>7</v>
      </c>
      <c r="C426" s="2">
        <v>16</v>
      </c>
      <c r="D426">
        <v>2014</v>
      </c>
      <c r="F426" s="2">
        <f t="shared" ca="1" si="12"/>
        <v>0</v>
      </c>
      <c r="G426" s="2">
        <f t="shared" ca="1" si="13"/>
        <v>45</v>
      </c>
      <c r="H426" s="2">
        <f t="shared" ca="1" si="13"/>
        <v>1</v>
      </c>
    </row>
    <row r="427" spans="1:8" x14ac:dyDescent="0.25">
      <c r="A427" s="1">
        <v>41838</v>
      </c>
      <c r="B427" s="2">
        <v>7</v>
      </c>
      <c r="C427" s="2">
        <v>18</v>
      </c>
      <c r="D427">
        <v>2014</v>
      </c>
      <c r="F427" s="2">
        <f t="shared" ca="1" si="12"/>
        <v>16</v>
      </c>
      <c r="G427" s="2">
        <f t="shared" ca="1" si="13"/>
        <v>52</v>
      </c>
      <c r="H427" s="2">
        <f t="shared" ca="1" si="13"/>
        <v>43</v>
      </c>
    </row>
    <row r="428" spans="1:8" x14ac:dyDescent="0.25">
      <c r="A428" s="1">
        <v>41839</v>
      </c>
      <c r="B428" s="2">
        <v>7</v>
      </c>
      <c r="C428" s="2">
        <v>19</v>
      </c>
      <c r="D428">
        <v>2014</v>
      </c>
      <c r="F428" s="2">
        <f t="shared" ca="1" si="12"/>
        <v>23</v>
      </c>
      <c r="G428" s="2">
        <f t="shared" ca="1" si="13"/>
        <v>37</v>
      </c>
      <c r="H428" s="2">
        <f t="shared" ca="1" si="13"/>
        <v>55</v>
      </c>
    </row>
    <row r="429" spans="1:8" x14ac:dyDescent="0.25">
      <c r="A429" s="1">
        <v>41839</v>
      </c>
      <c r="B429" s="2">
        <v>7</v>
      </c>
      <c r="C429" s="2">
        <v>19</v>
      </c>
      <c r="D429">
        <v>2014</v>
      </c>
      <c r="F429" s="2">
        <f t="shared" ca="1" si="12"/>
        <v>2</v>
      </c>
      <c r="G429" s="2">
        <f t="shared" ca="1" si="13"/>
        <v>28</v>
      </c>
      <c r="H429" s="2">
        <f t="shared" ca="1" si="13"/>
        <v>26</v>
      </c>
    </row>
    <row r="430" spans="1:8" x14ac:dyDescent="0.25">
      <c r="A430" s="1">
        <v>41841</v>
      </c>
      <c r="B430" s="2">
        <v>7</v>
      </c>
      <c r="C430" s="2">
        <v>21</v>
      </c>
      <c r="D430">
        <v>2014</v>
      </c>
      <c r="F430" s="2">
        <f t="shared" ca="1" si="12"/>
        <v>6</v>
      </c>
      <c r="G430" s="2">
        <f t="shared" ca="1" si="13"/>
        <v>43</v>
      </c>
      <c r="H430" s="2">
        <f t="shared" ca="1" si="13"/>
        <v>17</v>
      </c>
    </row>
    <row r="431" spans="1:8" x14ac:dyDescent="0.25">
      <c r="A431" s="1">
        <v>41842</v>
      </c>
      <c r="B431" s="2">
        <v>7</v>
      </c>
      <c r="C431" s="2">
        <v>22</v>
      </c>
      <c r="D431">
        <v>2014</v>
      </c>
      <c r="F431" s="2">
        <f t="shared" ca="1" si="12"/>
        <v>21</v>
      </c>
      <c r="G431" s="2">
        <f t="shared" ca="1" si="13"/>
        <v>56</v>
      </c>
      <c r="H431" s="2">
        <f t="shared" ca="1" si="13"/>
        <v>40</v>
      </c>
    </row>
    <row r="432" spans="1:8" x14ac:dyDescent="0.25">
      <c r="A432" s="1">
        <v>41843</v>
      </c>
      <c r="B432" s="2">
        <v>7</v>
      </c>
      <c r="C432" s="2">
        <v>23</v>
      </c>
      <c r="D432">
        <v>2014</v>
      </c>
      <c r="F432" s="2">
        <f t="shared" ca="1" si="12"/>
        <v>1</v>
      </c>
      <c r="G432" s="2">
        <f t="shared" ca="1" si="13"/>
        <v>17</v>
      </c>
      <c r="H432" s="2">
        <f t="shared" ca="1" si="13"/>
        <v>57</v>
      </c>
    </row>
    <row r="433" spans="1:8" x14ac:dyDescent="0.25">
      <c r="A433" s="1">
        <v>41843</v>
      </c>
      <c r="B433" s="2">
        <v>7</v>
      </c>
      <c r="C433" s="2">
        <v>23</v>
      </c>
      <c r="D433">
        <v>2014</v>
      </c>
      <c r="F433" s="2">
        <f t="shared" ca="1" si="12"/>
        <v>8</v>
      </c>
      <c r="G433" s="2">
        <f t="shared" ca="1" si="13"/>
        <v>35</v>
      </c>
      <c r="H433" s="2">
        <f t="shared" ca="1" si="13"/>
        <v>35</v>
      </c>
    </row>
    <row r="434" spans="1:8" x14ac:dyDescent="0.25">
      <c r="A434" s="1">
        <v>41843</v>
      </c>
      <c r="B434" s="2">
        <v>7</v>
      </c>
      <c r="C434" s="2">
        <v>23</v>
      </c>
      <c r="D434">
        <v>2014</v>
      </c>
      <c r="F434" s="2">
        <f t="shared" ca="1" si="12"/>
        <v>11</v>
      </c>
      <c r="G434" s="2">
        <f t="shared" ca="1" si="13"/>
        <v>18</v>
      </c>
      <c r="H434" s="2">
        <f t="shared" ca="1" si="13"/>
        <v>28</v>
      </c>
    </row>
    <row r="435" spans="1:8" x14ac:dyDescent="0.25">
      <c r="A435" s="1">
        <v>41844</v>
      </c>
      <c r="B435" s="2">
        <v>7</v>
      </c>
      <c r="C435" s="2">
        <v>24</v>
      </c>
      <c r="D435">
        <v>2014</v>
      </c>
      <c r="F435" s="2">
        <f t="shared" ca="1" si="12"/>
        <v>1</v>
      </c>
      <c r="G435" s="2">
        <f t="shared" ca="1" si="13"/>
        <v>47</v>
      </c>
      <c r="H435" s="2">
        <f t="shared" ca="1" si="13"/>
        <v>30</v>
      </c>
    </row>
    <row r="436" spans="1:8" x14ac:dyDescent="0.25">
      <c r="A436" s="1">
        <v>41846</v>
      </c>
      <c r="B436" s="2">
        <v>7</v>
      </c>
      <c r="C436" s="2">
        <v>26</v>
      </c>
      <c r="D436">
        <v>2014</v>
      </c>
      <c r="F436" s="2">
        <f t="shared" ca="1" si="12"/>
        <v>15</v>
      </c>
      <c r="G436" s="2">
        <f t="shared" ca="1" si="13"/>
        <v>1</v>
      </c>
      <c r="H436" s="2">
        <f t="shared" ca="1" si="13"/>
        <v>18</v>
      </c>
    </row>
    <row r="437" spans="1:8" x14ac:dyDescent="0.25">
      <c r="A437" s="1">
        <v>41850</v>
      </c>
      <c r="B437" s="2">
        <v>7</v>
      </c>
      <c r="C437" s="2">
        <v>30</v>
      </c>
      <c r="D437">
        <v>2014</v>
      </c>
      <c r="F437" s="2">
        <f t="shared" ca="1" si="12"/>
        <v>18</v>
      </c>
      <c r="G437" s="2">
        <f t="shared" ca="1" si="13"/>
        <v>24</v>
      </c>
      <c r="H437" s="2">
        <f t="shared" ca="1" si="13"/>
        <v>8</v>
      </c>
    </row>
    <row r="438" spans="1:8" x14ac:dyDescent="0.25">
      <c r="A438" s="1">
        <v>41851</v>
      </c>
      <c r="B438" s="2">
        <v>7</v>
      </c>
      <c r="C438" s="2">
        <v>31</v>
      </c>
      <c r="D438">
        <v>2014</v>
      </c>
      <c r="F438" s="2">
        <f t="shared" ca="1" si="12"/>
        <v>1</v>
      </c>
      <c r="G438" s="2">
        <f t="shared" ca="1" si="13"/>
        <v>2</v>
      </c>
      <c r="H438" s="2">
        <f t="shared" ca="1" si="13"/>
        <v>2</v>
      </c>
    </row>
    <row r="439" spans="1:8" x14ac:dyDescent="0.25">
      <c r="A439" s="1">
        <v>41852</v>
      </c>
      <c r="B439" s="2">
        <v>8</v>
      </c>
      <c r="C439" s="2">
        <v>1</v>
      </c>
      <c r="D439">
        <v>2014</v>
      </c>
      <c r="F439" s="2">
        <f t="shared" ca="1" si="12"/>
        <v>0</v>
      </c>
      <c r="G439" s="2">
        <f t="shared" ca="1" si="13"/>
        <v>8</v>
      </c>
      <c r="H439" s="2">
        <f t="shared" ca="1" si="13"/>
        <v>25</v>
      </c>
    </row>
    <row r="440" spans="1:8" x14ac:dyDescent="0.25">
      <c r="A440" s="1">
        <v>41852</v>
      </c>
      <c r="B440" s="2">
        <v>8</v>
      </c>
      <c r="C440" s="2">
        <v>1</v>
      </c>
      <c r="D440">
        <v>2014</v>
      </c>
      <c r="F440" s="2">
        <f t="shared" ca="1" si="12"/>
        <v>18</v>
      </c>
      <c r="G440" s="2">
        <f t="shared" ca="1" si="13"/>
        <v>22</v>
      </c>
      <c r="H440" s="2">
        <f t="shared" ca="1" si="13"/>
        <v>49</v>
      </c>
    </row>
    <row r="441" spans="1:8" x14ac:dyDescent="0.25">
      <c r="A441" s="1">
        <v>41853</v>
      </c>
      <c r="B441" s="2">
        <v>8</v>
      </c>
      <c r="C441" s="2">
        <v>2</v>
      </c>
      <c r="D441">
        <v>2014</v>
      </c>
      <c r="F441" s="2">
        <f t="shared" ca="1" si="12"/>
        <v>15</v>
      </c>
      <c r="G441" s="2">
        <f t="shared" ca="1" si="13"/>
        <v>17</v>
      </c>
      <c r="H441" s="2">
        <f t="shared" ca="1" si="13"/>
        <v>4</v>
      </c>
    </row>
    <row r="442" spans="1:8" x14ac:dyDescent="0.25">
      <c r="A442" s="1">
        <v>41857</v>
      </c>
      <c r="B442" s="2">
        <v>8</v>
      </c>
      <c r="C442" s="2">
        <v>6</v>
      </c>
      <c r="D442">
        <v>2014</v>
      </c>
      <c r="F442" s="2">
        <f t="shared" ca="1" si="12"/>
        <v>6</v>
      </c>
      <c r="G442" s="2">
        <f t="shared" ca="1" si="13"/>
        <v>57</v>
      </c>
      <c r="H442" s="2">
        <f t="shared" ca="1" si="13"/>
        <v>16</v>
      </c>
    </row>
    <row r="443" spans="1:8" x14ac:dyDescent="0.25">
      <c r="A443" s="1">
        <v>41858</v>
      </c>
      <c r="B443" s="2">
        <v>8</v>
      </c>
      <c r="C443" s="2">
        <v>7</v>
      </c>
      <c r="D443">
        <v>2014</v>
      </c>
      <c r="F443" s="2">
        <f t="shared" ca="1" si="12"/>
        <v>19</v>
      </c>
      <c r="G443" s="2">
        <f t="shared" ca="1" si="13"/>
        <v>32</v>
      </c>
      <c r="H443" s="2">
        <f t="shared" ca="1" si="13"/>
        <v>10</v>
      </c>
    </row>
    <row r="444" spans="1:8" x14ac:dyDescent="0.25">
      <c r="A444" s="1">
        <v>41859</v>
      </c>
      <c r="B444" s="2">
        <v>8</v>
      </c>
      <c r="C444" s="2">
        <v>8</v>
      </c>
      <c r="D444">
        <v>2014</v>
      </c>
      <c r="F444" s="2">
        <f t="shared" ca="1" si="12"/>
        <v>18</v>
      </c>
      <c r="G444" s="2">
        <f t="shared" ca="1" si="13"/>
        <v>37</v>
      </c>
      <c r="H444" s="2">
        <f t="shared" ca="1" si="13"/>
        <v>18</v>
      </c>
    </row>
    <row r="445" spans="1:8" x14ac:dyDescent="0.25">
      <c r="A445" s="1">
        <v>41859</v>
      </c>
      <c r="B445" s="2">
        <v>8</v>
      </c>
      <c r="C445" s="2">
        <v>8</v>
      </c>
      <c r="D445">
        <v>2014</v>
      </c>
      <c r="F445" s="2">
        <f t="shared" ca="1" si="12"/>
        <v>14</v>
      </c>
      <c r="G445" s="2">
        <f t="shared" ca="1" si="13"/>
        <v>37</v>
      </c>
      <c r="H445" s="2">
        <f t="shared" ca="1" si="13"/>
        <v>45</v>
      </c>
    </row>
    <row r="446" spans="1:8" x14ac:dyDescent="0.25">
      <c r="A446" s="1">
        <v>41859</v>
      </c>
      <c r="B446" s="2">
        <v>8</v>
      </c>
      <c r="C446" s="2">
        <v>8</v>
      </c>
      <c r="D446">
        <v>2014</v>
      </c>
      <c r="F446" s="2">
        <f t="shared" ca="1" si="12"/>
        <v>23</v>
      </c>
      <c r="G446" s="2">
        <f t="shared" ca="1" si="13"/>
        <v>7</v>
      </c>
      <c r="H446" s="2">
        <f t="shared" ca="1" si="13"/>
        <v>4</v>
      </c>
    </row>
    <row r="447" spans="1:8" x14ac:dyDescent="0.25">
      <c r="A447" s="1">
        <v>41860</v>
      </c>
      <c r="B447" s="2">
        <v>8</v>
      </c>
      <c r="C447" s="2">
        <v>9</v>
      </c>
      <c r="D447">
        <v>2014</v>
      </c>
      <c r="F447" s="2">
        <f t="shared" ca="1" si="12"/>
        <v>11</v>
      </c>
      <c r="G447" s="2">
        <f t="shared" ca="1" si="13"/>
        <v>0</v>
      </c>
      <c r="H447" s="2">
        <f t="shared" ca="1" si="13"/>
        <v>31</v>
      </c>
    </row>
    <row r="448" spans="1:8" x14ac:dyDescent="0.25">
      <c r="A448" s="1">
        <v>41860</v>
      </c>
      <c r="B448" s="2">
        <v>8</v>
      </c>
      <c r="C448" s="2">
        <v>9</v>
      </c>
      <c r="D448">
        <v>2014</v>
      </c>
      <c r="F448" s="2">
        <f t="shared" ca="1" si="12"/>
        <v>6</v>
      </c>
      <c r="G448" s="2">
        <f t="shared" ca="1" si="13"/>
        <v>20</v>
      </c>
      <c r="H448" s="2">
        <f t="shared" ca="1" si="13"/>
        <v>48</v>
      </c>
    </row>
    <row r="449" spans="1:8" x14ac:dyDescent="0.25">
      <c r="A449" s="1">
        <v>41866</v>
      </c>
      <c r="B449" s="2">
        <v>8</v>
      </c>
      <c r="C449" s="2">
        <v>15</v>
      </c>
      <c r="D449">
        <v>2014</v>
      </c>
      <c r="F449" s="2">
        <f t="shared" ca="1" si="12"/>
        <v>0</v>
      </c>
      <c r="G449" s="2">
        <f t="shared" ca="1" si="13"/>
        <v>55</v>
      </c>
      <c r="H449" s="2">
        <f t="shared" ca="1" si="13"/>
        <v>11</v>
      </c>
    </row>
    <row r="450" spans="1:8" x14ac:dyDescent="0.25">
      <c r="A450" s="1">
        <v>41867</v>
      </c>
      <c r="B450" s="2">
        <v>8</v>
      </c>
      <c r="C450" s="2">
        <v>16</v>
      </c>
      <c r="D450">
        <v>2014</v>
      </c>
      <c r="F450" s="2">
        <f t="shared" ca="1" si="12"/>
        <v>20</v>
      </c>
      <c r="G450" s="2">
        <f t="shared" ca="1" si="13"/>
        <v>45</v>
      </c>
      <c r="H450" s="2">
        <f t="shared" ca="1" si="13"/>
        <v>14</v>
      </c>
    </row>
    <row r="451" spans="1:8" x14ac:dyDescent="0.25">
      <c r="A451" s="1">
        <v>41869</v>
      </c>
      <c r="B451" s="2">
        <v>8</v>
      </c>
      <c r="C451" s="2">
        <v>18</v>
      </c>
      <c r="D451">
        <v>2014</v>
      </c>
      <c r="F451" s="2">
        <f t="shared" ref="F451:F514" ca="1" si="14">RANDBETWEEN(0,23)</f>
        <v>13</v>
      </c>
      <c r="G451" s="2">
        <f t="shared" ref="G451:H514" ca="1" si="15">RANDBETWEEN(0,59)</f>
        <v>32</v>
      </c>
      <c r="H451" s="2">
        <f t="shared" ca="1" si="15"/>
        <v>37</v>
      </c>
    </row>
    <row r="452" spans="1:8" x14ac:dyDescent="0.25">
      <c r="A452" s="1">
        <v>41871</v>
      </c>
      <c r="B452" s="2">
        <v>8</v>
      </c>
      <c r="C452" s="2">
        <v>20</v>
      </c>
      <c r="D452">
        <v>2014</v>
      </c>
      <c r="F452" s="2">
        <f t="shared" ca="1" si="14"/>
        <v>19</v>
      </c>
      <c r="G452" s="2">
        <f t="shared" ca="1" si="15"/>
        <v>50</v>
      </c>
      <c r="H452" s="2">
        <f t="shared" ca="1" si="15"/>
        <v>18</v>
      </c>
    </row>
    <row r="453" spans="1:8" x14ac:dyDescent="0.25">
      <c r="A453" s="1">
        <v>41872</v>
      </c>
      <c r="B453" s="2">
        <v>8</v>
      </c>
      <c r="C453" s="2">
        <v>21</v>
      </c>
      <c r="D453">
        <v>2014</v>
      </c>
      <c r="F453" s="2">
        <f t="shared" ca="1" si="14"/>
        <v>18</v>
      </c>
      <c r="G453" s="2">
        <f t="shared" ca="1" si="15"/>
        <v>6</v>
      </c>
      <c r="H453" s="2">
        <f t="shared" ca="1" si="15"/>
        <v>9</v>
      </c>
    </row>
    <row r="454" spans="1:8" x14ac:dyDescent="0.25">
      <c r="A454" s="1">
        <v>41874</v>
      </c>
      <c r="B454" s="2">
        <v>8</v>
      </c>
      <c r="C454" s="2">
        <v>23</v>
      </c>
      <c r="D454">
        <v>2014</v>
      </c>
      <c r="F454" s="2">
        <f t="shared" ca="1" si="14"/>
        <v>19</v>
      </c>
      <c r="G454" s="2">
        <f t="shared" ca="1" si="15"/>
        <v>52</v>
      </c>
      <c r="H454" s="2">
        <f t="shared" ca="1" si="15"/>
        <v>48</v>
      </c>
    </row>
    <row r="455" spans="1:8" x14ac:dyDescent="0.25">
      <c r="A455" s="1">
        <v>41878</v>
      </c>
      <c r="B455" s="2">
        <v>8</v>
      </c>
      <c r="C455" s="2">
        <v>27</v>
      </c>
      <c r="D455">
        <v>2014</v>
      </c>
      <c r="F455" s="2">
        <f t="shared" ca="1" si="14"/>
        <v>11</v>
      </c>
      <c r="G455" s="2">
        <f t="shared" ca="1" si="15"/>
        <v>9</v>
      </c>
      <c r="H455" s="2">
        <f t="shared" ca="1" si="15"/>
        <v>31</v>
      </c>
    </row>
    <row r="456" spans="1:8" x14ac:dyDescent="0.25">
      <c r="A456" s="1">
        <v>41880</v>
      </c>
      <c r="B456" s="2">
        <v>8</v>
      </c>
      <c r="C456" s="2">
        <v>29</v>
      </c>
      <c r="D456">
        <v>2014</v>
      </c>
      <c r="F456" s="2">
        <f t="shared" ca="1" si="14"/>
        <v>1</v>
      </c>
      <c r="G456" s="2">
        <f t="shared" ca="1" si="15"/>
        <v>47</v>
      </c>
      <c r="H456" s="2">
        <f t="shared" ca="1" si="15"/>
        <v>53</v>
      </c>
    </row>
    <row r="457" spans="1:8" x14ac:dyDescent="0.25">
      <c r="A457" s="1">
        <v>41882</v>
      </c>
      <c r="B457" s="2">
        <v>8</v>
      </c>
      <c r="C457" s="2">
        <v>31</v>
      </c>
      <c r="D457">
        <v>2014</v>
      </c>
      <c r="F457" s="2">
        <f t="shared" ca="1" si="14"/>
        <v>15</v>
      </c>
      <c r="G457" s="2">
        <f t="shared" ca="1" si="15"/>
        <v>11</v>
      </c>
      <c r="H457" s="2">
        <f t="shared" ca="1" si="15"/>
        <v>13</v>
      </c>
    </row>
    <row r="458" spans="1:8" x14ac:dyDescent="0.25">
      <c r="A458" s="1">
        <v>41885</v>
      </c>
      <c r="B458" s="2">
        <v>9</v>
      </c>
      <c r="C458" s="2">
        <v>3</v>
      </c>
      <c r="D458">
        <v>2014</v>
      </c>
      <c r="F458" s="2">
        <f t="shared" ca="1" si="14"/>
        <v>6</v>
      </c>
      <c r="G458" s="2">
        <f t="shared" ca="1" si="15"/>
        <v>48</v>
      </c>
      <c r="H458" s="2">
        <f t="shared" ca="1" si="15"/>
        <v>5</v>
      </c>
    </row>
    <row r="459" spans="1:8" x14ac:dyDescent="0.25">
      <c r="A459" s="1">
        <v>41886</v>
      </c>
      <c r="B459" s="2">
        <v>9</v>
      </c>
      <c r="C459" s="2">
        <v>4</v>
      </c>
      <c r="D459">
        <v>2014</v>
      </c>
      <c r="F459" s="2">
        <f t="shared" ca="1" si="14"/>
        <v>12</v>
      </c>
      <c r="G459" s="2">
        <f t="shared" ca="1" si="15"/>
        <v>44</v>
      </c>
      <c r="H459" s="2">
        <f t="shared" ca="1" si="15"/>
        <v>39</v>
      </c>
    </row>
    <row r="460" spans="1:8" x14ac:dyDescent="0.25">
      <c r="A460" s="1">
        <v>41886</v>
      </c>
      <c r="B460" s="2">
        <v>9</v>
      </c>
      <c r="C460" s="2">
        <v>4</v>
      </c>
      <c r="D460">
        <v>2014</v>
      </c>
      <c r="F460" s="2">
        <f t="shared" ca="1" si="14"/>
        <v>21</v>
      </c>
      <c r="G460" s="2">
        <f t="shared" ca="1" si="15"/>
        <v>56</v>
      </c>
      <c r="H460" s="2">
        <f t="shared" ca="1" si="15"/>
        <v>3</v>
      </c>
    </row>
    <row r="461" spans="1:8" x14ac:dyDescent="0.25">
      <c r="A461" s="1">
        <v>41887</v>
      </c>
      <c r="B461" s="2">
        <v>9</v>
      </c>
      <c r="C461" s="2">
        <v>5</v>
      </c>
      <c r="D461">
        <v>2014</v>
      </c>
      <c r="F461" s="2">
        <f t="shared" ca="1" si="14"/>
        <v>3</v>
      </c>
      <c r="G461" s="2">
        <f t="shared" ca="1" si="15"/>
        <v>26</v>
      </c>
      <c r="H461" s="2">
        <f t="shared" ca="1" si="15"/>
        <v>58</v>
      </c>
    </row>
    <row r="462" spans="1:8" x14ac:dyDescent="0.25">
      <c r="A462" s="1">
        <v>41888</v>
      </c>
      <c r="B462" s="2">
        <v>9</v>
      </c>
      <c r="C462" s="2">
        <v>6</v>
      </c>
      <c r="D462">
        <v>2014</v>
      </c>
      <c r="F462" s="2">
        <f t="shared" ca="1" si="14"/>
        <v>8</v>
      </c>
      <c r="G462" s="2">
        <f t="shared" ca="1" si="15"/>
        <v>20</v>
      </c>
      <c r="H462" s="2">
        <f t="shared" ca="1" si="15"/>
        <v>27</v>
      </c>
    </row>
    <row r="463" spans="1:8" x14ac:dyDescent="0.25">
      <c r="A463" s="1">
        <v>41889</v>
      </c>
      <c r="B463" s="2">
        <v>9</v>
      </c>
      <c r="C463" s="2">
        <v>7</v>
      </c>
      <c r="D463">
        <v>2014</v>
      </c>
      <c r="F463" s="2">
        <f t="shared" ca="1" si="14"/>
        <v>7</v>
      </c>
      <c r="G463" s="2">
        <f t="shared" ca="1" si="15"/>
        <v>48</v>
      </c>
      <c r="H463" s="2">
        <f t="shared" ca="1" si="15"/>
        <v>31</v>
      </c>
    </row>
    <row r="464" spans="1:8" x14ac:dyDescent="0.25">
      <c r="A464" s="1">
        <v>41889</v>
      </c>
      <c r="B464" s="2">
        <v>9</v>
      </c>
      <c r="C464" s="2">
        <v>7</v>
      </c>
      <c r="D464">
        <v>2014</v>
      </c>
      <c r="F464" s="2">
        <f t="shared" ca="1" si="14"/>
        <v>11</v>
      </c>
      <c r="G464" s="2">
        <f t="shared" ca="1" si="15"/>
        <v>14</v>
      </c>
      <c r="H464" s="2">
        <f t="shared" ca="1" si="15"/>
        <v>56</v>
      </c>
    </row>
    <row r="465" spans="1:8" x14ac:dyDescent="0.25">
      <c r="A465" s="1">
        <v>41891</v>
      </c>
      <c r="B465" s="2">
        <v>9</v>
      </c>
      <c r="C465" s="2">
        <v>9</v>
      </c>
      <c r="D465">
        <v>2014</v>
      </c>
      <c r="F465" s="2">
        <f t="shared" ca="1" si="14"/>
        <v>12</v>
      </c>
      <c r="G465" s="2">
        <f t="shared" ca="1" si="15"/>
        <v>22</v>
      </c>
      <c r="H465" s="2">
        <f t="shared" ca="1" si="15"/>
        <v>58</v>
      </c>
    </row>
    <row r="466" spans="1:8" x14ac:dyDescent="0.25">
      <c r="A466" s="1">
        <v>41892</v>
      </c>
      <c r="B466" s="2">
        <v>9</v>
      </c>
      <c r="C466" s="2">
        <v>10</v>
      </c>
      <c r="D466">
        <v>2014</v>
      </c>
      <c r="F466" s="2">
        <f t="shared" ca="1" si="14"/>
        <v>18</v>
      </c>
      <c r="G466" s="2">
        <f t="shared" ca="1" si="15"/>
        <v>44</v>
      </c>
      <c r="H466" s="2">
        <f t="shared" ca="1" si="15"/>
        <v>4</v>
      </c>
    </row>
    <row r="467" spans="1:8" x14ac:dyDescent="0.25">
      <c r="A467" s="1">
        <v>41892</v>
      </c>
      <c r="B467" s="2">
        <v>9</v>
      </c>
      <c r="C467" s="2">
        <v>10</v>
      </c>
      <c r="D467">
        <v>2014</v>
      </c>
      <c r="F467" s="2">
        <f t="shared" ca="1" si="14"/>
        <v>1</v>
      </c>
      <c r="G467" s="2">
        <f t="shared" ca="1" si="15"/>
        <v>0</v>
      </c>
      <c r="H467" s="2">
        <f t="shared" ca="1" si="15"/>
        <v>36</v>
      </c>
    </row>
    <row r="468" spans="1:8" x14ac:dyDescent="0.25">
      <c r="A468" s="1">
        <v>41893</v>
      </c>
      <c r="B468" s="2">
        <v>9</v>
      </c>
      <c r="C468" s="2">
        <v>11</v>
      </c>
      <c r="D468">
        <v>2014</v>
      </c>
      <c r="F468" s="2">
        <f t="shared" ca="1" si="14"/>
        <v>15</v>
      </c>
      <c r="G468" s="2">
        <f t="shared" ca="1" si="15"/>
        <v>44</v>
      </c>
      <c r="H468" s="2">
        <f t="shared" ca="1" si="15"/>
        <v>9</v>
      </c>
    </row>
    <row r="469" spans="1:8" x14ac:dyDescent="0.25">
      <c r="A469" s="1">
        <v>41893</v>
      </c>
      <c r="B469" s="2">
        <v>9</v>
      </c>
      <c r="C469" s="2">
        <v>11</v>
      </c>
      <c r="D469">
        <v>2014</v>
      </c>
      <c r="F469" s="2">
        <f t="shared" ca="1" si="14"/>
        <v>23</v>
      </c>
      <c r="G469" s="2">
        <f t="shared" ca="1" si="15"/>
        <v>28</v>
      </c>
      <c r="H469" s="2">
        <f t="shared" ca="1" si="15"/>
        <v>16</v>
      </c>
    </row>
    <row r="470" spans="1:8" x14ac:dyDescent="0.25">
      <c r="A470" s="1">
        <v>41893</v>
      </c>
      <c r="B470" s="2">
        <v>9</v>
      </c>
      <c r="C470" s="2">
        <v>11</v>
      </c>
      <c r="D470">
        <v>2014</v>
      </c>
      <c r="F470" s="2">
        <f t="shared" ca="1" si="14"/>
        <v>22</v>
      </c>
      <c r="G470" s="2">
        <f t="shared" ca="1" si="15"/>
        <v>30</v>
      </c>
      <c r="H470" s="2">
        <f t="shared" ca="1" si="15"/>
        <v>32</v>
      </c>
    </row>
    <row r="471" spans="1:8" x14ac:dyDescent="0.25">
      <c r="A471" s="1">
        <v>41894</v>
      </c>
      <c r="B471" s="2">
        <v>9</v>
      </c>
      <c r="C471" s="2">
        <v>12</v>
      </c>
      <c r="D471">
        <v>2014</v>
      </c>
      <c r="F471" s="2">
        <f t="shared" ca="1" si="14"/>
        <v>4</v>
      </c>
      <c r="G471" s="2">
        <f t="shared" ca="1" si="15"/>
        <v>29</v>
      </c>
      <c r="H471" s="2">
        <f t="shared" ca="1" si="15"/>
        <v>14</v>
      </c>
    </row>
    <row r="472" spans="1:8" x14ac:dyDescent="0.25">
      <c r="A472" s="1">
        <v>41898</v>
      </c>
      <c r="B472" s="2">
        <v>9</v>
      </c>
      <c r="C472" s="2">
        <v>16</v>
      </c>
      <c r="D472">
        <v>2014</v>
      </c>
      <c r="F472" s="2">
        <f t="shared" ca="1" si="14"/>
        <v>19</v>
      </c>
      <c r="G472" s="2">
        <f t="shared" ca="1" si="15"/>
        <v>53</v>
      </c>
      <c r="H472" s="2">
        <f t="shared" ca="1" si="15"/>
        <v>1</v>
      </c>
    </row>
    <row r="473" spans="1:8" x14ac:dyDescent="0.25">
      <c r="A473" s="1">
        <v>41899</v>
      </c>
      <c r="B473" s="2">
        <v>9</v>
      </c>
      <c r="C473" s="2">
        <v>17</v>
      </c>
      <c r="D473">
        <v>2014</v>
      </c>
      <c r="F473" s="2">
        <f t="shared" ca="1" si="14"/>
        <v>3</v>
      </c>
      <c r="G473" s="2">
        <f t="shared" ca="1" si="15"/>
        <v>35</v>
      </c>
      <c r="H473" s="2">
        <f t="shared" ca="1" si="15"/>
        <v>28</v>
      </c>
    </row>
    <row r="474" spans="1:8" x14ac:dyDescent="0.25">
      <c r="A474" s="1">
        <v>41901</v>
      </c>
      <c r="B474" s="2">
        <v>9</v>
      </c>
      <c r="C474" s="2">
        <v>19</v>
      </c>
      <c r="D474">
        <v>2014</v>
      </c>
      <c r="F474" s="2">
        <f t="shared" ca="1" si="14"/>
        <v>6</v>
      </c>
      <c r="G474" s="2">
        <f t="shared" ca="1" si="15"/>
        <v>51</v>
      </c>
      <c r="H474" s="2">
        <f t="shared" ca="1" si="15"/>
        <v>3</v>
      </c>
    </row>
    <row r="475" spans="1:8" x14ac:dyDescent="0.25">
      <c r="A475" s="1">
        <v>41902</v>
      </c>
      <c r="B475" s="2">
        <v>9</v>
      </c>
      <c r="C475" s="2">
        <v>20</v>
      </c>
      <c r="D475">
        <v>2014</v>
      </c>
      <c r="F475" s="2">
        <f t="shared" ca="1" si="14"/>
        <v>21</v>
      </c>
      <c r="G475" s="2">
        <f t="shared" ca="1" si="15"/>
        <v>3</v>
      </c>
      <c r="H475" s="2">
        <f t="shared" ca="1" si="15"/>
        <v>3</v>
      </c>
    </row>
    <row r="476" spans="1:8" x14ac:dyDescent="0.25">
      <c r="A476" s="1">
        <v>41904</v>
      </c>
      <c r="B476" s="2">
        <v>9</v>
      </c>
      <c r="C476" s="2">
        <v>22</v>
      </c>
      <c r="D476">
        <v>2014</v>
      </c>
      <c r="F476" s="2">
        <f t="shared" ca="1" si="14"/>
        <v>10</v>
      </c>
      <c r="G476" s="2">
        <f t="shared" ca="1" si="15"/>
        <v>3</v>
      </c>
      <c r="H476" s="2">
        <f t="shared" ca="1" si="15"/>
        <v>45</v>
      </c>
    </row>
    <row r="477" spans="1:8" x14ac:dyDescent="0.25">
      <c r="A477" s="1">
        <v>41907</v>
      </c>
      <c r="B477" s="2">
        <v>9</v>
      </c>
      <c r="C477" s="2">
        <v>25</v>
      </c>
      <c r="D477">
        <v>2014</v>
      </c>
      <c r="F477" s="2">
        <f t="shared" ca="1" si="14"/>
        <v>6</v>
      </c>
      <c r="G477" s="2">
        <f t="shared" ca="1" si="15"/>
        <v>7</v>
      </c>
      <c r="H477" s="2">
        <f t="shared" ca="1" si="15"/>
        <v>20</v>
      </c>
    </row>
    <row r="478" spans="1:8" x14ac:dyDescent="0.25">
      <c r="A478" s="1">
        <v>41907</v>
      </c>
      <c r="B478" s="2">
        <v>9</v>
      </c>
      <c r="C478" s="2">
        <v>25</v>
      </c>
      <c r="D478">
        <v>2014</v>
      </c>
      <c r="F478" s="2">
        <f t="shared" ca="1" si="14"/>
        <v>23</v>
      </c>
      <c r="G478" s="2">
        <f t="shared" ca="1" si="15"/>
        <v>10</v>
      </c>
      <c r="H478" s="2">
        <f t="shared" ca="1" si="15"/>
        <v>56</v>
      </c>
    </row>
    <row r="479" spans="1:8" x14ac:dyDescent="0.25">
      <c r="A479" s="1">
        <v>41908</v>
      </c>
      <c r="B479" s="2">
        <v>9</v>
      </c>
      <c r="C479" s="2">
        <v>26</v>
      </c>
      <c r="D479">
        <v>2014</v>
      </c>
      <c r="F479" s="2">
        <f t="shared" ca="1" si="14"/>
        <v>20</v>
      </c>
      <c r="G479" s="2">
        <f t="shared" ca="1" si="15"/>
        <v>42</v>
      </c>
      <c r="H479" s="2">
        <f t="shared" ca="1" si="15"/>
        <v>9</v>
      </c>
    </row>
    <row r="480" spans="1:8" x14ac:dyDescent="0.25">
      <c r="A480" s="1">
        <v>41912</v>
      </c>
      <c r="B480" s="2">
        <v>9</v>
      </c>
      <c r="C480" s="2">
        <v>30</v>
      </c>
      <c r="D480">
        <v>2014</v>
      </c>
      <c r="F480" s="2">
        <f t="shared" ca="1" si="14"/>
        <v>16</v>
      </c>
      <c r="G480" s="2">
        <f t="shared" ca="1" si="15"/>
        <v>8</v>
      </c>
      <c r="H480" s="2">
        <f t="shared" ca="1" si="15"/>
        <v>3</v>
      </c>
    </row>
    <row r="481" spans="1:8" x14ac:dyDescent="0.25">
      <c r="A481" s="1">
        <v>41912</v>
      </c>
      <c r="B481" s="2">
        <v>9</v>
      </c>
      <c r="C481" s="2">
        <v>30</v>
      </c>
      <c r="D481">
        <v>2014</v>
      </c>
      <c r="F481" s="2">
        <f t="shared" ca="1" si="14"/>
        <v>13</v>
      </c>
      <c r="G481" s="2">
        <f t="shared" ca="1" si="15"/>
        <v>18</v>
      </c>
      <c r="H481" s="2">
        <f t="shared" ca="1" si="15"/>
        <v>24</v>
      </c>
    </row>
    <row r="482" spans="1:8" x14ac:dyDescent="0.25">
      <c r="A482" s="1">
        <v>41913</v>
      </c>
      <c r="B482" s="2">
        <v>10</v>
      </c>
      <c r="C482" s="2">
        <v>1</v>
      </c>
      <c r="D482">
        <v>2014</v>
      </c>
      <c r="F482" s="2">
        <f t="shared" ca="1" si="14"/>
        <v>11</v>
      </c>
      <c r="G482" s="2">
        <f t="shared" ca="1" si="15"/>
        <v>2</v>
      </c>
      <c r="H482" s="2">
        <f t="shared" ca="1" si="15"/>
        <v>18</v>
      </c>
    </row>
    <row r="483" spans="1:8" x14ac:dyDescent="0.25">
      <c r="A483" s="1">
        <v>41913</v>
      </c>
      <c r="B483" s="2">
        <v>10</v>
      </c>
      <c r="C483" s="2">
        <v>1</v>
      </c>
      <c r="D483">
        <v>2014</v>
      </c>
      <c r="F483" s="2">
        <f t="shared" ca="1" si="14"/>
        <v>14</v>
      </c>
      <c r="G483" s="2">
        <f t="shared" ca="1" si="15"/>
        <v>48</v>
      </c>
      <c r="H483" s="2">
        <f t="shared" ca="1" si="15"/>
        <v>14</v>
      </c>
    </row>
    <row r="484" spans="1:8" x14ac:dyDescent="0.25">
      <c r="A484" s="1">
        <v>41913</v>
      </c>
      <c r="B484" s="2">
        <v>10</v>
      </c>
      <c r="C484" s="2">
        <v>1</v>
      </c>
      <c r="D484">
        <v>2014</v>
      </c>
      <c r="F484" s="2">
        <f t="shared" ca="1" si="14"/>
        <v>22</v>
      </c>
      <c r="G484" s="2">
        <f t="shared" ca="1" si="15"/>
        <v>6</v>
      </c>
      <c r="H484" s="2">
        <f t="shared" ca="1" si="15"/>
        <v>7</v>
      </c>
    </row>
    <row r="485" spans="1:8" x14ac:dyDescent="0.25">
      <c r="A485" s="1">
        <v>41915</v>
      </c>
      <c r="B485" s="2">
        <v>10</v>
      </c>
      <c r="C485" s="2">
        <v>3</v>
      </c>
      <c r="D485">
        <v>2014</v>
      </c>
      <c r="F485" s="2">
        <f t="shared" ca="1" si="14"/>
        <v>18</v>
      </c>
      <c r="G485" s="2">
        <f t="shared" ca="1" si="15"/>
        <v>55</v>
      </c>
      <c r="H485" s="2">
        <f t="shared" ca="1" si="15"/>
        <v>2</v>
      </c>
    </row>
    <row r="486" spans="1:8" x14ac:dyDescent="0.25">
      <c r="A486" s="1">
        <v>41915</v>
      </c>
      <c r="B486" s="2">
        <v>10</v>
      </c>
      <c r="C486" s="2">
        <v>3</v>
      </c>
      <c r="D486">
        <v>2014</v>
      </c>
      <c r="F486" s="2">
        <f t="shared" ca="1" si="14"/>
        <v>2</v>
      </c>
      <c r="G486" s="2">
        <f t="shared" ca="1" si="15"/>
        <v>30</v>
      </c>
      <c r="H486" s="2">
        <f t="shared" ca="1" si="15"/>
        <v>49</v>
      </c>
    </row>
    <row r="487" spans="1:8" x14ac:dyDescent="0.25">
      <c r="A487" s="1">
        <v>41916</v>
      </c>
      <c r="B487" s="2">
        <v>10</v>
      </c>
      <c r="C487" s="2">
        <v>4</v>
      </c>
      <c r="D487">
        <v>2014</v>
      </c>
      <c r="F487" s="2">
        <f t="shared" ca="1" si="14"/>
        <v>5</v>
      </c>
      <c r="G487" s="2">
        <f t="shared" ca="1" si="15"/>
        <v>1</v>
      </c>
      <c r="H487" s="2">
        <f t="shared" ca="1" si="15"/>
        <v>36</v>
      </c>
    </row>
    <row r="488" spans="1:8" x14ac:dyDescent="0.25">
      <c r="A488" s="1">
        <v>41916</v>
      </c>
      <c r="B488" s="2">
        <v>10</v>
      </c>
      <c r="C488" s="2">
        <v>4</v>
      </c>
      <c r="D488">
        <v>2014</v>
      </c>
      <c r="F488" s="2">
        <f t="shared" ca="1" si="14"/>
        <v>21</v>
      </c>
      <c r="G488" s="2">
        <f t="shared" ca="1" si="15"/>
        <v>36</v>
      </c>
      <c r="H488" s="2">
        <f t="shared" ca="1" si="15"/>
        <v>27</v>
      </c>
    </row>
    <row r="489" spans="1:8" x14ac:dyDescent="0.25">
      <c r="A489" s="1">
        <v>41917</v>
      </c>
      <c r="B489" s="2">
        <v>10</v>
      </c>
      <c r="C489" s="2">
        <v>5</v>
      </c>
      <c r="D489">
        <v>2014</v>
      </c>
      <c r="F489" s="2">
        <f t="shared" ca="1" si="14"/>
        <v>14</v>
      </c>
      <c r="G489" s="2">
        <f t="shared" ca="1" si="15"/>
        <v>54</v>
      </c>
      <c r="H489" s="2">
        <f t="shared" ca="1" si="15"/>
        <v>18</v>
      </c>
    </row>
    <row r="490" spans="1:8" x14ac:dyDescent="0.25">
      <c r="A490" s="1">
        <v>41918</v>
      </c>
      <c r="B490" s="2">
        <v>10</v>
      </c>
      <c r="C490" s="2">
        <v>6</v>
      </c>
      <c r="D490">
        <v>2014</v>
      </c>
      <c r="F490" s="2">
        <f t="shared" ca="1" si="14"/>
        <v>9</v>
      </c>
      <c r="G490" s="2">
        <f t="shared" ca="1" si="15"/>
        <v>31</v>
      </c>
      <c r="H490" s="2">
        <f t="shared" ca="1" si="15"/>
        <v>43</v>
      </c>
    </row>
    <row r="491" spans="1:8" x14ac:dyDescent="0.25">
      <c r="A491" s="1">
        <v>41918</v>
      </c>
      <c r="B491" s="2">
        <v>10</v>
      </c>
      <c r="C491" s="2">
        <v>6</v>
      </c>
      <c r="D491">
        <v>2014</v>
      </c>
      <c r="F491" s="2">
        <f t="shared" ca="1" si="14"/>
        <v>4</v>
      </c>
      <c r="G491" s="2">
        <f t="shared" ca="1" si="15"/>
        <v>14</v>
      </c>
      <c r="H491" s="2">
        <f t="shared" ca="1" si="15"/>
        <v>1</v>
      </c>
    </row>
    <row r="492" spans="1:8" x14ac:dyDescent="0.25">
      <c r="A492" s="1">
        <v>41919</v>
      </c>
      <c r="B492" s="2">
        <v>10</v>
      </c>
      <c r="C492" s="2">
        <v>7</v>
      </c>
      <c r="D492">
        <v>2014</v>
      </c>
      <c r="F492" s="2">
        <f t="shared" ca="1" si="14"/>
        <v>13</v>
      </c>
      <c r="G492" s="2">
        <f t="shared" ca="1" si="15"/>
        <v>49</v>
      </c>
      <c r="H492" s="2">
        <f t="shared" ca="1" si="15"/>
        <v>48</v>
      </c>
    </row>
    <row r="493" spans="1:8" x14ac:dyDescent="0.25">
      <c r="A493" s="1">
        <v>41919</v>
      </c>
      <c r="B493" s="2">
        <v>10</v>
      </c>
      <c r="C493" s="2">
        <v>7</v>
      </c>
      <c r="D493">
        <v>2014</v>
      </c>
      <c r="F493" s="2">
        <f t="shared" ca="1" si="14"/>
        <v>12</v>
      </c>
      <c r="G493" s="2">
        <f t="shared" ca="1" si="15"/>
        <v>24</v>
      </c>
      <c r="H493" s="2">
        <f t="shared" ca="1" si="15"/>
        <v>34</v>
      </c>
    </row>
    <row r="494" spans="1:8" x14ac:dyDescent="0.25">
      <c r="A494" s="1">
        <v>41919</v>
      </c>
      <c r="B494" s="2">
        <v>10</v>
      </c>
      <c r="C494" s="2">
        <v>7</v>
      </c>
      <c r="D494">
        <v>2014</v>
      </c>
      <c r="F494" s="2">
        <f t="shared" ca="1" si="14"/>
        <v>10</v>
      </c>
      <c r="G494" s="2">
        <f t="shared" ca="1" si="15"/>
        <v>3</v>
      </c>
      <c r="H494" s="2">
        <f t="shared" ca="1" si="15"/>
        <v>32</v>
      </c>
    </row>
    <row r="495" spans="1:8" x14ac:dyDescent="0.25">
      <c r="A495" s="1">
        <v>41920</v>
      </c>
      <c r="B495" s="2">
        <v>10</v>
      </c>
      <c r="C495" s="2">
        <v>8</v>
      </c>
      <c r="D495">
        <v>2014</v>
      </c>
      <c r="F495" s="2">
        <f t="shared" ca="1" si="14"/>
        <v>11</v>
      </c>
      <c r="G495" s="2">
        <f t="shared" ca="1" si="15"/>
        <v>39</v>
      </c>
      <c r="H495" s="2">
        <f t="shared" ca="1" si="15"/>
        <v>10</v>
      </c>
    </row>
    <row r="496" spans="1:8" x14ac:dyDescent="0.25">
      <c r="A496" s="1">
        <v>41920</v>
      </c>
      <c r="B496" s="2">
        <v>10</v>
      </c>
      <c r="C496" s="2">
        <v>8</v>
      </c>
      <c r="D496">
        <v>2014</v>
      </c>
      <c r="F496" s="2">
        <f t="shared" ca="1" si="14"/>
        <v>13</v>
      </c>
      <c r="G496" s="2">
        <f t="shared" ca="1" si="15"/>
        <v>23</v>
      </c>
      <c r="H496" s="2">
        <f t="shared" ca="1" si="15"/>
        <v>44</v>
      </c>
    </row>
    <row r="497" spans="1:8" x14ac:dyDescent="0.25">
      <c r="A497" s="1">
        <v>41921</v>
      </c>
      <c r="B497" s="2">
        <v>10</v>
      </c>
      <c r="C497" s="2">
        <v>9</v>
      </c>
      <c r="D497">
        <v>2014</v>
      </c>
      <c r="F497" s="2">
        <f t="shared" ca="1" si="14"/>
        <v>7</v>
      </c>
      <c r="G497" s="2">
        <f t="shared" ca="1" si="15"/>
        <v>49</v>
      </c>
      <c r="H497" s="2">
        <f t="shared" ca="1" si="15"/>
        <v>46</v>
      </c>
    </row>
    <row r="498" spans="1:8" x14ac:dyDescent="0.25">
      <c r="A498" s="1">
        <v>41924</v>
      </c>
      <c r="B498" s="2">
        <v>10</v>
      </c>
      <c r="C498" s="2">
        <v>12</v>
      </c>
      <c r="D498">
        <v>2014</v>
      </c>
      <c r="F498" s="2">
        <f t="shared" ca="1" si="14"/>
        <v>6</v>
      </c>
      <c r="G498" s="2">
        <f t="shared" ca="1" si="15"/>
        <v>2</v>
      </c>
      <c r="H498" s="2">
        <f t="shared" ca="1" si="15"/>
        <v>32</v>
      </c>
    </row>
    <row r="499" spans="1:8" x14ac:dyDescent="0.25">
      <c r="A499" s="1">
        <v>41925</v>
      </c>
      <c r="B499" s="2">
        <v>10</v>
      </c>
      <c r="C499" s="2">
        <v>13</v>
      </c>
      <c r="D499">
        <v>2014</v>
      </c>
      <c r="F499" s="2">
        <f t="shared" ca="1" si="14"/>
        <v>5</v>
      </c>
      <c r="G499" s="2">
        <f t="shared" ca="1" si="15"/>
        <v>19</v>
      </c>
      <c r="H499" s="2">
        <f t="shared" ca="1" si="15"/>
        <v>38</v>
      </c>
    </row>
    <row r="500" spans="1:8" x14ac:dyDescent="0.25">
      <c r="A500" s="1">
        <v>41926</v>
      </c>
      <c r="B500" s="2">
        <v>10</v>
      </c>
      <c r="C500" s="2">
        <v>14</v>
      </c>
      <c r="D500">
        <v>2014</v>
      </c>
      <c r="F500" s="2">
        <f t="shared" ca="1" si="14"/>
        <v>8</v>
      </c>
      <c r="G500" s="2">
        <f t="shared" ca="1" si="15"/>
        <v>55</v>
      </c>
      <c r="H500" s="2">
        <f t="shared" ca="1" si="15"/>
        <v>31</v>
      </c>
    </row>
    <row r="501" spans="1:8" x14ac:dyDescent="0.25">
      <c r="A501" s="1">
        <v>41927</v>
      </c>
      <c r="B501" s="2">
        <v>10</v>
      </c>
      <c r="C501" s="2">
        <v>15</v>
      </c>
      <c r="D501">
        <v>2014</v>
      </c>
      <c r="F501" s="2">
        <f t="shared" ca="1" si="14"/>
        <v>22</v>
      </c>
      <c r="G501" s="2">
        <f t="shared" ca="1" si="15"/>
        <v>20</v>
      </c>
      <c r="H501" s="2">
        <f t="shared" ca="1" si="15"/>
        <v>58</v>
      </c>
    </row>
    <row r="502" spans="1:8" x14ac:dyDescent="0.25">
      <c r="A502" s="1">
        <v>41928</v>
      </c>
      <c r="B502" s="2">
        <v>10</v>
      </c>
      <c r="C502" s="2">
        <v>16</v>
      </c>
      <c r="D502">
        <v>2014</v>
      </c>
      <c r="F502" s="2">
        <f t="shared" ca="1" si="14"/>
        <v>1</v>
      </c>
      <c r="G502" s="2">
        <f t="shared" ca="1" si="15"/>
        <v>13</v>
      </c>
      <c r="H502" s="2">
        <f t="shared" ca="1" si="15"/>
        <v>25</v>
      </c>
    </row>
    <row r="503" spans="1:8" x14ac:dyDescent="0.25">
      <c r="A503" s="1">
        <v>41928</v>
      </c>
      <c r="B503" s="2">
        <v>10</v>
      </c>
      <c r="C503" s="2">
        <v>16</v>
      </c>
      <c r="D503">
        <v>2014</v>
      </c>
      <c r="F503" s="2">
        <f t="shared" ca="1" si="14"/>
        <v>4</v>
      </c>
      <c r="G503" s="2">
        <f t="shared" ca="1" si="15"/>
        <v>25</v>
      </c>
      <c r="H503" s="2">
        <f t="shared" ca="1" si="15"/>
        <v>17</v>
      </c>
    </row>
    <row r="504" spans="1:8" x14ac:dyDescent="0.25">
      <c r="A504" s="1">
        <v>41930</v>
      </c>
      <c r="B504" s="2">
        <v>10</v>
      </c>
      <c r="C504" s="2">
        <v>18</v>
      </c>
      <c r="D504">
        <v>2014</v>
      </c>
      <c r="F504" s="2">
        <f t="shared" ca="1" si="14"/>
        <v>3</v>
      </c>
      <c r="G504" s="2">
        <f t="shared" ca="1" si="15"/>
        <v>54</v>
      </c>
      <c r="H504" s="2">
        <f t="shared" ca="1" si="15"/>
        <v>18</v>
      </c>
    </row>
    <row r="505" spans="1:8" x14ac:dyDescent="0.25">
      <c r="A505" s="1">
        <v>41933</v>
      </c>
      <c r="B505" s="2">
        <v>10</v>
      </c>
      <c r="C505" s="2">
        <v>21</v>
      </c>
      <c r="D505">
        <v>2014</v>
      </c>
      <c r="F505" s="2">
        <f t="shared" ca="1" si="14"/>
        <v>4</v>
      </c>
      <c r="G505" s="2">
        <f t="shared" ca="1" si="15"/>
        <v>57</v>
      </c>
      <c r="H505" s="2">
        <f t="shared" ca="1" si="15"/>
        <v>30</v>
      </c>
    </row>
    <row r="506" spans="1:8" x14ac:dyDescent="0.25">
      <c r="A506" s="1">
        <v>41933</v>
      </c>
      <c r="B506" s="2">
        <v>10</v>
      </c>
      <c r="C506" s="2">
        <v>21</v>
      </c>
      <c r="D506">
        <v>2014</v>
      </c>
      <c r="F506" s="2">
        <f t="shared" ca="1" si="14"/>
        <v>12</v>
      </c>
      <c r="G506" s="2">
        <f t="shared" ca="1" si="15"/>
        <v>1</v>
      </c>
      <c r="H506" s="2">
        <f t="shared" ca="1" si="15"/>
        <v>38</v>
      </c>
    </row>
    <row r="507" spans="1:8" x14ac:dyDescent="0.25">
      <c r="A507" s="1">
        <v>41934</v>
      </c>
      <c r="B507" s="2">
        <v>10</v>
      </c>
      <c r="C507" s="2">
        <v>22</v>
      </c>
      <c r="D507">
        <v>2014</v>
      </c>
      <c r="F507" s="2">
        <f t="shared" ca="1" si="14"/>
        <v>17</v>
      </c>
      <c r="G507" s="2">
        <f t="shared" ca="1" si="15"/>
        <v>16</v>
      </c>
      <c r="H507" s="2">
        <f t="shared" ca="1" si="15"/>
        <v>39</v>
      </c>
    </row>
    <row r="508" spans="1:8" x14ac:dyDescent="0.25">
      <c r="A508" s="1">
        <v>41939</v>
      </c>
      <c r="B508" s="2">
        <v>10</v>
      </c>
      <c r="C508" s="2">
        <v>27</v>
      </c>
      <c r="D508">
        <v>2014</v>
      </c>
      <c r="F508" s="2">
        <f t="shared" ca="1" si="14"/>
        <v>16</v>
      </c>
      <c r="G508" s="2">
        <f t="shared" ca="1" si="15"/>
        <v>12</v>
      </c>
      <c r="H508" s="2">
        <f t="shared" ca="1" si="15"/>
        <v>33</v>
      </c>
    </row>
    <row r="509" spans="1:8" x14ac:dyDescent="0.25">
      <c r="A509" s="1">
        <v>41942</v>
      </c>
      <c r="B509" s="2">
        <v>10</v>
      </c>
      <c r="C509" s="2">
        <v>30</v>
      </c>
      <c r="D509">
        <v>2014</v>
      </c>
      <c r="F509" s="2">
        <f t="shared" ca="1" si="14"/>
        <v>22</v>
      </c>
      <c r="G509" s="2">
        <f t="shared" ca="1" si="15"/>
        <v>49</v>
      </c>
      <c r="H509" s="2">
        <f t="shared" ca="1" si="15"/>
        <v>16</v>
      </c>
    </row>
    <row r="510" spans="1:8" x14ac:dyDescent="0.25">
      <c r="A510" s="1">
        <v>41944</v>
      </c>
      <c r="B510" s="2">
        <v>11</v>
      </c>
      <c r="C510" s="2">
        <v>1</v>
      </c>
      <c r="D510">
        <v>2014</v>
      </c>
      <c r="F510" s="2">
        <f t="shared" ca="1" si="14"/>
        <v>22</v>
      </c>
      <c r="G510" s="2">
        <f t="shared" ca="1" si="15"/>
        <v>47</v>
      </c>
      <c r="H510" s="2">
        <f t="shared" ca="1" si="15"/>
        <v>57</v>
      </c>
    </row>
    <row r="511" spans="1:8" x14ac:dyDescent="0.25">
      <c r="A511" s="1">
        <v>41945</v>
      </c>
      <c r="B511" s="2">
        <v>11</v>
      </c>
      <c r="C511" s="2">
        <v>2</v>
      </c>
      <c r="D511">
        <v>2014</v>
      </c>
      <c r="F511" s="2">
        <f t="shared" ca="1" si="14"/>
        <v>4</v>
      </c>
      <c r="G511" s="2">
        <f t="shared" ca="1" si="15"/>
        <v>25</v>
      </c>
      <c r="H511" s="2">
        <f t="shared" ca="1" si="15"/>
        <v>11</v>
      </c>
    </row>
    <row r="512" spans="1:8" x14ac:dyDescent="0.25">
      <c r="A512" s="1">
        <v>41945</v>
      </c>
      <c r="B512" s="2">
        <v>11</v>
      </c>
      <c r="C512" s="2">
        <v>2</v>
      </c>
      <c r="D512">
        <v>2014</v>
      </c>
      <c r="F512" s="2">
        <f t="shared" ca="1" si="14"/>
        <v>10</v>
      </c>
      <c r="G512" s="2">
        <f t="shared" ca="1" si="15"/>
        <v>29</v>
      </c>
      <c r="H512" s="2">
        <f t="shared" ca="1" si="15"/>
        <v>29</v>
      </c>
    </row>
    <row r="513" spans="1:8" x14ac:dyDescent="0.25">
      <c r="A513" s="1">
        <v>41945</v>
      </c>
      <c r="B513" s="2">
        <v>11</v>
      </c>
      <c r="C513" s="2">
        <v>2</v>
      </c>
      <c r="D513">
        <v>2014</v>
      </c>
      <c r="F513" s="2">
        <f t="shared" ca="1" si="14"/>
        <v>9</v>
      </c>
      <c r="G513" s="2">
        <f t="shared" ca="1" si="15"/>
        <v>31</v>
      </c>
      <c r="H513" s="2">
        <f t="shared" ca="1" si="15"/>
        <v>53</v>
      </c>
    </row>
    <row r="514" spans="1:8" x14ac:dyDescent="0.25">
      <c r="A514" s="1">
        <v>41947</v>
      </c>
      <c r="B514" s="2">
        <v>11</v>
      </c>
      <c r="C514" s="2">
        <v>4</v>
      </c>
      <c r="D514">
        <v>2014</v>
      </c>
      <c r="F514" s="2">
        <f t="shared" ca="1" si="14"/>
        <v>4</v>
      </c>
      <c r="G514" s="2">
        <f t="shared" ca="1" si="15"/>
        <v>26</v>
      </c>
      <c r="H514" s="2">
        <f t="shared" ca="1" si="15"/>
        <v>59</v>
      </c>
    </row>
    <row r="515" spans="1:8" x14ac:dyDescent="0.25">
      <c r="A515" s="1">
        <v>41947</v>
      </c>
      <c r="B515" s="2">
        <v>11</v>
      </c>
      <c r="C515" s="2">
        <v>4</v>
      </c>
      <c r="D515">
        <v>2014</v>
      </c>
      <c r="F515" s="2">
        <f t="shared" ref="F515:F578" ca="1" si="16">RANDBETWEEN(0,23)</f>
        <v>7</v>
      </c>
      <c r="G515" s="2">
        <f t="shared" ref="G515:H578" ca="1" si="17">RANDBETWEEN(0,59)</f>
        <v>38</v>
      </c>
      <c r="H515" s="2">
        <f t="shared" ca="1" si="17"/>
        <v>49</v>
      </c>
    </row>
    <row r="516" spans="1:8" x14ac:dyDescent="0.25">
      <c r="A516" s="1">
        <v>41948</v>
      </c>
      <c r="B516" s="2">
        <v>11</v>
      </c>
      <c r="C516" s="2">
        <v>5</v>
      </c>
      <c r="D516">
        <v>2014</v>
      </c>
      <c r="F516" s="2">
        <f t="shared" ca="1" si="16"/>
        <v>5</v>
      </c>
      <c r="G516" s="2">
        <f t="shared" ca="1" si="17"/>
        <v>55</v>
      </c>
      <c r="H516" s="2">
        <f t="shared" ca="1" si="17"/>
        <v>6</v>
      </c>
    </row>
    <row r="517" spans="1:8" x14ac:dyDescent="0.25">
      <c r="A517" s="1">
        <v>41949</v>
      </c>
      <c r="B517" s="2">
        <v>11</v>
      </c>
      <c r="C517" s="2">
        <v>6</v>
      </c>
      <c r="D517">
        <v>2014</v>
      </c>
      <c r="F517" s="2">
        <f t="shared" ca="1" si="16"/>
        <v>18</v>
      </c>
      <c r="G517" s="2">
        <f t="shared" ca="1" si="17"/>
        <v>52</v>
      </c>
      <c r="H517" s="2">
        <f t="shared" ca="1" si="17"/>
        <v>34</v>
      </c>
    </row>
    <row r="518" spans="1:8" x14ac:dyDescent="0.25">
      <c r="A518" s="1">
        <v>41952</v>
      </c>
      <c r="B518" s="2">
        <v>11</v>
      </c>
      <c r="C518" s="2">
        <v>9</v>
      </c>
      <c r="D518">
        <v>2014</v>
      </c>
      <c r="F518" s="2">
        <f t="shared" ca="1" si="16"/>
        <v>22</v>
      </c>
      <c r="G518" s="2">
        <f t="shared" ca="1" si="17"/>
        <v>19</v>
      </c>
      <c r="H518" s="2">
        <f t="shared" ca="1" si="17"/>
        <v>17</v>
      </c>
    </row>
    <row r="519" spans="1:8" x14ac:dyDescent="0.25">
      <c r="A519" s="1">
        <v>41954</v>
      </c>
      <c r="B519" s="2">
        <v>11</v>
      </c>
      <c r="C519" s="2">
        <v>11</v>
      </c>
      <c r="D519">
        <v>2014</v>
      </c>
      <c r="F519" s="2">
        <f t="shared" ca="1" si="16"/>
        <v>5</v>
      </c>
      <c r="G519" s="2">
        <f t="shared" ca="1" si="17"/>
        <v>15</v>
      </c>
      <c r="H519" s="2">
        <f t="shared" ca="1" si="17"/>
        <v>51</v>
      </c>
    </row>
    <row r="520" spans="1:8" x14ac:dyDescent="0.25">
      <c r="A520" s="1">
        <v>41955</v>
      </c>
      <c r="B520" s="2">
        <v>11</v>
      </c>
      <c r="C520" s="2">
        <v>12</v>
      </c>
      <c r="D520">
        <v>2014</v>
      </c>
      <c r="F520" s="2">
        <f t="shared" ca="1" si="16"/>
        <v>10</v>
      </c>
      <c r="G520" s="2">
        <f t="shared" ca="1" si="17"/>
        <v>35</v>
      </c>
      <c r="H520" s="2">
        <f t="shared" ca="1" si="17"/>
        <v>11</v>
      </c>
    </row>
    <row r="521" spans="1:8" x14ac:dyDescent="0.25">
      <c r="A521" s="1">
        <v>41956</v>
      </c>
      <c r="B521" s="2">
        <v>11</v>
      </c>
      <c r="C521" s="2">
        <v>13</v>
      </c>
      <c r="D521">
        <v>2014</v>
      </c>
      <c r="F521" s="2">
        <f t="shared" ca="1" si="16"/>
        <v>11</v>
      </c>
      <c r="G521" s="2">
        <f t="shared" ca="1" si="17"/>
        <v>0</v>
      </c>
      <c r="H521" s="2">
        <f t="shared" ca="1" si="17"/>
        <v>54</v>
      </c>
    </row>
    <row r="522" spans="1:8" x14ac:dyDescent="0.25">
      <c r="A522" s="1">
        <v>41956</v>
      </c>
      <c r="B522" s="2">
        <v>11</v>
      </c>
      <c r="C522" s="2">
        <v>13</v>
      </c>
      <c r="D522">
        <v>2014</v>
      </c>
      <c r="F522" s="2">
        <f t="shared" ca="1" si="16"/>
        <v>23</v>
      </c>
      <c r="G522" s="2">
        <f t="shared" ca="1" si="17"/>
        <v>49</v>
      </c>
      <c r="H522" s="2">
        <f t="shared" ca="1" si="17"/>
        <v>42</v>
      </c>
    </row>
    <row r="523" spans="1:8" x14ac:dyDescent="0.25">
      <c r="A523" s="1">
        <v>41957</v>
      </c>
      <c r="B523" s="2">
        <v>11</v>
      </c>
      <c r="C523" s="2">
        <v>14</v>
      </c>
      <c r="D523">
        <v>2014</v>
      </c>
      <c r="F523" s="2">
        <f t="shared" ca="1" si="16"/>
        <v>1</v>
      </c>
      <c r="G523" s="2">
        <f t="shared" ca="1" si="17"/>
        <v>19</v>
      </c>
      <c r="H523" s="2">
        <f t="shared" ca="1" si="17"/>
        <v>11</v>
      </c>
    </row>
    <row r="524" spans="1:8" x14ac:dyDescent="0.25">
      <c r="A524" s="1">
        <v>41957</v>
      </c>
      <c r="B524" s="2">
        <v>11</v>
      </c>
      <c r="C524" s="2">
        <v>14</v>
      </c>
      <c r="D524">
        <v>2014</v>
      </c>
      <c r="F524" s="2">
        <f t="shared" ca="1" si="16"/>
        <v>12</v>
      </c>
      <c r="G524" s="2">
        <f t="shared" ca="1" si="17"/>
        <v>45</v>
      </c>
      <c r="H524" s="2">
        <f t="shared" ca="1" si="17"/>
        <v>51</v>
      </c>
    </row>
    <row r="525" spans="1:8" x14ac:dyDescent="0.25">
      <c r="A525" s="1">
        <v>41958</v>
      </c>
      <c r="B525" s="2">
        <v>11</v>
      </c>
      <c r="C525" s="2">
        <v>15</v>
      </c>
      <c r="D525">
        <v>2014</v>
      </c>
      <c r="F525" s="2">
        <f t="shared" ca="1" si="16"/>
        <v>17</v>
      </c>
      <c r="G525" s="2">
        <f t="shared" ca="1" si="17"/>
        <v>10</v>
      </c>
      <c r="H525" s="2">
        <f t="shared" ca="1" si="17"/>
        <v>21</v>
      </c>
    </row>
    <row r="526" spans="1:8" x14ac:dyDescent="0.25">
      <c r="A526" s="1">
        <v>41960</v>
      </c>
      <c r="B526" s="2">
        <v>11</v>
      </c>
      <c r="C526" s="2">
        <v>17</v>
      </c>
      <c r="D526">
        <v>2014</v>
      </c>
      <c r="F526" s="2">
        <f t="shared" ca="1" si="16"/>
        <v>14</v>
      </c>
      <c r="G526" s="2">
        <f t="shared" ca="1" si="17"/>
        <v>21</v>
      </c>
      <c r="H526" s="2">
        <f t="shared" ca="1" si="17"/>
        <v>26</v>
      </c>
    </row>
    <row r="527" spans="1:8" x14ac:dyDescent="0.25">
      <c r="A527" s="1">
        <v>41961</v>
      </c>
      <c r="B527" s="2">
        <v>11</v>
      </c>
      <c r="C527" s="2">
        <v>18</v>
      </c>
      <c r="D527">
        <v>2014</v>
      </c>
      <c r="F527" s="2">
        <f t="shared" ca="1" si="16"/>
        <v>6</v>
      </c>
      <c r="G527" s="2">
        <f t="shared" ca="1" si="17"/>
        <v>10</v>
      </c>
      <c r="H527" s="2">
        <f t="shared" ca="1" si="17"/>
        <v>0</v>
      </c>
    </row>
    <row r="528" spans="1:8" x14ac:dyDescent="0.25">
      <c r="A528" s="1">
        <v>41963</v>
      </c>
      <c r="B528" s="2">
        <v>11</v>
      </c>
      <c r="C528" s="2">
        <v>20</v>
      </c>
      <c r="D528">
        <v>2014</v>
      </c>
      <c r="F528" s="2">
        <f t="shared" ca="1" si="16"/>
        <v>20</v>
      </c>
      <c r="G528" s="2">
        <f t="shared" ca="1" si="17"/>
        <v>0</v>
      </c>
      <c r="H528" s="2">
        <f t="shared" ca="1" si="17"/>
        <v>39</v>
      </c>
    </row>
    <row r="529" spans="1:8" x14ac:dyDescent="0.25">
      <c r="A529" s="1">
        <v>41964</v>
      </c>
      <c r="B529" s="2">
        <v>11</v>
      </c>
      <c r="C529" s="2">
        <v>21</v>
      </c>
      <c r="D529">
        <v>2014</v>
      </c>
      <c r="F529" s="2">
        <f t="shared" ca="1" si="16"/>
        <v>13</v>
      </c>
      <c r="G529" s="2">
        <f t="shared" ca="1" si="17"/>
        <v>35</v>
      </c>
      <c r="H529" s="2">
        <f t="shared" ca="1" si="17"/>
        <v>53</v>
      </c>
    </row>
    <row r="530" spans="1:8" x14ac:dyDescent="0.25">
      <c r="A530" s="1">
        <v>41964</v>
      </c>
      <c r="B530" s="2">
        <v>11</v>
      </c>
      <c r="C530" s="2">
        <v>21</v>
      </c>
      <c r="D530">
        <v>2014</v>
      </c>
      <c r="F530" s="2">
        <f t="shared" ca="1" si="16"/>
        <v>4</v>
      </c>
      <c r="G530" s="2">
        <f t="shared" ca="1" si="17"/>
        <v>35</v>
      </c>
      <c r="H530" s="2">
        <f t="shared" ca="1" si="17"/>
        <v>12</v>
      </c>
    </row>
    <row r="531" spans="1:8" x14ac:dyDescent="0.25">
      <c r="A531" s="1">
        <v>41965</v>
      </c>
      <c r="B531" s="2">
        <v>11</v>
      </c>
      <c r="C531" s="2">
        <v>22</v>
      </c>
      <c r="D531">
        <v>2014</v>
      </c>
      <c r="F531" s="2">
        <f t="shared" ca="1" si="16"/>
        <v>12</v>
      </c>
      <c r="G531" s="2">
        <f t="shared" ca="1" si="17"/>
        <v>19</v>
      </c>
      <c r="H531" s="2">
        <f t="shared" ca="1" si="17"/>
        <v>46</v>
      </c>
    </row>
    <row r="532" spans="1:8" x14ac:dyDescent="0.25">
      <c r="A532" s="1">
        <v>41966</v>
      </c>
      <c r="B532" s="2">
        <v>11</v>
      </c>
      <c r="C532" s="2">
        <v>23</v>
      </c>
      <c r="D532">
        <v>2014</v>
      </c>
      <c r="F532" s="2">
        <f t="shared" ca="1" si="16"/>
        <v>11</v>
      </c>
      <c r="G532" s="2">
        <f t="shared" ca="1" si="17"/>
        <v>51</v>
      </c>
      <c r="H532" s="2">
        <f t="shared" ca="1" si="17"/>
        <v>0</v>
      </c>
    </row>
    <row r="533" spans="1:8" x14ac:dyDescent="0.25">
      <c r="A533" s="1">
        <v>41966</v>
      </c>
      <c r="B533" s="2">
        <v>11</v>
      </c>
      <c r="C533" s="2">
        <v>23</v>
      </c>
      <c r="D533">
        <v>2014</v>
      </c>
      <c r="F533" s="2">
        <f t="shared" ca="1" si="16"/>
        <v>4</v>
      </c>
      <c r="G533" s="2">
        <f t="shared" ca="1" si="17"/>
        <v>10</v>
      </c>
      <c r="H533" s="2">
        <f t="shared" ca="1" si="17"/>
        <v>28</v>
      </c>
    </row>
    <row r="534" spans="1:8" x14ac:dyDescent="0.25">
      <c r="A534" s="1">
        <v>41968</v>
      </c>
      <c r="B534" s="2">
        <v>11</v>
      </c>
      <c r="C534" s="2">
        <v>25</v>
      </c>
      <c r="D534">
        <v>2014</v>
      </c>
      <c r="F534" s="2">
        <f t="shared" ca="1" si="16"/>
        <v>8</v>
      </c>
      <c r="G534" s="2">
        <f t="shared" ca="1" si="17"/>
        <v>59</v>
      </c>
      <c r="H534" s="2">
        <f t="shared" ca="1" si="17"/>
        <v>22</v>
      </c>
    </row>
    <row r="535" spans="1:8" x14ac:dyDescent="0.25">
      <c r="A535" s="1">
        <v>41968</v>
      </c>
      <c r="B535" s="2">
        <v>11</v>
      </c>
      <c r="C535" s="2">
        <v>25</v>
      </c>
      <c r="D535">
        <v>2014</v>
      </c>
      <c r="F535" s="2">
        <f t="shared" ca="1" si="16"/>
        <v>8</v>
      </c>
      <c r="G535" s="2">
        <f t="shared" ca="1" si="17"/>
        <v>55</v>
      </c>
      <c r="H535" s="2">
        <f t="shared" ca="1" si="17"/>
        <v>53</v>
      </c>
    </row>
    <row r="536" spans="1:8" x14ac:dyDescent="0.25">
      <c r="A536" s="1">
        <v>41969</v>
      </c>
      <c r="B536" s="2">
        <v>11</v>
      </c>
      <c r="C536" s="2">
        <v>26</v>
      </c>
      <c r="D536">
        <v>2014</v>
      </c>
      <c r="F536" s="2">
        <f t="shared" ca="1" si="16"/>
        <v>15</v>
      </c>
      <c r="G536" s="2">
        <f t="shared" ca="1" si="17"/>
        <v>16</v>
      </c>
      <c r="H536" s="2">
        <f t="shared" ca="1" si="17"/>
        <v>53</v>
      </c>
    </row>
    <row r="537" spans="1:8" x14ac:dyDescent="0.25">
      <c r="A537" s="1">
        <v>41971</v>
      </c>
      <c r="B537" s="2">
        <v>11</v>
      </c>
      <c r="C537" s="2">
        <v>28</v>
      </c>
      <c r="D537">
        <v>2014</v>
      </c>
      <c r="F537" s="2">
        <f t="shared" ca="1" si="16"/>
        <v>4</v>
      </c>
      <c r="G537" s="2">
        <f t="shared" ca="1" si="17"/>
        <v>22</v>
      </c>
      <c r="H537" s="2">
        <f t="shared" ca="1" si="17"/>
        <v>39</v>
      </c>
    </row>
    <row r="538" spans="1:8" x14ac:dyDescent="0.25">
      <c r="A538" s="1">
        <v>41971</v>
      </c>
      <c r="B538" s="2">
        <v>11</v>
      </c>
      <c r="C538" s="2">
        <v>28</v>
      </c>
      <c r="D538">
        <v>2014</v>
      </c>
      <c r="F538" s="2">
        <f t="shared" ca="1" si="16"/>
        <v>9</v>
      </c>
      <c r="G538" s="2">
        <f t="shared" ca="1" si="17"/>
        <v>35</v>
      </c>
      <c r="H538" s="2">
        <f t="shared" ca="1" si="17"/>
        <v>23</v>
      </c>
    </row>
    <row r="539" spans="1:8" x14ac:dyDescent="0.25">
      <c r="A539" s="1">
        <v>41973</v>
      </c>
      <c r="B539" s="2">
        <v>11</v>
      </c>
      <c r="C539" s="2">
        <v>30</v>
      </c>
      <c r="D539">
        <v>2014</v>
      </c>
      <c r="F539" s="2">
        <f t="shared" ca="1" si="16"/>
        <v>8</v>
      </c>
      <c r="G539" s="2">
        <f t="shared" ca="1" si="17"/>
        <v>28</v>
      </c>
      <c r="H539" s="2">
        <f t="shared" ca="1" si="17"/>
        <v>19</v>
      </c>
    </row>
    <row r="540" spans="1:8" x14ac:dyDescent="0.25">
      <c r="A540" s="1">
        <v>41973</v>
      </c>
      <c r="B540" s="2">
        <v>11</v>
      </c>
      <c r="C540" s="2">
        <v>30</v>
      </c>
      <c r="D540">
        <v>2014</v>
      </c>
      <c r="F540" s="2">
        <f t="shared" ca="1" si="16"/>
        <v>17</v>
      </c>
      <c r="G540" s="2">
        <f t="shared" ca="1" si="17"/>
        <v>36</v>
      </c>
      <c r="H540" s="2">
        <f t="shared" ca="1" si="17"/>
        <v>49</v>
      </c>
    </row>
    <row r="541" spans="1:8" x14ac:dyDescent="0.25">
      <c r="A541" s="1">
        <v>41975</v>
      </c>
      <c r="B541" s="2">
        <v>12</v>
      </c>
      <c r="C541" s="2">
        <v>2</v>
      </c>
      <c r="D541">
        <v>2014</v>
      </c>
      <c r="F541" s="2">
        <f t="shared" ca="1" si="16"/>
        <v>21</v>
      </c>
      <c r="G541" s="2">
        <f t="shared" ca="1" si="17"/>
        <v>26</v>
      </c>
      <c r="H541" s="2">
        <f t="shared" ca="1" si="17"/>
        <v>49</v>
      </c>
    </row>
    <row r="542" spans="1:8" x14ac:dyDescent="0.25">
      <c r="A542" s="1">
        <v>41975</v>
      </c>
      <c r="B542" s="2">
        <v>12</v>
      </c>
      <c r="C542" s="2">
        <v>2</v>
      </c>
      <c r="D542">
        <v>2014</v>
      </c>
      <c r="F542" s="2">
        <f t="shared" ca="1" si="16"/>
        <v>5</v>
      </c>
      <c r="G542" s="2">
        <f t="shared" ca="1" si="17"/>
        <v>50</v>
      </c>
      <c r="H542" s="2">
        <f t="shared" ca="1" si="17"/>
        <v>54</v>
      </c>
    </row>
    <row r="543" spans="1:8" x14ac:dyDescent="0.25">
      <c r="A543" s="1">
        <v>41976</v>
      </c>
      <c r="B543" s="2">
        <v>12</v>
      </c>
      <c r="C543" s="2">
        <v>3</v>
      </c>
      <c r="D543">
        <v>2014</v>
      </c>
      <c r="F543" s="2">
        <f t="shared" ca="1" si="16"/>
        <v>14</v>
      </c>
      <c r="G543" s="2">
        <f t="shared" ca="1" si="17"/>
        <v>31</v>
      </c>
      <c r="H543" s="2">
        <f t="shared" ca="1" si="17"/>
        <v>27</v>
      </c>
    </row>
    <row r="544" spans="1:8" x14ac:dyDescent="0.25">
      <c r="A544" s="1">
        <v>41976</v>
      </c>
      <c r="B544" s="2">
        <v>12</v>
      </c>
      <c r="C544" s="2">
        <v>3</v>
      </c>
      <c r="D544">
        <v>2014</v>
      </c>
      <c r="F544" s="2">
        <f t="shared" ca="1" si="16"/>
        <v>4</v>
      </c>
      <c r="G544" s="2">
        <f t="shared" ca="1" si="17"/>
        <v>51</v>
      </c>
      <c r="H544" s="2">
        <f t="shared" ca="1" si="17"/>
        <v>21</v>
      </c>
    </row>
    <row r="545" spans="1:8" x14ac:dyDescent="0.25">
      <c r="A545" s="1">
        <v>41977</v>
      </c>
      <c r="B545" s="2">
        <v>12</v>
      </c>
      <c r="C545" s="2">
        <v>4</v>
      </c>
      <c r="D545">
        <v>2014</v>
      </c>
      <c r="F545" s="2">
        <f t="shared" ca="1" si="16"/>
        <v>23</v>
      </c>
      <c r="G545" s="2">
        <f t="shared" ca="1" si="17"/>
        <v>39</v>
      </c>
      <c r="H545" s="2">
        <f t="shared" ca="1" si="17"/>
        <v>22</v>
      </c>
    </row>
    <row r="546" spans="1:8" x14ac:dyDescent="0.25">
      <c r="A546" s="1">
        <v>41977</v>
      </c>
      <c r="B546" s="2">
        <v>12</v>
      </c>
      <c r="C546" s="2">
        <v>4</v>
      </c>
      <c r="D546">
        <v>2014</v>
      </c>
      <c r="F546" s="2">
        <f t="shared" ca="1" si="16"/>
        <v>2</v>
      </c>
      <c r="G546" s="2">
        <f t="shared" ca="1" si="17"/>
        <v>29</v>
      </c>
      <c r="H546" s="2">
        <f t="shared" ca="1" si="17"/>
        <v>41</v>
      </c>
    </row>
    <row r="547" spans="1:8" x14ac:dyDescent="0.25">
      <c r="A547" s="1">
        <v>41977</v>
      </c>
      <c r="B547" s="2">
        <v>12</v>
      </c>
      <c r="C547" s="2">
        <v>4</v>
      </c>
      <c r="D547">
        <v>2014</v>
      </c>
      <c r="F547" s="2">
        <f t="shared" ca="1" si="16"/>
        <v>15</v>
      </c>
      <c r="G547" s="2">
        <f t="shared" ca="1" si="17"/>
        <v>57</v>
      </c>
      <c r="H547" s="2">
        <f t="shared" ca="1" si="17"/>
        <v>52</v>
      </c>
    </row>
    <row r="548" spans="1:8" x14ac:dyDescent="0.25">
      <c r="A548" s="1">
        <v>41978</v>
      </c>
      <c r="B548" s="2">
        <v>12</v>
      </c>
      <c r="C548" s="2">
        <v>5</v>
      </c>
      <c r="D548">
        <v>2014</v>
      </c>
      <c r="F548" s="2">
        <f t="shared" ca="1" si="16"/>
        <v>0</v>
      </c>
      <c r="G548" s="2">
        <f t="shared" ca="1" si="17"/>
        <v>57</v>
      </c>
      <c r="H548" s="2">
        <f t="shared" ca="1" si="17"/>
        <v>25</v>
      </c>
    </row>
    <row r="549" spans="1:8" x14ac:dyDescent="0.25">
      <c r="A549" s="1">
        <v>41978</v>
      </c>
      <c r="B549" s="2">
        <v>12</v>
      </c>
      <c r="C549" s="2">
        <v>5</v>
      </c>
      <c r="D549">
        <v>2014</v>
      </c>
      <c r="F549" s="2">
        <f t="shared" ca="1" si="16"/>
        <v>14</v>
      </c>
      <c r="G549" s="2">
        <f t="shared" ca="1" si="17"/>
        <v>33</v>
      </c>
      <c r="H549" s="2">
        <f t="shared" ca="1" si="17"/>
        <v>17</v>
      </c>
    </row>
    <row r="550" spans="1:8" x14ac:dyDescent="0.25">
      <c r="A550" s="1">
        <v>41978</v>
      </c>
      <c r="B550" s="2">
        <v>12</v>
      </c>
      <c r="C550" s="2">
        <v>5</v>
      </c>
      <c r="D550">
        <v>2014</v>
      </c>
      <c r="F550" s="2">
        <f t="shared" ca="1" si="16"/>
        <v>2</v>
      </c>
      <c r="G550" s="2">
        <f t="shared" ca="1" si="17"/>
        <v>11</v>
      </c>
      <c r="H550" s="2">
        <f t="shared" ca="1" si="17"/>
        <v>20</v>
      </c>
    </row>
    <row r="551" spans="1:8" x14ac:dyDescent="0.25">
      <c r="A551" s="1">
        <v>41979</v>
      </c>
      <c r="B551" s="2">
        <v>12</v>
      </c>
      <c r="C551" s="2">
        <v>6</v>
      </c>
      <c r="D551">
        <v>2014</v>
      </c>
      <c r="F551" s="2">
        <f t="shared" ca="1" si="16"/>
        <v>12</v>
      </c>
      <c r="G551" s="2">
        <f t="shared" ca="1" si="17"/>
        <v>2</v>
      </c>
      <c r="H551" s="2">
        <f t="shared" ca="1" si="17"/>
        <v>45</v>
      </c>
    </row>
    <row r="552" spans="1:8" x14ac:dyDescent="0.25">
      <c r="A552" s="1">
        <v>41979</v>
      </c>
      <c r="B552" s="2">
        <v>12</v>
      </c>
      <c r="C552" s="2">
        <v>6</v>
      </c>
      <c r="D552">
        <v>2014</v>
      </c>
      <c r="F552" s="2">
        <f t="shared" ca="1" si="16"/>
        <v>18</v>
      </c>
      <c r="G552" s="2">
        <f t="shared" ca="1" si="17"/>
        <v>18</v>
      </c>
      <c r="H552" s="2">
        <f t="shared" ca="1" si="17"/>
        <v>13</v>
      </c>
    </row>
    <row r="553" spans="1:8" x14ac:dyDescent="0.25">
      <c r="A553" s="1">
        <v>41981</v>
      </c>
      <c r="B553" s="2">
        <v>12</v>
      </c>
      <c r="C553" s="2">
        <v>8</v>
      </c>
      <c r="D553">
        <v>2014</v>
      </c>
      <c r="F553" s="2">
        <f t="shared" ca="1" si="16"/>
        <v>15</v>
      </c>
      <c r="G553" s="2">
        <f t="shared" ca="1" si="17"/>
        <v>12</v>
      </c>
      <c r="H553" s="2">
        <f t="shared" ca="1" si="17"/>
        <v>15</v>
      </c>
    </row>
    <row r="554" spans="1:8" x14ac:dyDescent="0.25">
      <c r="A554" s="1">
        <v>41982</v>
      </c>
      <c r="B554" s="2">
        <v>12</v>
      </c>
      <c r="C554" s="2">
        <v>9</v>
      </c>
      <c r="D554">
        <v>2014</v>
      </c>
      <c r="F554" s="2">
        <f t="shared" ca="1" si="16"/>
        <v>5</v>
      </c>
      <c r="G554" s="2">
        <f t="shared" ca="1" si="17"/>
        <v>3</v>
      </c>
      <c r="H554" s="2">
        <f t="shared" ca="1" si="17"/>
        <v>1</v>
      </c>
    </row>
    <row r="555" spans="1:8" x14ac:dyDescent="0.25">
      <c r="A555" s="1">
        <v>41983</v>
      </c>
      <c r="B555" s="2">
        <v>12</v>
      </c>
      <c r="C555" s="2">
        <v>10</v>
      </c>
      <c r="D555">
        <v>2014</v>
      </c>
      <c r="F555" s="2">
        <f t="shared" ca="1" si="16"/>
        <v>2</v>
      </c>
      <c r="G555" s="2">
        <f t="shared" ca="1" si="17"/>
        <v>9</v>
      </c>
      <c r="H555" s="2">
        <f t="shared" ca="1" si="17"/>
        <v>38</v>
      </c>
    </row>
    <row r="556" spans="1:8" x14ac:dyDescent="0.25">
      <c r="A556" s="1">
        <v>41983</v>
      </c>
      <c r="B556" s="2">
        <v>12</v>
      </c>
      <c r="C556" s="2">
        <v>10</v>
      </c>
      <c r="D556">
        <v>2014</v>
      </c>
      <c r="F556" s="2">
        <f t="shared" ca="1" si="16"/>
        <v>5</v>
      </c>
      <c r="G556" s="2">
        <f t="shared" ca="1" si="17"/>
        <v>30</v>
      </c>
      <c r="H556" s="2">
        <f t="shared" ca="1" si="17"/>
        <v>57</v>
      </c>
    </row>
    <row r="557" spans="1:8" x14ac:dyDescent="0.25">
      <c r="A557" s="1">
        <v>41985</v>
      </c>
      <c r="B557" s="2">
        <v>12</v>
      </c>
      <c r="C557" s="2">
        <v>12</v>
      </c>
      <c r="D557">
        <v>2014</v>
      </c>
      <c r="F557" s="2">
        <f t="shared" ca="1" si="16"/>
        <v>17</v>
      </c>
      <c r="G557" s="2">
        <f t="shared" ca="1" si="17"/>
        <v>57</v>
      </c>
      <c r="H557" s="2">
        <f t="shared" ca="1" si="17"/>
        <v>57</v>
      </c>
    </row>
    <row r="558" spans="1:8" x14ac:dyDescent="0.25">
      <c r="A558" s="1">
        <v>41986</v>
      </c>
      <c r="B558" s="2">
        <v>12</v>
      </c>
      <c r="C558" s="2">
        <v>13</v>
      </c>
      <c r="D558">
        <v>2014</v>
      </c>
      <c r="F558" s="2">
        <f t="shared" ca="1" si="16"/>
        <v>10</v>
      </c>
      <c r="G558" s="2">
        <f t="shared" ca="1" si="17"/>
        <v>53</v>
      </c>
      <c r="H558" s="2">
        <f t="shared" ca="1" si="17"/>
        <v>9</v>
      </c>
    </row>
    <row r="559" spans="1:8" x14ac:dyDescent="0.25">
      <c r="A559" s="1">
        <v>41986</v>
      </c>
      <c r="B559" s="2">
        <v>12</v>
      </c>
      <c r="C559" s="2">
        <v>13</v>
      </c>
      <c r="D559">
        <v>2014</v>
      </c>
      <c r="F559" s="2">
        <f t="shared" ca="1" si="16"/>
        <v>14</v>
      </c>
      <c r="G559" s="2">
        <f t="shared" ca="1" si="17"/>
        <v>17</v>
      </c>
      <c r="H559" s="2">
        <f t="shared" ca="1" si="17"/>
        <v>17</v>
      </c>
    </row>
    <row r="560" spans="1:8" x14ac:dyDescent="0.25">
      <c r="A560" s="1">
        <v>41987</v>
      </c>
      <c r="B560" s="2">
        <v>12</v>
      </c>
      <c r="C560" s="2">
        <v>14</v>
      </c>
      <c r="D560">
        <v>2014</v>
      </c>
      <c r="F560" s="2">
        <f t="shared" ca="1" si="16"/>
        <v>18</v>
      </c>
      <c r="G560" s="2">
        <f t="shared" ca="1" si="17"/>
        <v>4</v>
      </c>
      <c r="H560" s="2">
        <f t="shared" ca="1" si="17"/>
        <v>28</v>
      </c>
    </row>
    <row r="561" spans="1:8" x14ac:dyDescent="0.25">
      <c r="A561" s="1">
        <v>41988</v>
      </c>
      <c r="B561" s="2">
        <v>12</v>
      </c>
      <c r="C561" s="2">
        <v>15</v>
      </c>
      <c r="D561">
        <v>2014</v>
      </c>
      <c r="F561" s="2">
        <f t="shared" ca="1" si="16"/>
        <v>7</v>
      </c>
      <c r="G561" s="2">
        <f t="shared" ca="1" si="17"/>
        <v>19</v>
      </c>
      <c r="H561" s="2">
        <f t="shared" ca="1" si="17"/>
        <v>28</v>
      </c>
    </row>
    <row r="562" spans="1:8" x14ac:dyDescent="0.25">
      <c r="A562" s="1">
        <v>41988</v>
      </c>
      <c r="B562" s="2">
        <v>12</v>
      </c>
      <c r="C562" s="2">
        <v>15</v>
      </c>
      <c r="D562">
        <v>2014</v>
      </c>
      <c r="F562" s="2">
        <f t="shared" ca="1" si="16"/>
        <v>0</v>
      </c>
      <c r="G562" s="2">
        <f t="shared" ca="1" si="17"/>
        <v>22</v>
      </c>
      <c r="H562" s="2">
        <f t="shared" ca="1" si="17"/>
        <v>28</v>
      </c>
    </row>
    <row r="563" spans="1:8" x14ac:dyDescent="0.25">
      <c r="A563" s="1">
        <v>41988</v>
      </c>
      <c r="B563" s="2">
        <v>12</v>
      </c>
      <c r="C563" s="2">
        <v>15</v>
      </c>
      <c r="D563">
        <v>2014</v>
      </c>
      <c r="F563" s="2">
        <f t="shared" ca="1" si="16"/>
        <v>12</v>
      </c>
      <c r="G563" s="2">
        <f t="shared" ca="1" si="17"/>
        <v>33</v>
      </c>
      <c r="H563" s="2">
        <f t="shared" ca="1" si="17"/>
        <v>10</v>
      </c>
    </row>
    <row r="564" spans="1:8" x14ac:dyDescent="0.25">
      <c r="A564" s="1">
        <v>41988</v>
      </c>
      <c r="B564" s="2">
        <v>12</v>
      </c>
      <c r="C564" s="2">
        <v>15</v>
      </c>
      <c r="D564">
        <v>2014</v>
      </c>
      <c r="F564" s="2">
        <f t="shared" ca="1" si="16"/>
        <v>15</v>
      </c>
      <c r="G564" s="2">
        <f t="shared" ca="1" si="17"/>
        <v>2</v>
      </c>
      <c r="H564" s="2">
        <f t="shared" ca="1" si="17"/>
        <v>58</v>
      </c>
    </row>
    <row r="565" spans="1:8" x14ac:dyDescent="0.25">
      <c r="A565" s="1">
        <v>41988</v>
      </c>
      <c r="B565" s="2">
        <v>12</v>
      </c>
      <c r="C565" s="2">
        <v>15</v>
      </c>
      <c r="D565">
        <v>2014</v>
      </c>
      <c r="F565" s="2">
        <f t="shared" ca="1" si="16"/>
        <v>22</v>
      </c>
      <c r="G565" s="2">
        <f t="shared" ca="1" si="17"/>
        <v>9</v>
      </c>
      <c r="H565" s="2">
        <f t="shared" ca="1" si="17"/>
        <v>28</v>
      </c>
    </row>
    <row r="566" spans="1:8" x14ac:dyDescent="0.25">
      <c r="A566" s="1">
        <v>41989</v>
      </c>
      <c r="B566" s="2">
        <v>12</v>
      </c>
      <c r="C566" s="2">
        <v>16</v>
      </c>
      <c r="D566">
        <v>2014</v>
      </c>
      <c r="F566" s="2">
        <f t="shared" ca="1" si="16"/>
        <v>19</v>
      </c>
      <c r="G566" s="2">
        <f t="shared" ca="1" si="17"/>
        <v>29</v>
      </c>
      <c r="H566" s="2">
        <f t="shared" ca="1" si="17"/>
        <v>8</v>
      </c>
    </row>
    <row r="567" spans="1:8" x14ac:dyDescent="0.25">
      <c r="A567" s="1">
        <v>41989</v>
      </c>
      <c r="B567" s="2">
        <v>12</v>
      </c>
      <c r="C567" s="2">
        <v>16</v>
      </c>
      <c r="D567">
        <v>2014</v>
      </c>
      <c r="F567" s="2">
        <f t="shared" ca="1" si="16"/>
        <v>8</v>
      </c>
      <c r="G567" s="2">
        <f t="shared" ca="1" si="17"/>
        <v>5</v>
      </c>
      <c r="H567" s="2">
        <f t="shared" ca="1" si="17"/>
        <v>56</v>
      </c>
    </row>
    <row r="568" spans="1:8" x14ac:dyDescent="0.25">
      <c r="A568" s="1">
        <v>41989</v>
      </c>
      <c r="B568" s="2">
        <v>12</v>
      </c>
      <c r="C568" s="2">
        <v>16</v>
      </c>
      <c r="D568">
        <v>2014</v>
      </c>
      <c r="F568" s="2">
        <f t="shared" ca="1" si="16"/>
        <v>16</v>
      </c>
      <c r="G568" s="2">
        <f t="shared" ca="1" si="17"/>
        <v>47</v>
      </c>
      <c r="H568" s="2">
        <f t="shared" ca="1" si="17"/>
        <v>7</v>
      </c>
    </row>
    <row r="569" spans="1:8" x14ac:dyDescent="0.25">
      <c r="A569" s="1">
        <v>41990</v>
      </c>
      <c r="B569" s="2">
        <v>12</v>
      </c>
      <c r="C569" s="2">
        <v>17</v>
      </c>
      <c r="D569">
        <v>2014</v>
      </c>
      <c r="F569" s="2">
        <f t="shared" ca="1" si="16"/>
        <v>16</v>
      </c>
      <c r="G569" s="2">
        <f t="shared" ca="1" si="17"/>
        <v>11</v>
      </c>
      <c r="H569" s="2">
        <f t="shared" ca="1" si="17"/>
        <v>23</v>
      </c>
    </row>
    <row r="570" spans="1:8" x14ac:dyDescent="0.25">
      <c r="A570" s="1">
        <v>41991</v>
      </c>
      <c r="B570" s="2">
        <v>12</v>
      </c>
      <c r="C570" s="2">
        <v>18</v>
      </c>
      <c r="D570">
        <v>2014</v>
      </c>
      <c r="F570" s="2">
        <f t="shared" ca="1" si="16"/>
        <v>23</v>
      </c>
      <c r="G570" s="2">
        <f t="shared" ca="1" si="17"/>
        <v>50</v>
      </c>
      <c r="H570" s="2">
        <f t="shared" ca="1" si="17"/>
        <v>0</v>
      </c>
    </row>
    <row r="571" spans="1:8" x14ac:dyDescent="0.25">
      <c r="A571" s="1">
        <v>41991</v>
      </c>
      <c r="B571" s="2">
        <v>12</v>
      </c>
      <c r="C571" s="2">
        <v>18</v>
      </c>
      <c r="D571">
        <v>2014</v>
      </c>
      <c r="F571" s="2">
        <f t="shared" ca="1" si="16"/>
        <v>17</v>
      </c>
      <c r="G571" s="2">
        <f t="shared" ca="1" si="17"/>
        <v>48</v>
      </c>
      <c r="H571" s="2">
        <f t="shared" ca="1" si="17"/>
        <v>10</v>
      </c>
    </row>
    <row r="572" spans="1:8" x14ac:dyDescent="0.25">
      <c r="A572" s="1">
        <v>41992</v>
      </c>
      <c r="B572" s="2">
        <v>12</v>
      </c>
      <c r="C572" s="2">
        <v>19</v>
      </c>
      <c r="D572">
        <v>2014</v>
      </c>
      <c r="F572" s="2">
        <f t="shared" ca="1" si="16"/>
        <v>18</v>
      </c>
      <c r="G572" s="2">
        <f t="shared" ca="1" si="17"/>
        <v>34</v>
      </c>
      <c r="H572" s="2">
        <f t="shared" ca="1" si="17"/>
        <v>43</v>
      </c>
    </row>
    <row r="573" spans="1:8" x14ac:dyDescent="0.25">
      <c r="A573" s="1">
        <v>41992</v>
      </c>
      <c r="B573" s="2">
        <v>12</v>
      </c>
      <c r="C573" s="2">
        <v>19</v>
      </c>
      <c r="D573">
        <v>2014</v>
      </c>
      <c r="F573" s="2">
        <f t="shared" ca="1" si="16"/>
        <v>11</v>
      </c>
      <c r="G573" s="2">
        <f t="shared" ca="1" si="17"/>
        <v>9</v>
      </c>
      <c r="H573" s="2">
        <f t="shared" ca="1" si="17"/>
        <v>8</v>
      </c>
    </row>
    <row r="574" spans="1:8" x14ac:dyDescent="0.25">
      <c r="A574" s="1">
        <v>41992</v>
      </c>
      <c r="B574" s="2">
        <v>12</v>
      </c>
      <c r="C574" s="2">
        <v>19</v>
      </c>
      <c r="D574">
        <v>2014</v>
      </c>
      <c r="F574" s="2">
        <f t="shared" ca="1" si="16"/>
        <v>17</v>
      </c>
      <c r="G574" s="2">
        <f t="shared" ca="1" si="17"/>
        <v>33</v>
      </c>
      <c r="H574" s="2">
        <f t="shared" ca="1" si="17"/>
        <v>22</v>
      </c>
    </row>
    <row r="575" spans="1:8" x14ac:dyDescent="0.25">
      <c r="A575" s="1">
        <v>41993</v>
      </c>
      <c r="B575" s="2">
        <v>12</v>
      </c>
      <c r="C575" s="2">
        <v>20</v>
      </c>
      <c r="D575">
        <v>2014</v>
      </c>
      <c r="F575" s="2">
        <f t="shared" ca="1" si="16"/>
        <v>0</v>
      </c>
      <c r="G575" s="2">
        <f t="shared" ca="1" si="17"/>
        <v>53</v>
      </c>
      <c r="H575" s="2">
        <f t="shared" ca="1" si="17"/>
        <v>44</v>
      </c>
    </row>
    <row r="576" spans="1:8" x14ac:dyDescent="0.25">
      <c r="A576" s="1">
        <v>41996</v>
      </c>
      <c r="B576" s="2">
        <v>12</v>
      </c>
      <c r="C576" s="2">
        <v>23</v>
      </c>
      <c r="D576">
        <v>2014</v>
      </c>
      <c r="F576" s="2">
        <f t="shared" ca="1" si="16"/>
        <v>0</v>
      </c>
      <c r="G576" s="2">
        <f t="shared" ca="1" si="17"/>
        <v>28</v>
      </c>
      <c r="H576" s="2">
        <f t="shared" ca="1" si="17"/>
        <v>50</v>
      </c>
    </row>
    <row r="577" spans="1:8" x14ac:dyDescent="0.25">
      <c r="A577" s="1">
        <v>41996</v>
      </c>
      <c r="B577" s="2">
        <v>12</v>
      </c>
      <c r="C577" s="2">
        <v>23</v>
      </c>
      <c r="D577">
        <v>2014</v>
      </c>
      <c r="F577" s="2">
        <f t="shared" ca="1" si="16"/>
        <v>7</v>
      </c>
      <c r="G577" s="2">
        <f t="shared" ca="1" si="17"/>
        <v>41</v>
      </c>
      <c r="H577" s="2">
        <f t="shared" ca="1" si="17"/>
        <v>55</v>
      </c>
    </row>
    <row r="578" spans="1:8" x14ac:dyDescent="0.25">
      <c r="A578" s="1">
        <v>41996</v>
      </c>
      <c r="B578" s="2">
        <v>12</v>
      </c>
      <c r="C578" s="2">
        <v>23</v>
      </c>
      <c r="D578">
        <v>2014</v>
      </c>
      <c r="F578" s="2">
        <f t="shared" ca="1" si="16"/>
        <v>16</v>
      </c>
      <c r="G578" s="2">
        <f t="shared" ca="1" si="17"/>
        <v>24</v>
      </c>
      <c r="H578" s="2">
        <f t="shared" ca="1" si="17"/>
        <v>29</v>
      </c>
    </row>
    <row r="579" spans="1:8" x14ac:dyDescent="0.25">
      <c r="A579" s="1">
        <v>41997</v>
      </c>
      <c r="B579" s="2">
        <v>12</v>
      </c>
      <c r="C579" s="2">
        <v>24</v>
      </c>
      <c r="D579">
        <v>2014</v>
      </c>
      <c r="F579" s="2">
        <f t="shared" ref="F579:F588" ca="1" si="18">RANDBETWEEN(0,23)</f>
        <v>8</v>
      </c>
      <c r="G579" s="2">
        <f t="shared" ref="G579:H588" ca="1" si="19">RANDBETWEEN(0,59)</f>
        <v>36</v>
      </c>
      <c r="H579" s="2">
        <f t="shared" ca="1" si="19"/>
        <v>14</v>
      </c>
    </row>
    <row r="580" spans="1:8" x14ac:dyDescent="0.25">
      <c r="A580" s="1">
        <v>41997</v>
      </c>
      <c r="B580" s="2">
        <v>12</v>
      </c>
      <c r="C580" s="2">
        <v>24</v>
      </c>
      <c r="D580">
        <v>2014</v>
      </c>
      <c r="F580" s="2">
        <f t="shared" ca="1" si="18"/>
        <v>16</v>
      </c>
      <c r="G580" s="2">
        <f t="shared" ca="1" si="19"/>
        <v>28</v>
      </c>
      <c r="H580" s="2">
        <f t="shared" ca="1" si="19"/>
        <v>44</v>
      </c>
    </row>
    <row r="581" spans="1:8" x14ac:dyDescent="0.25">
      <c r="A581" s="1">
        <v>41998</v>
      </c>
      <c r="B581" s="2">
        <v>12</v>
      </c>
      <c r="C581" s="2">
        <v>25</v>
      </c>
      <c r="D581">
        <v>2014</v>
      </c>
      <c r="F581" s="2">
        <f t="shared" ca="1" si="18"/>
        <v>17</v>
      </c>
      <c r="G581" s="2">
        <f t="shared" ca="1" si="19"/>
        <v>52</v>
      </c>
      <c r="H581" s="2">
        <f t="shared" ca="1" si="19"/>
        <v>13</v>
      </c>
    </row>
    <row r="582" spans="1:8" x14ac:dyDescent="0.25">
      <c r="A582" s="1">
        <v>41998</v>
      </c>
      <c r="B582" s="2">
        <v>12</v>
      </c>
      <c r="C582" s="2">
        <v>25</v>
      </c>
      <c r="D582">
        <v>2014</v>
      </c>
      <c r="F582" s="2">
        <f t="shared" ca="1" si="18"/>
        <v>13</v>
      </c>
      <c r="G582" s="2">
        <f t="shared" ca="1" si="19"/>
        <v>13</v>
      </c>
      <c r="H582" s="2">
        <f t="shared" ca="1" si="19"/>
        <v>56</v>
      </c>
    </row>
    <row r="583" spans="1:8" x14ac:dyDescent="0.25">
      <c r="A583" s="1">
        <v>41998</v>
      </c>
      <c r="B583" s="2">
        <v>12</v>
      </c>
      <c r="C583" s="2">
        <v>25</v>
      </c>
      <c r="D583">
        <v>2014</v>
      </c>
      <c r="F583" s="2">
        <f t="shared" ca="1" si="18"/>
        <v>9</v>
      </c>
      <c r="G583" s="2">
        <f t="shared" ca="1" si="19"/>
        <v>6</v>
      </c>
      <c r="H583" s="2">
        <f t="shared" ca="1" si="19"/>
        <v>16</v>
      </c>
    </row>
    <row r="584" spans="1:8" x14ac:dyDescent="0.25">
      <c r="A584" s="1">
        <v>41999</v>
      </c>
      <c r="B584" s="2">
        <v>12</v>
      </c>
      <c r="C584" s="2">
        <v>26</v>
      </c>
      <c r="D584">
        <v>2014</v>
      </c>
      <c r="F584" s="2">
        <f t="shared" ca="1" si="18"/>
        <v>4</v>
      </c>
      <c r="G584" s="2">
        <f t="shared" ca="1" si="19"/>
        <v>53</v>
      </c>
      <c r="H584" s="2">
        <f t="shared" ca="1" si="19"/>
        <v>7</v>
      </c>
    </row>
    <row r="585" spans="1:8" x14ac:dyDescent="0.25">
      <c r="A585" s="1">
        <v>41999</v>
      </c>
      <c r="B585" s="2">
        <v>12</v>
      </c>
      <c r="C585" s="2">
        <v>26</v>
      </c>
      <c r="D585">
        <v>2014</v>
      </c>
      <c r="F585" s="2">
        <f t="shared" ca="1" si="18"/>
        <v>6</v>
      </c>
      <c r="G585" s="2">
        <f t="shared" ca="1" si="19"/>
        <v>14</v>
      </c>
      <c r="H585" s="2">
        <f t="shared" ca="1" si="19"/>
        <v>8</v>
      </c>
    </row>
    <row r="586" spans="1:8" x14ac:dyDescent="0.25">
      <c r="A586" s="1">
        <v>42000</v>
      </c>
      <c r="B586" s="2">
        <v>12</v>
      </c>
      <c r="C586" s="2">
        <v>27</v>
      </c>
      <c r="D586">
        <v>2014</v>
      </c>
      <c r="F586" s="2">
        <f t="shared" ca="1" si="18"/>
        <v>0</v>
      </c>
      <c r="G586" s="2">
        <f t="shared" ca="1" si="19"/>
        <v>27</v>
      </c>
      <c r="H586" s="2">
        <f t="shared" ca="1" si="19"/>
        <v>16</v>
      </c>
    </row>
    <row r="587" spans="1:8" x14ac:dyDescent="0.25">
      <c r="A587" s="1">
        <v>42005</v>
      </c>
      <c r="B587" s="2">
        <v>1</v>
      </c>
      <c r="C587" s="2">
        <v>1</v>
      </c>
      <c r="D587">
        <v>2015</v>
      </c>
      <c r="F587" s="2">
        <f t="shared" ca="1" si="18"/>
        <v>13</v>
      </c>
      <c r="G587" s="2">
        <f t="shared" ca="1" si="19"/>
        <v>41</v>
      </c>
      <c r="H587" s="2">
        <f t="shared" ca="1" si="19"/>
        <v>45</v>
      </c>
    </row>
    <row r="588" spans="1:8" x14ac:dyDescent="0.25">
      <c r="A588" s="1">
        <v>42005</v>
      </c>
      <c r="B588" s="2">
        <v>1</v>
      </c>
      <c r="C588" s="2">
        <v>1</v>
      </c>
      <c r="D588">
        <v>2015</v>
      </c>
      <c r="F588" s="2">
        <f t="shared" ca="1" si="18"/>
        <v>6</v>
      </c>
      <c r="G588" s="2">
        <f t="shared" ca="1" si="19"/>
        <v>28</v>
      </c>
      <c r="H588" s="2">
        <f t="shared" ca="1" si="19"/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8"/>
  <sheetViews>
    <sheetView workbookViewId="0">
      <selection sqref="A1:G1048576"/>
    </sheetView>
  </sheetViews>
  <sheetFormatPr defaultRowHeight="15" x14ac:dyDescent="0.25"/>
  <cols>
    <col min="9" max="9" width="9.140625" style="3"/>
  </cols>
  <sheetData>
    <row r="1" spans="1:9" x14ac:dyDescent="0.25">
      <c r="A1" s="2" t="s">
        <v>8</v>
      </c>
      <c r="B1" s="2" t="s">
        <v>9</v>
      </c>
      <c r="C1" t="s">
        <v>10</v>
      </c>
      <c r="E1" s="2" t="s">
        <v>11</v>
      </c>
      <c r="F1" s="2" t="s">
        <v>8</v>
      </c>
      <c r="G1" s="2" t="s">
        <v>12</v>
      </c>
    </row>
    <row r="2" spans="1:9" x14ac:dyDescent="0.25">
      <c r="A2" s="2">
        <v>5</v>
      </c>
      <c r="B2" s="2">
        <v>4</v>
      </c>
      <c r="C2">
        <v>2009</v>
      </c>
      <c r="E2" s="2">
        <v>17</v>
      </c>
      <c r="F2" s="2">
        <v>22</v>
      </c>
      <c r="G2" s="2">
        <v>52</v>
      </c>
      <c r="I2" s="3" t="str">
        <f>CONCATENATE(C2,"-",A2,"-",B2)</f>
        <v>2009-5-4</v>
      </c>
    </row>
    <row r="3" spans="1:9" x14ac:dyDescent="0.25">
      <c r="A3" s="2">
        <v>6</v>
      </c>
      <c r="B3" s="2">
        <v>20</v>
      </c>
      <c r="C3">
        <v>2009</v>
      </c>
      <c r="E3" s="2">
        <v>22</v>
      </c>
      <c r="F3" s="2">
        <v>26</v>
      </c>
      <c r="G3" s="2">
        <v>58</v>
      </c>
    </row>
    <row r="4" spans="1:9" x14ac:dyDescent="0.25">
      <c r="A4" s="2">
        <v>7</v>
      </c>
      <c r="B4" s="2">
        <v>5</v>
      </c>
      <c r="C4">
        <v>2009</v>
      </c>
      <c r="E4" s="2">
        <v>3</v>
      </c>
      <c r="F4" s="2">
        <v>49</v>
      </c>
      <c r="G4" s="2">
        <v>24</v>
      </c>
    </row>
    <row r="5" spans="1:9" x14ac:dyDescent="0.25">
      <c r="A5" s="2">
        <v>7</v>
      </c>
      <c r="B5" s="2">
        <v>18</v>
      </c>
      <c r="C5">
        <v>2009</v>
      </c>
      <c r="E5" s="2">
        <v>7</v>
      </c>
      <c r="F5" s="2">
        <v>31</v>
      </c>
      <c r="G5" s="2">
        <v>5</v>
      </c>
    </row>
    <row r="6" spans="1:9" x14ac:dyDescent="0.25">
      <c r="A6" s="2">
        <v>8</v>
      </c>
      <c r="B6" s="2">
        <v>26</v>
      </c>
      <c r="C6">
        <v>2009</v>
      </c>
      <c r="E6" s="2">
        <v>15</v>
      </c>
      <c r="F6" s="2">
        <v>41</v>
      </c>
      <c r="G6" s="2">
        <v>56</v>
      </c>
    </row>
    <row r="7" spans="1:9" x14ac:dyDescent="0.25">
      <c r="A7" s="2">
        <v>8</v>
      </c>
      <c r="B7" s="2">
        <v>28</v>
      </c>
      <c r="C7">
        <v>2009</v>
      </c>
      <c r="E7" s="2">
        <v>11</v>
      </c>
      <c r="F7" s="2">
        <v>38</v>
      </c>
      <c r="G7" s="2">
        <v>35</v>
      </c>
    </row>
    <row r="8" spans="1:9" x14ac:dyDescent="0.25">
      <c r="A8" s="2">
        <v>10</v>
      </c>
      <c r="B8" s="2">
        <v>2</v>
      </c>
      <c r="C8">
        <v>2009</v>
      </c>
      <c r="E8" s="2">
        <v>16</v>
      </c>
      <c r="F8" s="2">
        <v>30</v>
      </c>
      <c r="G8" s="2">
        <v>6</v>
      </c>
    </row>
    <row r="9" spans="1:9" x14ac:dyDescent="0.25">
      <c r="A9" s="2">
        <v>10</v>
      </c>
      <c r="B9" s="2">
        <v>5</v>
      </c>
      <c r="C9">
        <v>2009</v>
      </c>
      <c r="E9" s="2">
        <v>7</v>
      </c>
      <c r="F9" s="2">
        <v>0</v>
      </c>
      <c r="G9" s="2">
        <v>5</v>
      </c>
    </row>
    <row r="10" spans="1:9" x14ac:dyDescent="0.25">
      <c r="A10" s="2">
        <v>10</v>
      </c>
      <c r="B10" s="2">
        <v>30</v>
      </c>
      <c r="C10">
        <v>2009</v>
      </c>
      <c r="E10" s="2">
        <v>17</v>
      </c>
      <c r="F10" s="2">
        <v>5</v>
      </c>
      <c r="G10" s="2">
        <v>27</v>
      </c>
    </row>
    <row r="11" spans="1:9" x14ac:dyDescent="0.25">
      <c r="A11" s="2">
        <v>11</v>
      </c>
      <c r="B11" s="2">
        <v>17</v>
      </c>
      <c r="C11">
        <v>2009</v>
      </c>
      <c r="E11" s="2">
        <v>16</v>
      </c>
      <c r="F11" s="2">
        <v>33</v>
      </c>
      <c r="G11" s="2">
        <v>13</v>
      </c>
    </row>
    <row r="12" spans="1:9" x14ac:dyDescent="0.25">
      <c r="A12" s="2">
        <v>11</v>
      </c>
      <c r="B12" s="2">
        <v>26</v>
      </c>
      <c r="C12">
        <v>2009</v>
      </c>
      <c r="E12" s="2">
        <v>16</v>
      </c>
      <c r="F12" s="2">
        <v>57</v>
      </c>
      <c r="G12" s="2">
        <v>32</v>
      </c>
    </row>
    <row r="13" spans="1:9" x14ac:dyDescent="0.25">
      <c r="A13" s="2">
        <v>1</v>
      </c>
      <c r="B13" s="2">
        <v>25</v>
      </c>
      <c r="C13">
        <v>2010</v>
      </c>
      <c r="E13" s="2">
        <v>12</v>
      </c>
      <c r="F13" s="2">
        <v>22</v>
      </c>
      <c r="G13" s="2">
        <v>33</v>
      </c>
    </row>
    <row r="14" spans="1:9" x14ac:dyDescent="0.25">
      <c r="A14" s="2">
        <v>2</v>
      </c>
      <c r="B14" s="2">
        <v>4</v>
      </c>
      <c r="C14">
        <v>2010</v>
      </c>
      <c r="E14" s="2">
        <v>10</v>
      </c>
      <c r="F14" s="2">
        <v>7</v>
      </c>
      <c r="G14" s="2">
        <v>21</v>
      </c>
    </row>
    <row r="15" spans="1:9" x14ac:dyDescent="0.25">
      <c r="A15" s="2">
        <v>2</v>
      </c>
      <c r="B15" s="2">
        <v>11</v>
      </c>
      <c r="C15">
        <v>2010</v>
      </c>
      <c r="E15" s="2">
        <v>4</v>
      </c>
      <c r="F15" s="2">
        <v>20</v>
      </c>
      <c r="G15" s="2">
        <v>17</v>
      </c>
    </row>
    <row r="16" spans="1:9" x14ac:dyDescent="0.25">
      <c r="A16" s="2">
        <v>2</v>
      </c>
      <c r="B16" s="2">
        <v>28</v>
      </c>
      <c r="C16">
        <v>2010</v>
      </c>
      <c r="E16" s="2">
        <v>18</v>
      </c>
      <c r="F16" s="2">
        <v>44</v>
      </c>
      <c r="G16" s="2">
        <v>34</v>
      </c>
    </row>
    <row r="17" spans="1:7" x14ac:dyDescent="0.25">
      <c r="A17" s="2">
        <v>4</v>
      </c>
      <c r="B17" s="2">
        <v>17</v>
      </c>
      <c r="C17">
        <v>2010</v>
      </c>
      <c r="E17" s="2">
        <v>0</v>
      </c>
      <c r="F17" s="2">
        <v>47</v>
      </c>
      <c r="G17" s="2">
        <v>6</v>
      </c>
    </row>
    <row r="18" spans="1:7" x14ac:dyDescent="0.25">
      <c r="A18" s="2">
        <v>4</v>
      </c>
      <c r="B18" s="2">
        <v>30</v>
      </c>
      <c r="C18">
        <v>2010</v>
      </c>
      <c r="E18" s="2">
        <v>22</v>
      </c>
      <c r="F18" s="2">
        <v>14</v>
      </c>
      <c r="G18" s="2">
        <v>12</v>
      </c>
    </row>
    <row r="19" spans="1:7" x14ac:dyDescent="0.25">
      <c r="A19" s="2">
        <v>5</v>
      </c>
      <c r="B19" s="2">
        <v>4</v>
      </c>
      <c r="C19">
        <v>2010</v>
      </c>
      <c r="E19" s="2">
        <v>8</v>
      </c>
      <c r="F19" s="2">
        <v>47</v>
      </c>
      <c r="G19" s="2">
        <v>38</v>
      </c>
    </row>
    <row r="20" spans="1:7" x14ac:dyDescent="0.25">
      <c r="A20" s="2">
        <v>5</v>
      </c>
      <c r="B20" s="2">
        <v>8</v>
      </c>
      <c r="C20">
        <v>2010</v>
      </c>
      <c r="E20" s="2">
        <v>13</v>
      </c>
      <c r="F20" s="2">
        <v>29</v>
      </c>
      <c r="G20" s="2">
        <v>48</v>
      </c>
    </row>
    <row r="21" spans="1:7" x14ac:dyDescent="0.25">
      <c r="A21" s="2">
        <v>5</v>
      </c>
      <c r="B21" s="2">
        <v>30</v>
      </c>
      <c r="C21">
        <v>2010</v>
      </c>
      <c r="E21" s="2">
        <v>8</v>
      </c>
      <c r="F21" s="2">
        <v>48</v>
      </c>
      <c r="G21" s="2">
        <v>58</v>
      </c>
    </row>
    <row r="22" spans="1:7" x14ac:dyDescent="0.25">
      <c r="A22" s="2">
        <v>5</v>
      </c>
      <c r="B22" s="2">
        <v>31</v>
      </c>
      <c r="C22">
        <v>2010</v>
      </c>
      <c r="E22" s="2">
        <v>5</v>
      </c>
      <c r="F22" s="2">
        <v>20</v>
      </c>
      <c r="G22" s="2">
        <v>54</v>
      </c>
    </row>
    <row r="23" spans="1:7" x14ac:dyDescent="0.25">
      <c r="A23" s="2">
        <v>6</v>
      </c>
      <c r="B23" s="2">
        <v>19</v>
      </c>
      <c r="C23">
        <v>2010</v>
      </c>
      <c r="E23" s="2">
        <v>8</v>
      </c>
      <c r="F23" s="2">
        <v>58</v>
      </c>
      <c r="G23" s="2">
        <v>35</v>
      </c>
    </row>
    <row r="24" spans="1:7" x14ac:dyDescent="0.25">
      <c r="A24" s="2">
        <v>6</v>
      </c>
      <c r="B24" s="2">
        <v>22</v>
      </c>
      <c r="C24">
        <v>2010</v>
      </c>
      <c r="E24" s="2">
        <v>7</v>
      </c>
      <c r="F24" s="2">
        <v>20</v>
      </c>
      <c r="G24" s="2">
        <v>16</v>
      </c>
    </row>
    <row r="25" spans="1:7" x14ac:dyDescent="0.25">
      <c r="A25" s="2">
        <v>6</v>
      </c>
      <c r="B25" s="2">
        <v>24</v>
      </c>
      <c r="C25">
        <v>2010</v>
      </c>
      <c r="E25" s="2">
        <v>16</v>
      </c>
      <c r="F25" s="2">
        <v>36</v>
      </c>
      <c r="G25" s="2">
        <v>38</v>
      </c>
    </row>
    <row r="26" spans="1:7" x14ac:dyDescent="0.25">
      <c r="A26" s="2">
        <v>7</v>
      </c>
      <c r="B26" s="2">
        <v>29</v>
      </c>
      <c r="C26">
        <v>2010</v>
      </c>
      <c r="E26" s="2">
        <v>19</v>
      </c>
      <c r="F26" s="2">
        <v>1</v>
      </c>
      <c r="G26" s="2">
        <v>29</v>
      </c>
    </row>
    <row r="27" spans="1:7" x14ac:dyDescent="0.25">
      <c r="A27" s="2">
        <v>8</v>
      </c>
      <c r="B27" s="2">
        <v>6</v>
      </c>
      <c r="C27">
        <v>2010</v>
      </c>
      <c r="E27" s="2">
        <v>7</v>
      </c>
      <c r="F27" s="2">
        <v>51</v>
      </c>
      <c r="G27" s="2">
        <v>6</v>
      </c>
    </row>
    <row r="28" spans="1:7" x14ac:dyDescent="0.25">
      <c r="A28" s="2">
        <v>8</v>
      </c>
      <c r="B28" s="2">
        <v>11</v>
      </c>
      <c r="C28">
        <v>2010</v>
      </c>
      <c r="E28" s="2">
        <v>12</v>
      </c>
      <c r="F28" s="2">
        <v>14</v>
      </c>
      <c r="G28" s="2">
        <v>8</v>
      </c>
    </row>
    <row r="29" spans="1:7" x14ac:dyDescent="0.25">
      <c r="A29" s="2">
        <v>9</v>
      </c>
      <c r="B29" s="2">
        <v>8</v>
      </c>
      <c r="C29">
        <v>2010</v>
      </c>
      <c r="E29" s="2">
        <v>14</v>
      </c>
      <c r="F29" s="2">
        <v>32</v>
      </c>
      <c r="G29" s="2">
        <v>46</v>
      </c>
    </row>
    <row r="30" spans="1:7" x14ac:dyDescent="0.25">
      <c r="A30" s="2">
        <v>10</v>
      </c>
      <c r="B30" s="2">
        <v>23</v>
      </c>
      <c r="C30">
        <v>2010</v>
      </c>
      <c r="E30" s="2">
        <v>18</v>
      </c>
      <c r="F30" s="2">
        <v>15</v>
      </c>
      <c r="G30" s="2">
        <v>5</v>
      </c>
    </row>
    <row r="31" spans="1:7" x14ac:dyDescent="0.25">
      <c r="A31" s="2">
        <v>11</v>
      </c>
      <c r="B31" s="2">
        <v>8</v>
      </c>
      <c r="C31">
        <v>2010</v>
      </c>
      <c r="E31" s="2">
        <v>2</v>
      </c>
      <c r="F31" s="2">
        <v>28</v>
      </c>
      <c r="G31" s="2">
        <v>17</v>
      </c>
    </row>
    <row r="32" spans="1:7" x14ac:dyDescent="0.25">
      <c r="A32" s="2">
        <v>11</v>
      </c>
      <c r="B32" s="2">
        <v>14</v>
      </c>
      <c r="C32">
        <v>2010</v>
      </c>
      <c r="E32" s="2">
        <v>14</v>
      </c>
      <c r="F32" s="2">
        <v>28</v>
      </c>
      <c r="G32" s="2">
        <v>52</v>
      </c>
    </row>
    <row r="33" spans="1:7" x14ac:dyDescent="0.25">
      <c r="A33" s="2">
        <v>11</v>
      </c>
      <c r="B33" s="2">
        <v>20</v>
      </c>
      <c r="C33">
        <v>2010</v>
      </c>
      <c r="E33" s="2">
        <v>23</v>
      </c>
      <c r="F33" s="2">
        <v>44</v>
      </c>
      <c r="G33" s="2">
        <v>37</v>
      </c>
    </row>
    <row r="34" spans="1:7" x14ac:dyDescent="0.25">
      <c r="A34" s="2">
        <v>11</v>
      </c>
      <c r="B34" s="2">
        <v>30</v>
      </c>
      <c r="C34">
        <v>2010</v>
      </c>
      <c r="E34" s="2">
        <v>17</v>
      </c>
      <c r="F34" s="2">
        <v>16</v>
      </c>
      <c r="G34" s="2">
        <v>7</v>
      </c>
    </row>
    <row r="35" spans="1:7" x14ac:dyDescent="0.25">
      <c r="A35" s="2">
        <v>12</v>
      </c>
      <c r="B35" s="2">
        <v>10</v>
      </c>
      <c r="C35">
        <v>2010</v>
      </c>
      <c r="E35" s="2">
        <v>3</v>
      </c>
      <c r="F35" s="2">
        <v>6</v>
      </c>
      <c r="G35" s="2">
        <v>28</v>
      </c>
    </row>
    <row r="36" spans="1:7" x14ac:dyDescent="0.25">
      <c r="A36" s="2">
        <v>12</v>
      </c>
      <c r="B36" s="2">
        <v>16</v>
      </c>
      <c r="C36">
        <v>2010</v>
      </c>
      <c r="E36" s="2">
        <v>2</v>
      </c>
      <c r="F36" s="2">
        <v>27</v>
      </c>
      <c r="G36" s="2">
        <v>15</v>
      </c>
    </row>
    <row r="37" spans="1:7" x14ac:dyDescent="0.25">
      <c r="A37" s="2">
        <v>12</v>
      </c>
      <c r="B37" s="2">
        <v>20</v>
      </c>
      <c r="C37">
        <v>2010</v>
      </c>
      <c r="E37" s="2">
        <v>0</v>
      </c>
      <c r="F37" s="2">
        <v>46</v>
      </c>
      <c r="G37" s="2">
        <v>13</v>
      </c>
    </row>
    <row r="38" spans="1:7" x14ac:dyDescent="0.25">
      <c r="A38" s="2">
        <v>12</v>
      </c>
      <c r="B38" s="2">
        <v>21</v>
      </c>
      <c r="C38">
        <v>2010</v>
      </c>
      <c r="E38" s="2">
        <v>16</v>
      </c>
      <c r="F38" s="2">
        <v>7</v>
      </c>
      <c r="G38" s="2">
        <v>19</v>
      </c>
    </row>
    <row r="39" spans="1:7" x14ac:dyDescent="0.25">
      <c r="A39" s="2">
        <v>12</v>
      </c>
      <c r="B39" s="2">
        <v>24</v>
      </c>
      <c r="C39">
        <v>2010</v>
      </c>
      <c r="E39" s="2">
        <v>3</v>
      </c>
      <c r="F39" s="2">
        <v>33</v>
      </c>
      <c r="G39" s="2">
        <v>58</v>
      </c>
    </row>
    <row r="40" spans="1:7" x14ac:dyDescent="0.25">
      <c r="A40" s="2">
        <v>12</v>
      </c>
      <c r="B40" s="2">
        <v>28</v>
      </c>
      <c r="C40">
        <v>2010</v>
      </c>
      <c r="E40" s="2">
        <v>16</v>
      </c>
      <c r="F40" s="2">
        <v>48</v>
      </c>
      <c r="G40" s="2">
        <v>20</v>
      </c>
    </row>
    <row r="41" spans="1:7" x14ac:dyDescent="0.25">
      <c r="A41" s="2">
        <v>12</v>
      </c>
      <c r="B41" s="2">
        <v>28</v>
      </c>
      <c r="C41">
        <v>2010</v>
      </c>
      <c r="E41" s="2">
        <v>12</v>
      </c>
      <c r="F41" s="2">
        <v>23</v>
      </c>
      <c r="G41" s="2">
        <v>42</v>
      </c>
    </row>
    <row r="42" spans="1:7" x14ac:dyDescent="0.25">
      <c r="A42" s="2">
        <v>12</v>
      </c>
      <c r="B42" s="2">
        <v>29</v>
      </c>
      <c r="C42">
        <v>2010</v>
      </c>
      <c r="E42" s="2">
        <v>20</v>
      </c>
      <c r="F42" s="2">
        <v>47</v>
      </c>
      <c r="G42" s="2">
        <v>39</v>
      </c>
    </row>
    <row r="43" spans="1:7" x14ac:dyDescent="0.25">
      <c r="A43" s="2">
        <v>1</v>
      </c>
      <c r="B43" s="2">
        <v>14</v>
      </c>
      <c r="C43">
        <v>2011</v>
      </c>
      <c r="E43" s="2">
        <v>21</v>
      </c>
      <c r="F43" s="2">
        <v>27</v>
      </c>
      <c r="G43" s="2">
        <v>27</v>
      </c>
    </row>
    <row r="44" spans="1:7" x14ac:dyDescent="0.25">
      <c r="A44" s="2">
        <v>1</v>
      </c>
      <c r="B44" s="2">
        <v>25</v>
      </c>
      <c r="C44">
        <v>2011</v>
      </c>
      <c r="E44" s="2">
        <v>1</v>
      </c>
      <c r="F44" s="2">
        <v>16</v>
      </c>
      <c r="G44" s="2">
        <v>10</v>
      </c>
    </row>
    <row r="45" spans="1:7" x14ac:dyDescent="0.25">
      <c r="A45" s="2">
        <v>2</v>
      </c>
      <c r="B45" s="2">
        <v>23</v>
      </c>
      <c r="C45">
        <v>2011</v>
      </c>
      <c r="E45" s="2">
        <v>8</v>
      </c>
      <c r="F45" s="2">
        <v>49</v>
      </c>
      <c r="G45" s="2">
        <v>30</v>
      </c>
    </row>
    <row r="46" spans="1:7" x14ac:dyDescent="0.25">
      <c r="A46" s="2">
        <v>3</v>
      </c>
      <c r="B46" s="2">
        <v>11</v>
      </c>
      <c r="C46">
        <v>2011</v>
      </c>
      <c r="E46" s="2">
        <v>10</v>
      </c>
      <c r="F46" s="2">
        <v>3</v>
      </c>
      <c r="G46" s="2">
        <v>39</v>
      </c>
    </row>
    <row r="47" spans="1:7" x14ac:dyDescent="0.25">
      <c r="A47" s="2">
        <v>3</v>
      </c>
      <c r="B47" s="2">
        <v>15</v>
      </c>
      <c r="C47">
        <v>2011</v>
      </c>
      <c r="E47" s="2">
        <v>8</v>
      </c>
      <c r="F47" s="2">
        <v>45</v>
      </c>
      <c r="G47" s="2">
        <v>30</v>
      </c>
    </row>
    <row r="48" spans="1:7" x14ac:dyDescent="0.25">
      <c r="A48" s="2">
        <v>3</v>
      </c>
      <c r="B48" s="2">
        <v>22</v>
      </c>
      <c r="C48">
        <v>2011</v>
      </c>
      <c r="E48" s="2">
        <v>9</v>
      </c>
      <c r="F48" s="2">
        <v>42</v>
      </c>
      <c r="G48" s="2">
        <v>23</v>
      </c>
    </row>
    <row r="49" spans="1:7" x14ac:dyDescent="0.25">
      <c r="A49" s="2">
        <v>3</v>
      </c>
      <c r="B49" s="2">
        <v>26</v>
      </c>
      <c r="C49">
        <v>2011</v>
      </c>
      <c r="E49" s="2">
        <v>2</v>
      </c>
      <c r="F49" s="2">
        <v>32</v>
      </c>
      <c r="G49" s="2">
        <v>12</v>
      </c>
    </row>
    <row r="50" spans="1:7" x14ac:dyDescent="0.25">
      <c r="A50" s="2">
        <v>3</v>
      </c>
      <c r="B50" s="2">
        <v>28</v>
      </c>
      <c r="C50">
        <v>2011</v>
      </c>
      <c r="E50" s="2">
        <v>17</v>
      </c>
      <c r="F50" s="2">
        <v>46</v>
      </c>
      <c r="G50" s="2">
        <v>18</v>
      </c>
    </row>
    <row r="51" spans="1:7" x14ac:dyDescent="0.25">
      <c r="A51" s="2">
        <v>3</v>
      </c>
      <c r="B51" s="2">
        <v>30</v>
      </c>
      <c r="C51">
        <v>2011</v>
      </c>
      <c r="E51" s="2">
        <v>11</v>
      </c>
      <c r="F51" s="2">
        <v>33</v>
      </c>
      <c r="G51" s="2">
        <v>19</v>
      </c>
    </row>
    <row r="52" spans="1:7" x14ac:dyDescent="0.25">
      <c r="A52" s="2">
        <v>4</v>
      </c>
      <c r="B52" s="2">
        <v>9</v>
      </c>
      <c r="C52">
        <v>2011</v>
      </c>
      <c r="E52" s="2">
        <v>12</v>
      </c>
      <c r="F52" s="2">
        <v>43</v>
      </c>
      <c r="G52" s="2">
        <v>31</v>
      </c>
    </row>
    <row r="53" spans="1:7" x14ac:dyDescent="0.25">
      <c r="A53" s="2">
        <v>4</v>
      </c>
      <c r="B53" s="2">
        <v>15</v>
      </c>
      <c r="C53">
        <v>2011</v>
      </c>
      <c r="E53" s="2">
        <v>9</v>
      </c>
      <c r="F53" s="2">
        <v>55</v>
      </c>
      <c r="G53" s="2">
        <v>22</v>
      </c>
    </row>
    <row r="54" spans="1:7" x14ac:dyDescent="0.25">
      <c r="A54" s="2">
        <v>4</v>
      </c>
      <c r="B54" s="2">
        <v>24</v>
      </c>
      <c r="C54">
        <v>2011</v>
      </c>
      <c r="E54" s="2">
        <v>20</v>
      </c>
      <c r="F54" s="2">
        <v>29</v>
      </c>
      <c r="G54" s="2">
        <v>23</v>
      </c>
    </row>
    <row r="55" spans="1:7" x14ac:dyDescent="0.25">
      <c r="A55" s="2">
        <v>5</v>
      </c>
      <c r="B55" s="2">
        <v>5</v>
      </c>
      <c r="C55">
        <v>2011</v>
      </c>
      <c r="E55" s="2">
        <v>1</v>
      </c>
      <c r="F55" s="2">
        <v>23</v>
      </c>
      <c r="G55" s="2">
        <v>39</v>
      </c>
    </row>
    <row r="56" spans="1:7" x14ac:dyDescent="0.25">
      <c r="A56" s="2">
        <v>5</v>
      </c>
      <c r="B56" s="2">
        <v>9</v>
      </c>
      <c r="C56">
        <v>2011</v>
      </c>
      <c r="E56" s="2">
        <v>9</v>
      </c>
      <c r="F56" s="2">
        <v>0</v>
      </c>
      <c r="G56" s="2">
        <v>0</v>
      </c>
    </row>
    <row r="57" spans="1:7" x14ac:dyDescent="0.25">
      <c r="A57" s="2">
        <v>5</v>
      </c>
      <c r="B57" s="2">
        <v>18</v>
      </c>
      <c r="C57">
        <v>2011</v>
      </c>
      <c r="E57" s="2">
        <v>6</v>
      </c>
      <c r="F57" s="2">
        <v>18</v>
      </c>
      <c r="G57" s="2">
        <v>50</v>
      </c>
    </row>
    <row r="58" spans="1:7" x14ac:dyDescent="0.25">
      <c r="A58" s="2">
        <v>5</v>
      </c>
      <c r="B58" s="2">
        <v>19</v>
      </c>
      <c r="C58">
        <v>2011</v>
      </c>
      <c r="E58" s="2">
        <v>10</v>
      </c>
      <c r="F58" s="2">
        <v>37</v>
      </c>
      <c r="G58" s="2">
        <v>57</v>
      </c>
    </row>
    <row r="59" spans="1:7" x14ac:dyDescent="0.25">
      <c r="A59" s="2">
        <v>5</v>
      </c>
      <c r="B59" s="2">
        <v>22</v>
      </c>
      <c r="C59">
        <v>2011</v>
      </c>
      <c r="E59" s="2">
        <v>5</v>
      </c>
      <c r="F59" s="2">
        <v>17</v>
      </c>
      <c r="G59" s="2">
        <v>5</v>
      </c>
    </row>
    <row r="60" spans="1:7" x14ac:dyDescent="0.25">
      <c r="A60" s="2">
        <v>5</v>
      </c>
      <c r="B60" s="2">
        <v>27</v>
      </c>
      <c r="C60">
        <v>2011</v>
      </c>
      <c r="E60" s="2">
        <v>8</v>
      </c>
      <c r="F60" s="2">
        <v>5</v>
      </c>
      <c r="G60" s="2">
        <v>28</v>
      </c>
    </row>
    <row r="61" spans="1:7" x14ac:dyDescent="0.25">
      <c r="A61" s="2">
        <v>6</v>
      </c>
      <c r="B61" s="2">
        <v>4</v>
      </c>
      <c r="C61">
        <v>2011</v>
      </c>
      <c r="E61" s="2">
        <v>7</v>
      </c>
      <c r="F61" s="2">
        <v>0</v>
      </c>
      <c r="G61" s="2">
        <v>54</v>
      </c>
    </row>
    <row r="62" spans="1:7" x14ac:dyDescent="0.25">
      <c r="A62" s="2">
        <v>6</v>
      </c>
      <c r="B62" s="2">
        <v>18</v>
      </c>
      <c r="C62">
        <v>2011</v>
      </c>
      <c r="E62" s="2">
        <v>14</v>
      </c>
      <c r="F62" s="2">
        <v>16</v>
      </c>
      <c r="G62" s="2">
        <v>4</v>
      </c>
    </row>
    <row r="63" spans="1:7" x14ac:dyDescent="0.25">
      <c r="A63" s="2">
        <v>7</v>
      </c>
      <c r="B63" s="2">
        <v>6</v>
      </c>
      <c r="C63">
        <v>2011</v>
      </c>
      <c r="E63" s="2">
        <v>10</v>
      </c>
      <c r="F63" s="2">
        <v>49</v>
      </c>
      <c r="G63" s="2">
        <v>14</v>
      </c>
    </row>
    <row r="64" spans="1:7" x14ac:dyDescent="0.25">
      <c r="A64" s="2">
        <v>7</v>
      </c>
      <c r="B64" s="2">
        <v>10</v>
      </c>
      <c r="C64">
        <v>2011</v>
      </c>
      <c r="E64" s="2">
        <v>17</v>
      </c>
      <c r="F64" s="2">
        <v>10</v>
      </c>
      <c r="G64" s="2">
        <v>43</v>
      </c>
    </row>
    <row r="65" spans="1:7" x14ac:dyDescent="0.25">
      <c r="A65" s="2">
        <v>7</v>
      </c>
      <c r="B65" s="2">
        <v>14</v>
      </c>
      <c r="C65">
        <v>2011</v>
      </c>
      <c r="E65" s="2">
        <v>4</v>
      </c>
      <c r="F65" s="2">
        <v>57</v>
      </c>
      <c r="G65" s="2">
        <v>13</v>
      </c>
    </row>
    <row r="66" spans="1:7" x14ac:dyDescent="0.25">
      <c r="A66" s="2">
        <v>7</v>
      </c>
      <c r="B66" s="2">
        <v>30</v>
      </c>
      <c r="C66">
        <v>2011</v>
      </c>
      <c r="E66" s="2">
        <v>4</v>
      </c>
      <c r="F66" s="2">
        <v>15</v>
      </c>
      <c r="G66" s="2">
        <v>10</v>
      </c>
    </row>
    <row r="67" spans="1:7" x14ac:dyDescent="0.25">
      <c r="A67" s="2">
        <v>8</v>
      </c>
      <c r="B67" s="2">
        <v>3</v>
      </c>
      <c r="C67">
        <v>2011</v>
      </c>
      <c r="E67" s="2">
        <v>5</v>
      </c>
      <c r="F67" s="2">
        <v>4</v>
      </c>
      <c r="G67" s="2">
        <v>35</v>
      </c>
    </row>
    <row r="68" spans="1:7" x14ac:dyDescent="0.25">
      <c r="A68" s="2">
        <v>8</v>
      </c>
      <c r="B68" s="2">
        <v>4</v>
      </c>
      <c r="C68">
        <v>2011</v>
      </c>
      <c r="E68" s="2">
        <v>21</v>
      </c>
      <c r="F68" s="2">
        <v>49</v>
      </c>
      <c r="G68" s="2">
        <v>14</v>
      </c>
    </row>
    <row r="69" spans="1:7" x14ac:dyDescent="0.25">
      <c r="A69" s="2">
        <v>8</v>
      </c>
      <c r="B69" s="2">
        <v>5</v>
      </c>
      <c r="C69">
        <v>2011</v>
      </c>
      <c r="E69" s="2">
        <v>22</v>
      </c>
      <c r="F69" s="2">
        <v>3</v>
      </c>
      <c r="G69" s="2">
        <v>14</v>
      </c>
    </row>
    <row r="70" spans="1:7" x14ac:dyDescent="0.25">
      <c r="A70" s="2">
        <v>8</v>
      </c>
      <c r="B70" s="2">
        <v>5</v>
      </c>
      <c r="C70">
        <v>2011</v>
      </c>
      <c r="E70" s="2">
        <v>9</v>
      </c>
      <c r="F70" s="2">
        <v>39</v>
      </c>
      <c r="G70" s="2">
        <v>24</v>
      </c>
    </row>
    <row r="71" spans="1:7" x14ac:dyDescent="0.25">
      <c r="A71" s="2">
        <v>8</v>
      </c>
      <c r="B71" s="2">
        <v>6</v>
      </c>
      <c r="C71">
        <v>2011</v>
      </c>
      <c r="E71" s="2">
        <v>0</v>
      </c>
      <c r="F71" s="2">
        <v>45</v>
      </c>
      <c r="G71" s="2">
        <v>8</v>
      </c>
    </row>
    <row r="72" spans="1:7" x14ac:dyDescent="0.25">
      <c r="A72" s="2">
        <v>8</v>
      </c>
      <c r="B72" s="2">
        <v>12</v>
      </c>
      <c r="C72">
        <v>2011</v>
      </c>
      <c r="E72" s="2">
        <v>17</v>
      </c>
      <c r="F72" s="2">
        <v>2</v>
      </c>
      <c r="G72" s="2">
        <v>56</v>
      </c>
    </row>
    <row r="73" spans="1:7" x14ac:dyDescent="0.25">
      <c r="A73" s="2">
        <v>8</v>
      </c>
      <c r="B73" s="2">
        <v>13</v>
      </c>
      <c r="C73">
        <v>2011</v>
      </c>
      <c r="E73" s="2">
        <v>12</v>
      </c>
      <c r="F73" s="2">
        <v>0</v>
      </c>
      <c r="G73" s="2">
        <v>8</v>
      </c>
    </row>
    <row r="74" spans="1:7" x14ac:dyDescent="0.25">
      <c r="A74" s="2">
        <v>9</v>
      </c>
      <c r="B74" s="2">
        <v>14</v>
      </c>
      <c r="C74">
        <v>2011</v>
      </c>
      <c r="E74" s="2">
        <v>23</v>
      </c>
      <c r="F74" s="2">
        <v>49</v>
      </c>
      <c r="G74" s="2">
        <v>42</v>
      </c>
    </row>
    <row r="75" spans="1:7" x14ac:dyDescent="0.25">
      <c r="A75" s="2">
        <v>9</v>
      </c>
      <c r="B75" s="2">
        <v>14</v>
      </c>
      <c r="C75">
        <v>2011</v>
      </c>
      <c r="E75" s="2">
        <v>2</v>
      </c>
      <c r="F75" s="2">
        <v>12</v>
      </c>
      <c r="G75" s="2">
        <v>55</v>
      </c>
    </row>
    <row r="76" spans="1:7" x14ac:dyDescent="0.25">
      <c r="A76" s="2">
        <v>9</v>
      </c>
      <c r="B76" s="2">
        <v>24</v>
      </c>
      <c r="C76">
        <v>2011</v>
      </c>
      <c r="E76" s="2">
        <v>22</v>
      </c>
      <c r="F76" s="2">
        <v>34</v>
      </c>
      <c r="G76" s="2">
        <v>46</v>
      </c>
    </row>
    <row r="77" spans="1:7" x14ac:dyDescent="0.25">
      <c r="A77" s="2">
        <v>9</v>
      </c>
      <c r="B77" s="2">
        <v>24</v>
      </c>
      <c r="C77">
        <v>2011</v>
      </c>
      <c r="E77" s="2">
        <v>7</v>
      </c>
      <c r="F77" s="2">
        <v>55</v>
      </c>
      <c r="G77" s="2">
        <v>34</v>
      </c>
    </row>
    <row r="78" spans="1:7" x14ac:dyDescent="0.25">
      <c r="A78" s="2">
        <v>9</v>
      </c>
      <c r="B78" s="2">
        <v>29</v>
      </c>
      <c r="C78">
        <v>2011</v>
      </c>
      <c r="E78" s="2">
        <v>12</v>
      </c>
      <c r="F78" s="2">
        <v>6</v>
      </c>
      <c r="G78" s="2">
        <v>46</v>
      </c>
    </row>
    <row r="79" spans="1:7" x14ac:dyDescent="0.25">
      <c r="A79" s="2">
        <v>10</v>
      </c>
      <c r="B79" s="2">
        <v>2</v>
      </c>
      <c r="C79">
        <v>2011</v>
      </c>
      <c r="E79" s="2">
        <v>7</v>
      </c>
      <c r="F79" s="2">
        <v>50</v>
      </c>
      <c r="G79" s="2">
        <v>47</v>
      </c>
    </row>
    <row r="80" spans="1:7" x14ac:dyDescent="0.25">
      <c r="A80" s="2">
        <v>10</v>
      </c>
      <c r="B80" s="2">
        <v>5</v>
      </c>
      <c r="C80">
        <v>2011</v>
      </c>
      <c r="E80" s="2">
        <v>18</v>
      </c>
      <c r="F80" s="2">
        <v>49</v>
      </c>
      <c r="G80" s="2">
        <v>38</v>
      </c>
    </row>
    <row r="81" spans="1:7" x14ac:dyDescent="0.25">
      <c r="A81" s="2">
        <v>10</v>
      </c>
      <c r="B81" s="2">
        <v>6</v>
      </c>
      <c r="C81">
        <v>2011</v>
      </c>
      <c r="E81" s="2">
        <v>10</v>
      </c>
      <c r="F81" s="2">
        <v>25</v>
      </c>
      <c r="G81" s="2">
        <v>33</v>
      </c>
    </row>
    <row r="82" spans="1:7" x14ac:dyDescent="0.25">
      <c r="A82" s="2">
        <v>10</v>
      </c>
      <c r="B82" s="2">
        <v>7</v>
      </c>
      <c r="C82">
        <v>2011</v>
      </c>
      <c r="E82" s="2">
        <v>1</v>
      </c>
      <c r="F82" s="2">
        <v>5</v>
      </c>
      <c r="G82" s="2">
        <v>7</v>
      </c>
    </row>
    <row r="83" spans="1:7" x14ac:dyDescent="0.25">
      <c r="A83" s="2">
        <v>10</v>
      </c>
      <c r="B83" s="2">
        <v>15</v>
      </c>
      <c r="C83">
        <v>2011</v>
      </c>
      <c r="E83" s="2">
        <v>1</v>
      </c>
      <c r="F83" s="2">
        <v>25</v>
      </c>
      <c r="G83" s="2">
        <v>53</v>
      </c>
    </row>
    <row r="84" spans="1:7" x14ac:dyDescent="0.25">
      <c r="A84" s="2">
        <v>10</v>
      </c>
      <c r="B84" s="2">
        <v>23</v>
      </c>
      <c r="C84">
        <v>2011</v>
      </c>
      <c r="E84" s="2">
        <v>7</v>
      </c>
      <c r="F84" s="2">
        <v>1</v>
      </c>
      <c r="G84" s="2">
        <v>33</v>
      </c>
    </row>
    <row r="85" spans="1:7" x14ac:dyDescent="0.25">
      <c r="A85" s="2">
        <v>10</v>
      </c>
      <c r="B85" s="2">
        <v>25</v>
      </c>
      <c r="C85">
        <v>2011</v>
      </c>
      <c r="E85" s="2">
        <v>14</v>
      </c>
      <c r="F85" s="2">
        <v>2</v>
      </c>
      <c r="G85" s="2">
        <v>44</v>
      </c>
    </row>
    <row r="86" spans="1:7" x14ac:dyDescent="0.25">
      <c r="A86" s="2">
        <v>11</v>
      </c>
      <c r="B86" s="2">
        <v>2</v>
      </c>
      <c r="C86">
        <v>2011</v>
      </c>
      <c r="E86" s="2">
        <v>12</v>
      </c>
      <c r="F86" s="2">
        <v>34</v>
      </c>
      <c r="G86" s="2">
        <v>25</v>
      </c>
    </row>
    <row r="87" spans="1:7" x14ac:dyDescent="0.25">
      <c r="A87" s="2">
        <v>11</v>
      </c>
      <c r="B87" s="2">
        <v>5</v>
      </c>
      <c r="C87">
        <v>2011</v>
      </c>
      <c r="E87" s="2">
        <v>16</v>
      </c>
      <c r="F87" s="2">
        <v>29</v>
      </c>
      <c r="G87" s="2">
        <v>46</v>
      </c>
    </row>
    <row r="88" spans="1:7" x14ac:dyDescent="0.25">
      <c r="A88" s="2">
        <v>11</v>
      </c>
      <c r="B88" s="2">
        <v>7</v>
      </c>
      <c r="C88">
        <v>2011</v>
      </c>
      <c r="E88" s="2">
        <v>0</v>
      </c>
      <c r="F88" s="2">
        <v>46</v>
      </c>
      <c r="G88" s="2">
        <v>1</v>
      </c>
    </row>
    <row r="89" spans="1:7" x14ac:dyDescent="0.25">
      <c r="A89" s="2">
        <v>11</v>
      </c>
      <c r="B89" s="2">
        <v>10</v>
      </c>
      <c r="C89">
        <v>2011</v>
      </c>
      <c r="E89" s="2">
        <v>6</v>
      </c>
      <c r="F89" s="2">
        <v>3</v>
      </c>
      <c r="G89" s="2">
        <v>37</v>
      </c>
    </row>
    <row r="90" spans="1:7" x14ac:dyDescent="0.25">
      <c r="A90" s="2">
        <v>11</v>
      </c>
      <c r="B90" s="2">
        <v>16</v>
      </c>
      <c r="C90">
        <v>2011</v>
      </c>
      <c r="E90" s="2">
        <v>10</v>
      </c>
      <c r="F90" s="2">
        <v>1</v>
      </c>
      <c r="G90" s="2">
        <v>44</v>
      </c>
    </row>
    <row r="91" spans="1:7" x14ac:dyDescent="0.25">
      <c r="A91" s="2">
        <v>11</v>
      </c>
      <c r="B91" s="2">
        <v>19</v>
      </c>
      <c r="C91">
        <v>2011</v>
      </c>
      <c r="E91" s="2">
        <v>6</v>
      </c>
      <c r="F91" s="2">
        <v>40</v>
      </c>
      <c r="G91" s="2">
        <v>57</v>
      </c>
    </row>
    <row r="92" spans="1:7" x14ac:dyDescent="0.25">
      <c r="A92" s="2">
        <v>11</v>
      </c>
      <c r="B92" s="2">
        <v>23</v>
      </c>
      <c r="C92">
        <v>2011</v>
      </c>
      <c r="E92" s="2">
        <v>21</v>
      </c>
      <c r="F92" s="2">
        <v>21</v>
      </c>
      <c r="G92" s="2">
        <v>24</v>
      </c>
    </row>
    <row r="93" spans="1:7" x14ac:dyDescent="0.25">
      <c r="A93" s="2">
        <v>11</v>
      </c>
      <c r="B93" s="2">
        <v>27</v>
      </c>
      <c r="C93">
        <v>2011</v>
      </c>
      <c r="E93" s="2">
        <v>19</v>
      </c>
      <c r="F93" s="2">
        <v>11</v>
      </c>
      <c r="G93" s="2">
        <v>30</v>
      </c>
    </row>
    <row r="94" spans="1:7" x14ac:dyDescent="0.25">
      <c r="A94" s="2">
        <v>11</v>
      </c>
      <c r="B94" s="2">
        <v>29</v>
      </c>
      <c r="C94">
        <v>2011</v>
      </c>
      <c r="E94" s="2">
        <v>5</v>
      </c>
      <c r="F94" s="2">
        <v>49</v>
      </c>
      <c r="G94" s="2">
        <v>51</v>
      </c>
    </row>
    <row r="95" spans="1:7" x14ac:dyDescent="0.25">
      <c r="A95" s="2">
        <v>11</v>
      </c>
      <c r="B95" s="2">
        <v>30</v>
      </c>
      <c r="C95">
        <v>2011</v>
      </c>
      <c r="E95" s="2">
        <v>21</v>
      </c>
      <c r="F95" s="2">
        <v>39</v>
      </c>
      <c r="G95" s="2">
        <v>4</v>
      </c>
    </row>
    <row r="96" spans="1:7" x14ac:dyDescent="0.25">
      <c r="A96" s="2">
        <v>12</v>
      </c>
      <c r="B96" s="2">
        <v>7</v>
      </c>
      <c r="C96">
        <v>2011</v>
      </c>
      <c r="E96" s="2">
        <v>8</v>
      </c>
      <c r="F96" s="2">
        <v>23</v>
      </c>
      <c r="G96" s="2">
        <v>24</v>
      </c>
    </row>
    <row r="97" spans="1:7" x14ac:dyDescent="0.25">
      <c r="A97" s="2">
        <v>12</v>
      </c>
      <c r="B97" s="2">
        <v>10</v>
      </c>
      <c r="C97">
        <v>2011</v>
      </c>
      <c r="E97" s="2">
        <v>23</v>
      </c>
      <c r="F97" s="2">
        <v>38</v>
      </c>
      <c r="G97" s="2">
        <v>29</v>
      </c>
    </row>
    <row r="98" spans="1:7" x14ac:dyDescent="0.25">
      <c r="A98" s="2">
        <v>12</v>
      </c>
      <c r="B98" s="2">
        <v>11</v>
      </c>
      <c r="C98">
        <v>2011</v>
      </c>
      <c r="E98" s="2">
        <v>20</v>
      </c>
      <c r="F98" s="2">
        <v>9</v>
      </c>
      <c r="G98" s="2">
        <v>5</v>
      </c>
    </row>
    <row r="99" spans="1:7" x14ac:dyDescent="0.25">
      <c r="A99" s="2">
        <v>12</v>
      </c>
      <c r="B99" s="2">
        <v>24</v>
      </c>
      <c r="C99">
        <v>2011</v>
      </c>
      <c r="E99" s="2">
        <v>4</v>
      </c>
      <c r="F99" s="2">
        <v>39</v>
      </c>
      <c r="G99" s="2">
        <v>45</v>
      </c>
    </row>
    <row r="100" spans="1:7" x14ac:dyDescent="0.25">
      <c r="A100" s="2">
        <v>12</v>
      </c>
      <c r="B100" s="2">
        <v>25</v>
      </c>
      <c r="C100">
        <v>2011</v>
      </c>
      <c r="E100" s="2">
        <v>9</v>
      </c>
      <c r="F100" s="2">
        <v>32</v>
      </c>
      <c r="G100" s="2">
        <v>12</v>
      </c>
    </row>
    <row r="101" spans="1:7" x14ac:dyDescent="0.25">
      <c r="A101" s="2">
        <v>1</v>
      </c>
      <c r="B101" s="2">
        <v>1</v>
      </c>
      <c r="C101">
        <v>2012</v>
      </c>
      <c r="E101" s="2">
        <v>22</v>
      </c>
      <c r="F101" s="2">
        <v>22</v>
      </c>
      <c r="G101" s="2">
        <v>19</v>
      </c>
    </row>
    <row r="102" spans="1:7" x14ac:dyDescent="0.25">
      <c r="A102" s="2">
        <v>1</v>
      </c>
      <c r="B102" s="2">
        <v>2</v>
      </c>
      <c r="C102">
        <v>2012</v>
      </c>
      <c r="E102" s="2">
        <v>10</v>
      </c>
      <c r="F102" s="2">
        <v>9</v>
      </c>
      <c r="G102" s="2">
        <v>5</v>
      </c>
    </row>
    <row r="103" spans="1:7" x14ac:dyDescent="0.25">
      <c r="A103" s="2">
        <v>1</v>
      </c>
      <c r="B103" s="2">
        <v>8</v>
      </c>
      <c r="C103">
        <v>2012</v>
      </c>
      <c r="E103" s="2">
        <v>14</v>
      </c>
      <c r="F103" s="2">
        <v>7</v>
      </c>
      <c r="G103" s="2">
        <v>59</v>
      </c>
    </row>
    <row r="104" spans="1:7" x14ac:dyDescent="0.25">
      <c r="A104" s="2">
        <v>1</v>
      </c>
      <c r="B104" s="2">
        <v>16</v>
      </c>
      <c r="C104">
        <v>2012</v>
      </c>
      <c r="E104" s="2">
        <v>4</v>
      </c>
      <c r="F104" s="2">
        <v>54</v>
      </c>
      <c r="G104" s="2">
        <v>37</v>
      </c>
    </row>
    <row r="105" spans="1:7" x14ac:dyDescent="0.25">
      <c r="A105" s="2">
        <v>1</v>
      </c>
      <c r="B105" s="2">
        <v>17</v>
      </c>
      <c r="C105">
        <v>2012</v>
      </c>
      <c r="E105" s="2">
        <v>22</v>
      </c>
      <c r="F105" s="2">
        <v>32</v>
      </c>
      <c r="G105" s="2">
        <v>50</v>
      </c>
    </row>
    <row r="106" spans="1:7" x14ac:dyDescent="0.25">
      <c r="A106" s="2">
        <v>1</v>
      </c>
      <c r="B106" s="2">
        <v>29</v>
      </c>
      <c r="C106">
        <v>2012</v>
      </c>
      <c r="E106" s="2">
        <v>5</v>
      </c>
      <c r="F106" s="2">
        <v>28</v>
      </c>
      <c r="G106" s="2">
        <v>23</v>
      </c>
    </row>
    <row r="107" spans="1:7" x14ac:dyDescent="0.25">
      <c r="A107" s="2">
        <v>2</v>
      </c>
      <c r="B107" s="2">
        <v>2</v>
      </c>
      <c r="C107">
        <v>2012</v>
      </c>
      <c r="E107" s="2">
        <v>4</v>
      </c>
      <c r="F107" s="2">
        <v>30</v>
      </c>
      <c r="G107" s="2">
        <v>29</v>
      </c>
    </row>
    <row r="108" spans="1:7" x14ac:dyDescent="0.25">
      <c r="A108" s="2">
        <v>2</v>
      </c>
      <c r="B108" s="2">
        <v>3</v>
      </c>
      <c r="C108">
        <v>2012</v>
      </c>
      <c r="E108" s="2">
        <v>10</v>
      </c>
      <c r="F108" s="2">
        <v>5</v>
      </c>
      <c r="G108" s="2">
        <v>57</v>
      </c>
    </row>
    <row r="109" spans="1:7" x14ac:dyDescent="0.25">
      <c r="A109" s="2">
        <v>2</v>
      </c>
      <c r="B109" s="2">
        <v>10</v>
      </c>
      <c r="C109">
        <v>2012</v>
      </c>
      <c r="E109" s="2">
        <v>16</v>
      </c>
      <c r="F109" s="2">
        <v>7</v>
      </c>
      <c r="G109" s="2">
        <v>12</v>
      </c>
    </row>
    <row r="110" spans="1:7" x14ac:dyDescent="0.25">
      <c r="A110" s="2">
        <v>2</v>
      </c>
      <c r="B110" s="2">
        <v>20</v>
      </c>
      <c r="C110">
        <v>2012</v>
      </c>
      <c r="E110" s="2">
        <v>20</v>
      </c>
      <c r="F110" s="2">
        <v>20</v>
      </c>
      <c r="G110" s="2">
        <v>3</v>
      </c>
    </row>
    <row r="111" spans="1:7" x14ac:dyDescent="0.25">
      <c r="A111" s="2">
        <v>2</v>
      </c>
      <c r="B111" s="2">
        <v>21</v>
      </c>
      <c r="C111">
        <v>2012</v>
      </c>
      <c r="E111" s="2">
        <v>11</v>
      </c>
      <c r="F111" s="2">
        <v>46</v>
      </c>
      <c r="G111" s="2">
        <v>27</v>
      </c>
    </row>
    <row r="112" spans="1:7" x14ac:dyDescent="0.25">
      <c r="A112" s="2">
        <v>2</v>
      </c>
      <c r="B112" s="2">
        <v>25</v>
      </c>
      <c r="C112">
        <v>2012</v>
      </c>
      <c r="E112" s="2">
        <v>1</v>
      </c>
      <c r="F112" s="2">
        <v>21</v>
      </c>
      <c r="G112" s="2">
        <v>12</v>
      </c>
    </row>
    <row r="113" spans="1:7" x14ac:dyDescent="0.25">
      <c r="A113" s="2">
        <v>3</v>
      </c>
      <c r="B113" s="2">
        <v>3</v>
      </c>
      <c r="C113">
        <v>2012</v>
      </c>
      <c r="E113" s="2">
        <v>10</v>
      </c>
      <c r="F113" s="2">
        <v>34</v>
      </c>
      <c r="G113" s="2">
        <v>13</v>
      </c>
    </row>
    <row r="114" spans="1:7" x14ac:dyDescent="0.25">
      <c r="A114" s="2">
        <v>3</v>
      </c>
      <c r="B114" s="2">
        <v>3</v>
      </c>
      <c r="C114">
        <v>2012</v>
      </c>
      <c r="E114" s="2">
        <v>19</v>
      </c>
      <c r="F114" s="2">
        <v>51</v>
      </c>
      <c r="G114" s="2">
        <v>49</v>
      </c>
    </row>
    <row r="115" spans="1:7" x14ac:dyDescent="0.25">
      <c r="A115" s="2">
        <v>3</v>
      </c>
      <c r="B115" s="2">
        <v>5</v>
      </c>
      <c r="C115">
        <v>2012</v>
      </c>
      <c r="E115" s="2">
        <v>0</v>
      </c>
      <c r="F115" s="2">
        <v>0</v>
      </c>
      <c r="G115" s="2">
        <v>0</v>
      </c>
    </row>
    <row r="116" spans="1:7" x14ac:dyDescent="0.25">
      <c r="A116" s="2">
        <v>3</v>
      </c>
      <c r="B116" s="2">
        <v>8</v>
      </c>
      <c r="C116">
        <v>2012</v>
      </c>
      <c r="E116" s="2">
        <v>10</v>
      </c>
      <c r="F116" s="2">
        <v>9</v>
      </c>
      <c r="G116" s="2">
        <v>20</v>
      </c>
    </row>
    <row r="117" spans="1:7" x14ac:dyDescent="0.25">
      <c r="A117" s="2">
        <v>3</v>
      </c>
      <c r="B117" s="2">
        <v>11</v>
      </c>
      <c r="C117">
        <v>2012</v>
      </c>
      <c r="E117" s="2">
        <v>7</v>
      </c>
      <c r="F117" s="2">
        <v>37</v>
      </c>
      <c r="G117" s="2">
        <v>25</v>
      </c>
    </row>
    <row r="118" spans="1:7" x14ac:dyDescent="0.25">
      <c r="A118" s="2">
        <v>3</v>
      </c>
      <c r="B118" s="2">
        <v>12</v>
      </c>
      <c r="C118">
        <v>2012</v>
      </c>
      <c r="E118" s="2">
        <v>16</v>
      </c>
      <c r="F118" s="2">
        <v>57</v>
      </c>
      <c r="G118" s="2">
        <v>0</v>
      </c>
    </row>
    <row r="119" spans="1:7" x14ac:dyDescent="0.25">
      <c r="A119" s="2">
        <v>3</v>
      </c>
      <c r="B119" s="2">
        <v>14</v>
      </c>
      <c r="C119">
        <v>2012</v>
      </c>
      <c r="E119" s="2">
        <v>10</v>
      </c>
      <c r="F119" s="2">
        <v>51</v>
      </c>
      <c r="G119" s="2">
        <v>54</v>
      </c>
    </row>
    <row r="120" spans="1:7" x14ac:dyDescent="0.25">
      <c r="A120" s="2">
        <v>3</v>
      </c>
      <c r="B120" s="2">
        <v>16</v>
      </c>
      <c r="C120">
        <v>2012</v>
      </c>
      <c r="E120" s="2">
        <v>13</v>
      </c>
      <c r="F120" s="2">
        <v>14</v>
      </c>
      <c r="G120" s="2">
        <v>39</v>
      </c>
    </row>
    <row r="121" spans="1:7" x14ac:dyDescent="0.25">
      <c r="A121" s="2">
        <v>3</v>
      </c>
      <c r="B121" s="2">
        <v>20</v>
      </c>
      <c r="C121">
        <v>2012</v>
      </c>
      <c r="E121" s="2">
        <v>3</v>
      </c>
      <c r="F121" s="2">
        <v>22</v>
      </c>
      <c r="G121" s="2">
        <v>17</v>
      </c>
    </row>
    <row r="122" spans="1:7" x14ac:dyDescent="0.25">
      <c r="A122" s="2">
        <v>3</v>
      </c>
      <c r="B122" s="2">
        <v>29</v>
      </c>
      <c r="C122">
        <v>2012</v>
      </c>
      <c r="E122" s="2">
        <v>12</v>
      </c>
      <c r="F122" s="2">
        <v>39</v>
      </c>
      <c r="G122" s="2">
        <v>58</v>
      </c>
    </row>
    <row r="123" spans="1:7" x14ac:dyDescent="0.25">
      <c r="A123" s="2">
        <v>3</v>
      </c>
      <c r="B123" s="2">
        <v>29</v>
      </c>
      <c r="C123">
        <v>2012</v>
      </c>
      <c r="E123" s="2">
        <v>6</v>
      </c>
      <c r="F123" s="2">
        <v>29</v>
      </c>
      <c r="G123" s="2">
        <v>2</v>
      </c>
    </row>
    <row r="124" spans="1:7" x14ac:dyDescent="0.25">
      <c r="A124" s="2">
        <v>4</v>
      </c>
      <c r="B124" s="2">
        <v>1</v>
      </c>
      <c r="C124">
        <v>2012</v>
      </c>
      <c r="E124" s="2">
        <v>18</v>
      </c>
      <c r="F124" s="2">
        <v>53</v>
      </c>
      <c r="G124" s="2">
        <v>39</v>
      </c>
    </row>
    <row r="125" spans="1:7" x14ac:dyDescent="0.25">
      <c r="A125" s="2">
        <v>4</v>
      </c>
      <c r="B125" s="2">
        <v>21</v>
      </c>
      <c r="C125">
        <v>2012</v>
      </c>
      <c r="E125" s="2">
        <v>20</v>
      </c>
      <c r="F125" s="2">
        <v>29</v>
      </c>
      <c r="G125" s="2">
        <v>46</v>
      </c>
    </row>
    <row r="126" spans="1:7" x14ac:dyDescent="0.25">
      <c r="A126" s="2">
        <v>4</v>
      </c>
      <c r="B126" s="2">
        <v>26</v>
      </c>
      <c r="C126">
        <v>2012</v>
      </c>
      <c r="E126" s="2">
        <v>1</v>
      </c>
      <c r="F126" s="2">
        <v>25</v>
      </c>
      <c r="G126" s="2">
        <v>23</v>
      </c>
    </row>
    <row r="127" spans="1:7" x14ac:dyDescent="0.25">
      <c r="A127" s="2">
        <v>5</v>
      </c>
      <c r="B127" s="2">
        <v>1</v>
      </c>
      <c r="C127">
        <v>2012</v>
      </c>
      <c r="E127" s="2">
        <v>4</v>
      </c>
      <c r="F127" s="2">
        <v>22</v>
      </c>
      <c r="G127" s="2">
        <v>55</v>
      </c>
    </row>
    <row r="128" spans="1:7" x14ac:dyDescent="0.25">
      <c r="A128" s="2">
        <v>5</v>
      </c>
      <c r="B128" s="2">
        <v>3</v>
      </c>
      <c r="C128">
        <v>2012</v>
      </c>
      <c r="E128" s="2">
        <v>8</v>
      </c>
      <c r="F128" s="2">
        <v>33</v>
      </c>
      <c r="G128" s="2">
        <v>45</v>
      </c>
    </row>
    <row r="129" spans="1:7" x14ac:dyDescent="0.25">
      <c r="A129" s="2">
        <v>5</v>
      </c>
      <c r="B129" s="2">
        <v>7</v>
      </c>
      <c r="C129">
        <v>2012</v>
      </c>
      <c r="E129" s="2">
        <v>9</v>
      </c>
      <c r="F129" s="2">
        <v>30</v>
      </c>
      <c r="G129" s="2">
        <v>47</v>
      </c>
    </row>
    <row r="130" spans="1:7" x14ac:dyDescent="0.25">
      <c r="A130" s="2">
        <v>5</v>
      </c>
      <c r="B130" s="2">
        <v>10</v>
      </c>
      <c r="C130">
        <v>2012</v>
      </c>
      <c r="E130" s="2">
        <v>21</v>
      </c>
      <c r="F130" s="2">
        <v>15</v>
      </c>
      <c r="G130" s="2">
        <v>47</v>
      </c>
    </row>
    <row r="131" spans="1:7" x14ac:dyDescent="0.25">
      <c r="A131" s="2">
        <v>5</v>
      </c>
      <c r="B131" s="2">
        <v>14</v>
      </c>
      <c r="C131">
        <v>2012</v>
      </c>
      <c r="E131" s="2">
        <v>22</v>
      </c>
      <c r="F131" s="2">
        <v>48</v>
      </c>
      <c r="G131" s="2">
        <v>17</v>
      </c>
    </row>
    <row r="132" spans="1:7" x14ac:dyDescent="0.25">
      <c r="A132" s="2">
        <v>5</v>
      </c>
      <c r="B132" s="2">
        <v>23</v>
      </c>
      <c r="C132">
        <v>2012</v>
      </c>
      <c r="E132" s="2">
        <v>17</v>
      </c>
      <c r="F132" s="2">
        <v>57</v>
      </c>
      <c r="G132" s="2">
        <v>54</v>
      </c>
    </row>
    <row r="133" spans="1:7" x14ac:dyDescent="0.25">
      <c r="A133" s="2">
        <v>5</v>
      </c>
      <c r="B133" s="2">
        <v>24</v>
      </c>
      <c r="C133">
        <v>2012</v>
      </c>
      <c r="E133" s="2">
        <v>9</v>
      </c>
      <c r="F133" s="2">
        <v>31</v>
      </c>
      <c r="G133" s="2">
        <v>3</v>
      </c>
    </row>
    <row r="134" spans="1:7" x14ac:dyDescent="0.25">
      <c r="A134" s="2">
        <v>5</v>
      </c>
      <c r="B134" s="2">
        <v>25</v>
      </c>
      <c r="C134">
        <v>2012</v>
      </c>
      <c r="E134" s="2">
        <v>19</v>
      </c>
      <c r="F134" s="2">
        <v>11</v>
      </c>
      <c r="G134" s="2">
        <v>38</v>
      </c>
    </row>
    <row r="135" spans="1:7" x14ac:dyDescent="0.25">
      <c r="A135" s="2">
        <v>6</v>
      </c>
      <c r="B135" s="2">
        <v>14</v>
      </c>
      <c r="C135">
        <v>2012</v>
      </c>
      <c r="E135" s="2">
        <v>9</v>
      </c>
      <c r="F135" s="2">
        <v>42</v>
      </c>
      <c r="G135" s="2">
        <v>43</v>
      </c>
    </row>
    <row r="136" spans="1:7" x14ac:dyDescent="0.25">
      <c r="A136" s="2">
        <v>6</v>
      </c>
      <c r="B136" s="2">
        <v>23</v>
      </c>
      <c r="C136">
        <v>2012</v>
      </c>
      <c r="E136" s="2">
        <v>21</v>
      </c>
      <c r="F136" s="2">
        <v>53</v>
      </c>
      <c r="G136" s="2">
        <v>3</v>
      </c>
    </row>
    <row r="137" spans="1:7" x14ac:dyDescent="0.25">
      <c r="A137" s="2">
        <v>6</v>
      </c>
      <c r="B137" s="2">
        <v>24</v>
      </c>
      <c r="C137">
        <v>2012</v>
      </c>
      <c r="E137" s="2">
        <v>19</v>
      </c>
      <c r="F137" s="2">
        <v>47</v>
      </c>
      <c r="G137" s="2">
        <v>43</v>
      </c>
    </row>
    <row r="138" spans="1:7" x14ac:dyDescent="0.25">
      <c r="A138" s="2">
        <v>7</v>
      </c>
      <c r="B138" s="2">
        <v>7</v>
      </c>
      <c r="C138">
        <v>2012</v>
      </c>
      <c r="E138" s="2">
        <v>9</v>
      </c>
      <c r="F138" s="2">
        <v>12</v>
      </c>
      <c r="G138" s="2">
        <v>4</v>
      </c>
    </row>
    <row r="139" spans="1:7" x14ac:dyDescent="0.25">
      <c r="A139" s="2">
        <v>7</v>
      </c>
      <c r="B139" s="2">
        <v>9</v>
      </c>
      <c r="C139">
        <v>2012</v>
      </c>
      <c r="E139" s="2">
        <v>16</v>
      </c>
      <c r="F139" s="2">
        <v>7</v>
      </c>
      <c r="G139" s="2">
        <v>30</v>
      </c>
    </row>
    <row r="140" spans="1:7" x14ac:dyDescent="0.25">
      <c r="A140" s="2">
        <v>7</v>
      </c>
      <c r="B140" s="2">
        <v>12</v>
      </c>
      <c r="C140">
        <v>2012</v>
      </c>
      <c r="E140" s="2">
        <v>17</v>
      </c>
      <c r="F140" s="2">
        <v>55</v>
      </c>
      <c r="G140" s="2">
        <v>30</v>
      </c>
    </row>
    <row r="141" spans="1:7" x14ac:dyDescent="0.25">
      <c r="A141" s="2">
        <v>7</v>
      </c>
      <c r="B141" s="2">
        <v>30</v>
      </c>
      <c r="C141">
        <v>2012</v>
      </c>
      <c r="E141" s="2">
        <v>10</v>
      </c>
      <c r="F141" s="2">
        <v>49</v>
      </c>
      <c r="G141" s="2">
        <v>51</v>
      </c>
    </row>
    <row r="142" spans="1:7" x14ac:dyDescent="0.25">
      <c r="A142" s="2">
        <v>8</v>
      </c>
      <c r="B142" s="2">
        <v>2</v>
      </c>
      <c r="C142">
        <v>2012</v>
      </c>
      <c r="E142" s="2">
        <v>1</v>
      </c>
      <c r="F142" s="2">
        <v>57</v>
      </c>
      <c r="G142" s="2">
        <v>54</v>
      </c>
    </row>
    <row r="143" spans="1:7" x14ac:dyDescent="0.25">
      <c r="A143" s="2">
        <v>8</v>
      </c>
      <c r="B143" s="2">
        <v>2</v>
      </c>
      <c r="C143">
        <v>2012</v>
      </c>
      <c r="E143" s="2">
        <v>21</v>
      </c>
      <c r="F143" s="2">
        <v>8</v>
      </c>
      <c r="G143" s="2">
        <v>46</v>
      </c>
    </row>
    <row r="144" spans="1:7" x14ac:dyDescent="0.25">
      <c r="A144" s="2">
        <v>8</v>
      </c>
      <c r="B144" s="2">
        <v>12</v>
      </c>
      <c r="C144">
        <v>2012</v>
      </c>
      <c r="E144" s="2">
        <v>23</v>
      </c>
      <c r="F144" s="2">
        <v>42</v>
      </c>
      <c r="G144" s="2">
        <v>14</v>
      </c>
    </row>
    <row r="145" spans="1:7" x14ac:dyDescent="0.25">
      <c r="A145" s="2">
        <v>8</v>
      </c>
      <c r="B145" s="2">
        <v>15</v>
      </c>
      <c r="C145">
        <v>2012</v>
      </c>
      <c r="E145" s="2">
        <v>16</v>
      </c>
      <c r="F145" s="2">
        <v>39</v>
      </c>
      <c r="G145" s="2">
        <v>55</v>
      </c>
    </row>
    <row r="146" spans="1:7" x14ac:dyDescent="0.25">
      <c r="A146" s="2">
        <v>8</v>
      </c>
      <c r="B146" s="2">
        <v>17</v>
      </c>
      <c r="C146">
        <v>2012</v>
      </c>
      <c r="E146" s="2">
        <v>8</v>
      </c>
      <c r="F146" s="2">
        <v>57</v>
      </c>
      <c r="G146" s="2">
        <v>45</v>
      </c>
    </row>
    <row r="147" spans="1:7" x14ac:dyDescent="0.25">
      <c r="A147" s="2">
        <v>8</v>
      </c>
      <c r="B147" s="2">
        <v>22</v>
      </c>
      <c r="C147">
        <v>2012</v>
      </c>
      <c r="E147" s="2">
        <v>8</v>
      </c>
      <c r="F147" s="2">
        <v>35</v>
      </c>
      <c r="G147" s="2">
        <v>1</v>
      </c>
    </row>
    <row r="148" spans="1:7" x14ac:dyDescent="0.25">
      <c r="A148" s="2">
        <v>8</v>
      </c>
      <c r="B148" s="2">
        <v>24</v>
      </c>
      <c r="C148">
        <v>2012</v>
      </c>
      <c r="E148" s="2">
        <v>23</v>
      </c>
      <c r="F148" s="2">
        <v>13</v>
      </c>
      <c r="G148" s="2">
        <v>36</v>
      </c>
    </row>
    <row r="149" spans="1:7" x14ac:dyDescent="0.25">
      <c r="A149" s="2">
        <v>9</v>
      </c>
      <c r="B149" s="2">
        <v>1</v>
      </c>
      <c r="C149">
        <v>2012</v>
      </c>
      <c r="E149" s="2">
        <v>11</v>
      </c>
      <c r="F149" s="2">
        <v>0</v>
      </c>
      <c r="G149" s="2">
        <v>6</v>
      </c>
    </row>
    <row r="150" spans="1:7" x14ac:dyDescent="0.25">
      <c r="A150" s="2">
        <v>9</v>
      </c>
      <c r="B150" s="2">
        <v>1</v>
      </c>
      <c r="C150">
        <v>2012</v>
      </c>
      <c r="E150" s="2">
        <v>22</v>
      </c>
      <c r="F150" s="2">
        <v>42</v>
      </c>
      <c r="G150" s="2">
        <v>40</v>
      </c>
    </row>
    <row r="151" spans="1:7" x14ac:dyDescent="0.25">
      <c r="A151" s="2">
        <v>9</v>
      </c>
      <c r="B151" s="2">
        <v>14</v>
      </c>
      <c r="C151">
        <v>2012</v>
      </c>
      <c r="E151" s="2">
        <v>15</v>
      </c>
      <c r="F151" s="2">
        <v>39</v>
      </c>
      <c r="G151" s="2">
        <v>25</v>
      </c>
    </row>
    <row r="152" spans="1:7" x14ac:dyDescent="0.25">
      <c r="A152" s="2">
        <v>9</v>
      </c>
      <c r="B152" s="2">
        <v>18</v>
      </c>
      <c r="C152">
        <v>2012</v>
      </c>
      <c r="E152" s="2">
        <v>15</v>
      </c>
      <c r="F152" s="2">
        <v>37</v>
      </c>
      <c r="G152" s="2">
        <v>36</v>
      </c>
    </row>
    <row r="153" spans="1:7" x14ac:dyDescent="0.25">
      <c r="A153" s="2">
        <v>9</v>
      </c>
      <c r="B153" s="2">
        <v>23</v>
      </c>
      <c r="C153">
        <v>2012</v>
      </c>
      <c r="E153" s="2">
        <v>14</v>
      </c>
      <c r="F153" s="2">
        <v>16</v>
      </c>
      <c r="G153" s="2">
        <v>2</v>
      </c>
    </row>
    <row r="154" spans="1:7" x14ac:dyDescent="0.25">
      <c r="A154" s="2">
        <v>9</v>
      </c>
      <c r="B154" s="2">
        <v>25</v>
      </c>
      <c r="C154">
        <v>2012</v>
      </c>
      <c r="E154" s="2">
        <v>16</v>
      </c>
      <c r="F154" s="2">
        <v>56</v>
      </c>
      <c r="G154" s="2">
        <v>34</v>
      </c>
    </row>
    <row r="155" spans="1:7" x14ac:dyDescent="0.25">
      <c r="A155" s="2">
        <v>9</v>
      </c>
      <c r="B155" s="2">
        <v>26</v>
      </c>
      <c r="C155">
        <v>2012</v>
      </c>
      <c r="E155" s="2">
        <v>3</v>
      </c>
      <c r="F155" s="2">
        <v>16</v>
      </c>
      <c r="G155" s="2">
        <v>21</v>
      </c>
    </row>
    <row r="156" spans="1:7" x14ac:dyDescent="0.25">
      <c r="A156" s="2">
        <v>10</v>
      </c>
      <c r="B156" s="2">
        <v>4</v>
      </c>
      <c r="C156">
        <v>2012</v>
      </c>
      <c r="E156" s="2">
        <v>14</v>
      </c>
      <c r="F156" s="2">
        <v>52</v>
      </c>
      <c r="G156" s="2">
        <v>54</v>
      </c>
    </row>
    <row r="157" spans="1:7" x14ac:dyDescent="0.25">
      <c r="A157" s="2">
        <v>10</v>
      </c>
      <c r="B157" s="2">
        <v>5</v>
      </c>
      <c r="C157">
        <v>2012</v>
      </c>
      <c r="E157" s="2">
        <v>10</v>
      </c>
      <c r="F157" s="2">
        <v>59</v>
      </c>
      <c r="G157" s="2">
        <v>46</v>
      </c>
    </row>
    <row r="158" spans="1:7" x14ac:dyDescent="0.25">
      <c r="A158" s="2">
        <v>10</v>
      </c>
      <c r="B158" s="2">
        <v>7</v>
      </c>
      <c r="C158">
        <v>2012</v>
      </c>
      <c r="E158" s="2">
        <v>5</v>
      </c>
      <c r="F158" s="2">
        <v>44</v>
      </c>
      <c r="G158" s="2">
        <v>17</v>
      </c>
    </row>
    <row r="159" spans="1:7" x14ac:dyDescent="0.25">
      <c r="A159" s="2">
        <v>10</v>
      </c>
      <c r="B159" s="2">
        <v>14</v>
      </c>
      <c r="C159">
        <v>2012</v>
      </c>
      <c r="E159" s="2">
        <v>12</v>
      </c>
      <c r="F159" s="2">
        <v>44</v>
      </c>
      <c r="G159" s="2">
        <v>45</v>
      </c>
    </row>
    <row r="160" spans="1:7" x14ac:dyDescent="0.25">
      <c r="A160" s="2">
        <v>10</v>
      </c>
      <c r="B160" s="2">
        <v>16</v>
      </c>
      <c r="C160">
        <v>2012</v>
      </c>
      <c r="E160" s="2">
        <v>1</v>
      </c>
      <c r="F160" s="2">
        <v>22</v>
      </c>
      <c r="G160" s="2">
        <v>21</v>
      </c>
    </row>
    <row r="161" spans="1:7" x14ac:dyDescent="0.25">
      <c r="A161" s="2">
        <v>10</v>
      </c>
      <c r="B161" s="2">
        <v>30</v>
      </c>
      <c r="C161">
        <v>2012</v>
      </c>
      <c r="E161" s="2">
        <v>13</v>
      </c>
      <c r="F161" s="2">
        <v>32</v>
      </c>
      <c r="G161" s="2">
        <v>48</v>
      </c>
    </row>
    <row r="162" spans="1:7" x14ac:dyDescent="0.25">
      <c r="A162" s="2">
        <v>11</v>
      </c>
      <c r="B162" s="2">
        <v>2</v>
      </c>
      <c r="C162">
        <v>2012</v>
      </c>
      <c r="E162" s="2">
        <v>13</v>
      </c>
      <c r="F162" s="2">
        <v>22</v>
      </c>
      <c r="G162" s="2">
        <v>29</v>
      </c>
    </row>
    <row r="163" spans="1:7" x14ac:dyDescent="0.25">
      <c r="A163" s="2">
        <v>11</v>
      </c>
      <c r="B163" s="2">
        <v>3</v>
      </c>
      <c r="C163">
        <v>2012</v>
      </c>
      <c r="E163" s="2">
        <v>23</v>
      </c>
      <c r="F163" s="2">
        <v>46</v>
      </c>
      <c r="G163" s="2">
        <v>9</v>
      </c>
    </row>
    <row r="164" spans="1:7" x14ac:dyDescent="0.25">
      <c r="A164" s="2">
        <v>11</v>
      </c>
      <c r="B164" s="2">
        <v>16</v>
      </c>
      <c r="C164">
        <v>2012</v>
      </c>
      <c r="E164" s="2">
        <v>8</v>
      </c>
      <c r="F164" s="2">
        <v>47</v>
      </c>
      <c r="G164" s="2">
        <v>45</v>
      </c>
    </row>
    <row r="165" spans="1:7" x14ac:dyDescent="0.25">
      <c r="A165" s="2">
        <v>11</v>
      </c>
      <c r="B165" s="2">
        <v>22</v>
      </c>
      <c r="C165">
        <v>2012</v>
      </c>
      <c r="E165" s="2">
        <v>12</v>
      </c>
      <c r="F165" s="2">
        <v>53</v>
      </c>
      <c r="G165" s="2">
        <v>52</v>
      </c>
    </row>
    <row r="166" spans="1:7" x14ac:dyDescent="0.25">
      <c r="A166" s="2">
        <v>11</v>
      </c>
      <c r="B166" s="2">
        <v>25</v>
      </c>
      <c r="C166">
        <v>2012</v>
      </c>
      <c r="E166" s="2">
        <v>7</v>
      </c>
      <c r="F166" s="2">
        <v>11</v>
      </c>
      <c r="G166" s="2">
        <v>22</v>
      </c>
    </row>
    <row r="167" spans="1:7" x14ac:dyDescent="0.25">
      <c r="A167" s="2">
        <v>12</v>
      </c>
      <c r="B167" s="2">
        <v>5</v>
      </c>
      <c r="C167">
        <v>2012</v>
      </c>
      <c r="E167" s="2">
        <v>20</v>
      </c>
      <c r="F167" s="2">
        <v>57</v>
      </c>
      <c r="G167" s="2">
        <v>20</v>
      </c>
    </row>
    <row r="168" spans="1:7" x14ac:dyDescent="0.25">
      <c r="A168" s="2">
        <v>12</v>
      </c>
      <c r="B168" s="2">
        <v>5</v>
      </c>
      <c r="C168">
        <v>2012</v>
      </c>
      <c r="E168" s="2">
        <v>23</v>
      </c>
      <c r="F168" s="2">
        <v>34</v>
      </c>
      <c r="G168" s="2">
        <v>44</v>
      </c>
    </row>
    <row r="169" spans="1:7" x14ac:dyDescent="0.25">
      <c r="A169" s="2">
        <v>12</v>
      </c>
      <c r="B169" s="2">
        <v>5</v>
      </c>
      <c r="C169">
        <v>2012</v>
      </c>
      <c r="E169" s="2">
        <v>9</v>
      </c>
      <c r="F169" s="2">
        <v>36</v>
      </c>
      <c r="G169" s="2">
        <v>28</v>
      </c>
    </row>
    <row r="170" spans="1:7" x14ac:dyDescent="0.25">
      <c r="A170" s="2">
        <v>12</v>
      </c>
      <c r="B170" s="2">
        <v>6</v>
      </c>
      <c r="C170">
        <v>2012</v>
      </c>
      <c r="E170" s="2">
        <v>5</v>
      </c>
      <c r="F170" s="2">
        <v>45</v>
      </c>
      <c r="G170" s="2">
        <v>20</v>
      </c>
    </row>
    <row r="171" spans="1:7" x14ac:dyDescent="0.25">
      <c r="A171" s="2">
        <v>12</v>
      </c>
      <c r="B171" s="2">
        <v>13</v>
      </c>
      <c r="C171">
        <v>2012</v>
      </c>
      <c r="E171" s="2">
        <v>12</v>
      </c>
      <c r="F171" s="2">
        <v>55</v>
      </c>
      <c r="G171" s="2">
        <v>52</v>
      </c>
    </row>
    <row r="172" spans="1:7" x14ac:dyDescent="0.25">
      <c r="A172" s="2">
        <v>12</v>
      </c>
      <c r="B172" s="2">
        <v>14</v>
      </c>
      <c r="C172">
        <v>2012</v>
      </c>
      <c r="E172" s="2">
        <v>17</v>
      </c>
      <c r="F172" s="2">
        <v>48</v>
      </c>
      <c r="G172" s="2">
        <v>59</v>
      </c>
    </row>
    <row r="173" spans="1:7" x14ac:dyDescent="0.25">
      <c r="A173" s="2">
        <v>12</v>
      </c>
      <c r="B173" s="2">
        <v>26</v>
      </c>
      <c r="C173">
        <v>2012</v>
      </c>
      <c r="E173" s="2">
        <v>12</v>
      </c>
      <c r="F173" s="2">
        <v>51</v>
      </c>
      <c r="G173" s="2">
        <v>50</v>
      </c>
    </row>
    <row r="174" spans="1:7" x14ac:dyDescent="0.25">
      <c r="A174" s="2">
        <v>12</v>
      </c>
      <c r="B174" s="2">
        <v>27</v>
      </c>
      <c r="C174">
        <v>2012</v>
      </c>
      <c r="E174" s="2">
        <v>19</v>
      </c>
      <c r="F174" s="2">
        <v>52</v>
      </c>
      <c r="G174" s="2">
        <v>6</v>
      </c>
    </row>
    <row r="175" spans="1:7" x14ac:dyDescent="0.25">
      <c r="A175" s="2">
        <v>12</v>
      </c>
      <c r="B175" s="2">
        <v>27</v>
      </c>
      <c r="C175">
        <v>2012</v>
      </c>
      <c r="E175" s="2">
        <v>20</v>
      </c>
      <c r="F175" s="2">
        <v>41</v>
      </c>
      <c r="G175" s="2">
        <v>37</v>
      </c>
    </row>
    <row r="176" spans="1:7" x14ac:dyDescent="0.25">
      <c r="A176" s="2">
        <v>12</v>
      </c>
      <c r="B176" s="2">
        <v>31</v>
      </c>
      <c r="C176">
        <v>2012</v>
      </c>
      <c r="E176" s="2">
        <v>22</v>
      </c>
      <c r="F176" s="2">
        <v>32</v>
      </c>
      <c r="G176" s="2">
        <v>32</v>
      </c>
    </row>
    <row r="177" spans="1:7" x14ac:dyDescent="0.25">
      <c r="A177" s="2">
        <v>1</v>
      </c>
      <c r="B177" s="2">
        <v>13</v>
      </c>
      <c r="C177">
        <v>2013</v>
      </c>
      <c r="E177" s="2">
        <v>18</v>
      </c>
      <c r="F177" s="2">
        <v>24</v>
      </c>
      <c r="G177" s="2">
        <v>25</v>
      </c>
    </row>
    <row r="178" spans="1:7" x14ac:dyDescent="0.25">
      <c r="A178" s="2">
        <v>1</v>
      </c>
      <c r="B178" s="2">
        <v>25</v>
      </c>
      <c r="C178">
        <v>2013</v>
      </c>
      <c r="E178" s="2">
        <v>17</v>
      </c>
      <c r="F178" s="2">
        <v>2</v>
      </c>
      <c r="G178" s="2">
        <v>39</v>
      </c>
    </row>
    <row r="179" spans="1:7" x14ac:dyDescent="0.25">
      <c r="A179" s="2">
        <v>1</v>
      </c>
      <c r="B179" s="2">
        <v>25</v>
      </c>
      <c r="C179">
        <v>2013</v>
      </c>
      <c r="E179" s="2">
        <v>16</v>
      </c>
      <c r="F179" s="2">
        <v>50</v>
      </c>
      <c r="G179" s="2">
        <v>30</v>
      </c>
    </row>
    <row r="180" spans="1:7" x14ac:dyDescent="0.25">
      <c r="A180" s="2">
        <v>1</v>
      </c>
      <c r="B180" s="2">
        <v>30</v>
      </c>
      <c r="C180">
        <v>2013</v>
      </c>
      <c r="E180" s="2">
        <v>5</v>
      </c>
      <c r="F180" s="2">
        <v>13</v>
      </c>
      <c r="G180" s="2">
        <v>6</v>
      </c>
    </row>
    <row r="181" spans="1:7" x14ac:dyDescent="0.25">
      <c r="A181" s="2">
        <v>2</v>
      </c>
      <c r="B181" s="2">
        <v>8</v>
      </c>
      <c r="C181">
        <v>2013</v>
      </c>
      <c r="E181" s="2">
        <v>16</v>
      </c>
      <c r="F181" s="2">
        <v>46</v>
      </c>
      <c r="G181" s="2">
        <v>48</v>
      </c>
    </row>
    <row r="182" spans="1:7" x14ac:dyDescent="0.25">
      <c r="A182" s="2">
        <v>2</v>
      </c>
      <c r="B182" s="2">
        <v>11</v>
      </c>
      <c r="C182">
        <v>2013</v>
      </c>
      <c r="E182" s="2">
        <v>17</v>
      </c>
      <c r="F182" s="2">
        <v>22</v>
      </c>
      <c r="G182" s="2">
        <v>8</v>
      </c>
    </row>
    <row r="183" spans="1:7" x14ac:dyDescent="0.25">
      <c r="A183" s="2">
        <v>2</v>
      </c>
      <c r="B183" s="2">
        <v>12</v>
      </c>
      <c r="C183">
        <v>2013</v>
      </c>
      <c r="E183" s="2">
        <v>17</v>
      </c>
      <c r="F183" s="2">
        <v>3</v>
      </c>
      <c r="G183" s="2">
        <v>50</v>
      </c>
    </row>
    <row r="184" spans="1:7" x14ac:dyDescent="0.25">
      <c r="A184" s="2">
        <v>2</v>
      </c>
      <c r="B184" s="2">
        <v>15</v>
      </c>
      <c r="C184">
        <v>2013</v>
      </c>
      <c r="E184" s="2">
        <v>22</v>
      </c>
      <c r="F184" s="2">
        <v>56</v>
      </c>
      <c r="G184" s="2">
        <v>19</v>
      </c>
    </row>
    <row r="185" spans="1:7" x14ac:dyDescent="0.25">
      <c r="A185" s="2">
        <v>2</v>
      </c>
      <c r="B185" s="2">
        <v>16</v>
      </c>
      <c r="C185">
        <v>2013</v>
      </c>
      <c r="E185" s="2">
        <v>4</v>
      </c>
      <c r="F185" s="2">
        <v>53</v>
      </c>
      <c r="G185" s="2">
        <v>45</v>
      </c>
    </row>
    <row r="186" spans="1:7" x14ac:dyDescent="0.25">
      <c r="A186" s="2">
        <v>3</v>
      </c>
      <c r="B186" s="2">
        <v>4</v>
      </c>
      <c r="C186">
        <v>2013</v>
      </c>
      <c r="E186" s="2">
        <v>10</v>
      </c>
      <c r="F186" s="2">
        <v>38</v>
      </c>
      <c r="G186" s="2">
        <v>6</v>
      </c>
    </row>
    <row r="187" spans="1:7" x14ac:dyDescent="0.25">
      <c r="A187" s="2">
        <v>3</v>
      </c>
      <c r="B187" s="2">
        <v>5</v>
      </c>
      <c r="C187">
        <v>2013</v>
      </c>
      <c r="E187" s="2">
        <v>3</v>
      </c>
      <c r="F187" s="2">
        <v>36</v>
      </c>
      <c r="G187" s="2">
        <v>13</v>
      </c>
    </row>
    <row r="188" spans="1:7" x14ac:dyDescent="0.25">
      <c r="A188" s="2">
        <v>3</v>
      </c>
      <c r="B188" s="2">
        <v>8</v>
      </c>
      <c r="C188">
        <v>2013</v>
      </c>
      <c r="E188" s="2">
        <v>8</v>
      </c>
      <c r="F188" s="2">
        <v>40</v>
      </c>
      <c r="G188" s="2">
        <v>56</v>
      </c>
    </row>
    <row r="189" spans="1:7" x14ac:dyDescent="0.25">
      <c r="A189" s="2">
        <v>3</v>
      </c>
      <c r="B189" s="2">
        <v>14</v>
      </c>
      <c r="C189">
        <v>2013</v>
      </c>
      <c r="E189" s="2">
        <v>9</v>
      </c>
      <c r="F189" s="2">
        <v>51</v>
      </c>
      <c r="G189" s="2">
        <v>5</v>
      </c>
    </row>
    <row r="190" spans="1:7" x14ac:dyDescent="0.25">
      <c r="A190" s="2">
        <v>3</v>
      </c>
      <c r="B190" s="2">
        <v>16</v>
      </c>
      <c r="C190">
        <v>2013</v>
      </c>
      <c r="E190" s="2">
        <v>15</v>
      </c>
      <c r="F190" s="2">
        <v>55</v>
      </c>
      <c r="G190" s="2">
        <v>37</v>
      </c>
    </row>
    <row r="191" spans="1:7" x14ac:dyDescent="0.25">
      <c r="A191" s="2">
        <v>3</v>
      </c>
      <c r="B191" s="2">
        <v>17</v>
      </c>
      <c r="C191">
        <v>2013</v>
      </c>
      <c r="E191" s="2">
        <v>20</v>
      </c>
      <c r="F191" s="2">
        <v>20</v>
      </c>
      <c r="G191" s="2">
        <v>13</v>
      </c>
    </row>
    <row r="192" spans="1:7" x14ac:dyDescent="0.25">
      <c r="A192" s="2">
        <v>3</v>
      </c>
      <c r="B192" s="2">
        <v>24</v>
      </c>
      <c r="C192">
        <v>2013</v>
      </c>
      <c r="E192" s="2">
        <v>10</v>
      </c>
      <c r="F192" s="2">
        <v>54</v>
      </c>
      <c r="G192" s="2">
        <v>56</v>
      </c>
    </row>
    <row r="193" spans="1:7" x14ac:dyDescent="0.25">
      <c r="A193" s="2">
        <v>3</v>
      </c>
      <c r="B193" s="2">
        <v>24</v>
      </c>
      <c r="C193">
        <v>2013</v>
      </c>
      <c r="E193" s="2">
        <v>5</v>
      </c>
      <c r="F193" s="2">
        <v>58</v>
      </c>
      <c r="G193" s="2">
        <v>17</v>
      </c>
    </row>
    <row r="194" spans="1:7" x14ac:dyDescent="0.25">
      <c r="A194" s="2">
        <v>3</v>
      </c>
      <c r="B194" s="2">
        <v>25</v>
      </c>
      <c r="C194">
        <v>2013</v>
      </c>
      <c r="E194" s="2">
        <v>18</v>
      </c>
      <c r="F194" s="2">
        <v>29</v>
      </c>
      <c r="G194" s="2">
        <v>52</v>
      </c>
    </row>
    <row r="195" spans="1:7" x14ac:dyDescent="0.25">
      <c r="A195" s="2">
        <v>3</v>
      </c>
      <c r="B195" s="2">
        <v>26</v>
      </c>
      <c r="C195">
        <v>2013</v>
      </c>
      <c r="E195" s="2">
        <v>5</v>
      </c>
      <c r="F195" s="2">
        <v>16</v>
      </c>
      <c r="G195" s="2">
        <v>52</v>
      </c>
    </row>
    <row r="196" spans="1:7" x14ac:dyDescent="0.25">
      <c r="A196" s="2">
        <v>3</v>
      </c>
      <c r="B196" s="2">
        <v>26</v>
      </c>
      <c r="C196">
        <v>2013</v>
      </c>
      <c r="E196" s="2">
        <v>13</v>
      </c>
      <c r="F196" s="2">
        <v>35</v>
      </c>
      <c r="G196" s="2">
        <v>21</v>
      </c>
    </row>
    <row r="197" spans="1:7" x14ac:dyDescent="0.25">
      <c r="A197" s="2">
        <v>3</v>
      </c>
      <c r="B197" s="2">
        <v>27</v>
      </c>
      <c r="C197">
        <v>2013</v>
      </c>
      <c r="E197" s="2">
        <v>11</v>
      </c>
      <c r="F197" s="2">
        <v>31</v>
      </c>
      <c r="G197" s="2">
        <v>28</v>
      </c>
    </row>
    <row r="198" spans="1:7" x14ac:dyDescent="0.25">
      <c r="A198" s="2">
        <v>3</v>
      </c>
      <c r="B198" s="2">
        <v>28</v>
      </c>
      <c r="C198">
        <v>2013</v>
      </c>
      <c r="E198" s="2">
        <v>6</v>
      </c>
      <c r="F198" s="2">
        <v>28</v>
      </c>
      <c r="G198" s="2">
        <v>24</v>
      </c>
    </row>
    <row r="199" spans="1:7" x14ac:dyDescent="0.25">
      <c r="A199" s="2">
        <v>4</v>
      </c>
      <c r="B199" s="2">
        <v>4</v>
      </c>
      <c r="C199">
        <v>2013</v>
      </c>
      <c r="E199" s="2">
        <v>0</v>
      </c>
      <c r="F199" s="2">
        <v>44</v>
      </c>
      <c r="G199" s="2">
        <v>58</v>
      </c>
    </row>
    <row r="200" spans="1:7" x14ac:dyDescent="0.25">
      <c r="A200" s="2">
        <v>4</v>
      </c>
      <c r="B200" s="2">
        <v>10</v>
      </c>
      <c r="C200">
        <v>2013</v>
      </c>
      <c r="E200" s="2">
        <v>4</v>
      </c>
      <c r="F200" s="2">
        <v>36</v>
      </c>
      <c r="G200" s="2">
        <v>12</v>
      </c>
    </row>
    <row r="201" spans="1:7" x14ac:dyDescent="0.25">
      <c r="A201" s="2">
        <v>4</v>
      </c>
      <c r="B201" s="2">
        <v>11</v>
      </c>
      <c r="C201">
        <v>2013</v>
      </c>
      <c r="E201" s="2">
        <v>16</v>
      </c>
      <c r="F201" s="2">
        <v>30</v>
      </c>
      <c r="G201" s="2">
        <v>8</v>
      </c>
    </row>
    <row r="202" spans="1:7" x14ac:dyDescent="0.25">
      <c r="A202" s="2">
        <v>4</v>
      </c>
      <c r="B202" s="2">
        <v>12</v>
      </c>
      <c r="C202">
        <v>2013</v>
      </c>
      <c r="E202" s="2">
        <v>10</v>
      </c>
      <c r="F202" s="2">
        <v>29</v>
      </c>
      <c r="G202" s="2">
        <v>9</v>
      </c>
    </row>
    <row r="203" spans="1:7" x14ac:dyDescent="0.25">
      <c r="A203" s="2">
        <v>4</v>
      </c>
      <c r="B203" s="2">
        <v>15</v>
      </c>
      <c r="C203">
        <v>2013</v>
      </c>
      <c r="E203" s="2">
        <v>0</v>
      </c>
      <c r="F203" s="2">
        <v>40</v>
      </c>
      <c r="G203" s="2">
        <v>47</v>
      </c>
    </row>
    <row r="204" spans="1:7" x14ac:dyDescent="0.25">
      <c r="A204" s="2">
        <v>4</v>
      </c>
      <c r="B204" s="2">
        <v>16</v>
      </c>
      <c r="C204">
        <v>2013</v>
      </c>
      <c r="E204" s="2">
        <v>15</v>
      </c>
      <c r="F204" s="2">
        <v>26</v>
      </c>
      <c r="G204" s="2">
        <v>33</v>
      </c>
    </row>
    <row r="205" spans="1:7" x14ac:dyDescent="0.25">
      <c r="A205" s="2">
        <v>4</v>
      </c>
      <c r="B205" s="2">
        <v>20</v>
      </c>
      <c r="C205">
        <v>2013</v>
      </c>
      <c r="E205" s="2">
        <v>14</v>
      </c>
      <c r="F205" s="2">
        <v>8</v>
      </c>
      <c r="G205" s="2">
        <v>21</v>
      </c>
    </row>
    <row r="206" spans="1:7" x14ac:dyDescent="0.25">
      <c r="A206" s="2">
        <v>4</v>
      </c>
      <c r="B206" s="2">
        <v>23</v>
      </c>
      <c r="C206">
        <v>2013</v>
      </c>
      <c r="E206" s="2">
        <v>7</v>
      </c>
      <c r="F206" s="2">
        <v>1</v>
      </c>
      <c r="G206" s="2">
        <v>28</v>
      </c>
    </row>
    <row r="207" spans="1:7" x14ac:dyDescent="0.25">
      <c r="A207" s="2">
        <v>4</v>
      </c>
      <c r="B207" s="2">
        <v>23</v>
      </c>
      <c r="C207">
        <v>2013</v>
      </c>
      <c r="E207" s="2">
        <v>1</v>
      </c>
      <c r="F207" s="2">
        <v>4</v>
      </c>
      <c r="G207" s="2">
        <v>39</v>
      </c>
    </row>
    <row r="208" spans="1:7" x14ac:dyDescent="0.25">
      <c r="A208" s="2">
        <v>4</v>
      </c>
      <c r="B208" s="2">
        <v>25</v>
      </c>
      <c r="C208">
        <v>2013</v>
      </c>
      <c r="E208" s="2">
        <v>21</v>
      </c>
      <c r="F208" s="2">
        <v>46</v>
      </c>
      <c r="G208" s="2">
        <v>18</v>
      </c>
    </row>
    <row r="209" spans="1:7" x14ac:dyDescent="0.25">
      <c r="A209" s="2">
        <v>4</v>
      </c>
      <c r="B209" s="2">
        <v>30</v>
      </c>
      <c r="C209">
        <v>2013</v>
      </c>
      <c r="E209" s="2">
        <v>21</v>
      </c>
      <c r="F209" s="2">
        <v>16</v>
      </c>
      <c r="G209" s="2">
        <v>58</v>
      </c>
    </row>
    <row r="210" spans="1:7" x14ac:dyDescent="0.25">
      <c r="A210" s="2">
        <v>5</v>
      </c>
      <c r="B210" s="2">
        <v>2</v>
      </c>
      <c r="C210">
        <v>2013</v>
      </c>
      <c r="E210" s="2">
        <v>13</v>
      </c>
      <c r="F210" s="2">
        <v>28</v>
      </c>
      <c r="G210" s="2">
        <v>13</v>
      </c>
    </row>
    <row r="211" spans="1:7" x14ac:dyDescent="0.25">
      <c r="A211" s="2">
        <v>5</v>
      </c>
      <c r="B211" s="2">
        <v>7</v>
      </c>
      <c r="C211">
        <v>2013</v>
      </c>
      <c r="E211" s="2">
        <v>15</v>
      </c>
      <c r="F211" s="2">
        <v>6</v>
      </c>
      <c r="G211" s="2">
        <v>54</v>
      </c>
    </row>
    <row r="212" spans="1:7" x14ac:dyDescent="0.25">
      <c r="A212" s="2">
        <v>5</v>
      </c>
      <c r="B212" s="2">
        <v>8</v>
      </c>
      <c r="C212">
        <v>2013</v>
      </c>
      <c r="E212" s="2">
        <v>0</v>
      </c>
      <c r="F212" s="2">
        <v>27</v>
      </c>
      <c r="G212" s="2">
        <v>31</v>
      </c>
    </row>
    <row r="213" spans="1:7" x14ac:dyDescent="0.25">
      <c r="A213" s="2">
        <v>5</v>
      </c>
      <c r="B213" s="2">
        <v>11</v>
      </c>
      <c r="C213">
        <v>2013</v>
      </c>
      <c r="E213" s="2">
        <v>3</v>
      </c>
      <c r="F213" s="2">
        <v>33</v>
      </c>
      <c r="G213" s="2">
        <v>22</v>
      </c>
    </row>
    <row r="214" spans="1:7" x14ac:dyDescent="0.25">
      <c r="A214" s="2">
        <v>5</v>
      </c>
      <c r="B214" s="2">
        <v>27</v>
      </c>
      <c r="C214">
        <v>2013</v>
      </c>
      <c r="E214" s="2">
        <v>23</v>
      </c>
      <c r="F214" s="2">
        <v>43</v>
      </c>
      <c r="G214" s="2">
        <v>19</v>
      </c>
    </row>
    <row r="215" spans="1:7" x14ac:dyDescent="0.25">
      <c r="A215" s="2">
        <v>5</v>
      </c>
      <c r="B215" s="2">
        <v>28</v>
      </c>
      <c r="C215">
        <v>2013</v>
      </c>
      <c r="E215" s="2">
        <v>21</v>
      </c>
      <c r="F215" s="2">
        <v>41</v>
      </c>
      <c r="G215" s="2">
        <v>37</v>
      </c>
    </row>
    <row r="216" spans="1:7" x14ac:dyDescent="0.25">
      <c r="A216" s="2">
        <v>5</v>
      </c>
      <c r="B216" s="2">
        <v>28</v>
      </c>
      <c r="C216">
        <v>2013</v>
      </c>
      <c r="E216" s="2">
        <v>19</v>
      </c>
      <c r="F216" s="2">
        <v>11</v>
      </c>
      <c r="G216" s="2">
        <v>5</v>
      </c>
    </row>
    <row r="217" spans="1:7" x14ac:dyDescent="0.25">
      <c r="A217" s="2">
        <v>6</v>
      </c>
      <c r="B217" s="2">
        <v>2</v>
      </c>
      <c r="C217">
        <v>2013</v>
      </c>
      <c r="E217" s="2">
        <v>20</v>
      </c>
      <c r="F217" s="2">
        <v>50</v>
      </c>
      <c r="G217" s="2">
        <v>8</v>
      </c>
    </row>
    <row r="218" spans="1:7" x14ac:dyDescent="0.25">
      <c r="A218" s="2">
        <v>6</v>
      </c>
      <c r="B218" s="2">
        <v>6</v>
      </c>
      <c r="C218">
        <v>2013</v>
      </c>
      <c r="E218" s="2">
        <v>17</v>
      </c>
      <c r="F218" s="2">
        <v>49</v>
      </c>
      <c r="G218" s="2">
        <v>2</v>
      </c>
    </row>
    <row r="219" spans="1:7" x14ac:dyDescent="0.25">
      <c r="A219" s="2">
        <v>6</v>
      </c>
      <c r="B219" s="2">
        <v>7</v>
      </c>
      <c r="C219">
        <v>2013</v>
      </c>
      <c r="E219" s="2">
        <v>3</v>
      </c>
      <c r="F219" s="2">
        <v>36</v>
      </c>
      <c r="G219" s="2">
        <v>15</v>
      </c>
    </row>
    <row r="220" spans="1:7" x14ac:dyDescent="0.25">
      <c r="A220" s="2">
        <v>6</v>
      </c>
      <c r="B220" s="2">
        <v>7</v>
      </c>
      <c r="C220">
        <v>2013</v>
      </c>
      <c r="E220" s="2">
        <v>1</v>
      </c>
      <c r="F220" s="2">
        <v>22</v>
      </c>
      <c r="G220" s="2">
        <v>47</v>
      </c>
    </row>
    <row r="221" spans="1:7" x14ac:dyDescent="0.25">
      <c r="A221" s="2">
        <v>6</v>
      </c>
      <c r="B221" s="2">
        <v>10</v>
      </c>
      <c r="C221">
        <v>2013</v>
      </c>
      <c r="E221" s="2">
        <v>17</v>
      </c>
      <c r="F221" s="2">
        <v>19</v>
      </c>
      <c r="G221" s="2">
        <v>32</v>
      </c>
    </row>
    <row r="222" spans="1:7" x14ac:dyDescent="0.25">
      <c r="A222" s="2">
        <v>6</v>
      </c>
      <c r="B222" s="2">
        <v>12</v>
      </c>
      <c r="C222">
        <v>2013</v>
      </c>
      <c r="E222" s="2">
        <v>23</v>
      </c>
      <c r="F222" s="2">
        <v>18</v>
      </c>
      <c r="G222" s="2">
        <v>1</v>
      </c>
    </row>
    <row r="223" spans="1:7" x14ac:dyDescent="0.25">
      <c r="A223" s="2">
        <v>6</v>
      </c>
      <c r="B223" s="2">
        <v>18</v>
      </c>
      <c r="C223">
        <v>2013</v>
      </c>
      <c r="E223" s="2">
        <v>11</v>
      </c>
      <c r="F223" s="2">
        <v>56</v>
      </c>
      <c r="G223" s="2">
        <v>7</v>
      </c>
    </row>
    <row r="224" spans="1:7" x14ac:dyDescent="0.25">
      <c r="A224" s="2">
        <v>6</v>
      </c>
      <c r="B224" s="2">
        <v>19</v>
      </c>
      <c r="C224">
        <v>2013</v>
      </c>
      <c r="E224" s="2">
        <v>3</v>
      </c>
      <c r="F224" s="2">
        <v>10</v>
      </c>
      <c r="G224" s="2">
        <v>32</v>
      </c>
    </row>
    <row r="225" spans="1:7" x14ac:dyDescent="0.25">
      <c r="A225" s="2">
        <v>6</v>
      </c>
      <c r="B225" s="2">
        <v>30</v>
      </c>
      <c r="C225">
        <v>2013</v>
      </c>
      <c r="E225" s="2">
        <v>1</v>
      </c>
      <c r="F225" s="2">
        <v>8</v>
      </c>
      <c r="G225" s="2">
        <v>18</v>
      </c>
    </row>
    <row r="226" spans="1:7" x14ac:dyDescent="0.25">
      <c r="A226" s="2">
        <v>6</v>
      </c>
      <c r="B226" s="2">
        <v>30</v>
      </c>
      <c r="C226">
        <v>2013</v>
      </c>
      <c r="E226" s="2">
        <v>9</v>
      </c>
      <c r="F226" s="2">
        <v>11</v>
      </c>
      <c r="G226" s="2">
        <v>59</v>
      </c>
    </row>
    <row r="227" spans="1:7" x14ac:dyDescent="0.25">
      <c r="A227" s="2">
        <v>7</v>
      </c>
      <c r="B227" s="2">
        <v>2</v>
      </c>
      <c r="C227">
        <v>2013</v>
      </c>
      <c r="E227" s="2">
        <v>16</v>
      </c>
      <c r="F227" s="2">
        <v>47</v>
      </c>
      <c r="G227" s="2">
        <v>10</v>
      </c>
    </row>
    <row r="228" spans="1:7" x14ac:dyDescent="0.25">
      <c r="A228" s="2">
        <v>7</v>
      </c>
      <c r="B228" s="2">
        <v>9</v>
      </c>
      <c r="C228">
        <v>2013</v>
      </c>
      <c r="E228" s="2">
        <v>20</v>
      </c>
      <c r="F228" s="2">
        <v>9</v>
      </c>
      <c r="G228" s="2">
        <v>58</v>
      </c>
    </row>
    <row r="229" spans="1:7" x14ac:dyDescent="0.25">
      <c r="A229" s="2">
        <v>7</v>
      </c>
      <c r="B229" s="2">
        <v>12</v>
      </c>
      <c r="C229">
        <v>2013</v>
      </c>
      <c r="E229" s="2">
        <v>4</v>
      </c>
      <c r="F229" s="2">
        <v>38</v>
      </c>
      <c r="G229" s="2">
        <v>53</v>
      </c>
    </row>
    <row r="230" spans="1:7" x14ac:dyDescent="0.25">
      <c r="A230" s="2">
        <v>7</v>
      </c>
      <c r="B230" s="2">
        <v>12</v>
      </c>
      <c r="C230">
        <v>2013</v>
      </c>
      <c r="E230" s="2">
        <v>21</v>
      </c>
      <c r="F230" s="2">
        <v>1</v>
      </c>
      <c r="G230" s="2">
        <v>2</v>
      </c>
    </row>
    <row r="231" spans="1:7" x14ac:dyDescent="0.25">
      <c r="A231" s="2">
        <v>7</v>
      </c>
      <c r="B231" s="2">
        <v>16</v>
      </c>
      <c r="C231">
        <v>2013</v>
      </c>
      <c r="E231" s="2">
        <v>22</v>
      </c>
      <c r="F231" s="2">
        <v>0</v>
      </c>
      <c r="G231" s="2">
        <v>17</v>
      </c>
    </row>
    <row r="232" spans="1:7" x14ac:dyDescent="0.25">
      <c r="A232" s="2">
        <v>7</v>
      </c>
      <c r="B232" s="2">
        <v>20</v>
      </c>
      <c r="C232">
        <v>2013</v>
      </c>
      <c r="E232" s="2">
        <v>8</v>
      </c>
      <c r="F232" s="2">
        <v>29</v>
      </c>
      <c r="G232" s="2">
        <v>57</v>
      </c>
    </row>
    <row r="233" spans="1:7" x14ac:dyDescent="0.25">
      <c r="A233" s="2">
        <v>7</v>
      </c>
      <c r="B233" s="2">
        <v>26</v>
      </c>
      <c r="C233">
        <v>2013</v>
      </c>
      <c r="E233" s="2">
        <v>4</v>
      </c>
      <c r="F233" s="2">
        <v>35</v>
      </c>
      <c r="G233" s="2">
        <v>52</v>
      </c>
    </row>
    <row r="234" spans="1:7" x14ac:dyDescent="0.25">
      <c r="A234" s="2">
        <v>7</v>
      </c>
      <c r="B234" s="2">
        <v>28</v>
      </c>
      <c r="C234">
        <v>2013</v>
      </c>
      <c r="E234" s="2">
        <v>1</v>
      </c>
      <c r="F234" s="2">
        <v>25</v>
      </c>
      <c r="G234" s="2">
        <v>42</v>
      </c>
    </row>
    <row r="235" spans="1:7" x14ac:dyDescent="0.25">
      <c r="A235" s="2">
        <v>8</v>
      </c>
      <c r="B235" s="2">
        <v>3</v>
      </c>
      <c r="C235">
        <v>2013</v>
      </c>
      <c r="E235" s="2">
        <v>0</v>
      </c>
      <c r="F235" s="2">
        <v>10</v>
      </c>
      <c r="G235" s="2">
        <v>14</v>
      </c>
    </row>
    <row r="236" spans="1:7" x14ac:dyDescent="0.25">
      <c r="A236" s="2">
        <v>8</v>
      </c>
      <c r="B236" s="2">
        <v>4</v>
      </c>
      <c r="C236">
        <v>2013</v>
      </c>
      <c r="E236" s="2">
        <v>14</v>
      </c>
      <c r="F236" s="2">
        <v>38</v>
      </c>
      <c r="G236" s="2">
        <v>47</v>
      </c>
    </row>
    <row r="237" spans="1:7" x14ac:dyDescent="0.25">
      <c r="A237" s="2">
        <v>8</v>
      </c>
      <c r="B237" s="2">
        <v>4</v>
      </c>
      <c r="C237">
        <v>2013</v>
      </c>
      <c r="E237" s="2">
        <v>14</v>
      </c>
      <c r="F237" s="2">
        <v>51</v>
      </c>
      <c r="G237" s="2">
        <v>58</v>
      </c>
    </row>
    <row r="238" spans="1:7" x14ac:dyDescent="0.25">
      <c r="A238" s="2">
        <v>8</v>
      </c>
      <c r="B238" s="2">
        <v>5</v>
      </c>
      <c r="C238">
        <v>2013</v>
      </c>
      <c r="E238" s="2">
        <v>4</v>
      </c>
      <c r="F238" s="2">
        <v>48</v>
      </c>
      <c r="G238" s="2">
        <v>57</v>
      </c>
    </row>
    <row r="239" spans="1:7" x14ac:dyDescent="0.25">
      <c r="A239" s="2">
        <v>8</v>
      </c>
      <c r="B239" s="2">
        <v>7</v>
      </c>
      <c r="C239">
        <v>2013</v>
      </c>
      <c r="E239" s="2">
        <v>2</v>
      </c>
      <c r="F239" s="2">
        <v>25</v>
      </c>
      <c r="G239" s="2">
        <v>42</v>
      </c>
    </row>
    <row r="240" spans="1:7" x14ac:dyDescent="0.25">
      <c r="A240" s="2">
        <v>8</v>
      </c>
      <c r="B240" s="2">
        <v>7</v>
      </c>
      <c r="C240">
        <v>2013</v>
      </c>
      <c r="E240" s="2">
        <v>1</v>
      </c>
      <c r="F240" s="2">
        <v>43</v>
      </c>
      <c r="G240" s="2">
        <v>59</v>
      </c>
    </row>
    <row r="241" spans="1:7" x14ac:dyDescent="0.25">
      <c r="A241" s="2">
        <v>8</v>
      </c>
      <c r="B241" s="2">
        <v>7</v>
      </c>
      <c r="C241">
        <v>2013</v>
      </c>
      <c r="E241" s="2">
        <v>16</v>
      </c>
      <c r="F241" s="2">
        <v>54</v>
      </c>
      <c r="G241" s="2">
        <v>14</v>
      </c>
    </row>
    <row r="242" spans="1:7" x14ac:dyDescent="0.25">
      <c r="A242" s="2">
        <v>8</v>
      </c>
      <c r="B242" s="2">
        <v>11</v>
      </c>
      <c r="C242">
        <v>2013</v>
      </c>
      <c r="E242" s="2">
        <v>5</v>
      </c>
      <c r="F242" s="2">
        <v>0</v>
      </c>
      <c r="G242" s="2">
        <v>6</v>
      </c>
    </row>
    <row r="243" spans="1:7" x14ac:dyDescent="0.25">
      <c r="A243" s="2">
        <v>8</v>
      </c>
      <c r="B243" s="2">
        <v>15</v>
      </c>
      <c r="C243">
        <v>2013</v>
      </c>
      <c r="E243" s="2">
        <v>22</v>
      </c>
      <c r="F243" s="2">
        <v>3</v>
      </c>
      <c r="G243" s="2">
        <v>58</v>
      </c>
    </row>
    <row r="244" spans="1:7" x14ac:dyDescent="0.25">
      <c r="A244" s="2">
        <v>8</v>
      </c>
      <c r="B244" s="2">
        <v>16</v>
      </c>
      <c r="C244">
        <v>2013</v>
      </c>
      <c r="E244" s="2">
        <v>8</v>
      </c>
      <c r="F244" s="2">
        <v>55</v>
      </c>
      <c r="G244" s="2">
        <v>36</v>
      </c>
    </row>
    <row r="245" spans="1:7" x14ac:dyDescent="0.25">
      <c r="A245" s="2">
        <v>8</v>
      </c>
      <c r="B245" s="2">
        <v>17</v>
      </c>
      <c r="C245">
        <v>2013</v>
      </c>
      <c r="E245" s="2">
        <v>23</v>
      </c>
      <c r="F245" s="2">
        <v>47</v>
      </c>
      <c r="G245" s="2">
        <v>57</v>
      </c>
    </row>
    <row r="246" spans="1:7" x14ac:dyDescent="0.25">
      <c r="A246" s="2">
        <v>8</v>
      </c>
      <c r="B246" s="2">
        <v>17</v>
      </c>
      <c r="C246">
        <v>2013</v>
      </c>
      <c r="E246" s="2">
        <v>4</v>
      </c>
      <c r="F246" s="2">
        <v>40</v>
      </c>
      <c r="G246" s="2">
        <v>34</v>
      </c>
    </row>
    <row r="247" spans="1:7" x14ac:dyDescent="0.25">
      <c r="A247" s="2">
        <v>8</v>
      </c>
      <c r="B247" s="2">
        <v>19</v>
      </c>
      <c r="C247">
        <v>2013</v>
      </c>
      <c r="E247" s="2">
        <v>23</v>
      </c>
      <c r="F247" s="2">
        <v>2</v>
      </c>
      <c r="G247" s="2">
        <v>46</v>
      </c>
    </row>
    <row r="248" spans="1:7" x14ac:dyDescent="0.25">
      <c r="A248" s="2">
        <v>8</v>
      </c>
      <c r="B248" s="2">
        <v>23</v>
      </c>
      <c r="C248">
        <v>2013</v>
      </c>
      <c r="E248" s="2">
        <v>15</v>
      </c>
      <c r="F248" s="2">
        <v>47</v>
      </c>
      <c r="G248" s="2">
        <v>34</v>
      </c>
    </row>
    <row r="249" spans="1:7" x14ac:dyDescent="0.25">
      <c r="A249" s="2">
        <v>8</v>
      </c>
      <c r="B249" s="2">
        <v>27</v>
      </c>
      <c r="C249">
        <v>2013</v>
      </c>
      <c r="E249" s="2">
        <v>2</v>
      </c>
      <c r="F249" s="2">
        <v>25</v>
      </c>
      <c r="G249" s="2">
        <v>9</v>
      </c>
    </row>
    <row r="250" spans="1:7" x14ac:dyDescent="0.25">
      <c r="A250" s="2">
        <v>8</v>
      </c>
      <c r="B250" s="2">
        <v>29</v>
      </c>
      <c r="C250">
        <v>2013</v>
      </c>
      <c r="E250" s="2">
        <v>15</v>
      </c>
      <c r="F250" s="2">
        <v>8</v>
      </c>
      <c r="G250" s="2">
        <v>55</v>
      </c>
    </row>
    <row r="251" spans="1:7" x14ac:dyDescent="0.25">
      <c r="A251" s="2">
        <v>8</v>
      </c>
      <c r="B251" s="2">
        <v>31</v>
      </c>
      <c r="C251">
        <v>2013</v>
      </c>
      <c r="E251" s="2">
        <v>21</v>
      </c>
      <c r="F251" s="2">
        <v>44</v>
      </c>
      <c r="G251" s="2">
        <v>8</v>
      </c>
    </row>
    <row r="252" spans="1:7" x14ac:dyDescent="0.25">
      <c r="A252" s="2">
        <v>9</v>
      </c>
      <c r="B252" s="2">
        <v>3</v>
      </c>
      <c r="C252">
        <v>2013</v>
      </c>
      <c r="E252" s="2">
        <v>2</v>
      </c>
      <c r="F252" s="2">
        <v>5</v>
      </c>
      <c r="G252" s="2">
        <v>55</v>
      </c>
    </row>
    <row r="253" spans="1:7" x14ac:dyDescent="0.25">
      <c r="A253" s="2">
        <v>9</v>
      </c>
      <c r="B253" s="2">
        <v>6</v>
      </c>
      <c r="C253">
        <v>2013</v>
      </c>
      <c r="E253" s="2">
        <v>17</v>
      </c>
      <c r="F253" s="2">
        <v>56</v>
      </c>
      <c r="G253" s="2">
        <v>42</v>
      </c>
    </row>
    <row r="254" spans="1:7" x14ac:dyDescent="0.25">
      <c r="A254" s="2">
        <v>9</v>
      </c>
      <c r="B254" s="2">
        <v>9</v>
      </c>
      <c r="C254">
        <v>2013</v>
      </c>
      <c r="E254" s="2">
        <v>0</v>
      </c>
      <c r="F254" s="2">
        <v>56</v>
      </c>
      <c r="G254" s="2">
        <v>42</v>
      </c>
    </row>
    <row r="255" spans="1:7" x14ac:dyDescent="0.25">
      <c r="A255" s="2">
        <v>9</v>
      </c>
      <c r="B255" s="2">
        <v>10</v>
      </c>
      <c r="C255">
        <v>2013</v>
      </c>
      <c r="E255" s="2">
        <v>2</v>
      </c>
      <c r="F255" s="2">
        <v>6</v>
      </c>
      <c r="G255" s="2">
        <v>59</v>
      </c>
    </row>
    <row r="256" spans="1:7" x14ac:dyDescent="0.25">
      <c r="A256" s="2">
        <v>9</v>
      </c>
      <c r="B256" s="2">
        <v>10</v>
      </c>
      <c r="C256">
        <v>2013</v>
      </c>
      <c r="E256" s="2">
        <v>13</v>
      </c>
      <c r="F256" s="2">
        <v>20</v>
      </c>
      <c r="G256" s="2">
        <v>32</v>
      </c>
    </row>
    <row r="257" spans="1:7" x14ac:dyDescent="0.25">
      <c r="A257" s="2">
        <v>9</v>
      </c>
      <c r="B257" s="2">
        <v>13</v>
      </c>
      <c r="C257">
        <v>2013</v>
      </c>
      <c r="E257" s="2">
        <v>7</v>
      </c>
      <c r="F257" s="2">
        <v>9</v>
      </c>
      <c r="G257" s="2">
        <v>44</v>
      </c>
    </row>
    <row r="258" spans="1:7" x14ac:dyDescent="0.25">
      <c r="A258" s="2">
        <v>9</v>
      </c>
      <c r="B258" s="2">
        <v>19</v>
      </c>
      <c r="C258">
        <v>2013</v>
      </c>
      <c r="E258" s="2">
        <v>22</v>
      </c>
      <c r="F258" s="2">
        <v>58</v>
      </c>
      <c r="G258" s="2">
        <v>54</v>
      </c>
    </row>
    <row r="259" spans="1:7" x14ac:dyDescent="0.25">
      <c r="A259" s="2">
        <v>9</v>
      </c>
      <c r="B259" s="2">
        <v>20</v>
      </c>
      <c r="C259">
        <v>2013</v>
      </c>
      <c r="E259" s="2">
        <v>19</v>
      </c>
      <c r="F259" s="2">
        <v>37</v>
      </c>
      <c r="G259" s="2">
        <v>45</v>
      </c>
    </row>
    <row r="260" spans="1:7" x14ac:dyDescent="0.25">
      <c r="A260" s="2">
        <v>9</v>
      </c>
      <c r="B260" s="2">
        <v>22</v>
      </c>
      <c r="C260">
        <v>2013</v>
      </c>
      <c r="E260" s="2">
        <v>0</v>
      </c>
      <c r="F260" s="2">
        <v>55</v>
      </c>
      <c r="G260" s="2">
        <v>46</v>
      </c>
    </row>
    <row r="261" spans="1:7" x14ac:dyDescent="0.25">
      <c r="A261" s="2">
        <v>9</v>
      </c>
      <c r="B261" s="2">
        <v>25</v>
      </c>
      <c r="C261">
        <v>2013</v>
      </c>
      <c r="E261" s="2">
        <v>1</v>
      </c>
      <c r="F261" s="2">
        <v>25</v>
      </c>
      <c r="G261" s="2">
        <v>16</v>
      </c>
    </row>
    <row r="262" spans="1:7" x14ac:dyDescent="0.25">
      <c r="A262" s="2">
        <v>9</v>
      </c>
      <c r="B262" s="2">
        <v>29</v>
      </c>
      <c r="C262">
        <v>2013</v>
      </c>
      <c r="E262" s="2">
        <v>23</v>
      </c>
      <c r="F262" s="2">
        <v>31</v>
      </c>
      <c r="G262" s="2">
        <v>31</v>
      </c>
    </row>
    <row r="263" spans="1:7" x14ac:dyDescent="0.25">
      <c r="A263" s="2">
        <v>9</v>
      </c>
      <c r="B263" s="2">
        <v>30</v>
      </c>
      <c r="C263">
        <v>2013</v>
      </c>
      <c r="E263" s="2">
        <v>13</v>
      </c>
      <c r="F263" s="2">
        <v>53</v>
      </c>
      <c r="G263" s="2">
        <v>34</v>
      </c>
    </row>
    <row r="264" spans="1:7" x14ac:dyDescent="0.25">
      <c r="A264" s="2">
        <v>10</v>
      </c>
      <c r="B264" s="2">
        <v>1</v>
      </c>
      <c r="C264">
        <v>2013</v>
      </c>
      <c r="E264" s="2">
        <v>17</v>
      </c>
      <c r="F264" s="2">
        <v>52</v>
      </c>
      <c r="G264" s="2">
        <v>28</v>
      </c>
    </row>
    <row r="265" spans="1:7" x14ac:dyDescent="0.25">
      <c r="A265" s="2">
        <v>10</v>
      </c>
      <c r="B265" s="2">
        <v>1</v>
      </c>
      <c r="C265">
        <v>2013</v>
      </c>
      <c r="E265" s="2">
        <v>1</v>
      </c>
      <c r="F265" s="2">
        <v>20</v>
      </c>
      <c r="G265" s="2">
        <v>21</v>
      </c>
    </row>
    <row r="266" spans="1:7" x14ac:dyDescent="0.25">
      <c r="A266" s="2">
        <v>10</v>
      </c>
      <c r="B266" s="2">
        <v>1</v>
      </c>
      <c r="C266">
        <v>2013</v>
      </c>
      <c r="E266" s="2">
        <v>2</v>
      </c>
      <c r="F266" s="2">
        <v>37</v>
      </c>
      <c r="G266" s="2">
        <v>38</v>
      </c>
    </row>
    <row r="267" spans="1:7" x14ac:dyDescent="0.25">
      <c r="A267" s="2">
        <v>10</v>
      </c>
      <c r="B267" s="2">
        <v>7</v>
      </c>
      <c r="C267">
        <v>2013</v>
      </c>
      <c r="E267" s="2">
        <v>16</v>
      </c>
      <c r="F267" s="2">
        <v>51</v>
      </c>
      <c r="G267" s="2">
        <v>27</v>
      </c>
    </row>
    <row r="268" spans="1:7" x14ac:dyDescent="0.25">
      <c r="A268" s="2">
        <v>10</v>
      </c>
      <c r="B268" s="2">
        <v>8</v>
      </c>
      <c r="C268">
        <v>2013</v>
      </c>
      <c r="E268" s="2">
        <v>22</v>
      </c>
      <c r="F268" s="2">
        <v>57</v>
      </c>
      <c r="G268" s="2">
        <v>35</v>
      </c>
    </row>
    <row r="269" spans="1:7" x14ac:dyDescent="0.25">
      <c r="A269" s="2">
        <v>10</v>
      </c>
      <c r="B269" s="2">
        <v>9</v>
      </c>
      <c r="C269">
        <v>2013</v>
      </c>
      <c r="E269" s="2">
        <v>20</v>
      </c>
      <c r="F269" s="2">
        <v>34</v>
      </c>
      <c r="G269" s="2">
        <v>26</v>
      </c>
    </row>
    <row r="270" spans="1:7" x14ac:dyDescent="0.25">
      <c r="A270" s="2">
        <v>10</v>
      </c>
      <c r="B270" s="2">
        <v>12</v>
      </c>
      <c r="C270">
        <v>2013</v>
      </c>
      <c r="E270" s="2">
        <v>6</v>
      </c>
      <c r="F270" s="2">
        <v>11</v>
      </c>
      <c r="G270" s="2">
        <v>20</v>
      </c>
    </row>
    <row r="271" spans="1:7" x14ac:dyDescent="0.25">
      <c r="A271" s="2">
        <v>10</v>
      </c>
      <c r="B271" s="2">
        <v>13</v>
      </c>
      <c r="C271">
        <v>2013</v>
      </c>
      <c r="E271" s="2">
        <v>13</v>
      </c>
      <c r="F271" s="2">
        <v>7</v>
      </c>
      <c r="G271" s="2">
        <v>44</v>
      </c>
    </row>
    <row r="272" spans="1:7" x14ac:dyDescent="0.25">
      <c r="A272" s="2">
        <v>10</v>
      </c>
      <c r="B272" s="2">
        <v>13</v>
      </c>
      <c r="C272">
        <v>2013</v>
      </c>
      <c r="E272" s="2">
        <v>1</v>
      </c>
      <c r="F272" s="2">
        <v>13</v>
      </c>
      <c r="G272" s="2">
        <v>11</v>
      </c>
    </row>
    <row r="273" spans="1:7" x14ac:dyDescent="0.25">
      <c r="A273" s="2">
        <v>10</v>
      </c>
      <c r="B273" s="2">
        <v>15</v>
      </c>
      <c r="C273">
        <v>2013</v>
      </c>
      <c r="E273" s="2">
        <v>6</v>
      </c>
      <c r="F273" s="2">
        <v>15</v>
      </c>
      <c r="G273" s="2">
        <v>4</v>
      </c>
    </row>
    <row r="274" spans="1:7" x14ac:dyDescent="0.25">
      <c r="A274" s="2">
        <v>10</v>
      </c>
      <c r="B274" s="2">
        <v>17</v>
      </c>
      <c r="C274">
        <v>2013</v>
      </c>
      <c r="E274" s="2">
        <v>20</v>
      </c>
      <c r="F274" s="2">
        <v>11</v>
      </c>
      <c r="G274" s="2">
        <v>58</v>
      </c>
    </row>
    <row r="275" spans="1:7" x14ac:dyDescent="0.25">
      <c r="A275" s="2">
        <v>10</v>
      </c>
      <c r="B275" s="2">
        <v>19</v>
      </c>
      <c r="C275">
        <v>2013</v>
      </c>
      <c r="E275" s="2">
        <v>22</v>
      </c>
      <c r="F275" s="2">
        <v>2</v>
      </c>
      <c r="G275" s="2">
        <v>47</v>
      </c>
    </row>
    <row r="276" spans="1:7" x14ac:dyDescent="0.25">
      <c r="A276" s="2">
        <v>10</v>
      </c>
      <c r="B276" s="2">
        <v>19</v>
      </c>
      <c r="C276">
        <v>2013</v>
      </c>
      <c r="E276" s="2">
        <v>10</v>
      </c>
      <c r="F276" s="2">
        <v>37</v>
      </c>
      <c r="G276" s="2">
        <v>55</v>
      </c>
    </row>
    <row r="277" spans="1:7" x14ac:dyDescent="0.25">
      <c r="A277" s="2">
        <v>10</v>
      </c>
      <c r="B277" s="2">
        <v>22</v>
      </c>
      <c r="C277">
        <v>2013</v>
      </c>
      <c r="E277" s="2">
        <v>1</v>
      </c>
      <c r="F277" s="2">
        <v>0</v>
      </c>
      <c r="G277" s="2">
        <v>27</v>
      </c>
    </row>
    <row r="278" spans="1:7" x14ac:dyDescent="0.25">
      <c r="A278" s="2">
        <v>10</v>
      </c>
      <c r="B278" s="2">
        <v>22</v>
      </c>
      <c r="C278">
        <v>2013</v>
      </c>
      <c r="E278" s="2">
        <v>12</v>
      </c>
      <c r="F278" s="2">
        <v>18</v>
      </c>
      <c r="G278" s="2">
        <v>43</v>
      </c>
    </row>
    <row r="279" spans="1:7" x14ac:dyDescent="0.25">
      <c r="A279" s="2">
        <v>10</v>
      </c>
      <c r="B279" s="2">
        <v>27</v>
      </c>
      <c r="C279">
        <v>2013</v>
      </c>
      <c r="E279" s="2">
        <v>10</v>
      </c>
      <c r="F279" s="2">
        <v>40</v>
      </c>
      <c r="G279" s="2">
        <v>56</v>
      </c>
    </row>
    <row r="280" spans="1:7" x14ac:dyDescent="0.25">
      <c r="A280" s="2">
        <v>11</v>
      </c>
      <c r="B280" s="2">
        <v>2</v>
      </c>
      <c r="C280">
        <v>2013</v>
      </c>
      <c r="E280" s="2">
        <v>16</v>
      </c>
      <c r="F280" s="2">
        <v>15</v>
      </c>
      <c r="G280" s="2">
        <v>48</v>
      </c>
    </row>
    <row r="281" spans="1:7" x14ac:dyDescent="0.25">
      <c r="A281" s="2">
        <v>11</v>
      </c>
      <c r="B281" s="2">
        <v>7</v>
      </c>
      <c r="C281">
        <v>2013</v>
      </c>
      <c r="E281" s="2">
        <v>23</v>
      </c>
      <c r="F281" s="2">
        <v>47</v>
      </c>
      <c r="G281" s="2">
        <v>34</v>
      </c>
    </row>
    <row r="282" spans="1:7" x14ac:dyDescent="0.25">
      <c r="A282" s="2">
        <v>11</v>
      </c>
      <c r="B282" s="2">
        <v>8</v>
      </c>
      <c r="C282">
        <v>2013</v>
      </c>
      <c r="E282" s="2">
        <v>2</v>
      </c>
      <c r="F282" s="2">
        <v>48</v>
      </c>
      <c r="G282" s="2">
        <v>54</v>
      </c>
    </row>
    <row r="283" spans="1:7" x14ac:dyDescent="0.25">
      <c r="A283" s="2">
        <v>11</v>
      </c>
      <c r="B283" s="2">
        <v>8</v>
      </c>
      <c r="C283">
        <v>2013</v>
      </c>
      <c r="E283" s="2">
        <v>3</v>
      </c>
      <c r="F283" s="2">
        <v>31</v>
      </c>
      <c r="G283" s="2">
        <v>55</v>
      </c>
    </row>
    <row r="284" spans="1:7" x14ac:dyDescent="0.25">
      <c r="A284" s="2">
        <v>11</v>
      </c>
      <c r="B284" s="2">
        <v>10</v>
      </c>
      <c r="C284">
        <v>2013</v>
      </c>
      <c r="E284" s="2">
        <v>1</v>
      </c>
      <c r="F284" s="2">
        <v>46</v>
      </c>
      <c r="G284" s="2">
        <v>17</v>
      </c>
    </row>
    <row r="285" spans="1:7" x14ac:dyDescent="0.25">
      <c r="A285" s="2">
        <v>11</v>
      </c>
      <c r="B285" s="2">
        <v>11</v>
      </c>
      <c r="C285">
        <v>2013</v>
      </c>
      <c r="E285" s="2">
        <v>2</v>
      </c>
      <c r="F285" s="2">
        <v>11</v>
      </c>
      <c r="G285" s="2">
        <v>13</v>
      </c>
    </row>
    <row r="286" spans="1:7" x14ac:dyDescent="0.25">
      <c r="A286" s="2">
        <v>11</v>
      </c>
      <c r="B286" s="2">
        <v>12</v>
      </c>
      <c r="C286">
        <v>2013</v>
      </c>
      <c r="E286" s="2">
        <v>3</v>
      </c>
      <c r="F286" s="2">
        <v>43</v>
      </c>
      <c r="G286" s="2">
        <v>17</v>
      </c>
    </row>
    <row r="287" spans="1:7" x14ac:dyDescent="0.25">
      <c r="A287" s="2">
        <v>11</v>
      </c>
      <c r="B287" s="2">
        <v>13</v>
      </c>
      <c r="C287">
        <v>2013</v>
      </c>
      <c r="E287" s="2">
        <v>10</v>
      </c>
      <c r="F287" s="2">
        <v>55</v>
      </c>
      <c r="G287" s="2">
        <v>36</v>
      </c>
    </row>
    <row r="288" spans="1:7" x14ac:dyDescent="0.25">
      <c r="A288" s="2">
        <v>11</v>
      </c>
      <c r="B288" s="2">
        <v>16</v>
      </c>
      <c r="C288">
        <v>2013</v>
      </c>
      <c r="E288" s="2">
        <v>12</v>
      </c>
      <c r="F288" s="2">
        <v>17</v>
      </c>
      <c r="G288" s="2">
        <v>34</v>
      </c>
    </row>
    <row r="289" spans="1:7" x14ac:dyDescent="0.25">
      <c r="A289" s="2">
        <v>11</v>
      </c>
      <c r="B289" s="2">
        <v>28</v>
      </c>
      <c r="C289">
        <v>2013</v>
      </c>
      <c r="E289" s="2">
        <v>2</v>
      </c>
      <c r="F289" s="2">
        <v>56</v>
      </c>
      <c r="G289" s="2">
        <v>41</v>
      </c>
    </row>
    <row r="290" spans="1:7" x14ac:dyDescent="0.25">
      <c r="A290" s="2">
        <v>12</v>
      </c>
      <c r="B290" s="2">
        <v>5</v>
      </c>
      <c r="C290">
        <v>2013</v>
      </c>
      <c r="E290" s="2">
        <v>10</v>
      </c>
      <c r="F290" s="2">
        <v>29</v>
      </c>
      <c r="G290" s="2">
        <v>12</v>
      </c>
    </row>
    <row r="291" spans="1:7" x14ac:dyDescent="0.25">
      <c r="A291" s="2">
        <v>12</v>
      </c>
      <c r="B291" s="2">
        <v>10</v>
      </c>
      <c r="C291">
        <v>2013</v>
      </c>
      <c r="E291" s="2">
        <v>14</v>
      </c>
      <c r="F291" s="2">
        <v>45</v>
      </c>
      <c r="G291" s="2">
        <v>18</v>
      </c>
    </row>
    <row r="292" spans="1:7" x14ac:dyDescent="0.25">
      <c r="A292" s="2">
        <v>12</v>
      </c>
      <c r="B292" s="2">
        <v>13</v>
      </c>
      <c r="C292">
        <v>2013</v>
      </c>
      <c r="E292" s="2">
        <v>12</v>
      </c>
      <c r="F292" s="2">
        <v>20</v>
      </c>
      <c r="G292" s="2">
        <v>26</v>
      </c>
    </row>
    <row r="293" spans="1:7" x14ac:dyDescent="0.25">
      <c r="A293" s="2">
        <v>12</v>
      </c>
      <c r="B293" s="2">
        <v>17</v>
      </c>
      <c r="C293">
        <v>2013</v>
      </c>
      <c r="E293" s="2">
        <v>17</v>
      </c>
      <c r="F293" s="2">
        <v>10</v>
      </c>
      <c r="G293" s="2">
        <v>12</v>
      </c>
    </row>
    <row r="294" spans="1:7" x14ac:dyDescent="0.25">
      <c r="A294" s="2">
        <v>12</v>
      </c>
      <c r="B294" s="2">
        <v>18</v>
      </c>
      <c r="C294">
        <v>2013</v>
      </c>
      <c r="E294" s="2">
        <v>23</v>
      </c>
      <c r="F294" s="2">
        <v>57</v>
      </c>
      <c r="G294" s="2">
        <v>26</v>
      </c>
    </row>
    <row r="295" spans="1:7" x14ac:dyDescent="0.25">
      <c r="A295" s="2">
        <v>12</v>
      </c>
      <c r="B295" s="2">
        <v>18</v>
      </c>
      <c r="C295">
        <v>2013</v>
      </c>
      <c r="E295" s="2">
        <v>11</v>
      </c>
      <c r="F295" s="2">
        <v>24</v>
      </c>
      <c r="G295" s="2">
        <v>34</v>
      </c>
    </row>
    <row r="296" spans="1:7" x14ac:dyDescent="0.25">
      <c r="A296" s="2">
        <v>12</v>
      </c>
      <c r="B296" s="2">
        <v>18</v>
      </c>
      <c r="C296">
        <v>2013</v>
      </c>
      <c r="E296" s="2">
        <v>13</v>
      </c>
      <c r="F296" s="2">
        <v>17</v>
      </c>
      <c r="G296" s="2">
        <v>44</v>
      </c>
    </row>
    <row r="297" spans="1:7" x14ac:dyDescent="0.25">
      <c r="A297" s="2">
        <v>12</v>
      </c>
      <c r="B297" s="2">
        <v>18</v>
      </c>
      <c r="C297">
        <v>2013</v>
      </c>
      <c r="E297" s="2">
        <v>12</v>
      </c>
      <c r="F297" s="2">
        <v>2</v>
      </c>
      <c r="G297" s="2">
        <v>56</v>
      </c>
    </row>
    <row r="298" spans="1:7" x14ac:dyDescent="0.25">
      <c r="A298" s="2">
        <v>12</v>
      </c>
      <c r="B298" s="2">
        <v>23</v>
      </c>
      <c r="C298">
        <v>2013</v>
      </c>
      <c r="E298" s="2">
        <v>16</v>
      </c>
      <c r="F298" s="2">
        <v>4</v>
      </c>
      <c r="G298" s="2">
        <v>13</v>
      </c>
    </row>
    <row r="299" spans="1:7" x14ac:dyDescent="0.25">
      <c r="A299" s="2">
        <v>12</v>
      </c>
      <c r="B299" s="2">
        <v>23</v>
      </c>
      <c r="C299">
        <v>2013</v>
      </c>
      <c r="E299" s="2">
        <v>10</v>
      </c>
      <c r="F299" s="2">
        <v>39</v>
      </c>
      <c r="G299" s="2">
        <v>53</v>
      </c>
    </row>
    <row r="300" spans="1:7" x14ac:dyDescent="0.25">
      <c r="A300" s="2">
        <v>12</v>
      </c>
      <c r="B300" s="2">
        <v>25</v>
      </c>
      <c r="C300">
        <v>2013</v>
      </c>
      <c r="E300" s="2">
        <v>21</v>
      </c>
      <c r="F300" s="2">
        <v>41</v>
      </c>
      <c r="G300" s="2">
        <v>16</v>
      </c>
    </row>
    <row r="301" spans="1:7" x14ac:dyDescent="0.25">
      <c r="A301" s="2">
        <v>12</v>
      </c>
      <c r="B301" s="2">
        <v>27</v>
      </c>
      <c r="C301">
        <v>2013</v>
      </c>
      <c r="E301" s="2">
        <v>6</v>
      </c>
      <c r="F301" s="2">
        <v>0</v>
      </c>
      <c r="G301" s="2">
        <v>36</v>
      </c>
    </row>
    <row r="302" spans="1:7" x14ac:dyDescent="0.25">
      <c r="A302" s="2">
        <v>12</v>
      </c>
      <c r="B302" s="2">
        <v>29</v>
      </c>
      <c r="C302">
        <v>2013</v>
      </c>
      <c r="E302" s="2">
        <v>12</v>
      </c>
      <c r="F302" s="2">
        <v>27</v>
      </c>
      <c r="G302" s="2">
        <v>6</v>
      </c>
    </row>
    <row r="303" spans="1:7" x14ac:dyDescent="0.25">
      <c r="A303" s="2">
        <v>1</v>
      </c>
      <c r="B303" s="2">
        <v>1</v>
      </c>
      <c r="C303">
        <v>2014</v>
      </c>
      <c r="E303" s="2">
        <v>2</v>
      </c>
      <c r="F303" s="2">
        <v>56</v>
      </c>
      <c r="G303" s="2">
        <v>34</v>
      </c>
    </row>
    <row r="304" spans="1:7" x14ac:dyDescent="0.25">
      <c r="A304" s="2">
        <v>1</v>
      </c>
      <c r="B304" s="2">
        <v>5</v>
      </c>
      <c r="C304">
        <v>2014</v>
      </c>
      <c r="E304" s="2">
        <v>18</v>
      </c>
      <c r="F304" s="2">
        <v>45</v>
      </c>
      <c r="G304" s="2">
        <v>58</v>
      </c>
    </row>
    <row r="305" spans="1:7" x14ac:dyDescent="0.25">
      <c r="A305" s="2">
        <v>1</v>
      </c>
      <c r="B305" s="2">
        <v>8</v>
      </c>
      <c r="C305">
        <v>2014</v>
      </c>
      <c r="E305" s="2">
        <v>4</v>
      </c>
      <c r="F305" s="2">
        <v>47</v>
      </c>
      <c r="G305" s="2">
        <v>12</v>
      </c>
    </row>
    <row r="306" spans="1:7" x14ac:dyDescent="0.25">
      <c r="A306" s="2">
        <v>1</v>
      </c>
      <c r="B306" s="2">
        <v>9</v>
      </c>
      <c r="C306">
        <v>2014</v>
      </c>
      <c r="E306" s="2">
        <v>4</v>
      </c>
      <c r="F306" s="2">
        <v>4</v>
      </c>
      <c r="G306" s="2">
        <v>19</v>
      </c>
    </row>
    <row r="307" spans="1:7" x14ac:dyDescent="0.25">
      <c r="A307" s="2">
        <v>1</v>
      </c>
      <c r="B307" s="2">
        <v>9</v>
      </c>
      <c r="C307">
        <v>2014</v>
      </c>
      <c r="E307" s="2">
        <v>5</v>
      </c>
      <c r="F307" s="2">
        <v>43</v>
      </c>
      <c r="G307" s="2">
        <v>52</v>
      </c>
    </row>
    <row r="308" spans="1:7" x14ac:dyDescent="0.25">
      <c r="A308" s="2">
        <v>1</v>
      </c>
      <c r="B308" s="2">
        <v>13</v>
      </c>
      <c r="C308">
        <v>2014</v>
      </c>
      <c r="E308" s="2">
        <v>17</v>
      </c>
      <c r="F308" s="2">
        <v>17</v>
      </c>
      <c r="G308" s="2">
        <v>39</v>
      </c>
    </row>
    <row r="309" spans="1:7" x14ac:dyDescent="0.25">
      <c r="A309" s="2">
        <v>1</v>
      </c>
      <c r="B309" s="2">
        <v>14</v>
      </c>
      <c r="C309">
        <v>2014</v>
      </c>
      <c r="E309" s="2">
        <v>15</v>
      </c>
      <c r="F309" s="2">
        <v>1</v>
      </c>
      <c r="G309" s="2">
        <v>9</v>
      </c>
    </row>
    <row r="310" spans="1:7" x14ac:dyDescent="0.25">
      <c r="A310" s="2">
        <v>1</v>
      </c>
      <c r="B310" s="2">
        <v>16</v>
      </c>
      <c r="C310">
        <v>2014</v>
      </c>
      <c r="E310" s="2">
        <v>14</v>
      </c>
      <c r="F310" s="2">
        <v>46</v>
      </c>
      <c r="G310" s="2">
        <v>54</v>
      </c>
    </row>
    <row r="311" spans="1:7" x14ac:dyDescent="0.25">
      <c r="A311" s="2">
        <v>1</v>
      </c>
      <c r="B311" s="2">
        <v>17</v>
      </c>
      <c r="C311">
        <v>2014</v>
      </c>
      <c r="E311" s="2">
        <v>4</v>
      </c>
      <c r="F311" s="2">
        <v>53</v>
      </c>
      <c r="G311" s="2">
        <v>17</v>
      </c>
    </row>
    <row r="312" spans="1:7" x14ac:dyDescent="0.25">
      <c r="A312" s="2">
        <v>1</v>
      </c>
      <c r="B312" s="2">
        <v>25</v>
      </c>
      <c r="C312">
        <v>2014</v>
      </c>
      <c r="E312" s="2">
        <v>1</v>
      </c>
      <c r="F312" s="2">
        <v>46</v>
      </c>
      <c r="G312" s="2">
        <v>20</v>
      </c>
    </row>
    <row r="313" spans="1:7" x14ac:dyDescent="0.25">
      <c r="A313" s="2">
        <v>1</v>
      </c>
      <c r="B313" s="2">
        <v>25</v>
      </c>
      <c r="C313">
        <v>2014</v>
      </c>
      <c r="E313" s="2">
        <v>1</v>
      </c>
      <c r="F313" s="2">
        <v>24</v>
      </c>
      <c r="G313" s="2">
        <v>59</v>
      </c>
    </row>
    <row r="314" spans="1:7" x14ac:dyDescent="0.25">
      <c r="A314" s="2">
        <v>1</v>
      </c>
      <c r="B314" s="2">
        <v>28</v>
      </c>
      <c r="C314">
        <v>2014</v>
      </c>
      <c r="E314" s="2">
        <v>15</v>
      </c>
      <c r="F314" s="2">
        <v>18</v>
      </c>
      <c r="G314" s="2">
        <v>54</v>
      </c>
    </row>
    <row r="315" spans="1:7" x14ac:dyDescent="0.25">
      <c r="A315" s="2">
        <v>2</v>
      </c>
      <c r="B315" s="2">
        <v>1</v>
      </c>
      <c r="C315">
        <v>2014</v>
      </c>
      <c r="E315" s="2">
        <v>2</v>
      </c>
      <c r="F315" s="2">
        <v>2</v>
      </c>
      <c r="G315" s="2">
        <v>39</v>
      </c>
    </row>
    <row r="316" spans="1:7" x14ac:dyDescent="0.25">
      <c r="A316" s="2">
        <v>2</v>
      </c>
      <c r="B316" s="2">
        <v>4</v>
      </c>
      <c r="C316">
        <v>2014</v>
      </c>
      <c r="E316" s="2">
        <v>10</v>
      </c>
      <c r="F316" s="2">
        <v>38</v>
      </c>
      <c r="G316" s="2">
        <v>0</v>
      </c>
    </row>
    <row r="317" spans="1:7" x14ac:dyDescent="0.25">
      <c r="A317" s="2">
        <v>2</v>
      </c>
      <c r="B317" s="2">
        <v>6</v>
      </c>
      <c r="C317">
        <v>2014</v>
      </c>
      <c r="E317" s="2">
        <v>11</v>
      </c>
      <c r="F317" s="2">
        <v>16</v>
      </c>
      <c r="G317" s="2">
        <v>16</v>
      </c>
    </row>
    <row r="318" spans="1:7" x14ac:dyDescent="0.25">
      <c r="A318" s="2">
        <v>2</v>
      </c>
      <c r="B318" s="2">
        <v>7</v>
      </c>
      <c r="C318">
        <v>2014</v>
      </c>
      <c r="E318" s="2">
        <v>6</v>
      </c>
      <c r="F318" s="2">
        <v>4</v>
      </c>
      <c r="G318" s="2">
        <v>44</v>
      </c>
    </row>
    <row r="319" spans="1:7" x14ac:dyDescent="0.25">
      <c r="A319" s="2">
        <v>2</v>
      </c>
      <c r="B319" s="2">
        <v>8</v>
      </c>
      <c r="C319">
        <v>2014</v>
      </c>
      <c r="E319" s="2">
        <v>9</v>
      </c>
      <c r="F319" s="2">
        <v>0</v>
      </c>
      <c r="G319" s="2">
        <v>56</v>
      </c>
    </row>
    <row r="320" spans="1:7" x14ac:dyDescent="0.25">
      <c r="A320" s="2">
        <v>2</v>
      </c>
      <c r="B320" s="2">
        <v>9</v>
      </c>
      <c r="C320">
        <v>2014</v>
      </c>
      <c r="E320" s="2">
        <v>10</v>
      </c>
      <c r="F320" s="2">
        <v>40</v>
      </c>
      <c r="G320" s="2">
        <v>4</v>
      </c>
    </row>
    <row r="321" spans="1:7" x14ac:dyDescent="0.25">
      <c r="A321" s="2">
        <v>2</v>
      </c>
      <c r="B321" s="2">
        <v>11</v>
      </c>
      <c r="C321">
        <v>2014</v>
      </c>
      <c r="E321" s="2">
        <v>8</v>
      </c>
      <c r="F321" s="2">
        <v>10</v>
      </c>
      <c r="G321" s="2">
        <v>2</v>
      </c>
    </row>
    <row r="322" spans="1:7" x14ac:dyDescent="0.25">
      <c r="A322" s="2">
        <v>2</v>
      </c>
      <c r="B322" s="2">
        <v>16</v>
      </c>
      <c r="C322">
        <v>2014</v>
      </c>
      <c r="E322" s="2">
        <v>23</v>
      </c>
      <c r="F322" s="2">
        <v>44</v>
      </c>
      <c r="G322" s="2">
        <v>48</v>
      </c>
    </row>
    <row r="323" spans="1:7" x14ac:dyDescent="0.25">
      <c r="A323" s="2">
        <v>2</v>
      </c>
      <c r="B323" s="2">
        <v>18</v>
      </c>
      <c r="C323">
        <v>2014</v>
      </c>
      <c r="E323" s="2">
        <v>22</v>
      </c>
      <c r="F323" s="2">
        <v>37</v>
      </c>
      <c r="G323" s="2">
        <v>23</v>
      </c>
    </row>
    <row r="324" spans="1:7" x14ac:dyDescent="0.25">
      <c r="A324" s="2">
        <v>2</v>
      </c>
      <c r="B324" s="2">
        <v>21</v>
      </c>
      <c r="C324">
        <v>2014</v>
      </c>
      <c r="E324" s="2">
        <v>0</v>
      </c>
      <c r="F324" s="2">
        <v>15</v>
      </c>
      <c r="G324" s="2">
        <v>17</v>
      </c>
    </row>
    <row r="325" spans="1:7" x14ac:dyDescent="0.25">
      <c r="A325" s="2">
        <v>2</v>
      </c>
      <c r="B325" s="2">
        <v>23</v>
      </c>
      <c r="C325">
        <v>2014</v>
      </c>
      <c r="E325" s="2">
        <v>18</v>
      </c>
      <c r="F325" s="2">
        <v>3</v>
      </c>
      <c r="G325" s="2">
        <v>39</v>
      </c>
    </row>
    <row r="326" spans="1:7" x14ac:dyDescent="0.25">
      <c r="A326" s="2">
        <v>2</v>
      </c>
      <c r="B326" s="2">
        <v>27</v>
      </c>
      <c r="C326">
        <v>2014</v>
      </c>
      <c r="E326" s="2">
        <v>0</v>
      </c>
      <c r="F326" s="2">
        <v>39</v>
      </c>
      <c r="G326" s="2">
        <v>14</v>
      </c>
    </row>
    <row r="327" spans="1:7" x14ac:dyDescent="0.25">
      <c r="A327" s="2">
        <v>2</v>
      </c>
      <c r="B327" s="2">
        <v>28</v>
      </c>
      <c r="C327">
        <v>2014</v>
      </c>
      <c r="E327" s="2">
        <v>11</v>
      </c>
      <c r="F327" s="2">
        <v>50</v>
      </c>
      <c r="G327" s="2">
        <v>14</v>
      </c>
    </row>
    <row r="328" spans="1:7" x14ac:dyDescent="0.25">
      <c r="A328" s="2">
        <v>3</v>
      </c>
      <c r="B328" s="2">
        <v>1</v>
      </c>
      <c r="C328">
        <v>2014</v>
      </c>
      <c r="E328" s="2">
        <v>0</v>
      </c>
      <c r="F328" s="2">
        <v>47</v>
      </c>
      <c r="G328" s="2">
        <v>20</v>
      </c>
    </row>
    <row r="329" spans="1:7" x14ac:dyDescent="0.25">
      <c r="A329" s="2">
        <v>3</v>
      </c>
      <c r="B329" s="2">
        <v>10</v>
      </c>
      <c r="C329">
        <v>2014</v>
      </c>
      <c r="E329" s="2">
        <v>14</v>
      </c>
      <c r="F329" s="2">
        <v>12</v>
      </c>
      <c r="G329" s="2">
        <v>20</v>
      </c>
    </row>
    <row r="330" spans="1:7" x14ac:dyDescent="0.25">
      <c r="A330" s="2">
        <v>3</v>
      </c>
      <c r="B330" s="2">
        <v>11</v>
      </c>
      <c r="C330">
        <v>2014</v>
      </c>
      <c r="E330" s="2">
        <v>12</v>
      </c>
      <c r="F330" s="2">
        <v>2</v>
      </c>
      <c r="G330" s="2">
        <v>19</v>
      </c>
    </row>
    <row r="331" spans="1:7" x14ac:dyDescent="0.25">
      <c r="A331" s="2">
        <v>3</v>
      </c>
      <c r="B331" s="2">
        <v>14</v>
      </c>
      <c r="C331">
        <v>2014</v>
      </c>
      <c r="E331" s="2">
        <v>13</v>
      </c>
      <c r="F331" s="2">
        <v>20</v>
      </c>
      <c r="G331" s="2">
        <v>10</v>
      </c>
    </row>
    <row r="332" spans="1:7" x14ac:dyDescent="0.25">
      <c r="A332" s="2">
        <v>3</v>
      </c>
      <c r="B332" s="2">
        <v>15</v>
      </c>
      <c r="C332">
        <v>2014</v>
      </c>
      <c r="E332" s="2">
        <v>17</v>
      </c>
      <c r="F332" s="2">
        <v>12</v>
      </c>
      <c r="G332" s="2">
        <v>58</v>
      </c>
    </row>
    <row r="333" spans="1:7" x14ac:dyDescent="0.25">
      <c r="A333" s="2">
        <v>3</v>
      </c>
      <c r="B333" s="2">
        <v>20</v>
      </c>
      <c r="C333">
        <v>2014</v>
      </c>
      <c r="E333" s="2">
        <v>9</v>
      </c>
      <c r="F333" s="2">
        <v>54</v>
      </c>
      <c r="G333" s="2">
        <v>11</v>
      </c>
    </row>
    <row r="334" spans="1:7" x14ac:dyDescent="0.25">
      <c r="A334" s="2">
        <v>3</v>
      </c>
      <c r="B334" s="2">
        <v>22</v>
      </c>
      <c r="C334">
        <v>2014</v>
      </c>
      <c r="E334" s="2">
        <v>4</v>
      </c>
      <c r="F334" s="2">
        <v>9</v>
      </c>
      <c r="G334" s="2">
        <v>11</v>
      </c>
    </row>
    <row r="335" spans="1:7" x14ac:dyDescent="0.25">
      <c r="A335" s="2">
        <v>3</v>
      </c>
      <c r="B335" s="2">
        <v>22</v>
      </c>
      <c r="C335">
        <v>2014</v>
      </c>
      <c r="E335" s="2">
        <v>3</v>
      </c>
      <c r="F335" s="2">
        <v>19</v>
      </c>
      <c r="G335" s="2">
        <v>49</v>
      </c>
    </row>
    <row r="336" spans="1:7" x14ac:dyDescent="0.25">
      <c r="A336" s="2">
        <v>3</v>
      </c>
      <c r="B336" s="2">
        <v>26</v>
      </c>
      <c r="C336">
        <v>2014</v>
      </c>
      <c r="E336" s="2">
        <v>13</v>
      </c>
      <c r="F336" s="2">
        <v>53</v>
      </c>
      <c r="G336" s="2">
        <v>47</v>
      </c>
    </row>
    <row r="337" spans="1:7" x14ac:dyDescent="0.25">
      <c r="A337" s="2">
        <v>3</v>
      </c>
      <c r="B337" s="2">
        <v>26</v>
      </c>
      <c r="C337">
        <v>2014</v>
      </c>
      <c r="E337" s="2">
        <v>12</v>
      </c>
      <c r="F337" s="2">
        <v>28</v>
      </c>
      <c r="G337" s="2">
        <v>24</v>
      </c>
    </row>
    <row r="338" spans="1:7" x14ac:dyDescent="0.25">
      <c r="A338" s="2">
        <v>3</v>
      </c>
      <c r="B338" s="2">
        <v>27</v>
      </c>
      <c r="C338">
        <v>2014</v>
      </c>
      <c r="E338" s="2">
        <v>16</v>
      </c>
      <c r="F338" s="2">
        <v>44</v>
      </c>
      <c r="G338" s="2">
        <v>29</v>
      </c>
    </row>
    <row r="339" spans="1:7" x14ac:dyDescent="0.25">
      <c r="A339" s="2">
        <v>3</v>
      </c>
      <c r="B339" s="2">
        <v>28</v>
      </c>
      <c r="C339">
        <v>2014</v>
      </c>
      <c r="E339" s="2">
        <v>20</v>
      </c>
      <c r="F339" s="2">
        <v>52</v>
      </c>
      <c r="G339" s="2">
        <v>39</v>
      </c>
    </row>
    <row r="340" spans="1:7" x14ac:dyDescent="0.25">
      <c r="A340" s="2">
        <v>4</v>
      </c>
      <c r="B340" s="2">
        <v>1</v>
      </c>
      <c r="C340">
        <v>2014</v>
      </c>
      <c r="E340" s="2">
        <v>9</v>
      </c>
      <c r="F340" s="2">
        <v>27</v>
      </c>
      <c r="G340" s="2">
        <v>54</v>
      </c>
    </row>
    <row r="341" spans="1:7" x14ac:dyDescent="0.25">
      <c r="A341" s="2">
        <v>4</v>
      </c>
      <c r="B341" s="2">
        <v>1</v>
      </c>
      <c r="C341">
        <v>2014</v>
      </c>
      <c r="E341" s="2">
        <v>22</v>
      </c>
      <c r="F341" s="2">
        <v>49</v>
      </c>
      <c r="G341" s="2">
        <v>48</v>
      </c>
    </row>
    <row r="342" spans="1:7" x14ac:dyDescent="0.25">
      <c r="A342" s="2">
        <v>4</v>
      </c>
      <c r="B342" s="2">
        <v>3</v>
      </c>
      <c r="C342">
        <v>2014</v>
      </c>
      <c r="E342" s="2">
        <v>9</v>
      </c>
      <c r="F342" s="2">
        <v>33</v>
      </c>
      <c r="G342" s="2">
        <v>5</v>
      </c>
    </row>
    <row r="343" spans="1:7" x14ac:dyDescent="0.25">
      <c r="A343" s="2">
        <v>4</v>
      </c>
      <c r="B343" s="2">
        <v>3</v>
      </c>
      <c r="C343">
        <v>2014</v>
      </c>
      <c r="E343" s="2">
        <v>13</v>
      </c>
      <c r="F343" s="2">
        <v>53</v>
      </c>
      <c r="G343" s="2">
        <v>35</v>
      </c>
    </row>
    <row r="344" spans="1:7" x14ac:dyDescent="0.25">
      <c r="A344" s="2">
        <v>4</v>
      </c>
      <c r="B344" s="2">
        <v>4</v>
      </c>
      <c r="C344">
        <v>2014</v>
      </c>
      <c r="E344" s="2">
        <v>9</v>
      </c>
      <c r="F344" s="2">
        <v>41</v>
      </c>
      <c r="G344" s="2">
        <v>14</v>
      </c>
    </row>
    <row r="345" spans="1:7" x14ac:dyDescent="0.25">
      <c r="A345" s="2">
        <v>4</v>
      </c>
      <c r="B345" s="2">
        <v>4</v>
      </c>
      <c r="C345">
        <v>2014</v>
      </c>
      <c r="E345" s="2">
        <v>19</v>
      </c>
      <c r="F345" s="2">
        <v>16</v>
      </c>
      <c r="G345" s="2">
        <v>38</v>
      </c>
    </row>
    <row r="346" spans="1:7" x14ac:dyDescent="0.25">
      <c r="A346" s="2">
        <v>4</v>
      </c>
      <c r="B346" s="2">
        <v>7</v>
      </c>
      <c r="C346">
        <v>2014</v>
      </c>
      <c r="E346" s="2">
        <v>6</v>
      </c>
      <c r="F346" s="2">
        <v>24</v>
      </c>
      <c r="G346" s="2">
        <v>36</v>
      </c>
    </row>
    <row r="347" spans="1:7" x14ac:dyDescent="0.25">
      <c r="A347" s="2">
        <v>4</v>
      </c>
      <c r="B347" s="2">
        <v>8</v>
      </c>
      <c r="C347">
        <v>2014</v>
      </c>
      <c r="E347" s="2">
        <v>18</v>
      </c>
      <c r="F347" s="2">
        <v>37</v>
      </c>
      <c r="G347" s="2">
        <v>15</v>
      </c>
    </row>
    <row r="348" spans="1:7" x14ac:dyDescent="0.25">
      <c r="A348" s="2">
        <v>4</v>
      </c>
      <c r="B348" s="2">
        <v>9</v>
      </c>
      <c r="C348">
        <v>2014</v>
      </c>
      <c r="E348" s="2">
        <v>19</v>
      </c>
      <c r="F348" s="2">
        <v>1</v>
      </c>
      <c r="G348" s="2">
        <v>37</v>
      </c>
    </row>
    <row r="349" spans="1:7" x14ac:dyDescent="0.25">
      <c r="A349" s="2">
        <v>4</v>
      </c>
      <c r="B349" s="2">
        <v>10</v>
      </c>
      <c r="C349">
        <v>2014</v>
      </c>
      <c r="E349" s="2">
        <v>4</v>
      </c>
      <c r="F349" s="2">
        <v>45</v>
      </c>
      <c r="G349" s="2">
        <v>14</v>
      </c>
    </row>
    <row r="350" spans="1:7" x14ac:dyDescent="0.25">
      <c r="A350" s="2">
        <v>4</v>
      </c>
      <c r="B350" s="2">
        <v>12</v>
      </c>
      <c r="C350">
        <v>2014</v>
      </c>
      <c r="E350" s="2">
        <v>2</v>
      </c>
      <c r="F350" s="2">
        <v>11</v>
      </c>
      <c r="G350" s="2">
        <v>24</v>
      </c>
    </row>
    <row r="351" spans="1:7" x14ac:dyDescent="0.25">
      <c r="A351" s="2">
        <v>4</v>
      </c>
      <c r="B351" s="2">
        <v>12</v>
      </c>
      <c r="C351">
        <v>2014</v>
      </c>
      <c r="E351" s="2">
        <v>3</v>
      </c>
      <c r="F351" s="2">
        <v>43</v>
      </c>
      <c r="G351" s="2">
        <v>57</v>
      </c>
    </row>
    <row r="352" spans="1:7" x14ac:dyDescent="0.25">
      <c r="A352" s="2">
        <v>4</v>
      </c>
      <c r="B352" s="2">
        <v>13</v>
      </c>
      <c r="C352">
        <v>2014</v>
      </c>
      <c r="E352" s="2">
        <v>20</v>
      </c>
      <c r="F352" s="2">
        <v>5</v>
      </c>
      <c r="G352" s="2">
        <v>44</v>
      </c>
    </row>
    <row r="353" spans="1:7" x14ac:dyDescent="0.25">
      <c r="A353" s="2">
        <v>4</v>
      </c>
      <c r="B353" s="2">
        <v>15</v>
      </c>
      <c r="C353">
        <v>2014</v>
      </c>
      <c r="E353" s="2">
        <v>16</v>
      </c>
      <c r="F353" s="2">
        <v>54</v>
      </c>
      <c r="G353" s="2">
        <v>2</v>
      </c>
    </row>
    <row r="354" spans="1:7" x14ac:dyDescent="0.25">
      <c r="A354" s="2">
        <v>4</v>
      </c>
      <c r="B354" s="2">
        <v>19</v>
      </c>
      <c r="C354">
        <v>2014</v>
      </c>
      <c r="E354" s="2">
        <v>3</v>
      </c>
      <c r="F354" s="2">
        <v>32</v>
      </c>
      <c r="G354" s="2">
        <v>7</v>
      </c>
    </row>
    <row r="355" spans="1:7" x14ac:dyDescent="0.25">
      <c r="A355" s="2">
        <v>4</v>
      </c>
      <c r="B355" s="2">
        <v>21</v>
      </c>
      <c r="C355">
        <v>2014</v>
      </c>
      <c r="E355" s="2">
        <v>21</v>
      </c>
      <c r="F355" s="2">
        <v>30</v>
      </c>
      <c r="G355" s="2">
        <v>48</v>
      </c>
    </row>
    <row r="356" spans="1:7" x14ac:dyDescent="0.25">
      <c r="A356" s="2">
        <v>4</v>
      </c>
      <c r="B356" s="2">
        <v>22</v>
      </c>
      <c r="C356">
        <v>2014</v>
      </c>
      <c r="E356" s="2">
        <v>12</v>
      </c>
      <c r="F356" s="2">
        <v>42</v>
      </c>
      <c r="G356" s="2">
        <v>1</v>
      </c>
    </row>
    <row r="357" spans="1:7" x14ac:dyDescent="0.25">
      <c r="A357" s="2">
        <v>4</v>
      </c>
      <c r="B357" s="2">
        <v>22</v>
      </c>
      <c r="C357">
        <v>2014</v>
      </c>
      <c r="E357" s="2">
        <v>3</v>
      </c>
      <c r="F357" s="2">
        <v>2</v>
      </c>
      <c r="G357" s="2">
        <v>48</v>
      </c>
    </row>
    <row r="358" spans="1:7" x14ac:dyDescent="0.25">
      <c r="A358" s="2">
        <v>4</v>
      </c>
      <c r="B358" s="2">
        <v>23</v>
      </c>
      <c r="C358">
        <v>2014</v>
      </c>
      <c r="E358" s="2">
        <v>4</v>
      </c>
      <c r="F358" s="2">
        <v>39</v>
      </c>
      <c r="G358" s="2">
        <v>25</v>
      </c>
    </row>
    <row r="359" spans="1:7" x14ac:dyDescent="0.25">
      <c r="A359" s="2">
        <v>4</v>
      </c>
      <c r="B359" s="2">
        <v>25</v>
      </c>
      <c r="C359">
        <v>2014</v>
      </c>
      <c r="E359" s="2">
        <v>23</v>
      </c>
      <c r="F359" s="2">
        <v>32</v>
      </c>
      <c r="G359" s="2">
        <v>20</v>
      </c>
    </row>
    <row r="360" spans="1:7" x14ac:dyDescent="0.25">
      <c r="A360" s="2">
        <v>4</v>
      </c>
      <c r="B360" s="2">
        <v>26</v>
      </c>
      <c r="C360">
        <v>2014</v>
      </c>
      <c r="E360" s="2">
        <v>8</v>
      </c>
      <c r="F360" s="2">
        <v>46</v>
      </c>
      <c r="G360" s="2">
        <v>47</v>
      </c>
    </row>
    <row r="361" spans="1:7" x14ac:dyDescent="0.25">
      <c r="A361" s="2">
        <v>4</v>
      </c>
      <c r="B361" s="2">
        <v>26</v>
      </c>
      <c r="C361">
        <v>2014</v>
      </c>
      <c r="E361" s="2">
        <v>2</v>
      </c>
      <c r="F361" s="2">
        <v>25</v>
      </c>
      <c r="G361" s="2">
        <v>48</v>
      </c>
    </row>
    <row r="362" spans="1:7" x14ac:dyDescent="0.25">
      <c r="A362" s="2">
        <v>4</v>
      </c>
      <c r="B362" s="2">
        <v>30</v>
      </c>
      <c r="C362">
        <v>2014</v>
      </c>
      <c r="E362" s="2">
        <v>14</v>
      </c>
      <c r="F362" s="2">
        <v>10</v>
      </c>
      <c r="G362" s="2">
        <v>56</v>
      </c>
    </row>
    <row r="363" spans="1:7" x14ac:dyDescent="0.25">
      <c r="A363" s="2">
        <v>5</v>
      </c>
      <c r="B363" s="2">
        <v>3</v>
      </c>
      <c r="C363">
        <v>2014</v>
      </c>
      <c r="E363" s="2">
        <v>5</v>
      </c>
      <c r="F363" s="2">
        <v>46</v>
      </c>
      <c r="G363" s="2">
        <v>7</v>
      </c>
    </row>
    <row r="364" spans="1:7" x14ac:dyDescent="0.25">
      <c r="A364" s="2">
        <v>5</v>
      </c>
      <c r="B364" s="2">
        <v>4</v>
      </c>
      <c r="C364">
        <v>2014</v>
      </c>
      <c r="E364" s="2">
        <v>6</v>
      </c>
      <c r="F364" s="2">
        <v>9</v>
      </c>
      <c r="G364" s="2">
        <v>9</v>
      </c>
    </row>
    <row r="365" spans="1:7" x14ac:dyDescent="0.25">
      <c r="A365" s="2">
        <v>5</v>
      </c>
      <c r="B365" s="2">
        <v>6</v>
      </c>
      <c r="C365">
        <v>2014</v>
      </c>
      <c r="E365" s="2">
        <v>21</v>
      </c>
      <c r="F365" s="2">
        <v>15</v>
      </c>
      <c r="G365" s="2">
        <v>52</v>
      </c>
    </row>
    <row r="366" spans="1:7" x14ac:dyDescent="0.25">
      <c r="A366" s="2">
        <v>5</v>
      </c>
      <c r="B366" s="2">
        <v>7</v>
      </c>
      <c r="C366">
        <v>2014</v>
      </c>
      <c r="E366" s="2">
        <v>17</v>
      </c>
      <c r="F366" s="2">
        <v>25</v>
      </c>
      <c r="G366" s="2">
        <v>52</v>
      </c>
    </row>
    <row r="367" spans="1:7" x14ac:dyDescent="0.25">
      <c r="A367" s="2">
        <v>5</v>
      </c>
      <c r="B367" s="2">
        <v>8</v>
      </c>
      <c r="C367">
        <v>2014</v>
      </c>
      <c r="E367" s="2">
        <v>19</v>
      </c>
      <c r="F367" s="2">
        <v>46</v>
      </c>
      <c r="G367" s="2">
        <v>24</v>
      </c>
    </row>
    <row r="368" spans="1:7" x14ac:dyDescent="0.25">
      <c r="A368" s="2">
        <v>5</v>
      </c>
      <c r="B368" s="2">
        <v>8</v>
      </c>
      <c r="C368">
        <v>2014</v>
      </c>
      <c r="E368" s="2">
        <v>20</v>
      </c>
      <c r="F368" s="2">
        <v>14</v>
      </c>
      <c r="G368" s="2">
        <v>22</v>
      </c>
    </row>
    <row r="369" spans="1:7" x14ac:dyDescent="0.25">
      <c r="A369" s="2">
        <v>5</v>
      </c>
      <c r="B369" s="2">
        <v>8</v>
      </c>
      <c r="C369">
        <v>2014</v>
      </c>
      <c r="E369" s="2">
        <v>21</v>
      </c>
      <c r="F369" s="2">
        <v>28</v>
      </c>
      <c r="G369" s="2">
        <v>6</v>
      </c>
    </row>
    <row r="370" spans="1:7" x14ac:dyDescent="0.25">
      <c r="A370" s="2">
        <v>5</v>
      </c>
      <c r="B370" s="2">
        <v>14</v>
      </c>
      <c r="C370">
        <v>2014</v>
      </c>
      <c r="E370" s="2">
        <v>10</v>
      </c>
      <c r="F370" s="2">
        <v>0</v>
      </c>
      <c r="G370" s="2">
        <v>7</v>
      </c>
    </row>
    <row r="371" spans="1:7" x14ac:dyDescent="0.25">
      <c r="A371" s="2">
        <v>5</v>
      </c>
      <c r="B371" s="2">
        <v>15</v>
      </c>
      <c r="C371">
        <v>2014</v>
      </c>
      <c r="E371" s="2">
        <v>11</v>
      </c>
      <c r="F371" s="2">
        <v>59</v>
      </c>
      <c r="G371" s="2">
        <v>0</v>
      </c>
    </row>
    <row r="372" spans="1:7" x14ac:dyDescent="0.25">
      <c r="A372" s="2">
        <v>5</v>
      </c>
      <c r="B372" s="2">
        <v>17</v>
      </c>
      <c r="C372">
        <v>2014</v>
      </c>
      <c r="E372" s="2">
        <v>13</v>
      </c>
      <c r="F372" s="2">
        <v>10</v>
      </c>
      <c r="G372" s="2">
        <v>51</v>
      </c>
    </row>
    <row r="373" spans="1:7" x14ac:dyDescent="0.25">
      <c r="A373" s="2">
        <v>5</v>
      </c>
      <c r="B373" s="2">
        <v>17</v>
      </c>
      <c r="C373">
        <v>2014</v>
      </c>
      <c r="E373" s="2">
        <v>5</v>
      </c>
      <c r="F373" s="2">
        <v>17</v>
      </c>
      <c r="G373" s="2">
        <v>13</v>
      </c>
    </row>
    <row r="374" spans="1:7" x14ac:dyDescent="0.25">
      <c r="A374" s="2">
        <v>5</v>
      </c>
      <c r="B374" s="2">
        <v>17</v>
      </c>
      <c r="C374">
        <v>2014</v>
      </c>
      <c r="E374" s="2">
        <v>12</v>
      </c>
      <c r="F374" s="2">
        <v>4</v>
      </c>
      <c r="G374" s="2">
        <v>20</v>
      </c>
    </row>
    <row r="375" spans="1:7" x14ac:dyDescent="0.25">
      <c r="A375" s="2">
        <v>5</v>
      </c>
      <c r="B375" s="2">
        <v>17</v>
      </c>
      <c r="C375">
        <v>2014</v>
      </c>
      <c r="E375" s="2">
        <v>8</v>
      </c>
      <c r="F375" s="2">
        <v>17</v>
      </c>
      <c r="G375" s="2">
        <v>22</v>
      </c>
    </row>
    <row r="376" spans="1:7" x14ac:dyDescent="0.25">
      <c r="A376" s="2">
        <v>5</v>
      </c>
      <c r="B376" s="2">
        <v>20</v>
      </c>
      <c r="C376">
        <v>2014</v>
      </c>
      <c r="E376" s="2">
        <v>1</v>
      </c>
      <c r="F376" s="2">
        <v>2</v>
      </c>
      <c r="G376" s="2">
        <v>2</v>
      </c>
    </row>
    <row r="377" spans="1:7" x14ac:dyDescent="0.25">
      <c r="A377" s="2">
        <v>5</v>
      </c>
      <c r="B377" s="2">
        <v>21</v>
      </c>
      <c r="C377">
        <v>2014</v>
      </c>
      <c r="E377" s="2">
        <v>17</v>
      </c>
      <c r="F377" s="2">
        <v>38</v>
      </c>
      <c r="G377" s="2">
        <v>56</v>
      </c>
    </row>
    <row r="378" spans="1:7" x14ac:dyDescent="0.25">
      <c r="A378" s="2">
        <v>5</v>
      </c>
      <c r="B378" s="2">
        <v>21</v>
      </c>
      <c r="C378">
        <v>2014</v>
      </c>
      <c r="E378" s="2">
        <v>7</v>
      </c>
      <c r="F378" s="2">
        <v>56</v>
      </c>
      <c r="G378" s="2">
        <v>13</v>
      </c>
    </row>
    <row r="379" spans="1:7" x14ac:dyDescent="0.25">
      <c r="A379" s="2">
        <v>5</v>
      </c>
      <c r="B379" s="2">
        <v>22</v>
      </c>
      <c r="C379">
        <v>2014</v>
      </c>
      <c r="E379" s="2">
        <v>20</v>
      </c>
      <c r="F379" s="2">
        <v>36</v>
      </c>
      <c r="G379" s="2">
        <v>11</v>
      </c>
    </row>
    <row r="380" spans="1:7" x14ac:dyDescent="0.25">
      <c r="A380" s="2">
        <v>5</v>
      </c>
      <c r="B380" s="2">
        <v>22</v>
      </c>
      <c r="C380">
        <v>2014</v>
      </c>
      <c r="E380" s="2">
        <v>5</v>
      </c>
      <c r="F380" s="2">
        <v>55</v>
      </c>
      <c r="G380" s="2">
        <v>58</v>
      </c>
    </row>
    <row r="381" spans="1:7" x14ac:dyDescent="0.25">
      <c r="A381" s="2">
        <v>5</v>
      </c>
      <c r="B381" s="2">
        <v>24</v>
      </c>
      <c r="C381">
        <v>2014</v>
      </c>
      <c r="E381" s="2">
        <v>13</v>
      </c>
      <c r="F381" s="2">
        <v>42</v>
      </c>
      <c r="G381" s="2">
        <v>34</v>
      </c>
    </row>
    <row r="382" spans="1:7" x14ac:dyDescent="0.25">
      <c r="A382" s="2">
        <v>5</v>
      </c>
      <c r="B382" s="2">
        <v>26</v>
      </c>
      <c r="C382">
        <v>2014</v>
      </c>
      <c r="E382" s="2">
        <v>4</v>
      </c>
      <c r="F382" s="2">
        <v>39</v>
      </c>
      <c r="G382" s="2">
        <v>22</v>
      </c>
    </row>
    <row r="383" spans="1:7" x14ac:dyDescent="0.25">
      <c r="A383" s="2">
        <v>5</v>
      </c>
      <c r="B383" s="2">
        <v>28</v>
      </c>
      <c r="C383">
        <v>2014</v>
      </c>
      <c r="E383" s="2">
        <v>6</v>
      </c>
      <c r="F383" s="2">
        <v>54</v>
      </c>
      <c r="G383" s="2">
        <v>52</v>
      </c>
    </row>
    <row r="384" spans="1:7" x14ac:dyDescent="0.25">
      <c r="A384" s="2">
        <v>5</v>
      </c>
      <c r="B384" s="2">
        <v>29</v>
      </c>
      <c r="C384">
        <v>2014</v>
      </c>
      <c r="E384" s="2">
        <v>15</v>
      </c>
      <c r="F384" s="2">
        <v>33</v>
      </c>
      <c r="G384" s="2">
        <v>45</v>
      </c>
    </row>
    <row r="385" spans="1:7" x14ac:dyDescent="0.25">
      <c r="A385" s="2">
        <v>5</v>
      </c>
      <c r="B385" s="2">
        <v>31</v>
      </c>
      <c r="C385">
        <v>2014</v>
      </c>
      <c r="E385" s="2">
        <v>3</v>
      </c>
      <c r="F385" s="2">
        <v>43</v>
      </c>
      <c r="G385" s="2">
        <v>26</v>
      </c>
    </row>
    <row r="386" spans="1:7" x14ac:dyDescent="0.25">
      <c r="A386" s="2">
        <v>5</v>
      </c>
      <c r="B386" s="2">
        <v>31</v>
      </c>
      <c r="C386">
        <v>2014</v>
      </c>
      <c r="E386" s="2">
        <v>10</v>
      </c>
      <c r="F386" s="2">
        <v>27</v>
      </c>
      <c r="G386" s="2">
        <v>16</v>
      </c>
    </row>
    <row r="387" spans="1:7" x14ac:dyDescent="0.25">
      <c r="A387" s="2">
        <v>6</v>
      </c>
      <c r="B387" s="2">
        <v>1</v>
      </c>
      <c r="C387">
        <v>2014</v>
      </c>
      <c r="E387" s="2">
        <v>15</v>
      </c>
      <c r="F387" s="2">
        <v>27</v>
      </c>
      <c r="G387" s="2">
        <v>42</v>
      </c>
    </row>
    <row r="388" spans="1:7" x14ac:dyDescent="0.25">
      <c r="A388" s="2">
        <v>6</v>
      </c>
      <c r="B388" s="2">
        <v>4</v>
      </c>
      <c r="C388">
        <v>2014</v>
      </c>
      <c r="E388" s="2">
        <v>12</v>
      </c>
      <c r="F388" s="2">
        <v>2</v>
      </c>
      <c r="G388" s="2">
        <v>7</v>
      </c>
    </row>
    <row r="389" spans="1:7" x14ac:dyDescent="0.25">
      <c r="A389" s="2">
        <v>6</v>
      </c>
      <c r="B389" s="2">
        <v>4</v>
      </c>
      <c r="C389">
        <v>2014</v>
      </c>
      <c r="E389" s="2">
        <v>12</v>
      </c>
      <c r="F389" s="2">
        <v>51</v>
      </c>
      <c r="G389" s="2">
        <v>19</v>
      </c>
    </row>
    <row r="390" spans="1:7" x14ac:dyDescent="0.25">
      <c r="A390" s="2">
        <v>6</v>
      </c>
      <c r="B390" s="2">
        <v>5</v>
      </c>
      <c r="C390">
        <v>2014</v>
      </c>
      <c r="E390" s="2">
        <v>0</v>
      </c>
      <c r="F390" s="2">
        <v>59</v>
      </c>
      <c r="G390" s="2">
        <v>16</v>
      </c>
    </row>
    <row r="391" spans="1:7" x14ac:dyDescent="0.25">
      <c r="A391" s="2">
        <v>6</v>
      </c>
      <c r="B391" s="2">
        <v>6</v>
      </c>
      <c r="C391">
        <v>2014</v>
      </c>
      <c r="E391" s="2">
        <v>6</v>
      </c>
      <c r="F391" s="2">
        <v>15</v>
      </c>
      <c r="G391" s="2">
        <v>1</v>
      </c>
    </row>
    <row r="392" spans="1:7" x14ac:dyDescent="0.25">
      <c r="A392" s="2">
        <v>6</v>
      </c>
      <c r="B392" s="2">
        <v>9</v>
      </c>
      <c r="C392">
        <v>2014</v>
      </c>
      <c r="E392" s="2">
        <v>17</v>
      </c>
      <c r="F392" s="2">
        <v>2</v>
      </c>
      <c r="G392" s="2">
        <v>18</v>
      </c>
    </row>
    <row r="393" spans="1:7" x14ac:dyDescent="0.25">
      <c r="A393" s="2">
        <v>6</v>
      </c>
      <c r="B393" s="2">
        <v>10</v>
      </c>
      <c r="C393">
        <v>2014</v>
      </c>
      <c r="E393" s="2">
        <v>3</v>
      </c>
      <c r="F393" s="2">
        <v>37</v>
      </c>
      <c r="G393" s="2">
        <v>19</v>
      </c>
    </row>
    <row r="394" spans="1:7" x14ac:dyDescent="0.25">
      <c r="A394" s="2">
        <v>6</v>
      </c>
      <c r="B394" s="2">
        <v>10</v>
      </c>
      <c r="C394">
        <v>2014</v>
      </c>
      <c r="E394" s="2">
        <v>5</v>
      </c>
      <c r="F394" s="2">
        <v>26</v>
      </c>
      <c r="G394" s="2">
        <v>40</v>
      </c>
    </row>
    <row r="395" spans="1:7" x14ac:dyDescent="0.25">
      <c r="A395" s="2">
        <v>6</v>
      </c>
      <c r="B395" s="2">
        <v>18</v>
      </c>
      <c r="C395">
        <v>2014</v>
      </c>
      <c r="E395" s="2">
        <v>11</v>
      </c>
      <c r="F395" s="2">
        <v>6</v>
      </c>
      <c r="G395" s="2">
        <v>58</v>
      </c>
    </row>
    <row r="396" spans="1:7" x14ac:dyDescent="0.25">
      <c r="A396" s="2">
        <v>6</v>
      </c>
      <c r="B396" s="2">
        <v>21</v>
      </c>
      <c r="C396">
        <v>2014</v>
      </c>
      <c r="E396" s="2">
        <v>6</v>
      </c>
      <c r="F396" s="2">
        <v>55</v>
      </c>
      <c r="G396" s="2">
        <v>49</v>
      </c>
    </row>
    <row r="397" spans="1:7" x14ac:dyDescent="0.25">
      <c r="A397" s="2">
        <v>6</v>
      </c>
      <c r="B397" s="2">
        <v>21</v>
      </c>
      <c r="C397">
        <v>2014</v>
      </c>
      <c r="E397" s="2">
        <v>20</v>
      </c>
      <c r="F397" s="2">
        <v>48</v>
      </c>
      <c r="G397" s="2">
        <v>2</v>
      </c>
    </row>
    <row r="398" spans="1:7" x14ac:dyDescent="0.25">
      <c r="A398" s="2">
        <v>6</v>
      </c>
      <c r="B398" s="2">
        <v>21</v>
      </c>
      <c r="C398">
        <v>2014</v>
      </c>
      <c r="E398" s="2">
        <v>4</v>
      </c>
      <c r="F398" s="2">
        <v>56</v>
      </c>
      <c r="G398" s="2">
        <v>42</v>
      </c>
    </row>
    <row r="399" spans="1:7" x14ac:dyDescent="0.25">
      <c r="A399" s="2">
        <v>6</v>
      </c>
      <c r="B399" s="2">
        <v>22</v>
      </c>
      <c r="C399">
        <v>2014</v>
      </c>
      <c r="E399" s="2">
        <v>8</v>
      </c>
      <c r="F399" s="2">
        <v>34</v>
      </c>
      <c r="G399" s="2">
        <v>2</v>
      </c>
    </row>
    <row r="400" spans="1:7" x14ac:dyDescent="0.25">
      <c r="A400" s="2">
        <v>6</v>
      </c>
      <c r="B400" s="2">
        <v>23</v>
      </c>
      <c r="C400">
        <v>2014</v>
      </c>
      <c r="E400" s="2">
        <v>22</v>
      </c>
      <c r="F400" s="2">
        <v>33</v>
      </c>
      <c r="G400" s="2">
        <v>25</v>
      </c>
    </row>
    <row r="401" spans="1:7" x14ac:dyDescent="0.25">
      <c r="A401" s="2">
        <v>6</v>
      </c>
      <c r="B401" s="2">
        <v>24</v>
      </c>
      <c r="C401">
        <v>2014</v>
      </c>
      <c r="E401" s="2">
        <v>8</v>
      </c>
      <c r="F401" s="2">
        <v>55</v>
      </c>
      <c r="G401" s="2">
        <v>2</v>
      </c>
    </row>
    <row r="402" spans="1:7" x14ac:dyDescent="0.25">
      <c r="A402" s="2">
        <v>6</v>
      </c>
      <c r="B402" s="2">
        <v>24</v>
      </c>
      <c r="C402">
        <v>2014</v>
      </c>
      <c r="E402" s="2">
        <v>4</v>
      </c>
      <c r="F402" s="2">
        <v>13</v>
      </c>
      <c r="G402" s="2">
        <v>14</v>
      </c>
    </row>
    <row r="403" spans="1:7" x14ac:dyDescent="0.25">
      <c r="A403" s="2">
        <v>6</v>
      </c>
      <c r="B403" s="2">
        <v>25</v>
      </c>
      <c r="C403">
        <v>2014</v>
      </c>
      <c r="E403" s="2">
        <v>20</v>
      </c>
      <c r="F403" s="2">
        <v>5</v>
      </c>
      <c r="G403" s="2">
        <v>12</v>
      </c>
    </row>
    <row r="404" spans="1:7" x14ac:dyDescent="0.25">
      <c r="A404" s="2">
        <v>6</v>
      </c>
      <c r="B404" s="2">
        <v>27</v>
      </c>
      <c r="C404">
        <v>2014</v>
      </c>
      <c r="E404" s="2">
        <v>2</v>
      </c>
      <c r="F404" s="2">
        <v>44</v>
      </c>
      <c r="G404" s="2">
        <v>7</v>
      </c>
    </row>
    <row r="405" spans="1:7" x14ac:dyDescent="0.25">
      <c r="A405" s="2">
        <v>6</v>
      </c>
      <c r="B405" s="2">
        <v>28</v>
      </c>
      <c r="C405">
        <v>2014</v>
      </c>
      <c r="E405" s="2">
        <v>3</v>
      </c>
      <c r="F405" s="2">
        <v>52</v>
      </c>
      <c r="G405" s="2">
        <v>16</v>
      </c>
    </row>
    <row r="406" spans="1:7" x14ac:dyDescent="0.25">
      <c r="A406" s="2">
        <v>7</v>
      </c>
      <c r="B406" s="2">
        <v>2</v>
      </c>
      <c r="C406">
        <v>2014</v>
      </c>
      <c r="E406" s="2">
        <v>17</v>
      </c>
      <c r="F406" s="2">
        <v>27</v>
      </c>
      <c r="G406" s="2">
        <v>15</v>
      </c>
    </row>
    <row r="407" spans="1:7" x14ac:dyDescent="0.25">
      <c r="A407" s="2">
        <v>7</v>
      </c>
      <c r="B407" s="2">
        <v>2</v>
      </c>
      <c r="C407">
        <v>2014</v>
      </c>
      <c r="E407" s="2">
        <v>0</v>
      </c>
      <c r="F407" s="2">
        <v>43</v>
      </c>
      <c r="G407" s="2">
        <v>30</v>
      </c>
    </row>
    <row r="408" spans="1:7" x14ac:dyDescent="0.25">
      <c r="A408" s="2">
        <v>7</v>
      </c>
      <c r="B408" s="2">
        <v>3</v>
      </c>
      <c r="C408">
        <v>2014</v>
      </c>
      <c r="E408" s="2">
        <v>1</v>
      </c>
      <c r="F408" s="2">
        <v>32</v>
      </c>
      <c r="G408" s="2">
        <v>49</v>
      </c>
    </row>
    <row r="409" spans="1:7" x14ac:dyDescent="0.25">
      <c r="A409" s="2">
        <v>7</v>
      </c>
      <c r="B409" s="2">
        <v>4</v>
      </c>
      <c r="C409">
        <v>2014</v>
      </c>
      <c r="E409" s="2">
        <v>19</v>
      </c>
      <c r="F409" s="2">
        <v>53</v>
      </c>
      <c r="G409" s="2">
        <v>41</v>
      </c>
    </row>
    <row r="410" spans="1:7" x14ac:dyDescent="0.25">
      <c r="A410" s="2">
        <v>7</v>
      </c>
      <c r="B410" s="2">
        <v>4</v>
      </c>
      <c r="C410">
        <v>2014</v>
      </c>
      <c r="E410" s="2">
        <v>4</v>
      </c>
      <c r="F410" s="2">
        <v>20</v>
      </c>
      <c r="G410" s="2">
        <v>55</v>
      </c>
    </row>
    <row r="411" spans="1:7" x14ac:dyDescent="0.25">
      <c r="A411" s="2">
        <v>7</v>
      </c>
      <c r="B411" s="2">
        <v>5</v>
      </c>
      <c r="C411">
        <v>2014</v>
      </c>
      <c r="E411" s="2">
        <v>9</v>
      </c>
      <c r="F411" s="2">
        <v>40</v>
      </c>
      <c r="G411" s="2">
        <v>7</v>
      </c>
    </row>
    <row r="412" spans="1:7" x14ac:dyDescent="0.25">
      <c r="A412" s="2">
        <v>7</v>
      </c>
      <c r="B412" s="2">
        <v>5</v>
      </c>
      <c r="C412">
        <v>2014</v>
      </c>
      <c r="E412" s="2">
        <v>4</v>
      </c>
      <c r="F412" s="2">
        <v>31</v>
      </c>
      <c r="G412" s="2">
        <v>6</v>
      </c>
    </row>
    <row r="413" spans="1:7" x14ac:dyDescent="0.25">
      <c r="A413" s="2">
        <v>7</v>
      </c>
      <c r="B413" s="2">
        <v>7</v>
      </c>
      <c r="C413">
        <v>2014</v>
      </c>
      <c r="E413" s="2">
        <v>9</v>
      </c>
      <c r="F413" s="2">
        <v>15</v>
      </c>
      <c r="G413" s="2">
        <v>21</v>
      </c>
    </row>
    <row r="414" spans="1:7" x14ac:dyDescent="0.25">
      <c r="A414" s="2">
        <v>7</v>
      </c>
      <c r="B414" s="2">
        <v>8</v>
      </c>
      <c r="C414">
        <v>2014</v>
      </c>
      <c r="E414" s="2">
        <v>21</v>
      </c>
      <c r="F414" s="2">
        <v>10</v>
      </c>
      <c r="G414" s="2">
        <v>7</v>
      </c>
    </row>
    <row r="415" spans="1:7" x14ac:dyDescent="0.25">
      <c r="A415" s="2">
        <v>7</v>
      </c>
      <c r="B415" s="2">
        <v>8</v>
      </c>
      <c r="C415">
        <v>2014</v>
      </c>
      <c r="E415" s="2">
        <v>23</v>
      </c>
      <c r="F415" s="2">
        <v>51</v>
      </c>
      <c r="G415" s="2">
        <v>58</v>
      </c>
    </row>
    <row r="416" spans="1:7" x14ac:dyDescent="0.25">
      <c r="A416" s="2">
        <v>7</v>
      </c>
      <c r="B416" s="2">
        <v>9</v>
      </c>
      <c r="C416">
        <v>2014</v>
      </c>
      <c r="E416" s="2">
        <v>18</v>
      </c>
      <c r="F416" s="2">
        <v>36</v>
      </c>
      <c r="G416" s="2">
        <v>47</v>
      </c>
    </row>
    <row r="417" spans="1:7" x14ac:dyDescent="0.25">
      <c r="A417" s="2">
        <v>7</v>
      </c>
      <c r="B417" s="2">
        <v>9</v>
      </c>
      <c r="C417">
        <v>2014</v>
      </c>
      <c r="E417" s="2">
        <v>22</v>
      </c>
      <c r="F417" s="2">
        <v>5</v>
      </c>
      <c r="G417" s="2">
        <v>4</v>
      </c>
    </row>
    <row r="418" spans="1:7" x14ac:dyDescent="0.25">
      <c r="A418" s="2">
        <v>7</v>
      </c>
      <c r="B418" s="2">
        <v>9</v>
      </c>
      <c r="C418">
        <v>2014</v>
      </c>
      <c r="E418" s="2">
        <v>16</v>
      </c>
      <c r="F418" s="2">
        <v>53</v>
      </c>
      <c r="G418" s="2">
        <v>10</v>
      </c>
    </row>
    <row r="419" spans="1:7" x14ac:dyDescent="0.25">
      <c r="A419" s="2">
        <v>7</v>
      </c>
      <c r="B419" s="2">
        <v>9</v>
      </c>
      <c r="C419">
        <v>2014</v>
      </c>
      <c r="E419" s="2">
        <v>1</v>
      </c>
      <c r="F419" s="2">
        <v>50</v>
      </c>
      <c r="G419" s="2">
        <v>38</v>
      </c>
    </row>
    <row r="420" spans="1:7" x14ac:dyDescent="0.25">
      <c r="A420" s="2">
        <v>7</v>
      </c>
      <c r="B420" s="2">
        <v>10</v>
      </c>
      <c r="C420">
        <v>2014</v>
      </c>
      <c r="E420" s="2">
        <v>9</v>
      </c>
      <c r="F420" s="2">
        <v>11</v>
      </c>
      <c r="G420" s="2">
        <v>29</v>
      </c>
    </row>
    <row r="421" spans="1:7" x14ac:dyDescent="0.25">
      <c r="A421" s="2">
        <v>7</v>
      </c>
      <c r="B421" s="2">
        <v>10</v>
      </c>
      <c r="C421">
        <v>2014</v>
      </c>
      <c r="E421" s="2">
        <v>12</v>
      </c>
      <c r="F421" s="2">
        <v>51</v>
      </c>
      <c r="G421" s="2">
        <v>5</v>
      </c>
    </row>
    <row r="422" spans="1:7" x14ac:dyDescent="0.25">
      <c r="A422" s="2">
        <v>7</v>
      </c>
      <c r="B422" s="2">
        <v>13</v>
      </c>
      <c r="C422">
        <v>2014</v>
      </c>
      <c r="E422" s="2">
        <v>18</v>
      </c>
      <c r="F422" s="2">
        <v>46</v>
      </c>
      <c r="G422" s="2">
        <v>47</v>
      </c>
    </row>
    <row r="423" spans="1:7" x14ac:dyDescent="0.25">
      <c r="A423" s="2">
        <v>7</v>
      </c>
      <c r="B423" s="2">
        <v>14</v>
      </c>
      <c r="C423">
        <v>2014</v>
      </c>
      <c r="E423" s="2">
        <v>9</v>
      </c>
      <c r="F423" s="2">
        <v>13</v>
      </c>
      <c r="G423" s="2">
        <v>26</v>
      </c>
    </row>
    <row r="424" spans="1:7" x14ac:dyDescent="0.25">
      <c r="A424" s="2">
        <v>7</v>
      </c>
      <c r="B424" s="2">
        <v>15</v>
      </c>
      <c r="C424">
        <v>2014</v>
      </c>
      <c r="E424" s="2">
        <v>10</v>
      </c>
      <c r="F424" s="2">
        <v>11</v>
      </c>
      <c r="G424" s="2">
        <v>28</v>
      </c>
    </row>
    <row r="425" spans="1:7" x14ac:dyDescent="0.25">
      <c r="A425" s="2">
        <v>7</v>
      </c>
      <c r="B425" s="2">
        <v>15</v>
      </c>
      <c r="C425">
        <v>2014</v>
      </c>
      <c r="E425" s="2">
        <v>17</v>
      </c>
      <c r="F425" s="2">
        <v>12</v>
      </c>
      <c r="G425" s="2">
        <v>40</v>
      </c>
    </row>
    <row r="426" spans="1:7" x14ac:dyDescent="0.25">
      <c r="A426" s="2">
        <v>7</v>
      </c>
      <c r="B426" s="2">
        <v>16</v>
      </c>
      <c r="C426">
        <v>2014</v>
      </c>
      <c r="E426" s="2">
        <v>11</v>
      </c>
      <c r="F426" s="2">
        <v>56</v>
      </c>
      <c r="G426" s="2">
        <v>0</v>
      </c>
    </row>
    <row r="427" spans="1:7" x14ac:dyDescent="0.25">
      <c r="A427" s="2">
        <v>7</v>
      </c>
      <c r="B427" s="2">
        <v>18</v>
      </c>
      <c r="C427">
        <v>2014</v>
      </c>
      <c r="E427" s="2">
        <v>0</v>
      </c>
      <c r="F427" s="2">
        <v>49</v>
      </c>
      <c r="G427" s="2">
        <v>23</v>
      </c>
    </row>
    <row r="428" spans="1:7" x14ac:dyDescent="0.25">
      <c r="A428" s="2">
        <v>7</v>
      </c>
      <c r="B428" s="2">
        <v>19</v>
      </c>
      <c r="C428">
        <v>2014</v>
      </c>
      <c r="E428" s="2">
        <v>23</v>
      </c>
      <c r="F428" s="2">
        <v>3</v>
      </c>
      <c r="G428" s="2">
        <v>17</v>
      </c>
    </row>
    <row r="429" spans="1:7" x14ac:dyDescent="0.25">
      <c r="A429" s="2">
        <v>7</v>
      </c>
      <c r="B429" s="2">
        <v>19</v>
      </c>
      <c r="C429">
        <v>2014</v>
      </c>
      <c r="E429" s="2">
        <v>3</v>
      </c>
      <c r="F429" s="2">
        <v>13</v>
      </c>
      <c r="G429" s="2">
        <v>9</v>
      </c>
    </row>
    <row r="430" spans="1:7" x14ac:dyDescent="0.25">
      <c r="A430" s="2">
        <v>7</v>
      </c>
      <c r="B430" s="2">
        <v>21</v>
      </c>
      <c r="C430">
        <v>2014</v>
      </c>
      <c r="E430" s="2">
        <v>18</v>
      </c>
      <c r="F430" s="2">
        <v>0</v>
      </c>
      <c r="G430" s="2">
        <v>28</v>
      </c>
    </row>
    <row r="431" spans="1:7" x14ac:dyDescent="0.25">
      <c r="A431" s="2">
        <v>7</v>
      </c>
      <c r="B431" s="2">
        <v>22</v>
      </c>
      <c r="C431">
        <v>2014</v>
      </c>
      <c r="E431" s="2">
        <v>16</v>
      </c>
      <c r="F431" s="2">
        <v>16</v>
      </c>
      <c r="G431" s="2">
        <v>1</v>
      </c>
    </row>
    <row r="432" spans="1:7" x14ac:dyDescent="0.25">
      <c r="A432" s="2">
        <v>7</v>
      </c>
      <c r="B432" s="2">
        <v>23</v>
      </c>
      <c r="C432">
        <v>2014</v>
      </c>
      <c r="E432" s="2">
        <v>7</v>
      </c>
      <c r="F432" s="2">
        <v>22</v>
      </c>
      <c r="G432" s="2">
        <v>40</v>
      </c>
    </row>
    <row r="433" spans="1:7" x14ac:dyDescent="0.25">
      <c r="A433" s="2">
        <v>7</v>
      </c>
      <c r="B433" s="2">
        <v>23</v>
      </c>
      <c r="C433">
        <v>2014</v>
      </c>
      <c r="E433" s="2">
        <v>10</v>
      </c>
      <c r="F433" s="2">
        <v>28</v>
      </c>
      <c r="G433" s="2">
        <v>19</v>
      </c>
    </row>
    <row r="434" spans="1:7" x14ac:dyDescent="0.25">
      <c r="A434" s="2">
        <v>7</v>
      </c>
      <c r="B434" s="2">
        <v>23</v>
      </c>
      <c r="C434">
        <v>2014</v>
      </c>
      <c r="E434" s="2">
        <v>18</v>
      </c>
      <c r="F434" s="2">
        <v>5</v>
      </c>
      <c r="G434" s="2">
        <v>31</v>
      </c>
    </row>
    <row r="435" spans="1:7" x14ac:dyDescent="0.25">
      <c r="A435" s="2">
        <v>7</v>
      </c>
      <c r="B435" s="2">
        <v>24</v>
      </c>
      <c r="C435">
        <v>2014</v>
      </c>
      <c r="E435" s="2">
        <v>0</v>
      </c>
      <c r="F435" s="2">
        <v>15</v>
      </c>
      <c r="G435" s="2">
        <v>7</v>
      </c>
    </row>
    <row r="436" spans="1:7" x14ac:dyDescent="0.25">
      <c r="A436" s="2">
        <v>7</v>
      </c>
      <c r="B436" s="2">
        <v>26</v>
      </c>
      <c r="C436">
        <v>2014</v>
      </c>
      <c r="E436" s="2">
        <v>23</v>
      </c>
      <c r="F436" s="2">
        <v>11</v>
      </c>
      <c r="G436" s="2">
        <v>3</v>
      </c>
    </row>
    <row r="437" spans="1:7" x14ac:dyDescent="0.25">
      <c r="A437" s="2">
        <v>7</v>
      </c>
      <c r="B437" s="2">
        <v>30</v>
      </c>
      <c r="C437">
        <v>2014</v>
      </c>
      <c r="E437" s="2">
        <v>9</v>
      </c>
      <c r="F437" s="2">
        <v>48</v>
      </c>
      <c r="G437" s="2">
        <v>50</v>
      </c>
    </row>
    <row r="438" spans="1:7" x14ac:dyDescent="0.25">
      <c r="A438" s="2">
        <v>7</v>
      </c>
      <c r="B438" s="2">
        <v>31</v>
      </c>
      <c r="C438">
        <v>2014</v>
      </c>
      <c r="E438" s="2">
        <v>7</v>
      </c>
      <c r="F438" s="2">
        <v>26</v>
      </c>
      <c r="G438" s="2">
        <v>13</v>
      </c>
    </row>
    <row r="439" spans="1:7" x14ac:dyDescent="0.25">
      <c r="A439" s="2">
        <v>8</v>
      </c>
      <c r="B439" s="2">
        <v>1</v>
      </c>
      <c r="C439">
        <v>2014</v>
      </c>
      <c r="E439" s="2">
        <v>6</v>
      </c>
      <c r="F439" s="2">
        <v>14</v>
      </c>
      <c r="G439" s="2">
        <v>17</v>
      </c>
    </row>
    <row r="440" spans="1:7" x14ac:dyDescent="0.25">
      <c r="A440" s="2">
        <v>8</v>
      </c>
      <c r="B440" s="2">
        <v>1</v>
      </c>
      <c r="C440">
        <v>2014</v>
      </c>
      <c r="E440" s="2">
        <v>18</v>
      </c>
      <c r="F440" s="2">
        <v>52</v>
      </c>
      <c r="G440" s="2">
        <v>3</v>
      </c>
    </row>
    <row r="441" spans="1:7" x14ac:dyDescent="0.25">
      <c r="A441" s="2">
        <v>8</v>
      </c>
      <c r="B441" s="2">
        <v>2</v>
      </c>
      <c r="C441">
        <v>2014</v>
      </c>
      <c r="E441" s="2">
        <v>12</v>
      </c>
      <c r="F441" s="2">
        <v>39</v>
      </c>
      <c r="G441" s="2">
        <v>27</v>
      </c>
    </row>
    <row r="442" spans="1:7" x14ac:dyDescent="0.25">
      <c r="A442" s="2">
        <v>8</v>
      </c>
      <c r="B442" s="2">
        <v>6</v>
      </c>
      <c r="C442">
        <v>2014</v>
      </c>
      <c r="E442" s="2">
        <v>8</v>
      </c>
      <c r="F442" s="2">
        <v>41</v>
      </c>
      <c r="G442" s="2">
        <v>24</v>
      </c>
    </row>
    <row r="443" spans="1:7" x14ac:dyDescent="0.25">
      <c r="A443" s="2">
        <v>8</v>
      </c>
      <c r="B443" s="2">
        <v>7</v>
      </c>
      <c r="C443">
        <v>2014</v>
      </c>
      <c r="E443" s="2">
        <v>9</v>
      </c>
      <c r="F443" s="2">
        <v>44</v>
      </c>
      <c r="G443" s="2">
        <v>40</v>
      </c>
    </row>
    <row r="444" spans="1:7" x14ac:dyDescent="0.25">
      <c r="A444" s="2">
        <v>8</v>
      </c>
      <c r="B444" s="2">
        <v>8</v>
      </c>
      <c r="C444">
        <v>2014</v>
      </c>
      <c r="E444" s="2">
        <v>15</v>
      </c>
      <c r="F444" s="2">
        <v>13</v>
      </c>
      <c r="G444" s="2">
        <v>37</v>
      </c>
    </row>
    <row r="445" spans="1:7" x14ac:dyDescent="0.25">
      <c r="A445" s="2">
        <v>8</v>
      </c>
      <c r="B445" s="2">
        <v>8</v>
      </c>
      <c r="C445">
        <v>2014</v>
      </c>
      <c r="E445" s="2">
        <v>20</v>
      </c>
      <c r="F445" s="2">
        <v>15</v>
      </c>
      <c r="G445" s="2">
        <v>7</v>
      </c>
    </row>
    <row r="446" spans="1:7" x14ac:dyDescent="0.25">
      <c r="A446" s="2">
        <v>8</v>
      </c>
      <c r="B446" s="2">
        <v>8</v>
      </c>
      <c r="C446">
        <v>2014</v>
      </c>
      <c r="E446" s="2">
        <v>12</v>
      </c>
      <c r="F446" s="2">
        <v>48</v>
      </c>
      <c r="G446" s="2">
        <v>48</v>
      </c>
    </row>
    <row r="447" spans="1:7" x14ac:dyDescent="0.25">
      <c r="A447" s="2">
        <v>8</v>
      </c>
      <c r="B447" s="2">
        <v>9</v>
      </c>
      <c r="C447">
        <v>2014</v>
      </c>
      <c r="E447" s="2">
        <v>15</v>
      </c>
      <c r="F447" s="2">
        <v>53</v>
      </c>
      <c r="G447" s="2">
        <v>46</v>
      </c>
    </row>
    <row r="448" spans="1:7" x14ac:dyDescent="0.25">
      <c r="A448" s="2">
        <v>8</v>
      </c>
      <c r="B448" s="2">
        <v>9</v>
      </c>
      <c r="C448">
        <v>2014</v>
      </c>
      <c r="E448" s="2">
        <v>2</v>
      </c>
      <c r="F448" s="2">
        <v>51</v>
      </c>
      <c r="G448" s="2">
        <v>11</v>
      </c>
    </row>
    <row r="449" spans="1:7" x14ac:dyDescent="0.25">
      <c r="A449" s="2">
        <v>8</v>
      </c>
      <c r="B449" s="2">
        <v>15</v>
      </c>
      <c r="C449">
        <v>2014</v>
      </c>
      <c r="E449" s="2">
        <v>0</v>
      </c>
      <c r="F449" s="2">
        <v>29</v>
      </c>
      <c r="G449" s="2">
        <v>26</v>
      </c>
    </row>
    <row r="450" spans="1:7" x14ac:dyDescent="0.25">
      <c r="A450" s="2">
        <v>8</v>
      </c>
      <c r="B450" s="2">
        <v>16</v>
      </c>
      <c r="C450">
        <v>2014</v>
      </c>
      <c r="E450" s="2">
        <v>22</v>
      </c>
      <c r="F450" s="2">
        <v>20</v>
      </c>
      <c r="G450" s="2">
        <v>46</v>
      </c>
    </row>
    <row r="451" spans="1:7" x14ac:dyDescent="0.25">
      <c r="A451" s="2">
        <v>8</v>
      </c>
      <c r="B451" s="2">
        <v>18</v>
      </c>
      <c r="C451">
        <v>2014</v>
      </c>
      <c r="E451" s="2">
        <v>23</v>
      </c>
      <c r="F451" s="2">
        <v>47</v>
      </c>
      <c r="G451" s="2">
        <v>8</v>
      </c>
    </row>
    <row r="452" spans="1:7" x14ac:dyDescent="0.25">
      <c r="A452" s="2">
        <v>8</v>
      </c>
      <c r="B452" s="2">
        <v>20</v>
      </c>
      <c r="C452">
        <v>2014</v>
      </c>
      <c r="E452" s="2">
        <v>12</v>
      </c>
      <c r="F452" s="2">
        <v>30</v>
      </c>
      <c r="G452" s="2">
        <v>52</v>
      </c>
    </row>
    <row r="453" spans="1:7" x14ac:dyDescent="0.25">
      <c r="A453" s="2">
        <v>8</v>
      </c>
      <c r="B453" s="2">
        <v>21</v>
      </c>
      <c r="C453">
        <v>2014</v>
      </c>
      <c r="E453" s="2">
        <v>8</v>
      </c>
      <c r="F453" s="2">
        <v>57</v>
      </c>
      <c r="G453" s="2">
        <v>43</v>
      </c>
    </row>
    <row r="454" spans="1:7" x14ac:dyDescent="0.25">
      <c r="A454" s="2">
        <v>8</v>
      </c>
      <c r="B454" s="2">
        <v>23</v>
      </c>
      <c r="C454">
        <v>2014</v>
      </c>
      <c r="E454" s="2">
        <v>7</v>
      </c>
      <c r="F454" s="2">
        <v>24</v>
      </c>
      <c r="G454" s="2">
        <v>16</v>
      </c>
    </row>
    <row r="455" spans="1:7" x14ac:dyDescent="0.25">
      <c r="A455" s="2">
        <v>8</v>
      </c>
      <c r="B455" s="2">
        <v>27</v>
      </c>
      <c r="C455">
        <v>2014</v>
      </c>
      <c r="E455" s="2">
        <v>15</v>
      </c>
      <c r="F455" s="2">
        <v>38</v>
      </c>
      <c r="G455" s="2">
        <v>52</v>
      </c>
    </row>
    <row r="456" spans="1:7" x14ac:dyDescent="0.25">
      <c r="A456" s="2">
        <v>8</v>
      </c>
      <c r="B456" s="2">
        <v>29</v>
      </c>
      <c r="C456">
        <v>2014</v>
      </c>
      <c r="E456" s="2">
        <v>16</v>
      </c>
      <c r="F456" s="2">
        <v>39</v>
      </c>
      <c r="G456" s="2">
        <v>2</v>
      </c>
    </row>
    <row r="457" spans="1:7" x14ac:dyDescent="0.25">
      <c r="A457" s="2">
        <v>8</v>
      </c>
      <c r="B457" s="2">
        <v>31</v>
      </c>
      <c r="C457">
        <v>2014</v>
      </c>
      <c r="E457" s="2">
        <v>22</v>
      </c>
      <c r="F457" s="2">
        <v>59</v>
      </c>
      <c r="G457" s="2">
        <v>9</v>
      </c>
    </row>
    <row r="458" spans="1:7" x14ac:dyDescent="0.25">
      <c r="A458" s="2">
        <v>9</v>
      </c>
      <c r="B458" s="2">
        <v>3</v>
      </c>
      <c r="C458">
        <v>2014</v>
      </c>
      <c r="E458" s="2">
        <v>1</v>
      </c>
      <c r="F458" s="2">
        <v>4</v>
      </c>
      <c r="G458" s="2">
        <v>39</v>
      </c>
    </row>
    <row r="459" spans="1:7" x14ac:dyDescent="0.25">
      <c r="A459" s="2">
        <v>9</v>
      </c>
      <c r="B459" s="2">
        <v>4</v>
      </c>
      <c r="C459">
        <v>2014</v>
      </c>
      <c r="E459" s="2">
        <v>10</v>
      </c>
      <c r="F459" s="2">
        <v>2</v>
      </c>
      <c r="G459" s="2">
        <v>24</v>
      </c>
    </row>
    <row r="460" spans="1:7" x14ac:dyDescent="0.25">
      <c r="A460" s="2">
        <v>9</v>
      </c>
      <c r="B460" s="2">
        <v>4</v>
      </c>
      <c r="C460">
        <v>2014</v>
      </c>
      <c r="E460" s="2">
        <v>1</v>
      </c>
      <c r="F460" s="2">
        <v>18</v>
      </c>
      <c r="G460" s="2">
        <v>45</v>
      </c>
    </row>
    <row r="461" spans="1:7" x14ac:dyDescent="0.25">
      <c r="A461" s="2">
        <v>9</v>
      </c>
      <c r="B461" s="2">
        <v>5</v>
      </c>
      <c r="C461">
        <v>2014</v>
      </c>
      <c r="E461" s="2">
        <v>14</v>
      </c>
      <c r="F461" s="2">
        <v>20</v>
      </c>
      <c r="G461" s="2">
        <v>49</v>
      </c>
    </row>
    <row r="462" spans="1:7" x14ac:dyDescent="0.25">
      <c r="A462" s="2">
        <v>9</v>
      </c>
      <c r="B462" s="2">
        <v>6</v>
      </c>
      <c r="C462">
        <v>2014</v>
      </c>
      <c r="E462" s="2">
        <v>16</v>
      </c>
      <c r="F462" s="2">
        <v>33</v>
      </c>
      <c r="G462" s="2">
        <v>30</v>
      </c>
    </row>
    <row r="463" spans="1:7" x14ac:dyDescent="0.25">
      <c r="A463" s="2">
        <v>9</v>
      </c>
      <c r="B463" s="2">
        <v>7</v>
      </c>
      <c r="C463">
        <v>2014</v>
      </c>
      <c r="E463" s="2">
        <v>3</v>
      </c>
      <c r="F463" s="2">
        <v>52</v>
      </c>
      <c r="G463" s="2">
        <v>35</v>
      </c>
    </row>
    <row r="464" spans="1:7" x14ac:dyDescent="0.25">
      <c r="A464" s="2">
        <v>9</v>
      </c>
      <c r="B464" s="2">
        <v>7</v>
      </c>
      <c r="C464">
        <v>2014</v>
      </c>
      <c r="E464" s="2">
        <v>3</v>
      </c>
      <c r="F464" s="2">
        <v>9</v>
      </c>
      <c r="G464" s="2">
        <v>51</v>
      </c>
    </row>
    <row r="465" spans="1:7" x14ac:dyDescent="0.25">
      <c r="A465" s="2">
        <v>9</v>
      </c>
      <c r="B465" s="2">
        <v>9</v>
      </c>
      <c r="C465">
        <v>2014</v>
      </c>
      <c r="E465" s="2">
        <v>3</v>
      </c>
      <c r="F465" s="2">
        <v>23</v>
      </c>
      <c r="G465" s="2">
        <v>35</v>
      </c>
    </row>
    <row r="466" spans="1:7" x14ac:dyDescent="0.25">
      <c r="A466" s="2">
        <v>9</v>
      </c>
      <c r="B466" s="2">
        <v>10</v>
      </c>
      <c r="C466">
        <v>2014</v>
      </c>
      <c r="E466" s="2">
        <v>13</v>
      </c>
      <c r="F466" s="2">
        <v>25</v>
      </c>
      <c r="G466" s="2">
        <v>53</v>
      </c>
    </row>
    <row r="467" spans="1:7" x14ac:dyDescent="0.25">
      <c r="A467" s="2">
        <v>9</v>
      </c>
      <c r="B467" s="2">
        <v>10</v>
      </c>
      <c r="C467">
        <v>2014</v>
      </c>
      <c r="E467" s="2">
        <v>12</v>
      </c>
      <c r="F467" s="2">
        <v>2</v>
      </c>
      <c r="G467" s="2">
        <v>42</v>
      </c>
    </row>
    <row r="468" spans="1:7" x14ac:dyDescent="0.25">
      <c r="A468" s="2">
        <v>9</v>
      </c>
      <c r="B468" s="2">
        <v>11</v>
      </c>
      <c r="C468">
        <v>2014</v>
      </c>
      <c r="E468" s="2">
        <v>23</v>
      </c>
      <c r="F468" s="2">
        <v>21</v>
      </c>
      <c r="G468" s="2">
        <v>2</v>
      </c>
    </row>
    <row r="469" spans="1:7" x14ac:dyDescent="0.25">
      <c r="A469" s="2">
        <v>9</v>
      </c>
      <c r="B469" s="2">
        <v>11</v>
      </c>
      <c r="C469">
        <v>2014</v>
      </c>
      <c r="E469" s="2">
        <v>9</v>
      </c>
      <c r="F469" s="2">
        <v>30</v>
      </c>
      <c r="G469" s="2">
        <v>7</v>
      </c>
    </row>
    <row r="470" spans="1:7" x14ac:dyDescent="0.25">
      <c r="A470" s="2">
        <v>9</v>
      </c>
      <c r="B470" s="2">
        <v>11</v>
      </c>
      <c r="C470">
        <v>2014</v>
      </c>
      <c r="E470" s="2">
        <v>7</v>
      </c>
      <c r="F470" s="2">
        <v>19</v>
      </c>
      <c r="G470" s="2">
        <v>7</v>
      </c>
    </row>
    <row r="471" spans="1:7" x14ac:dyDescent="0.25">
      <c r="A471" s="2">
        <v>9</v>
      </c>
      <c r="B471" s="2">
        <v>12</v>
      </c>
      <c r="C471">
        <v>2014</v>
      </c>
      <c r="E471" s="2">
        <v>2</v>
      </c>
      <c r="F471" s="2">
        <v>19</v>
      </c>
      <c r="G471" s="2">
        <v>9</v>
      </c>
    </row>
    <row r="472" spans="1:7" x14ac:dyDescent="0.25">
      <c r="A472" s="2">
        <v>9</v>
      </c>
      <c r="B472" s="2">
        <v>16</v>
      </c>
      <c r="C472">
        <v>2014</v>
      </c>
      <c r="E472" s="2">
        <v>18</v>
      </c>
      <c r="F472" s="2">
        <v>52</v>
      </c>
      <c r="G472" s="2">
        <v>6</v>
      </c>
    </row>
    <row r="473" spans="1:7" x14ac:dyDescent="0.25">
      <c r="A473" s="2">
        <v>9</v>
      </c>
      <c r="B473" s="2">
        <v>17</v>
      </c>
      <c r="C473">
        <v>2014</v>
      </c>
      <c r="E473" s="2">
        <v>7</v>
      </c>
      <c r="F473" s="2">
        <v>31</v>
      </c>
      <c r="G473" s="2">
        <v>44</v>
      </c>
    </row>
    <row r="474" spans="1:7" x14ac:dyDescent="0.25">
      <c r="A474" s="2">
        <v>9</v>
      </c>
      <c r="B474" s="2">
        <v>19</v>
      </c>
      <c r="C474">
        <v>2014</v>
      </c>
      <c r="E474" s="2">
        <v>20</v>
      </c>
      <c r="F474" s="2">
        <v>15</v>
      </c>
      <c r="G474" s="2">
        <v>14</v>
      </c>
    </row>
    <row r="475" spans="1:7" x14ac:dyDescent="0.25">
      <c r="A475" s="2">
        <v>9</v>
      </c>
      <c r="B475" s="2">
        <v>20</v>
      </c>
      <c r="C475">
        <v>2014</v>
      </c>
      <c r="E475" s="2">
        <v>4</v>
      </c>
      <c r="F475" s="2">
        <v>37</v>
      </c>
      <c r="G475" s="2">
        <v>28</v>
      </c>
    </row>
    <row r="476" spans="1:7" x14ac:dyDescent="0.25">
      <c r="A476" s="2">
        <v>9</v>
      </c>
      <c r="B476" s="2">
        <v>22</v>
      </c>
      <c r="C476">
        <v>2014</v>
      </c>
      <c r="E476" s="2">
        <v>22</v>
      </c>
      <c r="F476" s="2">
        <v>7</v>
      </c>
      <c r="G476" s="2">
        <v>18</v>
      </c>
    </row>
    <row r="477" spans="1:7" x14ac:dyDescent="0.25">
      <c r="A477" s="2">
        <v>9</v>
      </c>
      <c r="B477" s="2">
        <v>25</v>
      </c>
      <c r="C477">
        <v>2014</v>
      </c>
      <c r="E477" s="2">
        <v>23</v>
      </c>
      <c r="F477" s="2">
        <v>20</v>
      </c>
      <c r="G477" s="2">
        <v>8</v>
      </c>
    </row>
    <row r="478" spans="1:7" x14ac:dyDescent="0.25">
      <c r="A478" s="2">
        <v>9</v>
      </c>
      <c r="B478" s="2">
        <v>25</v>
      </c>
      <c r="C478">
        <v>2014</v>
      </c>
      <c r="E478" s="2">
        <v>0</v>
      </c>
      <c r="F478" s="2">
        <v>49</v>
      </c>
      <c r="G478" s="2">
        <v>34</v>
      </c>
    </row>
    <row r="479" spans="1:7" x14ac:dyDescent="0.25">
      <c r="A479" s="2">
        <v>9</v>
      </c>
      <c r="B479" s="2">
        <v>26</v>
      </c>
      <c r="C479">
        <v>2014</v>
      </c>
      <c r="E479" s="2">
        <v>3</v>
      </c>
      <c r="F479" s="2">
        <v>17</v>
      </c>
      <c r="G479" s="2">
        <v>59</v>
      </c>
    </row>
    <row r="480" spans="1:7" x14ac:dyDescent="0.25">
      <c r="A480" s="2">
        <v>9</v>
      </c>
      <c r="B480" s="2">
        <v>30</v>
      </c>
      <c r="C480">
        <v>2014</v>
      </c>
      <c r="E480" s="2">
        <v>5</v>
      </c>
      <c r="F480" s="2">
        <v>59</v>
      </c>
      <c r="G480" s="2">
        <v>26</v>
      </c>
    </row>
    <row r="481" spans="1:7" x14ac:dyDescent="0.25">
      <c r="A481" s="2">
        <v>9</v>
      </c>
      <c r="B481" s="2">
        <v>30</v>
      </c>
      <c r="C481">
        <v>2014</v>
      </c>
      <c r="E481" s="2">
        <v>4</v>
      </c>
      <c r="F481" s="2">
        <v>10</v>
      </c>
      <c r="G481" s="2">
        <v>51</v>
      </c>
    </row>
    <row r="482" spans="1:7" x14ac:dyDescent="0.25">
      <c r="A482" s="2">
        <v>10</v>
      </c>
      <c r="B482" s="2">
        <v>1</v>
      </c>
      <c r="C482">
        <v>2014</v>
      </c>
      <c r="E482" s="2">
        <v>3</v>
      </c>
      <c r="F482" s="2">
        <v>3</v>
      </c>
      <c r="G482" s="2">
        <v>31</v>
      </c>
    </row>
    <row r="483" spans="1:7" x14ac:dyDescent="0.25">
      <c r="A483" s="2">
        <v>10</v>
      </c>
      <c r="B483" s="2">
        <v>1</v>
      </c>
      <c r="C483">
        <v>2014</v>
      </c>
      <c r="E483" s="2">
        <v>0</v>
      </c>
      <c r="F483" s="2">
        <v>55</v>
      </c>
      <c r="G483" s="2">
        <v>36</v>
      </c>
    </row>
    <row r="484" spans="1:7" x14ac:dyDescent="0.25">
      <c r="A484" s="2">
        <v>10</v>
      </c>
      <c r="B484" s="2">
        <v>1</v>
      </c>
      <c r="C484">
        <v>2014</v>
      </c>
      <c r="E484" s="2">
        <v>20</v>
      </c>
      <c r="F484" s="2">
        <v>15</v>
      </c>
      <c r="G484" s="2">
        <v>57</v>
      </c>
    </row>
    <row r="485" spans="1:7" x14ac:dyDescent="0.25">
      <c r="A485" s="2">
        <v>10</v>
      </c>
      <c r="B485" s="2">
        <v>3</v>
      </c>
      <c r="C485">
        <v>2014</v>
      </c>
      <c r="E485" s="2">
        <v>18</v>
      </c>
      <c r="F485" s="2">
        <v>52</v>
      </c>
      <c r="G485" s="2">
        <v>9</v>
      </c>
    </row>
    <row r="486" spans="1:7" x14ac:dyDescent="0.25">
      <c r="A486" s="2">
        <v>10</v>
      </c>
      <c r="B486" s="2">
        <v>3</v>
      </c>
      <c r="C486">
        <v>2014</v>
      </c>
      <c r="E486" s="2">
        <v>11</v>
      </c>
      <c r="F486" s="2">
        <v>19</v>
      </c>
      <c r="G486" s="2">
        <v>54</v>
      </c>
    </row>
    <row r="487" spans="1:7" x14ac:dyDescent="0.25">
      <c r="A487" s="2">
        <v>10</v>
      </c>
      <c r="B487" s="2">
        <v>4</v>
      </c>
      <c r="C487">
        <v>2014</v>
      </c>
      <c r="E487" s="2">
        <v>2</v>
      </c>
      <c r="F487" s="2">
        <v>1</v>
      </c>
      <c r="G487" s="2">
        <v>36</v>
      </c>
    </row>
    <row r="488" spans="1:7" x14ac:dyDescent="0.25">
      <c r="A488" s="2">
        <v>10</v>
      </c>
      <c r="B488" s="2">
        <v>4</v>
      </c>
      <c r="C488">
        <v>2014</v>
      </c>
      <c r="E488" s="2">
        <v>10</v>
      </c>
      <c r="F488" s="2">
        <v>53</v>
      </c>
      <c r="G488" s="2">
        <v>11</v>
      </c>
    </row>
    <row r="489" spans="1:7" x14ac:dyDescent="0.25">
      <c r="A489" s="2">
        <v>10</v>
      </c>
      <c r="B489" s="2">
        <v>5</v>
      </c>
      <c r="C489">
        <v>2014</v>
      </c>
      <c r="E489" s="2">
        <v>6</v>
      </c>
      <c r="F489" s="2">
        <v>22</v>
      </c>
      <c r="G489" s="2">
        <v>2</v>
      </c>
    </row>
    <row r="490" spans="1:7" x14ac:dyDescent="0.25">
      <c r="A490" s="2">
        <v>10</v>
      </c>
      <c r="B490" s="2">
        <v>6</v>
      </c>
      <c r="C490">
        <v>2014</v>
      </c>
      <c r="E490" s="2">
        <v>23</v>
      </c>
      <c r="F490" s="2">
        <v>54</v>
      </c>
      <c r="G490" s="2">
        <v>51</v>
      </c>
    </row>
    <row r="491" spans="1:7" x14ac:dyDescent="0.25">
      <c r="A491" s="2">
        <v>10</v>
      </c>
      <c r="B491" s="2">
        <v>6</v>
      </c>
      <c r="C491">
        <v>2014</v>
      </c>
      <c r="E491" s="2">
        <v>6</v>
      </c>
      <c r="F491" s="2">
        <v>42</v>
      </c>
      <c r="G491" s="2">
        <v>20</v>
      </c>
    </row>
    <row r="492" spans="1:7" x14ac:dyDescent="0.25">
      <c r="A492" s="2">
        <v>10</v>
      </c>
      <c r="B492" s="2">
        <v>7</v>
      </c>
      <c r="C492">
        <v>2014</v>
      </c>
      <c r="E492" s="2">
        <v>7</v>
      </c>
      <c r="F492" s="2">
        <v>55</v>
      </c>
      <c r="G492" s="2">
        <v>1</v>
      </c>
    </row>
    <row r="493" spans="1:7" x14ac:dyDescent="0.25">
      <c r="A493" s="2">
        <v>10</v>
      </c>
      <c r="B493" s="2">
        <v>7</v>
      </c>
      <c r="C493">
        <v>2014</v>
      </c>
      <c r="E493" s="2">
        <v>20</v>
      </c>
      <c r="F493" s="2">
        <v>35</v>
      </c>
      <c r="G493" s="2">
        <v>6</v>
      </c>
    </row>
    <row r="494" spans="1:7" x14ac:dyDescent="0.25">
      <c r="A494" s="2">
        <v>10</v>
      </c>
      <c r="B494" s="2">
        <v>7</v>
      </c>
      <c r="C494">
        <v>2014</v>
      </c>
      <c r="E494" s="2">
        <v>19</v>
      </c>
      <c r="F494" s="2">
        <v>3</v>
      </c>
      <c r="G494" s="2">
        <v>49</v>
      </c>
    </row>
    <row r="495" spans="1:7" x14ac:dyDescent="0.25">
      <c r="A495" s="2">
        <v>10</v>
      </c>
      <c r="B495" s="2">
        <v>8</v>
      </c>
      <c r="C495">
        <v>2014</v>
      </c>
      <c r="E495" s="2">
        <v>11</v>
      </c>
      <c r="F495" s="2">
        <v>43</v>
      </c>
      <c r="G495" s="2">
        <v>8</v>
      </c>
    </row>
    <row r="496" spans="1:7" x14ac:dyDescent="0.25">
      <c r="A496" s="2">
        <v>10</v>
      </c>
      <c r="B496" s="2">
        <v>8</v>
      </c>
      <c r="C496">
        <v>2014</v>
      </c>
      <c r="E496" s="2">
        <v>5</v>
      </c>
      <c r="F496" s="2">
        <v>30</v>
      </c>
      <c r="G496" s="2">
        <v>25</v>
      </c>
    </row>
    <row r="497" spans="1:7" x14ac:dyDescent="0.25">
      <c r="A497" s="2">
        <v>10</v>
      </c>
      <c r="B497" s="2">
        <v>9</v>
      </c>
      <c r="C497">
        <v>2014</v>
      </c>
      <c r="E497" s="2">
        <v>3</v>
      </c>
      <c r="F497" s="2">
        <v>34</v>
      </c>
      <c r="G497" s="2">
        <v>34</v>
      </c>
    </row>
    <row r="498" spans="1:7" x14ac:dyDescent="0.25">
      <c r="A498" s="2">
        <v>10</v>
      </c>
      <c r="B498" s="2">
        <v>12</v>
      </c>
      <c r="C498">
        <v>2014</v>
      </c>
      <c r="E498" s="2">
        <v>10</v>
      </c>
      <c r="F498" s="2">
        <v>54</v>
      </c>
      <c r="G498" s="2">
        <v>16</v>
      </c>
    </row>
    <row r="499" spans="1:7" x14ac:dyDescent="0.25">
      <c r="A499" s="2">
        <v>10</v>
      </c>
      <c r="B499" s="2">
        <v>13</v>
      </c>
      <c r="C499">
        <v>2014</v>
      </c>
      <c r="E499" s="2">
        <v>13</v>
      </c>
      <c r="F499" s="2">
        <v>32</v>
      </c>
      <c r="G499" s="2">
        <v>20</v>
      </c>
    </row>
    <row r="500" spans="1:7" x14ac:dyDescent="0.25">
      <c r="A500" s="2">
        <v>10</v>
      </c>
      <c r="B500" s="2">
        <v>14</v>
      </c>
      <c r="C500">
        <v>2014</v>
      </c>
      <c r="E500" s="2">
        <v>16</v>
      </c>
      <c r="F500" s="2">
        <v>16</v>
      </c>
      <c r="G500" s="2">
        <v>8</v>
      </c>
    </row>
    <row r="501" spans="1:7" x14ac:dyDescent="0.25">
      <c r="A501" s="2">
        <v>10</v>
      </c>
      <c r="B501" s="2">
        <v>15</v>
      </c>
      <c r="C501">
        <v>2014</v>
      </c>
      <c r="E501" s="2">
        <v>20</v>
      </c>
      <c r="F501" s="2">
        <v>17</v>
      </c>
      <c r="G501" s="2">
        <v>39</v>
      </c>
    </row>
    <row r="502" spans="1:7" x14ac:dyDescent="0.25">
      <c r="A502" s="2">
        <v>10</v>
      </c>
      <c r="B502" s="2">
        <v>16</v>
      </c>
      <c r="C502">
        <v>2014</v>
      </c>
      <c r="E502" s="2">
        <v>5</v>
      </c>
      <c r="F502" s="2">
        <v>25</v>
      </c>
      <c r="G502" s="2">
        <v>58</v>
      </c>
    </row>
    <row r="503" spans="1:7" x14ac:dyDescent="0.25">
      <c r="A503" s="2">
        <v>10</v>
      </c>
      <c r="B503" s="2">
        <v>16</v>
      </c>
      <c r="C503">
        <v>2014</v>
      </c>
      <c r="E503" s="2">
        <v>1</v>
      </c>
      <c r="F503" s="2">
        <v>43</v>
      </c>
      <c r="G503" s="2">
        <v>27</v>
      </c>
    </row>
    <row r="504" spans="1:7" x14ac:dyDescent="0.25">
      <c r="A504" s="2">
        <v>10</v>
      </c>
      <c r="B504" s="2">
        <v>18</v>
      </c>
      <c r="C504">
        <v>2014</v>
      </c>
      <c r="E504" s="2">
        <v>3</v>
      </c>
      <c r="F504" s="2">
        <v>11</v>
      </c>
      <c r="G504" s="2">
        <v>5</v>
      </c>
    </row>
    <row r="505" spans="1:7" x14ac:dyDescent="0.25">
      <c r="A505" s="2">
        <v>10</v>
      </c>
      <c r="B505" s="2">
        <v>21</v>
      </c>
      <c r="C505">
        <v>2014</v>
      </c>
      <c r="E505" s="2">
        <v>19</v>
      </c>
      <c r="F505" s="2">
        <v>2</v>
      </c>
      <c r="G505" s="2">
        <v>18</v>
      </c>
    </row>
    <row r="506" spans="1:7" x14ac:dyDescent="0.25">
      <c r="A506" s="2">
        <v>10</v>
      </c>
      <c r="B506" s="2">
        <v>21</v>
      </c>
      <c r="C506">
        <v>2014</v>
      </c>
      <c r="E506" s="2">
        <v>0</v>
      </c>
      <c r="F506" s="2">
        <v>41</v>
      </c>
      <c r="G506" s="2">
        <v>42</v>
      </c>
    </row>
    <row r="507" spans="1:7" x14ac:dyDescent="0.25">
      <c r="A507" s="2">
        <v>10</v>
      </c>
      <c r="B507" s="2">
        <v>22</v>
      </c>
      <c r="C507">
        <v>2014</v>
      </c>
      <c r="E507" s="2">
        <v>16</v>
      </c>
      <c r="F507" s="2">
        <v>32</v>
      </c>
      <c r="G507" s="2">
        <v>41</v>
      </c>
    </row>
    <row r="508" spans="1:7" x14ac:dyDescent="0.25">
      <c r="A508" s="2">
        <v>10</v>
      </c>
      <c r="B508" s="2">
        <v>27</v>
      </c>
      <c r="C508">
        <v>2014</v>
      </c>
      <c r="E508" s="2">
        <v>18</v>
      </c>
      <c r="F508" s="2">
        <v>8</v>
      </c>
      <c r="G508" s="2">
        <v>45</v>
      </c>
    </row>
    <row r="509" spans="1:7" x14ac:dyDescent="0.25">
      <c r="A509" s="2">
        <v>10</v>
      </c>
      <c r="B509" s="2">
        <v>30</v>
      </c>
      <c r="C509">
        <v>2014</v>
      </c>
      <c r="E509" s="2">
        <v>8</v>
      </c>
      <c r="F509" s="2">
        <v>17</v>
      </c>
      <c r="G509" s="2">
        <v>35</v>
      </c>
    </row>
    <row r="510" spans="1:7" x14ac:dyDescent="0.25">
      <c r="A510" s="2">
        <v>11</v>
      </c>
      <c r="B510" s="2">
        <v>1</v>
      </c>
      <c r="C510">
        <v>2014</v>
      </c>
      <c r="E510" s="2">
        <v>2</v>
      </c>
      <c r="F510" s="2">
        <v>48</v>
      </c>
      <c r="G510" s="2">
        <v>43</v>
      </c>
    </row>
    <row r="511" spans="1:7" x14ac:dyDescent="0.25">
      <c r="A511" s="2">
        <v>11</v>
      </c>
      <c r="B511" s="2">
        <v>2</v>
      </c>
      <c r="C511">
        <v>2014</v>
      </c>
      <c r="E511" s="2">
        <v>6</v>
      </c>
      <c r="F511" s="2">
        <v>1</v>
      </c>
      <c r="G511" s="2">
        <v>40</v>
      </c>
    </row>
    <row r="512" spans="1:7" x14ac:dyDescent="0.25">
      <c r="A512" s="2">
        <v>11</v>
      </c>
      <c r="B512" s="2">
        <v>2</v>
      </c>
      <c r="C512">
        <v>2014</v>
      </c>
      <c r="E512" s="2">
        <v>7</v>
      </c>
      <c r="F512" s="2">
        <v>43</v>
      </c>
      <c r="G512" s="2">
        <v>21</v>
      </c>
    </row>
    <row r="513" spans="1:7" x14ac:dyDescent="0.25">
      <c r="A513" s="2">
        <v>11</v>
      </c>
      <c r="B513" s="2">
        <v>2</v>
      </c>
      <c r="C513">
        <v>2014</v>
      </c>
      <c r="E513" s="2">
        <v>22</v>
      </c>
      <c r="F513" s="2">
        <v>45</v>
      </c>
      <c r="G513" s="2">
        <v>28</v>
      </c>
    </row>
    <row r="514" spans="1:7" x14ac:dyDescent="0.25">
      <c r="A514" s="2">
        <v>11</v>
      </c>
      <c r="B514" s="2">
        <v>4</v>
      </c>
      <c r="C514">
        <v>2014</v>
      </c>
      <c r="E514" s="2">
        <v>22</v>
      </c>
      <c r="F514" s="2">
        <v>55</v>
      </c>
      <c r="G514" s="2">
        <v>42</v>
      </c>
    </row>
    <row r="515" spans="1:7" x14ac:dyDescent="0.25">
      <c r="A515" s="2">
        <v>11</v>
      </c>
      <c r="B515" s="2">
        <v>4</v>
      </c>
      <c r="C515">
        <v>2014</v>
      </c>
      <c r="E515" s="2">
        <v>2</v>
      </c>
      <c r="F515" s="2">
        <v>8</v>
      </c>
      <c r="G515" s="2">
        <v>47</v>
      </c>
    </row>
    <row r="516" spans="1:7" x14ac:dyDescent="0.25">
      <c r="A516" s="2">
        <v>11</v>
      </c>
      <c r="B516" s="2">
        <v>5</v>
      </c>
      <c r="C516">
        <v>2014</v>
      </c>
      <c r="E516" s="2">
        <v>6</v>
      </c>
      <c r="F516" s="2">
        <v>18</v>
      </c>
      <c r="G516" s="2">
        <v>50</v>
      </c>
    </row>
    <row r="517" spans="1:7" x14ac:dyDescent="0.25">
      <c r="A517" s="2">
        <v>11</v>
      </c>
      <c r="B517" s="2">
        <v>6</v>
      </c>
      <c r="C517">
        <v>2014</v>
      </c>
      <c r="E517" s="2">
        <v>3</v>
      </c>
      <c r="F517" s="2">
        <v>54</v>
      </c>
      <c r="G517" s="2">
        <v>40</v>
      </c>
    </row>
    <row r="518" spans="1:7" x14ac:dyDescent="0.25">
      <c r="A518" s="2">
        <v>11</v>
      </c>
      <c r="B518" s="2">
        <v>9</v>
      </c>
      <c r="C518">
        <v>2014</v>
      </c>
      <c r="E518" s="2">
        <v>8</v>
      </c>
      <c r="F518" s="2">
        <v>51</v>
      </c>
      <c r="G518" s="2">
        <v>31</v>
      </c>
    </row>
    <row r="519" spans="1:7" x14ac:dyDescent="0.25">
      <c r="A519" s="2">
        <v>11</v>
      </c>
      <c r="B519" s="2">
        <v>11</v>
      </c>
      <c r="C519">
        <v>2014</v>
      </c>
      <c r="E519" s="2">
        <v>12</v>
      </c>
      <c r="F519" s="2">
        <v>59</v>
      </c>
      <c r="G519" s="2">
        <v>36</v>
      </c>
    </row>
    <row r="520" spans="1:7" x14ac:dyDescent="0.25">
      <c r="A520" s="2">
        <v>11</v>
      </c>
      <c r="B520" s="2">
        <v>12</v>
      </c>
      <c r="C520">
        <v>2014</v>
      </c>
      <c r="E520" s="2">
        <v>7</v>
      </c>
      <c r="F520" s="2">
        <v>15</v>
      </c>
      <c r="G520" s="2">
        <v>25</v>
      </c>
    </row>
    <row r="521" spans="1:7" x14ac:dyDescent="0.25">
      <c r="A521" s="2">
        <v>11</v>
      </c>
      <c r="B521" s="2">
        <v>13</v>
      </c>
      <c r="C521">
        <v>2014</v>
      </c>
      <c r="E521" s="2">
        <v>18</v>
      </c>
      <c r="F521" s="2">
        <v>2</v>
      </c>
      <c r="G521" s="2">
        <v>27</v>
      </c>
    </row>
    <row r="522" spans="1:7" x14ac:dyDescent="0.25">
      <c r="A522" s="2">
        <v>11</v>
      </c>
      <c r="B522" s="2">
        <v>13</v>
      </c>
      <c r="C522">
        <v>2014</v>
      </c>
      <c r="E522" s="2">
        <v>15</v>
      </c>
      <c r="F522" s="2">
        <v>7</v>
      </c>
      <c r="G522" s="2">
        <v>24</v>
      </c>
    </row>
    <row r="523" spans="1:7" x14ac:dyDescent="0.25">
      <c r="A523" s="2">
        <v>11</v>
      </c>
      <c r="B523" s="2">
        <v>14</v>
      </c>
      <c r="C523">
        <v>2014</v>
      </c>
      <c r="E523" s="2">
        <v>9</v>
      </c>
      <c r="F523" s="2">
        <v>35</v>
      </c>
      <c r="G523" s="2">
        <v>30</v>
      </c>
    </row>
    <row r="524" spans="1:7" x14ac:dyDescent="0.25">
      <c r="A524" s="2">
        <v>11</v>
      </c>
      <c r="B524" s="2">
        <v>14</v>
      </c>
      <c r="C524">
        <v>2014</v>
      </c>
      <c r="E524" s="2">
        <v>13</v>
      </c>
      <c r="F524" s="2">
        <v>19</v>
      </c>
      <c r="G524" s="2">
        <v>47</v>
      </c>
    </row>
    <row r="525" spans="1:7" x14ac:dyDescent="0.25">
      <c r="A525" s="2">
        <v>11</v>
      </c>
      <c r="B525" s="2">
        <v>15</v>
      </c>
      <c r="C525">
        <v>2014</v>
      </c>
      <c r="E525" s="2">
        <v>4</v>
      </c>
      <c r="F525" s="2">
        <v>12</v>
      </c>
      <c r="G525" s="2">
        <v>29</v>
      </c>
    </row>
    <row r="526" spans="1:7" x14ac:dyDescent="0.25">
      <c r="A526" s="2">
        <v>11</v>
      </c>
      <c r="B526" s="2">
        <v>17</v>
      </c>
      <c r="C526">
        <v>2014</v>
      </c>
      <c r="E526" s="2">
        <v>5</v>
      </c>
      <c r="F526" s="2">
        <v>9</v>
      </c>
      <c r="G526" s="2">
        <v>27</v>
      </c>
    </row>
    <row r="527" spans="1:7" x14ac:dyDescent="0.25">
      <c r="A527" s="2">
        <v>11</v>
      </c>
      <c r="B527" s="2">
        <v>18</v>
      </c>
      <c r="C527">
        <v>2014</v>
      </c>
      <c r="E527" s="2">
        <v>22</v>
      </c>
      <c r="F527" s="2">
        <v>45</v>
      </c>
      <c r="G527" s="2">
        <v>20</v>
      </c>
    </row>
    <row r="528" spans="1:7" x14ac:dyDescent="0.25">
      <c r="A528" s="2">
        <v>11</v>
      </c>
      <c r="B528" s="2">
        <v>20</v>
      </c>
      <c r="C528">
        <v>2014</v>
      </c>
      <c r="E528" s="2">
        <v>11</v>
      </c>
      <c r="F528" s="2">
        <v>27</v>
      </c>
      <c r="G528" s="2">
        <v>55</v>
      </c>
    </row>
    <row r="529" spans="1:7" x14ac:dyDescent="0.25">
      <c r="A529" s="2">
        <v>11</v>
      </c>
      <c r="B529" s="2">
        <v>21</v>
      </c>
      <c r="C529">
        <v>2014</v>
      </c>
      <c r="E529" s="2">
        <v>18</v>
      </c>
      <c r="F529" s="2">
        <v>7</v>
      </c>
      <c r="G529" s="2">
        <v>24</v>
      </c>
    </row>
    <row r="530" spans="1:7" x14ac:dyDescent="0.25">
      <c r="A530" s="2">
        <v>11</v>
      </c>
      <c r="B530" s="2">
        <v>21</v>
      </c>
      <c r="C530">
        <v>2014</v>
      </c>
      <c r="E530" s="2">
        <v>6</v>
      </c>
      <c r="F530" s="2">
        <v>5</v>
      </c>
      <c r="G530" s="2">
        <v>16</v>
      </c>
    </row>
    <row r="531" spans="1:7" x14ac:dyDescent="0.25">
      <c r="A531" s="2">
        <v>11</v>
      </c>
      <c r="B531" s="2">
        <v>22</v>
      </c>
      <c r="C531">
        <v>2014</v>
      </c>
      <c r="E531" s="2">
        <v>18</v>
      </c>
      <c r="F531" s="2">
        <v>7</v>
      </c>
      <c r="G531" s="2">
        <v>10</v>
      </c>
    </row>
    <row r="532" spans="1:7" x14ac:dyDescent="0.25">
      <c r="A532" s="2">
        <v>11</v>
      </c>
      <c r="B532" s="2">
        <v>23</v>
      </c>
      <c r="C532">
        <v>2014</v>
      </c>
      <c r="E532" s="2">
        <v>9</v>
      </c>
      <c r="F532" s="2">
        <v>54</v>
      </c>
      <c r="G532" s="2">
        <v>8</v>
      </c>
    </row>
    <row r="533" spans="1:7" x14ac:dyDescent="0.25">
      <c r="A533" s="2">
        <v>11</v>
      </c>
      <c r="B533" s="2">
        <v>23</v>
      </c>
      <c r="C533">
        <v>2014</v>
      </c>
      <c r="E533" s="2">
        <v>16</v>
      </c>
      <c r="F533" s="2">
        <v>32</v>
      </c>
      <c r="G533" s="2">
        <v>42</v>
      </c>
    </row>
    <row r="534" spans="1:7" x14ac:dyDescent="0.25">
      <c r="A534" s="2">
        <v>11</v>
      </c>
      <c r="B534" s="2">
        <v>25</v>
      </c>
      <c r="C534">
        <v>2014</v>
      </c>
      <c r="E534" s="2">
        <v>1</v>
      </c>
      <c r="F534" s="2">
        <v>4</v>
      </c>
      <c r="G534" s="2">
        <v>0</v>
      </c>
    </row>
    <row r="535" spans="1:7" x14ac:dyDescent="0.25">
      <c r="A535" s="2">
        <v>11</v>
      </c>
      <c r="B535" s="2">
        <v>25</v>
      </c>
      <c r="C535">
        <v>2014</v>
      </c>
      <c r="E535" s="2">
        <v>21</v>
      </c>
      <c r="F535" s="2">
        <v>11</v>
      </c>
      <c r="G535" s="2">
        <v>28</v>
      </c>
    </row>
    <row r="536" spans="1:7" x14ac:dyDescent="0.25">
      <c r="A536" s="2">
        <v>11</v>
      </c>
      <c r="B536" s="2">
        <v>26</v>
      </c>
      <c r="C536">
        <v>2014</v>
      </c>
      <c r="E536" s="2">
        <v>20</v>
      </c>
      <c r="F536" s="2">
        <v>17</v>
      </c>
      <c r="G536" s="2">
        <v>16</v>
      </c>
    </row>
    <row r="537" spans="1:7" x14ac:dyDescent="0.25">
      <c r="A537" s="2">
        <v>11</v>
      </c>
      <c r="B537" s="2">
        <v>28</v>
      </c>
      <c r="C537">
        <v>2014</v>
      </c>
      <c r="E537" s="2">
        <v>23</v>
      </c>
      <c r="F537" s="2">
        <v>14</v>
      </c>
      <c r="G537" s="2">
        <v>35</v>
      </c>
    </row>
    <row r="538" spans="1:7" x14ac:dyDescent="0.25">
      <c r="A538" s="2">
        <v>11</v>
      </c>
      <c r="B538" s="2">
        <v>28</v>
      </c>
      <c r="C538">
        <v>2014</v>
      </c>
      <c r="E538" s="2">
        <v>1</v>
      </c>
      <c r="F538" s="2">
        <v>26</v>
      </c>
      <c r="G538" s="2">
        <v>41</v>
      </c>
    </row>
    <row r="539" spans="1:7" x14ac:dyDescent="0.25">
      <c r="A539" s="2">
        <v>11</v>
      </c>
      <c r="B539" s="2">
        <v>30</v>
      </c>
      <c r="C539">
        <v>2014</v>
      </c>
      <c r="E539" s="2">
        <v>7</v>
      </c>
      <c r="F539" s="2">
        <v>8</v>
      </c>
      <c r="G539" s="2">
        <v>17</v>
      </c>
    </row>
    <row r="540" spans="1:7" x14ac:dyDescent="0.25">
      <c r="A540" s="2">
        <v>11</v>
      </c>
      <c r="B540" s="2">
        <v>30</v>
      </c>
      <c r="C540">
        <v>2014</v>
      </c>
      <c r="E540" s="2">
        <v>5</v>
      </c>
      <c r="F540" s="2">
        <v>14</v>
      </c>
      <c r="G540" s="2">
        <v>35</v>
      </c>
    </row>
    <row r="541" spans="1:7" x14ac:dyDescent="0.25">
      <c r="A541" s="2">
        <v>12</v>
      </c>
      <c r="B541" s="2">
        <v>2</v>
      </c>
      <c r="C541">
        <v>2014</v>
      </c>
      <c r="E541" s="2">
        <v>21</v>
      </c>
      <c r="F541" s="2">
        <v>8</v>
      </c>
      <c r="G541" s="2">
        <v>16</v>
      </c>
    </row>
    <row r="542" spans="1:7" x14ac:dyDescent="0.25">
      <c r="A542" s="2">
        <v>12</v>
      </c>
      <c r="B542" s="2">
        <v>2</v>
      </c>
      <c r="C542">
        <v>2014</v>
      </c>
      <c r="E542" s="2">
        <v>22</v>
      </c>
      <c r="F542" s="2">
        <v>34</v>
      </c>
      <c r="G542" s="2">
        <v>49</v>
      </c>
    </row>
    <row r="543" spans="1:7" x14ac:dyDescent="0.25">
      <c r="A543" s="2">
        <v>12</v>
      </c>
      <c r="B543" s="2">
        <v>3</v>
      </c>
      <c r="C543">
        <v>2014</v>
      </c>
      <c r="E543" s="2">
        <v>13</v>
      </c>
      <c r="F543" s="2">
        <v>2</v>
      </c>
      <c r="G543" s="2">
        <v>44</v>
      </c>
    </row>
    <row r="544" spans="1:7" x14ac:dyDescent="0.25">
      <c r="A544" s="2">
        <v>12</v>
      </c>
      <c r="B544" s="2">
        <v>3</v>
      </c>
      <c r="C544">
        <v>2014</v>
      </c>
      <c r="E544" s="2">
        <v>19</v>
      </c>
      <c r="F544" s="2">
        <v>45</v>
      </c>
      <c r="G544" s="2">
        <v>13</v>
      </c>
    </row>
    <row r="545" spans="1:7" x14ac:dyDescent="0.25">
      <c r="A545" s="2">
        <v>12</v>
      </c>
      <c r="B545" s="2">
        <v>4</v>
      </c>
      <c r="C545">
        <v>2014</v>
      </c>
      <c r="E545" s="2">
        <v>20</v>
      </c>
      <c r="F545" s="2">
        <v>52</v>
      </c>
      <c r="G545" s="2">
        <v>29</v>
      </c>
    </row>
    <row r="546" spans="1:7" x14ac:dyDescent="0.25">
      <c r="A546" s="2">
        <v>12</v>
      </c>
      <c r="B546" s="2">
        <v>4</v>
      </c>
      <c r="C546">
        <v>2014</v>
      </c>
      <c r="E546" s="2">
        <v>21</v>
      </c>
      <c r="F546" s="2">
        <v>48</v>
      </c>
      <c r="G546" s="2">
        <v>35</v>
      </c>
    </row>
    <row r="547" spans="1:7" x14ac:dyDescent="0.25">
      <c r="A547" s="2">
        <v>12</v>
      </c>
      <c r="B547" s="2">
        <v>4</v>
      </c>
      <c r="C547">
        <v>2014</v>
      </c>
      <c r="E547" s="2">
        <v>22</v>
      </c>
      <c r="F547" s="2">
        <v>2</v>
      </c>
      <c r="G547" s="2">
        <v>26</v>
      </c>
    </row>
    <row r="548" spans="1:7" x14ac:dyDescent="0.25">
      <c r="A548" s="2">
        <v>12</v>
      </c>
      <c r="B548" s="2">
        <v>5</v>
      </c>
      <c r="C548">
        <v>2014</v>
      </c>
      <c r="E548" s="2">
        <v>6</v>
      </c>
      <c r="F548" s="2">
        <v>14</v>
      </c>
      <c r="G548" s="2">
        <v>26</v>
      </c>
    </row>
    <row r="549" spans="1:7" x14ac:dyDescent="0.25">
      <c r="A549" s="2">
        <v>12</v>
      </c>
      <c r="B549" s="2">
        <v>5</v>
      </c>
      <c r="C549">
        <v>2014</v>
      </c>
      <c r="E549" s="2">
        <v>20</v>
      </c>
      <c r="F549" s="2">
        <v>8</v>
      </c>
      <c r="G549" s="2">
        <v>53</v>
      </c>
    </row>
    <row r="550" spans="1:7" x14ac:dyDescent="0.25">
      <c r="A550" s="2">
        <v>12</v>
      </c>
      <c r="B550" s="2">
        <v>5</v>
      </c>
      <c r="C550">
        <v>2014</v>
      </c>
      <c r="E550" s="2">
        <v>13</v>
      </c>
      <c r="F550" s="2">
        <v>14</v>
      </c>
      <c r="G550" s="2">
        <v>50</v>
      </c>
    </row>
    <row r="551" spans="1:7" x14ac:dyDescent="0.25">
      <c r="A551" s="2">
        <v>12</v>
      </c>
      <c r="B551" s="2">
        <v>6</v>
      </c>
      <c r="C551">
        <v>2014</v>
      </c>
      <c r="E551" s="2">
        <v>18</v>
      </c>
      <c r="F551" s="2">
        <v>20</v>
      </c>
      <c r="G551" s="2">
        <v>48</v>
      </c>
    </row>
    <row r="552" spans="1:7" x14ac:dyDescent="0.25">
      <c r="A552" s="2">
        <v>12</v>
      </c>
      <c r="B552" s="2">
        <v>6</v>
      </c>
      <c r="C552">
        <v>2014</v>
      </c>
      <c r="E552" s="2">
        <v>2</v>
      </c>
      <c r="F552" s="2">
        <v>21</v>
      </c>
      <c r="G552" s="2">
        <v>5</v>
      </c>
    </row>
    <row r="553" spans="1:7" x14ac:dyDescent="0.25">
      <c r="A553" s="2">
        <v>12</v>
      </c>
      <c r="B553" s="2">
        <v>8</v>
      </c>
      <c r="C553">
        <v>2014</v>
      </c>
      <c r="E553" s="2">
        <v>19</v>
      </c>
      <c r="F553" s="2">
        <v>3</v>
      </c>
      <c r="G553" s="2">
        <v>45</v>
      </c>
    </row>
    <row r="554" spans="1:7" x14ac:dyDescent="0.25">
      <c r="A554" s="2">
        <v>12</v>
      </c>
      <c r="B554" s="2">
        <v>9</v>
      </c>
      <c r="C554">
        <v>2014</v>
      </c>
      <c r="E554" s="2">
        <v>23</v>
      </c>
      <c r="F554" s="2">
        <v>6</v>
      </c>
      <c r="G554" s="2">
        <v>21</v>
      </c>
    </row>
    <row r="555" spans="1:7" x14ac:dyDescent="0.25">
      <c r="A555" s="2">
        <v>12</v>
      </c>
      <c r="B555" s="2">
        <v>10</v>
      </c>
      <c r="C555">
        <v>2014</v>
      </c>
      <c r="E555" s="2">
        <v>12</v>
      </c>
      <c r="F555" s="2">
        <v>3</v>
      </c>
      <c r="G555" s="2">
        <v>3</v>
      </c>
    </row>
    <row r="556" spans="1:7" x14ac:dyDescent="0.25">
      <c r="A556" s="2">
        <v>12</v>
      </c>
      <c r="B556" s="2">
        <v>10</v>
      </c>
      <c r="C556">
        <v>2014</v>
      </c>
      <c r="E556" s="2">
        <v>19</v>
      </c>
      <c r="F556" s="2">
        <v>13</v>
      </c>
      <c r="G556" s="2">
        <v>55</v>
      </c>
    </row>
    <row r="557" spans="1:7" x14ac:dyDescent="0.25">
      <c r="A557" s="2">
        <v>12</v>
      </c>
      <c r="B557" s="2">
        <v>12</v>
      </c>
      <c r="C557">
        <v>2014</v>
      </c>
      <c r="E557" s="2">
        <v>1</v>
      </c>
      <c r="F557" s="2">
        <v>29</v>
      </c>
      <c r="G557" s="2">
        <v>6</v>
      </c>
    </row>
    <row r="558" spans="1:7" x14ac:dyDescent="0.25">
      <c r="A558" s="2">
        <v>12</v>
      </c>
      <c r="B558" s="2">
        <v>13</v>
      </c>
      <c r="C558">
        <v>2014</v>
      </c>
      <c r="E558" s="2">
        <v>18</v>
      </c>
      <c r="F558" s="2">
        <v>52</v>
      </c>
      <c r="G558" s="2">
        <v>17</v>
      </c>
    </row>
    <row r="559" spans="1:7" x14ac:dyDescent="0.25">
      <c r="A559" s="2">
        <v>12</v>
      </c>
      <c r="B559" s="2">
        <v>13</v>
      </c>
      <c r="C559">
        <v>2014</v>
      </c>
      <c r="E559" s="2">
        <v>22</v>
      </c>
      <c r="F559" s="2">
        <v>2</v>
      </c>
      <c r="G559" s="2">
        <v>11</v>
      </c>
    </row>
    <row r="560" spans="1:7" x14ac:dyDescent="0.25">
      <c r="A560" s="2">
        <v>12</v>
      </c>
      <c r="B560" s="2">
        <v>14</v>
      </c>
      <c r="C560">
        <v>2014</v>
      </c>
      <c r="E560" s="2">
        <v>2</v>
      </c>
      <c r="F560" s="2">
        <v>42</v>
      </c>
      <c r="G560" s="2">
        <v>49</v>
      </c>
    </row>
    <row r="561" spans="1:7" x14ac:dyDescent="0.25">
      <c r="A561" s="2">
        <v>12</v>
      </c>
      <c r="B561" s="2">
        <v>15</v>
      </c>
      <c r="C561">
        <v>2014</v>
      </c>
      <c r="E561" s="2">
        <v>18</v>
      </c>
      <c r="F561" s="2">
        <v>16</v>
      </c>
      <c r="G561" s="2">
        <v>30</v>
      </c>
    </row>
    <row r="562" spans="1:7" x14ac:dyDescent="0.25">
      <c r="A562" s="2">
        <v>12</v>
      </c>
      <c r="B562" s="2">
        <v>15</v>
      </c>
      <c r="C562">
        <v>2014</v>
      </c>
      <c r="E562" s="2">
        <v>14</v>
      </c>
      <c r="F562" s="2">
        <v>44</v>
      </c>
      <c r="G562" s="2">
        <v>2</v>
      </c>
    </row>
    <row r="563" spans="1:7" x14ac:dyDescent="0.25">
      <c r="A563" s="2">
        <v>12</v>
      </c>
      <c r="B563" s="2">
        <v>15</v>
      </c>
      <c r="C563">
        <v>2014</v>
      </c>
      <c r="E563" s="2">
        <v>17</v>
      </c>
      <c r="F563" s="2">
        <v>59</v>
      </c>
      <c r="G563" s="2">
        <v>28</v>
      </c>
    </row>
    <row r="564" spans="1:7" x14ac:dyDescent="0.25">
      <c r="A564" s="2">
        <v>12</v>
      </c>
      <c r="B564" s="2">
        <v>15</v>
      </c>
      <c r="C564">
        <v>2014</v>
      </c>
      <c r="E564" s="2">
        <v>22</v>
      </c>
      <c r="F564" s="2">
        <v>28</v>
      </c>
      <c r="G564" s="2">
        <v>37</v>
      </c>
    </row>
    <row r="565" spans="1:7" x14ac:dyDescent="0.25">
      <c r="A565" s="2">
        <v>12</v>
      </c>
      <c r="B565" s="2">
        <v>15</v>
      </c>
      <c r="C565">
        <v>2014</v>
      </c>
      <c r="E565" s="2">
        <v>11</v>
      </c>
      <c r="F565" s="2">
        <v>0</v>
      </c>
      <c r="G565" s="2">
        <v>22</v>
      </c>
    </row>
    <row r="566" spans="1:7" x14ac:dyDescent="0.25">
      <c r="A566" s="2">
        <v>12</v>
      </c>
      <c r="B566" s="2">
        <v>16</v>
      </c>
      <c r="C566">
        <v>2014</v>
      </c>
      <c r="E566" s="2">
        <v>18</v>
      </c>
      <c r="F566" s="2">
        <v>17</v>
      </c>
      <c r="G566" s="2">
        <v>19</v>
      </c>
    </row>
    <row r="567" spans="1:7" x14ac:dyDescent="0.25">
      <c r="A567" s="2">
        <v>12</v>
      </c>
      <c r="B567" s="2">
        <v>16</v>
      </c>
      <c r="C567">
        <v>2014</v>
      </c>
      <c r="E567" s="2">
        <v>16</v>
      </c>
      <c r="F567" s="2">
        <v>10</v>
      </c>
      <c r="G567" s="2">
        <v>14</v>
      </c>
    </row>
    <row r="568" spans="1:7" x14ac:dyDescent="0.25">
      <c r="A568" s="2">
        <v>12</v>
      </c>
      <c r="B568" s="2">
        <v>16</v>
      </c>
      <c r="C568">
        <v>2014</v>
      </c>
      <c r="E568" s="2">
        <v>3</v>
      </c>
      <c r="F568" s="2">
        <v>22</v>
      </c>
      <c r="G568" s="2">
        <v>33</v>
      </c>
    </row>
    <row r="569" spans="1:7" x14ac:dyDescent="0.25">
      <c r="A569" s="2">
        <v>12</v>
      </c>
      <c r="B569" s="2">
        <v>17</v>
      </c>
      <c r="C569">
        <v>2014</v>
      </c>
      <c r="E569" s="2">
        <v>21</v>
      </c>
      <c r="F569" s="2">
        <v>17</v>
      </c>
      <c r="G569" s="2">
        <v>8</v>
      </c>
    </row>
    <row r="570" spans="1:7" x14ac:dyDescent="0.25">
      <c r="A570" s="2">
        <v>12</v>
      </c>
      <c r="B570" s="2">
        <v>18</v>
      </c>
      <c r="C570">
        <v>2014</v>
      </c>
      <c r="E570" s="2">
        <v>23</v>
      </c>
      <c r="F570" s="2">
        <v>9</v>
      </c>
      <c r="G570" s="2">
        <v>45</v>
      </c>
    </row>
    <row r="571" spans="1:7" x14ac:dyDescent="0.25">
      <c r="A571" s="2">
        <v>12</v>
      </c>
      <c r="B571" s="2">
        <v>18</v>
      </c>
      <c r="C571">
        <v>2014</v>
      </c>
      <c r="E571" s="2">
        <v>12</v>
      </c>
      <c r="F571" s="2">
        <v>55</v>
      </c>
      <c r="G571" s="2">
        <v>1</v>
      </c>
    </row>
    <row r="572" spans="1:7" x14ac:dyDescent="0.25">
      <c r="A572" s="2">
        <v>12</v>
      </c>
      <c r="B572" s="2">
        <v>19</v>
      </c>
      <c r="C572">
        <v>2014</v>
      </c>
      <c r="E572" s="2">
        <v>22</v>
      </c>
      <c r="F572" s="2">
        <v>8</v>
      </c>
      <c r="G572" s="2">
        <v>52</v>
      </c>
    </row>
    <row r="573" spans="1:7" x14ac:dyDescent="0.25">
      <c r="A573" s="2">
        <v>12</v>
      </c>
      <c r="B573" s="2">
        <v>19</v>
      </c>
      <c r="C573">
        <v>2014</v>
      </c>
      <c r="E573" s="2">
        <v>17</v>
      </c>
      <c r="F573" s="2">
        <v>33</v>
      </c>
      <c r="G573" s="2">
        <v>9</v>
      </c>
    </row>
    <row r="574" spans="1:7" x14ac:dyDescent="0.25">
      <c r="A574" s="2">
        <v>12</v>
      </c>
      <c r="B574" s="2">
        <v>19</v>
      </c>
      <c r="C574">
        <v>2014</v>
      </c>
      <c r="E574" s="2">
        <v>9</v>
      </c>
      <c r="F574" s="2">
        <v>33</v>
      </c>
      <c r="G574" s="2">
        <v>30</v>
      </c>
    </row>
    <row r="575" spans="1:7" x14ac:dyDescent="0.25">
      <c r="A575" s="2">
        <v>12</v>
      </c>
      <c r="B575" s="2">
        <v>20</v>
      </c>
      <c r="C575">
        <v>2014</v>
      </c>
      <c r="E575" s="2">
        <v>1</v>
      </c>
      <c r="F575" s="2">
        <v>20</v>
      </c>
      <c r="G575" s="2">
        <v>25</v>
      </c>
    </row>
    <row r="576" spans="1:7" x14ac:dyDescent="0.25">
      <c r="A576" s="2">
        <v>12</v>
      </c>
      <c r="B576" s="2">
        <v>23</v>
      </c>
      <c r="C576">
        <v>2014</v>
      </c>
      <c r="E576" s="2">
        <v>14</v>
      </c>
      <c r="F576" s="2">
        <v>2</v>
      </c>
      <c r="G576" s="2">
        <v>21</v>
      </c>
    </row>
    <row r="577" spans="1:7" x14ac:dyDescent="0.25">
      <c r="A577" s="2">
        <v>12</v>
      </c>
      <c r="B577" s="2">
        <v>23</v>
      </c>
      <c r="C577">
        <v>2014</v>
      </c>
      <c r="E577" s="2">
        <v>5</v>
      </c>
      <c r="F577" s="2">
        <v>49</v>
      </c>
      <c r="G577" s="2">
        <v>21</v>
      </c>
    </row>
    <row r="578" spans="1:7" x14ac:dyDescent="0.25">
      <c r="A578" s="2">
        <v>12</v>
      </c>
      <c r="B578" s="2">
        <v>23</v>
      </c>
      <c r="C578">
        <v>2014</v>
      </c>
      <c r="E578" s="2">
        <v>6</v>
      </c>
      <c r="F578" s="2">
        <v>16</v>
      </c>
      <c r="G578" s="2">
        <v>28</v>
      </c>
    </row>
    <row r="579" spans="1:7" x14ac:dyDescent="0.25">
      <c r="A579" s="2">
        <v>12</v>
      </c>
      <c r="B579" s="2">
        <v>24</v>
      </c>
      <c r="C579">
        <v>2014</v>
      </c>
      <c r="E579" s="2">
        <v>1</v>
      </c>
      <c r="F579" s="2">
        <v>8</v>
      </c>
      <c r="G579" s="2">
        <v>25</v>
      </c>
    </row>
    <row r="580" spans="1:7" x14ac:dyDescent="0.25">
      <c r="A580" s="2">
        <v>12</v>
      </c>
      <c r="B580" s="2">
        <v>24</v>
      </c>
      <c r="C580">
        <v>2014</v>
      </c>
      <c r="E580" s="2">
        <v>14</v>
      </c>
      <c r="F580" s="2">
        <v>35</v>
      </c>
      <c r="G580" s="2">
        <v>44</v>
      </c>
    </row>
    <row r="581" spans="1:7" x14ac:dyDescent="0.25">
      <c r="A581" s="2">
        <v>12</v>
      </c>
      <c r="B581" s="2">
        <v>25</v>
      </c>
      <c r="C581">
        <v>2014</v>
      </c>
      <c r="E581" s="2">
        <v>3</v>
      </c>
      <c r="F581" s="2">
        <v>2</v>
      </c>
      <c r="G581" s="2">
        <v>35</v>
      </c>
    </row>
    <row r="582" spans="1:7" x14ac:dyDescent="0.25">
      <c r="A582" s="2">
        <v>12</v>
      </c>
      <c r="B582" s="2">
        <v>25</v>
      </c>
      <c r="C582">
        <v>2014</v>
      </c>
      <c r="E582" s="2">
        <v>16</v>
      </c>
      <c r="F582" s="2">
        <v>5</v>
      </c>
      <c r="G582" s="2">
        <v>37</v>
      </c>
    </row>
    <row r="583" spans="1:7" x14ac:dyDescent="0.25">
      <c r="A583" s="2">
        <v>12</v>
      </c>
      <c r="B583" s="2">
        <v>25</v>
      </c>
      <c r="C583">
        <v>2014</v>
      </c>
      <c r="E583" s="2">
        <v>21</v>
      </c>
      <c r="F583" s="2">
        <v>55</v>
      </c>
      <c r="G583" s="2">
        <v>4</v>
      </c>
    </row>
    <row r="584" spans="1:7" x14ac:dyDescent="0.25">
      <c r="A584" s="2">
        <v>12</v>
      </c>
      <c r="B584" s="2">
        <v>26</v>
      </c>
      <c r="C584">
        <v>2014</v>
      </c>
      <c r="E584" s="2">
        <v>5</v>
      </c>
      <c r="F584" s="2">
        <v>42</v>
      </c>
      <c r="G584" s="2">
        <v>2</v>
      </c>
    </row>
    <row r="585" spans="1:7" x14ac:dyDescent="0.25">
      <c r="A585" s="2">
        <v>12</v>
      </c>
      <c r="B585" s="2">
        <v>26</v>
      </c>
      <c r="C585">
        <v>2014</v>
      </c>
      <c r="E585" s="2">
        <v>0</v>
      </c>
      <c r="F585" s="2">
        <v>59</v>
      </c>
      <c r="G585" s="2">
        <v>4</v>
      </c>
    </row>
    <row r="586" spans="1:7" x14ac:dyDescent="0.25">
      <c r="A586" s="2">
        <v>12</v>
      </c>
      <c r="B586" s="2">
        <v>27</v>
      </c>
      <c r="C586">
        <v>2014</v>
      </c>
      <c r="E586" s="2">
        <v>19</v>
      </c>
      <c r="F586" s="2">
        <v>56</v>
      </c>
      <c r="G586" s="2">
        <v>38</v>
      </c>
    </row>
    <row r="587" spans="1:7" x14ac:dyDescent="0.25">
      <c r="A587" s="2">
        <v>1</v>
      </c>
      <c r="B587" s="2">
        <v>1</v>
      </c>
      <c r="C587">
        <v>2015</v>
      </c>
      <c r="E587" s="2">
        <v>18</v>
      </c>
      <c r="F587" s="2">
        <v>16</v>
      </c>
      <c r="G587" s="2">
        <v>14</v>
      </c>
    </row>
    <row r="588" spans="1:7" x14ac:dyDescent="0.25">
      <c r="A588" s="2">
        <v>1</v>
      </c>
      <c r="B588" s="2">
        <v>1</v>
      </c>
      <c r="C588">
        <v>2015</v>
      </c>
      <c r="E588" s="2">
        <v>23</v>
      </c>
      <c r="F588" s="2">
        <v>54</v>
      </c>
      <c r="G588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8"/>
  <sheetViews>
    <sheetView workbookViewId="0">
      <selection sqref="A1:G1048576"/>
    </sheetView>
  </sheetViews>
  <sheetFormatPr defaultRowHeight="15" x14ac:dyDescent="0.25"/>
  <sheetData>
    <row r="1" spans="1:7" x14ac:dyDescent="0.25">
      <c r="A1" s="2" t="s">
        <v>8</v>
      </c>
      <c r="B1" s="2" t="s">
        <v>9</v>
      </c>
      <c r="C1" t="s">
        <v>10</v>
      </c>
      <c r="E1" s="2" t="s">
        <v>11</v>
      </c>
      <c r="F1" s="2" t="s">
        <v>8</v>
      </c>
      <c r="G1" s="2" t="s">
        <v>12</v>
      </c>
    </row>
    <row r="2" spans="1:7" x14ac:dyDescent="0.25">
      <c r="A2" s="2">
        <v>5</v>
      </c>
      <c r="B2" s="2">
        <v>4</v>
      </c>
      <c r="C2">
        <v>2009</v>
      </c>
      <c r="E2" s="2">
        <v>17</v>
      </c>
      <c r="F2" s="2">
        <v>22</v>
      </c>
      <c r="G2" s="2">
        <v>52</v>
      </c>
    </row>
    <row r="3" spans="1:7" x14ac:dyDescent="0.25">
      <c r="A3" s="2">
        <v>6</v>
      </c>
      <c r="B3" s="2">
        <v>20</v>
      </c>
      <c r="C3">
        <v>2009</v>
      </c>
      <c r="E3" s="2">
        <v>22</v>
      </c>
      <c r="F3" s="2">
        <v>26</v>
      </c>
      <c r="G3" s="2">
        <v>58</v>
      </c>
    </row>
    <row r="4" spans="1:7" x14ac:dyDescent="0.25">
      <c r="A4" s="2">
        <v>7</v>
      </c>
      <c r="B4" s="2">
        <v>5</v>
      </c>
      <c r="C4">
        <v>2009</v>
      </c>
      <c r="E4" s="2">
        <v>3</v>
      </c>
      <c r="F4" s="2">
        <v>49</v>
      </c>
      <c r="G4" s="2">
        <v>24</v>
      </c>
    </row>
    <row r="5" spans="1:7" x14ac:dyDescent="0.25">
      <c r="A5" s="2">
        <v>7</v>
      </c>
      <c r="B5" s="2">
        <v>18</v>
      </c>
      <c r="C5">
        <v>2009</v>
      </c>
      <c r="E5" s="2">
        <v>7</v>
      </c>
      <c r="F5" s="2">
        <v>31</v>
      </c>
      <c r="G5" s="2">
        <v>5</v>
      </c>
    </row>
    <row r="6" spans="1:7" x14ac:dyDescent="0.25">
      <c r="A6" s="2">
        <v>8</v>
      </c>
      <c r="B6" s="2">
        <v>26</v>
      </c>
      <c r="C6">
        <v>2009</v>
      </c>
      <c r="E6" s="2">
        <v>15</v>
      </c>
      <c r="F6" s="2">
        <v>41</v>
      </c>
      <c r="G6" s="2">
        <v>56</v>
      </c>
    </row>
    <row r="7" spans="1:7" x14ac:dyDescent="0.25">
      <c r="A7" s="2">
        <v>8</v>
      </c>
      <c r="B7" s="2">
        <v>28</v>
      </c>
      <c r="C7">
        <v>2009</v>
      </c>
      <c r="E7" s="2">
        <v>11</v>
      </c>
      <c r="F7" s="2">
        <v>38</v>
      </c>
      <c r="G7" s="2">
        <v>35</v>
      </c>
    </row>
    <row r="8" spans="1:7" x14ac:dyDescent="0.25">
      <c r="A8" s="2">
        <v>10</v>
      </c>
      <c r="B8" s="2">
        <v>2</v>
      </c>
      <c r="C8">
        <v>2009</v>
      </c>
      <c r="E8" s="2">
        <v>16</v>
      </c>
      <c r="F8" s="2">
        <v>30</v>
      </c>
      <c r="G8" s="2">
        <v>6</v>
      </c>
    </row>
    <row r="9" spans="1:7" x14ac:dyDescent="0.25">
      <c r="A9" s="2">
        <v>10</v>
      </c>
      <c r="B9" s="2">
        <v>5</v>
      </c>
      <c r="C9">
        <v>2009</v>
      </c>
      <c r="E9" s="2">
        <v>7</v>
      </c>
      <c r="F9" s="2">
        <v>0</v>
      </c>
      <c r="G9" s="2">
        <v>5</v>
      </c>
    </row>
    <row r="10" spans="1:7" x14ac:dyDescent="0.25">
      <c r="A10" s="2">
        <v>10</v>
      </c>
      <c r="B10" s="2">
        <v>30</v>
      </c>
      <c r="C10">
        <v>2009</v>
      </c>
      <c r="E10" s="2">
        <v>17</v>
      </c>
      <c r="F10" s="2">
        <v>5</v>
      </c>
      <c r="G10" s="2">
        <v>27</v>
      </c>
    </row>
    <row r="11" spans="1:7" x14ac:dyDescent="0.25">
      <c r="A11" s="2">
        <v>11</v>
      </c>
      <c r="B11" s="2">
        <v>17</v>
      </c>
      <c r="C11">
        <v>2009</v>
      </c>
      <c r="E11" s="2">
        <v>16</v>
      </c>
      <c r="F11" s="2">
        <v>33</v>
      </c>
      <c r="G11" s="2">
        <v>13</v>
      </c>
    </row>
    <row r="12" spans="1:7" x14ac:dyDescent="0.25">
      <c r="A12" s="2">
        <v>11</v>
      </c>
      <c r="B12" s="2">
        <v>26</v>
      </c>
      <c r="C12">
        <v>2009</v>
      </c>
      <c r="E12" s="2">
        <v>16</v>
      </c>
      <c r="F12" s="2">
        <v>57</v>
      </c>
      <c r="G12" s="2">
        <v>32</v>
      </c>
    </row>
    <row r="13" spans="1:7" x14ac:dyDescent="0.25">
      <c r="A13" s="2">
        <v>1</v>
      </c>
      <c r="B13" s="2">
        <v>25</v>
      </c>
      <c r="C13">
        <v>2010</v>
      </c>
      <c r="E13" s="2">
        <v>12</v>
      </c>
      <c r="F13" s="2">
        <v>22</v>
      </c>
      <c r="G13" s="2">
        <v>33</v>
      </c>
    </row>
    <row r="14" spans="1:7" x14ac:dyDescent="0.25">
      <c r="A14" s="2">
        <v>2</v>
      </c>
      <c r="B14" s="2">
        <v>4</v>
      </c>
      <c r="C14">
        <v>2010</v>
      </c>
      <c r="E14" s="2">
        <v>10</v>
      </c>
      <c r="F14" s="2">
        <v>7</v>
      </c>
      <c r="G14" s="2">
        <v>21</v>
      </c>
    </row>
    <row r="15" spans="1:7" x14ac:dyDescent="0.25">
      <c r="A15" s="2">
        <v>2</v>
      </c>
      <c r="B15" s="2">
        <v>11</v>
      </c>
      <c r="C15">
        <v>2010</v>
      </c>
      <c r="E15" s="2">
        <v>4</v>
      </c>
      <c r="F15" s="2">
        <v>20</v>
      </c>
      <c r="G15" s="2">
        <v>17</v>
      </c>
    </row>
    <row r="16" spans="1:7" x14ac:dyDescent="0.25">
      <c r="A16" s="2">
        <v>2</v>
      </c>
      <c r="B16" s="2">
        <v>28</v>
      </c>
      <c r="C16">
        <v>2010</v>
      </c>
      <c r="E16" s="2">
        <v>18</v>
      </c>
      <c r="F16" s="2">
        <v>44</v>
      </c>
      <c r="G16" s="2">
        <v>34</v>
      </c>
    </row>
    <row r="17" spans="1:7" x14ac:dyDescent="0.25">
      <c r="A17" s="2">
        <v>4</v>
      </c>
      <c r="B17" s="2">
        <v>17</v>
      </c>
      <c r="C17">
        <v>2010</v>
      </c>
      <c r="E17" s="2">
        <v>0</v>
      </c>
      <c r="F17" s="2">
        <v>47</v>
      </c>
      <c r="G17" s="2">
        <v>6</v>
      </c>
    </row>
    <row r="18" spans="1:7" x14ac:dyDescent="0.25">
      <c r="A18" s="2">
        <v>4</v>
      </c>
      <c r="B18" s="2">
        <v>30</v>
      </c>
      <c r="C18">
        <v>2010</v>
      </c>
      <c r="E18" s="2">
        <v>22</v>
      </c>
      <c r="F18" s="2">
        <v>14</v>
      </c>
      <c r="G18" s="2">
        <v>12</v>
      </c>
    </row>
    <row r="19" spans="1:7" x14ac:dyDescent="0.25">
      <c r="A19" s="2">
        <v>5</v>
      </c>
      <c r="B19" s="2">
        <v>4</v>
      </c>
      <c r="C19">
        <v>2010</v>
      </c>
      <c r="E19" s="2">
        <v>8</v>
      </c>
      <c r="F19" s="2">
        <v>47</v>
      </c>
      <c r="G19" s="2">
        <v>38</v>
      </c>
    </row>
    <row r="20" spans="1:7" x14ac:dyDescent="0.25">
      <c r="A20" s="2">
        <v>5</v>
      </c>
      <c r="B20" s="2">
        <v>8</v>
      </c>
      <c r="C20">
        <v>2010</v>
      </c>
      <c r="E20" s="2">
        <v>13</v>
      </c>
      <c r="F20" s="2">
        <v>29</v>
      </c>
      <c r="G20" s="2">
        <v>48</v>
      </c>
    </row>
    <row r="21" spans="1:7" x14ac:dyDescent="0.25">
      <c r="A21" s="2">
        <v>5</v>
      </c>
      <c r="B21" s="2">
        <v>30</v>
      </c>
      <c r="C21">
        <v>2010</v>
      </c>
      <c r="E21" s="2">
        <v>8</v>
      </c>
      <c r="F21" s="2">
        <v>48</v>
      </c>
      <c r="G21" s="2">
        <v>58</v>
      </c>
    </row>
    <row r="22" spans="1:7" x14ac:dyDescent="0.25">
      <c r="A22" s="2">
        <v>5</v>
      </c>
      <c r="B22" s="2">
        <v>31</v>
      </c>
      <c r="C22">
        <v>2010</v>
      </c>
      <c r="E22" s="2">
        <v>5</v>
      </c>
      <c r="F22" s="2">
        <v>20</v>
      </c>
      <c r="G22" s="2">
        <v>54</v>
      </c>
    </row>
    <row r="23" spans="1:7" x14ac:dyDescent="0.25">
      <c r="A23" s="2">
        <v>6</v>
      </c>
      <c r="B23" s="2">
        <v>19</v>
      </c>
      <c r="C23">
        <v>2010</v>
      </c>
      <c r="E23" s="2">
        <v>8</v>
      </c>
      <c r="F23" s="2">
        <v>58</v>
      </c>
      <c r="G23" s="2">
        <v>35</v>
      </c>
    </row>
    <row r="24" spans="1:7" x14ac:dyDescent="0.25">
      <c r="A24" s="2">
        <v>6</v>
      </c>
      <c r="B24" s="2">
        <v>22</v>
      </c>
      <c r="C24">
        <v>2010</v>
      </c>
      <c r="E24" s="2">
        <v>7</v>
      </c>
      <c r="F24" s="2">
        <v>20</v>
      </c>
      <c r="G24" s="2">
        <v>16</v>
      </c>
    </row>
    <row r="25" spans="1:7" x14ac:dyDescent="0.25">
      <c r="A25" s="2">
        <v>6</v>
      </c>
      <c r="B25" s="2">
        <v>24</v>
      </c>
      <c r="C25">
        <v>2010</v>
      </c>
      <c r="E25" s="2">
        <v>16</v>
      </c>
      <c r="F25" s="2">
        <v>36</v>
      </c>
      <c r="G25" s="2">
        <v>38</v>
      </c>
    </row>
    <row r="26" spans="1:7" x14ac:dyDescent="0.25">
      <c r="A26" s="2">
        <v>7</v>
      </c>
      <c r="B26" s="2">
        <v>29</v>
      </c>
      <c r="C26">
        <v>2010</v>
      </c>
      <c r="E26" s="2">
        <v>19</v>
      </c>
      <c r="F26" s="2">
        <v>1</v>
      </c>
      <c r="G26" s="2">
        <v>29</v>
      </c>
    </row>
    <row r="27" spans="1:7" x14ac:dyDescent="0.25">
      <c r="A27" s="2">
        <v>8</v>
      </c>
      <c r="B27" s="2">
        <v>6</v>
      </c>
      <c r="C27">
        <v>2010</v>
      </c>
      <c r="E27" s="2">
        <v>7</v>
      </c>
      <c r="F27" s="2">
        <v>51</v>
      </c>
      <c r="G27" s="2">
        <v>6</v>
      </c>
    </row>
    <row r="28" spans="1:7" x14ac:dyDescent="0.25">
      <c r="A28" s="2">
        <v>8</v>
      </c>
      <c r="B28" s="2">
        <v>11</v>
      </c>
      <c r="C28">
        <v>2010</v>
      </c>
      <c r="E28" s="2">
        <v>12</v>
      </c>
      <c r="F28" s="2">
        <v>14</v>
      </c>
      <c r="G28" s="2">
        <v>8</v>
      </c>
    </row>
    <row r="29" spans="1:7" x14ac:dyDescent="0.25">
      <c r="A29" s="2">
        <v>9</v>
      </c>
      <c r="B29" s="2">
        <v>8</v>
      </c>
      <c r="C29">
        <v>2010</v>
      </c>
      <c r="E29" s="2">
        <v>14</v>
      </c>
      <c r="F29" s="2">
        <v>32</v>
      </c>
      <c r="G29" s="2">
        <v>46</v>
      </c>
    </row>
    <row r="30" spans="1:7" x14ac:dyDescent="0.25">
      <c r="A30" s="2">
        <v>10</v>
      </c>
      <c r="B30" s="2">
        <v>23</v>
      </c>
      <c r="C30">
        <v>2010</v>
      </c>
      <c r="E30" s="2">
        <v>18</v>
      </c>
      <c r="F30" s="2">
        <v>15</v>
      </c>
      <c r="G30" s="2">
        <v>5</v>
      </c>
    </row>
    <row r="31" spans="1:7" x14ac:dyDescent="0.25">
      <c r="A31" s="2">
        <v>11</v>
      </c>
      <c r="B31" s="2">
        <v>8</v>
      </c>
      <c r="C31">
        <v>2010</v>
      </c>
      <c r="E31" s="2">
        <v>2</v>
      </c>
      <c r="F31" s="2">
        <v>28</v>
      </c>
      <c r="G31" s="2">
        <v>17</v>
      </c>
    </row>
    <row r="32" spans="1:7" x14ac:dyDescent="0.25">
      <c r="A32" s="2">
        <v>11</v>
      </c>
      <c r="B32" s="2">
        <v>14</v>
      </c>
      <c r="C32">
        <v>2010</v>
      </c>
      <c r="E32" s="2">
        <v>14</v>
      </c>
      <c r="F32" s="2">
        <v>28</v>
      </c>
      <c r="G32" s="2">
        <v>52</v>
      </c>
    </row>
    <row r="33" spans="1:7" x14ac:dyDescent="0.25">
      <c r="A33" s="2">
        <v>11</v>
      </c>
      <c r="B33" s="2">
        <v>20</v>
      </c>
      <c r="C33">
        <v>2010</v>
      </c>
      <c r="E33" s="2">
        <v>23</v>
      </c>
      <c r="F33" s="2">
        <v>44</v>
      </c>
      <c r="G33" s="2">
        <v>37</v>
      </c>
    </row>
    <row r="34" spans="1:7" x14ac:dyDescent="0.25">
      <c r="A34" s="2">
        <v>11</v>
      </c>
      <c r="B34" s="2">
        <v>30</v>
      </c>
      <c r="C34">
        <v>2010</v>
      </c>
      <c r="E34" s="2">
        <v>17</v>
      </c>
      <c r="F34" s="2">
        <v>16</v>
      </c>
      <c r="G34" s="2">
        <v>7</v>
      </c>
    </row>
    <row r="35" spans="1:7" x14ac:dyDescent="0.25">
      <c r="A35" s="2">
        <v>12</v>
      </c>
      <c r="B35" s="2">
        <v>10</v>
      </c>
      <c r="C35">
        <v>2010</v>
      </c>
      <c r="E35" s="2">
        <v>3</v>
      </c>
      <c r="F35" s="2">
        <v>6</v>
      </c>
      <c r="G35" s="2">
        <v>28</v>
      </c>
    </row>
    <row r="36" spans="1:7" x14ac:dyDescent="0.25">
      <c r="A36" s="2">
        <v>12</v>
      </c>
      <c r="B36" s="2">
        <v>16</v>
      </c>
      <c r="C36">
        <v>2010</v>
      </c>
      <c r="E36" s="2">
        <v>2</v>
      </c>
      <c r="F36" s="2">
        <v>27</v>
      </c>
      <c r="G36" s="2">
        <v>15</v>
      </c>
    </row>
    <row r="37" spans="1:7" x14ac:dyDescent="0.25">
      <c r="A37" s="2">
        <v>12</v>
      </c>
      <c r="B37" s="2">
        <v>20</v>
      </c>
      <c r="C37">
        <v>2010</v>
      </c>
      <c r="E37" s="2">
        <v>0</v>
      </c>
      <c r="F37" s="2">
        <v>46</v>
      </c>
      <c r="G37" s="2">
        <v>13</v>
      </c>
    </row>
    <row r="38" spans="1:7" x14ac:dyDescent="0.25">
      <c r="A38" s="2">
        <v>12</v>
      </c>
      <c r="B38" s="2">
        <v>21</v>
      </c>
      <c r="C38">
        <v>2010</v>
      </c>
      <c r="E38" s="2">
        <v>16</v>
      </c>
      <c r="F38" s="2">
        <v>7</v>
      </c>
      <c r="G38" s="2">
        <v>19</v>
      </c>
    </row>
    <row r="39" spans="1:7" x14ac:dyDescent="0.25">
      <c r="A39" s="2">
        <v>12</v>
      </c>
      <c r="B39" s="2">
        <v>24</v>
      </c>
      <c r="C39">
        <v>2010</v>
      </c>
      <c r="E39" s="2">
        <v>3</v>
      </c>
      <c r="F39" s="2">
        <v>33</v>
      </c>
      <c r="G39" s="2">
        <v>58</v>
      </c>
    </row>
    <row r="40" spans="1:7" x14ac:dyDescent="0.25">
      <c r="A40" s="2">
        <v>12</v>
      </c>
      <c r="B40" s="2">
        <v>28</v>
      </c>
      <c r="C40">
        <v>2010</v>
      </c>
      <c r="E40" s="2">
        <v>16</v>
      </c>
      <c r="F40" s="2">
        <v>48</v>
      </c>
      <c r="G40" s="2">
        <v>20</v>
      </c>
    </row>
    <row r="41" spans="1:7" x14ac:dyDescent="0.25">
      <c r="A41" s="2">
        <v>12</v>
      </c>
      <c r="B41" s="2">
        <v>28</v>
      </c>
      <c r="C41">
        <v>2010</v>
      </c>
      <c r="E41" s="2">
        <v>12</v>
      </c>
      <c r="F41" s="2">
        <v>23</v>
      </c>
      <c r="G41" s="2">
        <v>42</v>
      </c>
    </row>
    <row r="42" spans="1:7" x14ac:dyDescent="0.25">
      <c r="A42" s="2">
        <v>12</v>
      </c>
      <c r="B42" s="2">
        <v>29</v>
      </c>
      <c r="C42">
        <v>2010</v>
      </c>
      <c r="E42" s="2">
        <v>20</v>
      </c>
      <c r="F42" s="2">
        <v>47</v>
      </c>
      <c r="G42" s="2">
        <v>39</v>
      </c>
    </row>
    <row r="43" spans="1:7" x14ac:dyDescent="0.25">
      <c r="A43" s="2">
        <v>1</v>
      </c>
      <c r="B43" s="2">
        <v>14</v>
      </c>
      <c r="C43">
        <v>2011</v>
      </c>
      <c r="E43" s="2">
        <v>21</v>
      </c>
      <c r="F43" s="2">
        <v>27</v>
      </c>
      <c r="G43" s="2">
        <v>27</v>
      </c>
    </row>
    <row r="44" spans="1:7" x14ac:dyDescent="0.25">
      <c r="A44" s="2">
        <v>1</v>
      </c>
      <c r="B44" s="2">
        <v>25</v>
      </c>
      <c r="C44">
        <v>2011</v>
      </c>
      <c r="E44" s="2">
        <v>1</v>
      </c>
      <c r="F44" s="2">
        <v>16</v>
      </c>
      <c r="G44" s="2">
        <v>10</v>
      </c>
    </row>
    <row r="45" spans="1:7" x14ac:dyDescent="0.25">
      <c r="A45" s="2">
        <v>2</v>
      </c>
      <c r="B45" s="2">
        <v>23</v>
      </c>
      <c r="C45">
        <v>2011</v>
      </c>
      <c r="E45" s="2">
        <v>8</v>
      </c>
      <c r="F45" s="2">
        <v>49</v>
      </c>
      <c r="G45" s="2">
        <v>30</v>
      </c>
    </row>
    <row r="46" spans="1:7" x14ac:dyDescent="0.25">
      <c r="A46" s="2">
        <v>3</v>
      </c>
      <c r="B46" s="2">
        <v>11</v>
      </c>
      <c r="C46">
        <v>2011</v>
      </c>
      <c r="E46" s="2">
        <v>10</v>
      </c>
      <c r="F46" s="2">
        <v>3</v>
      </c>
      <c r="G46" s="2">
        <v>39</v>
      </c>
    </row>
    <row r="47" spans="1:7" x14ac:dyDescent="0.25">
      <c r="A47" s="2">
        <v>3</v>
      </c>
      <c r="B47" s="2">
        <v>15</v>
      </c>
      <c r="C47">
        <v>2011</v>
      </c>
      <c r="E47" s="2">
        <v>8</v>
      </c>
      <c r="F47" s="2">
        <v>45</v>
      </c>
      <c r="G47" s="2">
        <v>30</v>
      </c>
    </row>
    <row r="48" spans="1:7" x14ac:dyDescent="0.25">
      <c r="A48" s="2">
        <v>3</v>
      </c>
      <c r="B48" s="2">
        <v>22</v>
      </c>
      <c r="C48">
        <v>2011</v>
      </c>
      <c r="E48" s="2">
        <v>9</v>
      </c>
      <c r="F48" s="2">
        <v>42</v>
      </c>
      <c r="G48" s="2">
        <v>23</v>
      </c>
    </row>
    <row r="49" spans="1:7" x14ac:dyDescent="0.25">
      <c r="A49" s="2">
        <v>3</v>
      </c>
      <c r="B49" s="2">
        <v>26</v>
      </c>
      <c r="C49">
        <v>2011</v>
      </c>
      <c r="E49" s="2">
        <v>2</v>
      </c>
      <c r="F49" s="2">
        <v>32</v>
      </c>
      <c r="G49" s="2">
        <v>12</v>
      </c>
    </row>
    <row r="50" spans="1:7" x14ac:dyDescent="0.25">
      <c r="A50" s="2">
        <v>3</v>
      </c>
      <c r="B50" s="2">
        <v>28</v>
      </c>
      <c r="C50">
        <v>2011</v>
      </c>
      <c r="E50" s="2">
        <v>17</v>
      </c>
      <c r="F50" s="2">
        <v>46</v>
      </c>
      <c r="G50" s="2">
        <v>18</v>
      </c>
    </row>
    <row r="51" spans="1:7" x14ac:dyDescent="0.25">
      <c r="A51" s="2">
        <v>3</v>
      </c>
      <c r="B51" s="2">
        <v>30</v>
      </c>
      <c r="C51">
        <v>2011</v>
      </c>
      <c r="E51" s="2">
        <v>11</v>
      </c>
      <c r="F51" s="2">
        <v>33</v>
      </c>
      <c r="G51" s="2">
        <v>19</v>
      </c>
    </row>
    <row r="52" spans="1:7" x14ac:dyDescent="0.25">
      <c r="A52" s="2">
        <v>4</v>
      </c>
      <c r="B52" s="2">
        <v>9</v>
      </c>
      <c r="C52">
        <v>2011</v>
      </c>
      <c r="E52" s="2">
        <v>12</v>
      </c>
      <c r="F52" s="2">
        <v>43</v>
      </c>
      <c r="G52" s="2">
        <v>31</v>
      </c>
    </row>
    <row r="53" spans="1:7" x14ac:dyDescent="0.25">
      <c r="A53" s="2">
        <v>4</v>
      </c>
      <c r="B53" s="2">
        <v>15</v>
      </c>
      <c r="C53">
        <v>2011</v>
      </c>
      <c r="E53" s="2">
        <v>9</v>
      </c>
      <c r="F53" s="2">
        <v>55</v>
      </c>
      <c r="G53" s="2">
        <v>22</v>
      </c>
    </row>
    <row r="54" spans="1:7" x14ac:dyDescent="0.25">
      <c r="A54" s="2">
        <v>4</v>
      </c>
      <c r="B54" s="2">
        <v>24</v>
      </c>
      <c r="C54">
        <v>2011</v>
      </c>
      <c r="E54" s="2">
        <v>20</v>
      </c>
      <c r="F54" s="2">
        <v>29</v>
      </c>
      <c r="G54" s="2">
        <v>23</v>
      </c>
    </row>
    <row r="55" spans="1:7" x14ac:dyDescent="0.25">
      <c r="A55" s="2">
        <v>5</v>
      </c>
      <c r="B55" s="2">
        <v>5</v>
      </c>
      <c r="C55">
        <v>2011</v>
      </c>
      <c r="E55" s="2">
        <v>1</v>
      </c>
      <c r="F55" s="2">
        <v>23</v>
      </c>
      <c r="G55" s="2">
        <v>39</v>
      </c>
    </row>
    <row r="56" spans="1:7" x14ac:dyDescent="0.25">
      <c r="A56" s="2">
        <v>5</v>
      </c>
      <c r="B56" s="2">
        <v>9</v>
      </c>
      <c r="C56">
        <v>2011</v>
      </c>
      <c r="E56" s="2">
        <v>9</v>
      </c>
      <c r="F56" s="2">
        <v>0</v>
      </c>
      <c r="G56" s="2">
        <v>0</v>
      </c>
    </row>
    <row r="57" spans="1:7" x14ac:dyDescent="0.25">
      <c r="A57" s="2">
        <v>5</v>
      </c>
      <c r="B57" s="2">
        <v>18</v>
      </c>
      <c r="C57">
        <v>2011</v>
      </c>
      <c r="E57" s="2">
        <v>6</v>
      </c>
      <c r="F57" s="2">
        <v>18</v>
      </c>
      <c r="G57" s="2">
        <v>50</v>
      </c>
    </row>
    <row r="58" spans="1:7" x14ac:dyDescent="0.25">
      <c r="A58" s="2">
        <v>5</v>
      </c>
      <c r="B58" s="2">
        <v>19</v>
      </c>
      <c r="C58">
        <v>2011</v>
      </c>
      <c r="E58" s="2">
        <v>10</v>
      </c>
      <c r="F58" s="2">
        <v>37</v>
      </c>
      <c r="G58" s="2">
        <v>57</v>
      </c>
    </row>
    <row r="59" spans="1:7" x14ac:dyDescent="0.25">
      <c r="A59" s="2">
        <v>5</v>
      </c>
      <c r="B59" s="2">
        <v>22</v>
      </c>
      <c r="C59">
        <v>2011</v>
      </c>
      <c r="E59" s="2">
        <v>5</v>
      </c>
      <c r="F59" s="2">
        <v>17</v>
      </c>
      <c r="G59" s="2">
        <v>5</v>
      </c>
    </row>
    <row r="60" spans="1:7" x14ac:dyDescent="0.25">
      <c r="A60" s="2">
        <v>5</v>
      </c>
      <c r="B60" s="2">
        <v>27</v>
      </c>
      <c r="C60">
        <v>2011</v>
      </c>
      <c r="E60" s="2">
        <v>8</v>
      </c>
      <c r="F60" s="2">
        <v>5</v>
      </c>
      <c r="G60" s="2">
        <v>28</v>
      </c>
    </row>
    <row r="61" spans="1:7" x14ac:dyDescent="0.25">
      <c r="A61" s="2">
        <v>6</v>
      </c>
      <c r="B61" s="2">
        <v>4</v>
      </c>
      <c r="C61">
        <v>2011</v>
      </c>
      <c r="E61" s="2">
        <v>7</v>
      </c>
      <c r="F61" s="2">
        <v>0</v>
      </c>
      <c r="G61" s="2">
        <v>54</v>
      </c>
    </row>
    <row r="62" spans="1:7" x14ac:dyDescent="0.25">
      <c r="A62" s="2">
        <v>6</v>
      </c>
      <c r="B62" s="2">
        <v>18</v>
      </c>
      <c r="C62">
        <v>2011</v>
      </c>
      <c r="E62" s="2">
        <v>14</v>
      </c>
      <c r="F62" s="2">
        <v>16</v>
      </c>
      <c r="G62" s="2">
        <v>4</v>
      </c>
    </row>
    <row r="63" spans="1:7" x14ac:dyDescent="0.25">
      <c r="A63" s="2">
        <v>7</v>
      </c>
      <c r="B63" s="2">
        <v>6</v>
      </c>
      <c r="C63">
        <v>2011</v>
      </c>
      <c r="E63" s="2">
        <v>10</v>
      </c>
      <c r="F63" s="2">
        <v>49</v>
      </c>
      <c r="G63" s="2">
        <v>14</v>
      </c>
    </row>
    <row r="64" spans="1:7" x14ac:dyDescent="0.25">
      <c r="A64" s="2">
        <v>7</v>
      </c>
      <c r="B64" s="2">
        <v>10</v>
      </c>
      <c r="C64">
        <v>2011</v>
      </c>
      <c r="E64" s="2">
        <v>17</v>
      </c>
      <c r="F64" s="2">
        <v>10</v>
      </c>
      <c r="G64" s="2">
        <v>43</v>
      </c>
    </row>
    <row r="65" spans="1:7" x14ac:dyDescent="0.25">
      <c r="A65" s="2">
        <v>7</v>
      </c>
      <c r="B65" s="2">
        <v>14</v>
      </c>
      <c r="C65">
        <v>2011</v>
      </c>
      <c r="E65" s="2">
        <v>4</v>
      </c>
      <c r="F65" s="2">
        <v>57</v>
      </c>
      <c r="G65" s="2">
        <v>13</v>
      </c>
    </row>
    <row r="66" spans="1:7" x14ac:dyDescent="0.25">
      <c r="A66" s="2">
        <v>7</v>
      </c>
      <c r="B66" s="2">
        <v>30</v>
      </c>
      <c r="C66">
        <v>2011</v>
      </c>
      <c r="E66" s="2">
        <v>4</v>
      </c>
      <c r="F66" s="2">
        <v>15</v>
      </c>
      <c r="G66" s="2">
        <v>10</v>
      </c>
    </row>
    <row r="67" spans="1:7" x14ac:dyDescent="0.25">
      <c r="A67" s="2">
        <v>8</v>
      </c>
      <c r="B67" s="2">
        <v>3</v>
      </c>
      <c r="C67">
        <v>2011</v>
      </c>
      <c r="E67" s="2">
        <v>5</v>
      </c>
      <c r="F67" s="2">
        <v>4</v>
      </c>
      <c r="G67" s="2">
        <v>35</v>
      </c>
    </row>
    <row r="68" spans="1:7" x14ac:dyDescent="0.25">
      <c r="A68" s="2">
        <v>8</v>
      </c>
      <c r="B68" s="2">
        <v>4</v>
      </c>
      <c r="C68">
        <v>2011</v>
      </c>
      <c r="E68" s="2">
        <v>21</v>
      </c>
      <c r="F68" s="2">
        <v>49</v>
      </c>
      <c r="G68" s="2">
        <v>14</v>
      </c>
    </row>
    <row r="69" spans="1:7" x14ac:dyDescent="0.25">
      <c r="A69" s="2">
        <v>8</v>
      </c>
      <c r="B69" s="2">
        <v>5</v>
      </c>
      <c r="C69">
        <v>2011</v>
      </c>
      <c r="E69" s="2">
        <v>22</v>
      </c>
      <c r="F69" s="2">
        <v>3</v>
      </c>
      <c r="G69" s="2">
        <v>14</v>
      </c>
    </row>
    <row r="70" spans="1:7" x14ac:dyDescent="0.25">
      <c r="A70" s="2">
        <v>8</v>
      </c>
      <c r="B70" s="2">
        <v>5</v>
      </c>
      <c r="C70">
        <v>2011</v>
      </c>
      <c r="E70" s="2">
        <v>9</v>
      </c>
      <c r="F70" s="2">
        <v>39</v>
      </c>
      <c r="G70" s="2">
        <v>24</v>
      </c>
    </row>
    <row r="71" spans="1:7" x14ac:dyDescent="0.25">
      <c r="A71" s="2">
        <v>8</v>
      </c>
      <c r="B71" s="2">
        <v>6</v>
      </c>
      <c r="C71">
        <v>2011</v>
      </c>
      <c r="E71" s="2">
        <v>0</v>
      </c>
      <c r="F71" s="2">
        <v>45</v>
      </c>
      <c r="G71" s="2">
        <v>8</v>
      </c>
    </row>
    <row r="72" spans="1:7" x14ac:dyDescent="0.25">
      <c r="A72" s="2">
        <v>8</v>
      </c>
      <c r="B72" s="2">
        <v>12</v>
      </c>
      <c r="C72">
        <v>2011</v>
      </c>
      <c r="E72" s="2">
        <v>17</v>
      </c>
      <c r="F72" s="2">
        <v>2</v>
      </c>
      <c r="G72" s="2">
        <v>56</v>
      </c>
    </row>
    <row r="73" spans="1:7" x14ac:dyDescent="0.25">
      <c r="A73" s="2">
        <v>8</v>
      </c>
      <c r="B73" s="2">
        <v>13</v>
      </c>
      <c r="C73">
        <v>2011</v>
      </c>
      <c r="E73" s="2">
        <v>12</v>
      </c>
      <c r="F73" s="2">
        <v>0</v>
      </c>
      <c r="G73" s="2">
        <v>8</v>
      </c>
    </row>
    <row r="74" spans="1:7" x14ac:dyDescent="0.25">
      <c r="A74" s="2">
        <v>9</v>
      </c>
      <c r="B74" s="2">
        <v>14</v>
      </c>
      <c r="C74">
        <v>2011</v>
      </c>
      <c r="E74" s="2">
        <v>23</v>
      </c>
      <c r="F74" s="2">
        <v>49</v>
      </c>
      <c r="G74" s="2">
        <v>42</v>
      </c>
    </row>
    <row r="75" spans="1:7" x14ac:dyDescent="0.25">
      <c r="A75" s="2">
        <v>9</v>
      </c>
      <c r="B75" s="2">
        <v>14</v>
      </c>
      <c r="C75">
        <v>2011</v>
      </c>
      <c r="E75" s="2">
        <v>2</v>
      </c>
      <c r="F75" s="2">
        <v>12</v>
      </c>
      <c r="G75" s="2">
        <v>55</v>
      </c>
    </row>
    <row r="76" spans="1:7" x14ac:dyDescent="0.25">
      <c r="A76" s="2">
        <v>9</v>
      </c>
      <c r="B76" s="2">
        <v>24</v>
      </c>
      <c r="C76">
        <v>2011</v>
      </c>
      <c r="E76" s="2">
        <v>22</v>
      </c>
      <c r="F76" s="2">
        <v>34</v>
      </c>
      <c r="G76" s="2">
        <v>46</v>
      </c>
    </row>
    <row r="77" spans="1:7" x14ac:dyDescent="0.25">
      <c r="A77" s="2">
        <v>9</v>
      </c>
      <c r="B77" s="2">
        <v>24</v>
      </c>
      <c r="C77">
        <v>2011</v>
      </c>
      <c r="E77" s="2">
        <v>7</v>
      </c>
      <c r="F77" s="2">
        <v>55</v>
      </c>
      <c r="G77" s="2">
        <v>34</v>
      </c>
    </row>
    <row r="78" spans="1:7" x14ac:dyDescent="0.25">
      <c r="A78" s="2">
        <v>9</v>
      </c>
      <c r="B78" s="2">
        <v>29</v>
      </c>
      <c r="C78">
        <v>2011</v>
      </c>
      <c r="E78" s="2">
        <v>12</v>
      </c>
      <c r="F78" s="2">
        <v>6</v>
      </c>
      <c r="G78" s="2">
        <v>46</v>
      </c>
    </row>
    <row r="79" spans="1:7" x14ac:dyDescent="0.25">
      <c r="A79" s="2">
        <v>10</v>
      </c>
      <c r="B79" s="2">
        <v>2</v>
      </c>
      <c r="C79">
        <v>2011</v>
      </c>
      <c r="E79" s="2">
        <v>7</v>
      </c>
      <c r="F79" s="2">
        <v>50</v>
      </c>
      <c r="G79" s="2">
        <v>47</v>
      </c>
    </row>
    <row r="80" spans="1:7" x14ac:dyDescent="0.25">
      <c r="A80" s="2">
        <v>10</v>
      </c>
      <c r="B80" s="2">
        <v>5</v>
      </c>
      <c r="C80">
        <v>2011</v>
      </c>
      <c r="E80" s="2">
        <v>18</v>
      </c>
      <c r="F80" s="2">
        <v>49</v>
      </c>
      <c r="G80" s="2">
        <v>38</v>
      </c>
    </row>
    <row r="81" spans="1:7" x14ac:dyDescent="0.25">
      <c r="A81" s="2">
        <v>10</v>
      </c>
      <c r="B81" s="2">
        <v>6</v>
      </c>
      <c r="C81">
        <v>2011</v>
      </c>
      <c r="E81" s="2">
        <v>10</v>
      </c>
      <c r="F81" s="2">
        <v>25</v>
      </c>
      <c r="G81" s="2">
        <v>33</v>
      </c>
    </row>
    <row r="82" spans="1:7" x14ac:dyDescent="0.25">
      <c r="A82" s="2">
        <v>10</v>
      </c>
      <c r="B82" s="2">
        <v>7</v>
      </c>
      <c r="C82">
        <v>2011</v>
      </c>
      <c r="E82" s="2">
        <v>1</v>
      </c>
      <c r="F82" s="2">
        <v>5</v>
      </c>
      <c r="G82" s="2">
        <v>7</v>
      </c>
    </row>
    <row r="83" spans="1:7" x14ac:dyDescent="0.25">
      <c r="A83" s="2">
        <v>10</v>
      </c>
      <c r="B83" s="2">
        <v>15</v>
      </c>
      <c r="C83">
        <v>2011</v>
      </c>
      <c r="E83" s="2">
        <v>1</v>
      </c>
      <c r="F83" s="2">
        <v>25</v>
      </c>
      <c r="G83" s="2">
        <v>53</v>
      </c>
    </row>
    <row r="84" spans="1:7" x14ac:dyDescent="0.25">
      <c r="A84" s="2">
        <v>10</v>
      </c>
      <c r="B84" s="2">
        <v>23</v>
      </c>
      <c r="C84">
        <v>2011</v>
      </c>
      <c r="E84" s="2">
        <v>7</v>
      </c>
      <c r="F84" s="2">
        <v>1</v>
      </c>
      <c r="G84" s="2">
        <v>33</v>
      </c>
    </row>
    <row r="85" spans="1:7" x14ac:dyDescent="0.25">
      <c r="A85" s="2">
        <v>10</v>
      </c>
      <c r="B85" s="2">
        <v>25</v>
      </c>
      <c r="C85">
        <v>2011</v>
      </c>
      <c r="E85" s="2">
        <v>14</v>
      </c>
      <c r="F85" s="2">
        <v>2</v>
      </c>
      <c r="G85" s="2">
        <v>44</v>
      </c>
    </row>
    <row r="86" spans="1:7" x14ac:dyDescent="0.25">
      <c r="A86" s="2">
        <v>11</v>
      </c>
      <c r="B86" s="2">
        <v>2</v>
      </c>
      <c r="C86">
        <v>2011</v>
      </c>
      <c r="E86" s="2">
        <v>12</v>
      </c>
      <c r="F86" s="2">
        <v>34</v>
      </c>
      <c r="G86" s="2">
        <v>25</v>
      </c>
    </row>
    <row r="87" spans="1:7" x14ac:dyDescent="0.25">
      <c r="A87" s="2">
        <v>11</v>
      </c>
      <c r="B87" s="2">
        <v>5</v>
      </c>
      <c r="C87">
        <v>2011</v>
      </c>
      <c r="E87" s="2">
        <v>16</v>
      </c>
      <c r="F87" s="2">
        <v>29</v>
      </c>
      <c r="G87" s="2">
        <v>46</v>
      </c>
    </row>
    <row r="88" spans="1:7" x14ac:dyDescent="0.25">
      <c r="A88" s="2">
        <v>11</v>
      </c>
      <c r="B88" s="2">
        <v>7</v>
      </c>
      <c r="C88">
        <v>2011</v>
      </c>
      <c r="E88" s="2">
        <v>0</v>
      </c>
      <c r="F88" s="2">
        <v>46</v>
      </c>
      <c r="G88" s="2">
        <v>1</v>
      </c>
    </row>
    <row r="89" spans="1:7" x14ac:dyDescent="0.25">
      <c r="A89" s="2">
        <v>11</v>
      </c>
      <c r="B89" s="2">
        <v>10</v>
      </c>
      <c r="C89">
        <v>2011</v>
      </c>
      <c r="E89" s="2">
        <v>6</v>
      </c>
      <c r="F89" s="2">
        <v>3</v>
      </c>
      <c r="G89" s="2">
        <v>37</v>
      </c>
    </row>
    <row r="90" spans="1:7" x14ac:dyDescent="0.25">
      <c r="A90" s="2">
        <v>11</v>
      </c>
      <c r="B90" s="2">
        <v>16</v>
      </c>
      <c r="C90">
        <v>2011</v>
      </c>
      <c r="E90" s="2">
        <v>10</v>
      </c>
      <c r="F90" s="2">
        <v>1</v>
      </c>
      <c r="G90" s="2">
        <v>44</v>
      </c>
    </row>
    <row r="91" spans="1:7" x14ac:dyDescent="0.25">
      <c r="A91" s="2">
        <v>11</v>
      </c>
      <c r="B91" s="2">
        <v>19</v>
      </c>
      <c r="C91">
        <v>2011</v>
      </c>
      <c r="E91" s="2">
        <v>6</v>
      </c>
      <c r="F91" s="2">
        <v>40</v>
      </c>
      <c r="G91" s="2">
        <v>57</v>
      </c>
    </row>
    <row r="92" spans="1:7" x14ac:dyDescent="0.25">
      <c r="A92" s="2">
        <v>11</v>
      </c>
      <c r="B92" s="2">
        <v>23</v>
      </c>
      <c r="C92">
        <v>2011</v>
      </c>
      <c r="E92" s="2">
        <v>21</v>
      </c>
      <c r="F92" s="2">
        <v>21</v>
      </c>
      <c r="G92" s="2">
        <v>24</v>
      </c>
    </row>
    <row r="93" spans="1:7" x14ac:dyDescent="0.25">
      <c r="A93" s="2">
        <v>11</v>
      </c>
      <c r="B93" s="2">
        <v>27</v>
      </c>
      <c r="C93">
        <v>2011</v>
      </c>
      <c r="E93" s="2">
        <v>19</v>
      </c>
      <c r="F93" s="2">
        <v>11</v>
      </c>
      <c r="G93" s="2">
        <v>30</v>
      </c>
    </row>
    <row r="94" spans="1:7" x14ac:dyDescent="0.25">
      <c r="A94" s="2">
        <v>11</v>
      </c>
      <c r="B94" s="2">
        <v>29</v>
      </c>
      <c r="C94">
        <v>2011</v>
      </c>
      <c r="E94" s="2">
        <v>5</v>
      </c>
      <c r="F94" s="2">
        <v>49</v>
      </c>
      <c r="G94" s="2">
        <v>51</v>
      </c>
    </row>
    <row r="95" spans="1:7" x14ac:dyDescent="0.25">
      <c r="A95" s="2">
        <v>11</v>
      </c>
      <c r="B95" s="2">
        <v>30</v>
      </c>
      <c r="C95">
        <v>2011</v>
      </c>
      <c r="E95" s="2">
        <v>21</v>
      </c>
      <c r="F95" s="2">
        <v>39</v>
      </c>
      <c r="G95" s="2">
        <v>4</v>
      </c>
    </row>
    <row r="96" spans="1:7" x14ac:dyDescent="0.25">
      <c r="A96" s="2">
        <v>12</v>
      </c>
      <c r="B96" s="2">
        <v>7</v>
      </c>
      <c r="C96">
        <v>2011</v>
      </c>
      <c r="E96" s="2">
        <v>8</v>
      </c>
      <c r="F96" s="2">
        <v>23</v>
      </c>
      <c r="G96" s="2">
        <v>24</v>
      </c>
    </row>
    <row r="97" spans="1:7" x14ac:dyDescent="0.25">
      <c r="A97" s="2">
        <v>12</v>
      </c>
      <c r="B97" s="2">
        <v>10</v>
      </c>
      <c r="C97">
        <v>2011</v>
      </c>
      <c r="E97" s="2">
        <v>23</v>
      </c>
      <c r="F97" s="2">
        <v>38</v>
      </c>
      <c r="G97" s="2">
        <v>29</v>
      </c>
    </row>
    <row r="98" spans="1:7" x14ac:dyDescent="0.25">
      <c r="A98" s="2">
        <v>12</v>
      </c>
      <c r="B98" s="2">
        <v>11</v>
      </c>
      <c r="C98">
        <v>2011</v>
      </c>
      <c r="E98" s="2">
        <v>20</v>
      </c>
      <c r="F98" s="2">
        <v>9</v>
      </c>
      <c r="G98" s="2">
        <v>5</v>
      </c>
    </row>
    <row r="99" spans="1:7" x14ac:dyDescent="0.25">
      <c r="A99" s="2">
        <v>12</v>
      </c>
      <c r="B99" s="2">
        <v>24</v>
      </c>
      <c r="C99">
        <v>2011</v>
      </c>
      <c r="E99" s="2">
        <v>4</v>
      </c>
      <c r="F99" s="2">
        <v>39</v>
      </c>
      <c r="G99" s="2">
        <v>45</v>
      </c>
    </row>
    <row r="100" spans="1:7" x14ac:dyDescent="0.25">
      <c r="A100" s="2">
        <v>12</v>
      </c>
      <c r="B100" s="2">
        <v>25</v>
      </c>
      <c r="C100">
        <v>2011</v>
      </c>
      <c r="E100" s="2">
        <v>9</v>
      </c>
      <c r="F100" s="2">
        <v>32</v>
      </c>
      <c r="G100" s="2">
        <v>12</v>
      </c>
    </row>
    <row r="101" spans="1:7" x14ac:dyDescent="0.25">
      <c r="A101" s="2">
        <v>1</v>
      </c>
      <c r="B101" s="2">
        <v>1</v>
      </c>
      <c r="C101">
        <v>2012</v>
      </c>
      <c r="E101" s="2">
        <v>22</v>
      </c>
      <c r="F101" s="2">
        <v>22</v>
      </c>
      <c r="G101" s="2">
        <v>19</v>
      </c>
    </row>
    <row r="102" spans="1:7" x14ac:dyDescent="0.25">
      <c r="A102" s="2">
        <v>1</v>
      </c>
      <c r="B102" s="2">
        <v>2</v>
      </c>
      <c r="C102">
        <v>2012</v>
      </c>
      <c r="E102" s="2">
        <v>10</v>
      </c>
      <c r="F102" s="2">
        <v>9</v>
      </c>
      <c r="G102" s="2">
        <v>5</v>
      </c>
    </row>
    <row r="103" spans="1:7" x14ac:dyDescent="0.25">
      <c r="A103" s="2">
        <v>1</v>
      </c>
      <c r="B103" s="2">
        <v>8</v>
      </c>
      <c r="C103">
        <v>2012</v>
      </c>
      <c r="E103" s="2">
        <v>14</v>
      </c>
      <c r="F103" s="2">
        <v>7</v>
      </c>
      <c r="G103" s="2">
        <v>59</v>
      </c>
    </row>
    <row r="104" spans="1:7" x14ac:dyDescent="0.25">
      <c r="A104" s="2">
        <v>1</v>
      </c>
      <c r="B104" s="2">
        <v>16</v>
      </c>
      <c r="C104">
        <v>2012</v>
      </c>
      <c r="E104" s="2">
        <v>4</v>
      </c>
      <c r="F104" s="2">
        <v>54</v>
      </c>
      <c r="G104" s="2">
        <v>37</v>
      </c>
    </row>
    <row r="105" spans="1:7" x14ac:dyDescent="0.25">
      <c r="A105" s="2">
        <v>1</v>
      </c>
      <c r="B105" s="2">
        <v>17</v>
      </c>
      <c r="C105">
        <v>2012</v>
      </c>
      <c r="E105" s="2">
        <v>22</v>
      </c>
      <c r="F105" s="2">
        <v>32</v>
      </c>
      <c r="G105" s="2">
        <v>50</v>
      </c>
    </row>
    <row r="106" spans="1:7" x14ac:dyDescent="0.25">
      <c r="A106" s="2">
        <v>1</v>
      </c>
      <c r="B106" s="2">
        <v>29</v>
      </c>
      <c r="C106">
        <v>2012</v>
      </c>
      <c r="E106" s="2">
        <v>5</v>
      </c>
      <c r="F106" s="2">
        <v>28</v>
      </c>
      <c r="G106" s="2">
        <v>23</v>
      </c>
    </row>
    <row r="107" spans="1:7" x14ac:dyDescent="0.25">
      <c r="A107" s="2">
        <v>2</v>
      </c>
      <c r="B107" s="2">
        <v>2</v>
      </c>
      <c r="C107">
        <v>2012</v>
      </c>
      <c r="E107" s="2">
        <v>4</v>
      </c>
      <c r="F107" s="2">
        <v>30</v>
      </c>
      <c r="G107" s="2">
        <v>29</v>
      </c>
    </row>
    <row r="108" spans="1:7" x14ac:dyDescent="0.25">
      <c r="A108" s="2">
        <v>2</v>
      </c>
      <c r="B108" s="2">
        <v>3</v>
      </c>
      <c r="C108">
        <v>2012</v>
      </c>
      <c r="E108" s="2">
        <v>10</v>
      </c>
      <c r="F108" s="2">
        <v>5</v>
      </c>
      <c r="G108" s="2">
        <v>57</v>
      </c>
    </row>
    <row r="109" spans="1:7" x14ac:dyDescent="0.25">
      <c r="A109" s="2">
        <v>2</v>
      </c>
      <c r="B109" s="2">
        <v>10</v>
      </c>
      <c r="C109">
        <v>2012</v>
      </c>
      <c r="E109" s="2">
        <v>16</v>
      </c>
      <c r="F109" s="2">
        <v>7</v>
      </c>
      <c r="G109" s="2">
        <v>12</v>
      </c>
    </row>
    <row r="110" spans="1:7" x14ac:dyDescent="0.25">
      <c r="A110" s="2">
        <v>2</v>
      </c>
      <c r="B110" s="2">
        <v>20</v>
      </c>
      <c r="C110">
        <v>2012</v>
      </c>
      <c r="E110" s="2">
        <v>20</v>
      </c>
      <c r="F110" s="2">
        <v>20</v>
      </c>
      <c r="G110" s="2">
        <v>3</v>
      </c>
    </row>
    <row r="111" spans="1:7" x14ac:dyDescent="0.25">
      <c r="A111" s="2">
        <v>2</v>
      </c>
      <c r="B111" s="2">
        <v>21</v>
      </c>
      <c r="C111">
        <v>2012</v>
      </c>
      <c r="E111" s="2">
        <v>11</v>
      </c>
      <c r="F111" s="2">
        <v>46</v>
      </c>
      <c r="G111" s="2">
        <v>27</v>
      </c>
    </row>
    <row r="112" spans="1:7" x14ac:dyDescent="0.25">
      <c r="A112" s="2">
        <v>2</v>
      </c>
      <c r="B112" s="2">
        <v>25</v>
      </c>
      <c r="C112">
        <v>2012</v>
      </c>
      <c r="E112" s="2">
        <v>1</v>
      </c>
      <c r="F112" s="2">
        <v>21</v>
      </c>
      <c r="G112" s="2">
        <v>12</v>
      </c>
    </row>
    <row r="113" spans="1:7" x14ac:dyDescent="0.25">
      <c r="A113" s="2">
        <v>3</v>
      </c>
      <c r="B113" s="2">
        <v>3</v>
      </c>
      <c r="C113">
        <v>2012</v>
      </c>
      <c r="E113" s="2">
        <v>10</v>
      </c>
      <c r="F113" s="2">
        <v>34</v>
      </c>
      <c r="G113" s="2">
        <v>13</v>
      </c>
    </row>
    <row r="114" spans="1:7" x14ac:dyDescent="0.25">
      <c r="A114" s="2">
        <v>3</v>
      </c>
      <c r="B114" s="2">
        <v>3</v>
      </c>
      <c r="C114">
        <v>2012</v>
      </c>
      <c r="E114" s="2">
        <v>19</v>
      </c>
      <c r="F114" s="2">
        <v>51</v>
      </c>
      <c r="G114" s="2">
        <v>49</v>
      </c>
    </row>
    <row r="115" spans="1:7" x14ac:dyDescent="0.25">
      <c r="A115" s="2">
        <v>3</v>
      </c>
      <c r="B115" s="2">
        <v>5</v>
      </c>
      <c r="C115">
        <v>2012</v>
      </c>
      <c r="E115" s="2">
        <v>0</v>
      </c>
      <c r="F115" s="2">
        <v>0</v>
      </c>
      <c r="G115" s="2">
        <v>0</v>
      </c>
    </row>
    <row r="116" spans="1:7" x14ac:dyDescent="0.25">
      <c r="A116" s="2">
        <v>3</v>
      </c>
      <c r="B116" s="2">
        <v>8</v>
      </c>
      <c r="C116">
        <v>2012</v>
      </c>
      <c r="E116" s="2">
        <v>10</v>
      </c>
      <c r="F116" s="2">
        <v>9</v>
      </c>
      <c r="G116" s="2">
        <v>20</v>
      </c>
    </row>
    <row r="117" spans="1:7" x14ac:dyDescent="0.25">
      <c r="A117" s="2">
        <v>3</v>
      </c>
      <c r="B117" s="2">
        <v>11</v>
      </c>
      <c r="C117">
        <v>2012</v>
      </c>
      <c r="E117" s="2">
        <v>7</v>
      </c>
      <c r="F117" s="2">
        <v>37</v>
      </c>
      <c r="G117" s="2">
        <v>25</v>
      </c>
    </row>
    <row r="118" spans="1:7" x14ac:dyDescent="0.25">
      <c r="A118" s="2">
        <v>3</v>
      </c>
      <c r="B118" s="2">
        <v>12</v>
      </c>
      <c r="C118">
        <v>2012</v>
      </c>
      <c r="E118" s="2">
        <v>16</v>
      </c>
      <c r="F118" s="2">
        <v>57</v>
      </c>
      <c r="G118" s="2">
        <v>0</v>
      </c>
    </row>
    <row r="119" spans="1:7" x14ac:dyDescent="0.25">
      <c r="A119" s="2">
        <v>3</v>
      </c>
      <c r="B119" s="2">
        <v>14</v>
      </c>
      <c r="C119">
        <v>2012</v>
      </c>
      <c r="E119" s="2">
        <v>10</v>
      </c>
      <c r="F119" s="2">
        <v>51</v>
      </c>
      <c r="G119" s="2">
        <v>54</v>
      </c>
    </row>
    <row r="120" spans="1:7" x14ac:dyDescent="0.25">
      <c r="A120" s="2">
        <v>3</v>
      </c>
      <c r="B120" s="2">
        <v>16</v>
      </c>
      <c r="C120">
        <v>2012</v>
      </c>
      <c r="E120" s="2">
        <v>13</v>
      </c>
      <c r="F120" s="2">
        <v>14</v>
      </c>
      <c r="G120" s="2">
        <v>39</v>
      </c>
    </row>
    <row r="121" spans="1:7" x14ac:dyDescent="0.25">
      <c r="A121" s="2">
        <v>3</v>
      </c>
      <c r="B121" s="2">
        <v>20</v>
      </c>
      <c r="C121">
        <v>2012</v>
      </c>
      <c r="E121" s="2">
        <v>3</v>
      </c>
      <c r="F121" s="2">
        <v>22</v>
      </c>
      <c r="G121" s="2">
        <v>17</v>
      </c>
    </row>
    <row r="122" spans="1:7" x14ac:dyDescent="0.25">
      <c r="A122" s="2">
        <v>3</v>
      </c>
      <c r="B122" s="2">
        <v>29</v>
      </c>
      <c r="C122">
        <v>2012</v>
      </c>
      <c r="E122" s="2">
        <v>12</v>
      </c>
      <c r="F122" s="2">
        <v>39</v>
      </c>
      <c r="G122" s="2">
        <v>58</v>
      </c>
    </row>
    <row r="123" spans="1:7" x14ac:dyDescent="0.25">
      <c r="A123" s="2">
        <v>3</v>
      </c>
      <c r="B123" s="2">
        <v>29</v>
      </c>
      <c r="C123">
        <v>2012</v>
      </c>
      <c r="E123" s="2">
        <v>6</v>
      </c>
      <c r="F123" s="2">
        <v>29</v>
      </c>
      <c r="G123" s="2">
        <v>2</v>
      </c>
    </row>
    <row r="124" spans="1:7" x14ac:dyDescent="0.25">
      <c r="A124" s="2">
        <v>4</v>
      </c>
      <c r="B124" s="2">
        <v>1</v>
      </c>
      <c r="C124">
        <v>2012</v>
      </c>
      <c r="E124" s="2">
        <v>18</v>
      </c>
      <c r="F124" s="2">
        <v>53</v>
      </c>
      <c r="G124" s="2">
        <v>39</v>
      </c>
    </row>
    <row r="125" spans="1:7" x14ac:dyDescent="0.25">
      <c r="A125" s="2">
        <v>4</v>
      </c>
      <c r="B125" s="2">
        <v>21</v>
      </c>
      <c r="C125">
        <v>2012</v>
      </c>
      <c r="E125" s="2">
        <v>20</v>
      </c>
      <c r="F125" s="2">
        <v>29</v>
      </c>
      <c r="G125" s="2">
        <v>46</v>
      </c>
    </row>
    <row r="126" spans="1:7" x14ac:dyDescent="0.25">
      <c r="A126" s="2">
        <v>4</v>
      </c>
      <c r="B126" s="2">
        <v>26</v>
      </c>
      <c r="C126">
        <v>2012</v>
      </c>
      <c r="E126" s="2">
        <v>1</v>
      </c>
      <c r="F126" s="2">
        <v>25</v>
      </c>
      <c r="G126" s="2">
        <v>23</v>
      </c>
    </row>
    <row r="127" spans="1:7" x14ac:dyDescent="0.25">
      <c r="A127" s="2">
        <v>5</v>
      </c>
      <c r="B127" s="2">
        <v>1</v>
      </c>
      <c r="C127">
        <v>2012</v>
      </c>
      <c r="E127" s="2">
        <v>4</v>
      </c>
      <c r="F127" s="2">
        <v>22</v>
      </c>
      <c r="G127" s="2">
        <v>55</v>
      </c>
    </row>
    <row r="128" spans="1:7" x14ac:dyDescent="0.25">
      <c r="A128" s="2">
        <v>5</v>
      </c>
      <c r="B128" s="2">
        <v>3</v>
      </c>
      <c r="C128">
        <v>2012</v>
      </c>
      <c r="E128" s="2">
        <v>8</v>
      </c>
      <c r="F128" s="2">
        <v>33</v>
      </c>
      <c r="G128" s="2">
        <v>45</v>
      </c>
    </row>
    <row r="129" spans="1:7" x14ac:dyDescent="0.25">
      <c r="A129" s="2">
        <v>5</v>
      </c>
      <c r="B129" s="2">
        <v>7</v>
      </c>
      <c r="C129">
        <v>2012</v>
      </c>
      <c r="E129" s="2">
        <v>9</v>
      </c>
      <c r="F129" s="2">
        <v>30</v>
      </c>
      <c r="G129" s="2">
        <v>47</v>
      </c>
    </row>
    <row r="130" spans="1:7" x14ac:dyDescent="0.25">
      <c r="A130" s="2">
        <v>5</v>
      </c>
      <c r="B130" s="2">
        <v>10</v>
      </c>
      <c r="C130">
        <v>2012</v>
      </c>
      <c r="E130" s="2">
        <v>21</v>
      </c>
      <c r="F130" s="2">
        <v>15</v>
      </c>
      <c r="G130" s="2">
        <v>47</v>
      </c>
    </row>
    <row r="131" spans="1:7" x14ac:dyDescent="0.25">
      <c r="A131" s="2">
        <v>5</v>
      </c>
      <c r="B131" s="2">
        <v>14</v>
      </c>
      <c r="C131">
        <v>2012</v>
      </c>
      <c r="E131" s="2">
        <v>22</v>
      </c>
      <c r="F131" s="2">
        <v>48</v>
      </c>
      <c r="G131" s="2">
        <v>17</v>
      </c>
    </row>
    <row r="132" spans="1:7" x14ac:dyDescent="0.25">
      <c r="A132" s="2">
        <v>5</v>
      </c>
      <c r="B132" s="2">
        <v>23</v>
      </c>
      <c r="C132">
        <v>2012</v>
      </c>
      <c r="E132" s="2">
        <v>17</v>
      </c>
      <c r="F132" s="2">
        <v>57</v>
      </c>
      <c r="G132" s="2">
        <v>54</v>
      </c>
    </row>
    <row r="133" spans="1:7" x14ac:dyDescent="0.25">
      <c r="A133" s="2">
        <v>5</v>
      </c>
      <c r="B133" s="2">
        <v>24</v>
      </c>
      <c r="C133">
        <v>2012</v>
      </c>
      <c r="E133" s="2">
        <v>9</v>
      </c>
      <c r="F133" s="2">
        <v>31</v>
      </c>
      <c r="G133" s="2">
        <v>3</v>
      </c>
    </row>
    <row r="134" spans="1:7" x14ac:dyDescent="0.25">
      <c r="A134" s="2">
        <v>5</v>
      </c>
      <c r="B134" s="2">
        <v>25</v>
      </c>
      <c r="C134">
        <v>2012</v>
      </c>
      <c r="E134" s="2">
        <v>19</v>
      </c>
      <c r="F134" s="2">
        <v>11</v>
      </c>
      <c r="G134" s="2">
        <v>38</v>
      </c>
    </row>
    <row r="135" spans="1:7" x14ac:dyDescent="0.25">
      <c r="A135" s="2">
        <v>6</v>
      </c>
      <c r="B135" s="2">
        <v>14</v>
      </c>
      <c r="C135">
        <v>2012</v>
      </c>
      <c r="E135" s="2">
        <v>9</v>
      </c>
      <c r="F135" s="2">
        <v>42</v>
      </c>
      <c r="G135" s="2">
        <v>43</v>
      </c>
    </row>
    <row r="136" spans="1:7" x14ac:dyDescent="0.25">
      <c r="A136" s="2">
        <v>6</v>
      </c>
      <c r="B136" s="2">
        <v>23</v>
      </c>
      <c r="C136">
        <v>2012</v>
      </c>
      <c r="E136" s="2">
        <v>21</v>
      </c>
      <c r="F136" s="2">
        <v>53</v>
      </c>
      <c r="G136" s="2">
        <v>3</v>
      </c>
    </row>
    <row r="137" spans="1:7" x14ac:dyDescent="0.25">
      <c r="A137" s="2">
        <v>6</v>
      </c>
      <c r="B137" s="2">
        <v>24</v>
      </c>
      <c r="C137">
        <v>2012</v>
      </c>
      <c r="E137" s="2">
        <v>19</v>
      </c>
      <c r="F137" s="2">
        <v>47</v>
      </c>
      <c r="G137" s="2">
        <v>43</v>
      </c>
    </row>
    <row r="138" spans="1:7" x14ac:dyDescent="0.25">
      <c r="A138" s="2">
        <v>7</v>
      </c>
      <c r="B138" s="2">
        <v>7</v>
      </c>
      <c r="C138">
        <v>2012</v>
      </c>
      <c r="E138" s="2">
        <v>9</v>
      </c>
      <c r="F138" s="2">
        <v>12</v>
      </c>
      <c r="G138" s="2">
        <v>4</v>
      </c>
    </row>
    <row r="139" spans="1:7" x14ac:dyDescent="0.25">
      <c r="A139" s="2">
        <v>7</v>
      </c>
      <c r="B139" s="2">
        <v>9</v>
      </c>
      <c r="C139">
        <v>2012</v>
      </c>
      <c r="E139" s="2">
        <v>16</v>
      </c>
      <c r="F139" s="2">
        <v>7</v>
      </c>
      <c r="G139" s="2">
        <v>30</v>
      </c>
    </row>
    <row r="140" spans="1:7" x14ac:dyDescent="0.25">
      <c r="A140" s="2">
        <v>7</v>
      </c>
      <c r="B140" s="2">
        <v>12</v>
      </c>
      <c r="C140">
        <v>2012</v>
      </c>
      <c r="E140" s="2">
        <v>17</v>
      </c>
      <c r="F140" s="2">
        <v>55</v>
      </c>
      <c r="G140" s="2">
        <v>30</v>
      </c>
    </row>
    <row r="141" spans="1:7" x14ac:dyDescent="0.25">
      <c r="A141" s="2">
        <v>7</v>
      </c>
      <c r="B141" s="2">
        <v>30</v>
      </c>
      <c r="C141">
        <v>2012</v>
      </c>
      <c r="E141" s="2">
        <v>10</v>
      </c>
      <c r="F141" s="2">
        <v>49</v>
      </c>
      <c r="G141" s="2">
        <v>51</v>
      </c>
    </row>
    <row r="142" spans="1:7" x14ac:dyDescent="0.25">
      <c r="A142" s="2">
        <v>8</v>
      </c>
      <c r="B142" s="2">
        <v>2</v>
      </c>
      <c r="C142">
        <v>2012</v>
      </c>
      <c r="E142" s="2">
        <v>1</v>
      </c>
      <c r="F142" s="2">
        <v>57</v>
      </c>
      <c r="G142" s="2">
        <v>54</v>
      </c>
    </row>
    <row r="143" spans="1:7" x14ac:dyDescent="0.25">
      <c r="A143" s="2">
        <v>8</v>
      </c>
      <c r="B143" s="2">
        <v>2</v>
      </c>
      <c r="C143">
        <v>2012</v>
      </c>
      <c r="E143" s="2">
        <v>21</v>
      </c>
      <c r="F143" s="2">
        <v>8</v>
      </c>
      <c r="G143" s="2">
        <v>46</v>
      </c>
    </row>
    <row r="144" spans="1:7" x14ac:dyDescent="0.25">
      <c r="A144" s="2">
        <v>8</v>
      </c>
      <c r="B144" s="2">
        <v>12</v>
      </c>
      <c r="C144">
        <v>2012</v>
      </c>
      <c r="E144" s="2">
        <v>23</v>
      </c>
      <c r="F144" s="2">
        <v>42</v>
      </c>
      <c r="G144" s="2">
        <v>14</v>
      </c>
    </row>
    <row r="145" spans="1:7" x14ac:dyDescent="0.25">
      <c r="A145" s="2">
        <v>8</v>
      </c>
      <c r="B145" s="2">
        <v>15</v>
      </c>
      <c r="C145">
        <v>2012</v>
      </c>
      <c r="E145" s="2">
        <v>16</v>
      </c>
      <c r="F145" s="2">
        <v>39</v>
      </c>
      <c r="G145" s="2">
        <v>55</v>
      </c>
    </row>
    <row r="146" spans="1:7" x14ac:dyDescent="0.25">
      <c r="A146" s="2">
        <v>8</v>
      </c>
      <c r="B146" s="2">
        <v>17</v>
      </c>
      <c r="C146">
        <v>2012</v>
      </c>
      <c r="E146" s="2">
        <v>8</v>
      </c>
      <c r="F146" s="2">
        <v>57</v>
      </c>
      <c r="G146" s="2">
        <v>45</v>
      </c>
    </row>
    <row r="147" spans="1:7" x14ac:dyDescent="0.25">
      <c r="A147" s="2">
        <v>8</v>
      </c>
      <c r="B147" s="2">
        <v>22</v>
      </c>
      <c r="C147">
        <v>2012</v>
      </c>
      <c r="E147" s="2">
        <v>8</v>
      </c>
      <c r="F147" s="2">
        <v>35</v>
      </c>
      <c r="G147" s="2">
        <v>1</v>
      </c>
    </row>
    <row r="148" spans="1:7" x14ac:dyDescent="0.25">
      <c r="A148" s="2">
        <v>8</v>
      </c>
      <c r="B148" s="2">
        <v>24</v>
      </c>
      <c r="C148">
        <v>2012</v>
      </c>
      <c r="E148" s="2">
        <v>23</v>
      </c>
      <c r="F148" s="2">
        <v>13</v>
      </c>
      <c r="G148" s="2">
        <v>36</v>
      </c>
    </row>
    <row r="149" spans="1:7" x14ac:dyDescent="0.25">
      <c r="A149" s="2">
        <v>9</v>
      </c>
      <c r="B149" s="2">
        <v>1</v>
      </c>
      <c r="C149">
        <v>2012</v>
      </c>
      <c r="E149" s="2">
        <v>11</v>
      </c>
      <c r="F149" s="2">
        <v>0</v>
      </c>
      <c r="G149" s="2">
        <v>6</v>
      </c>
    </row>
    <row r="150" spans="1:7" x14ac:dyDescent="0.25">
      <c r="A150" s="2">
        <v>9</v>
      </c>
      <c r="B150" s="2">
        <v>1</v>
      </c>
      <c r="C150">
        <v>2012</v>
      </c>
      <c r="E150" s="2">
        <v>22</v>
      </c>
      <c r="F150" s="2">
        <v>42</v>
      </c>
      <c r="G150" s="2">
        <v>40</v>
      </c>
    </row>
    <row r="151" spans="1:7" x14ac:dyDescent="0.25">
      <c r="A151" s="2">
        <v>9</v>
      </c>
      <c r="B151" s="2">
        <v>14</v>
      </c>
      <c r="C151">
        <v>2012</v>
      </c>
      <c r="E151" s="2">
        <v>15</v>
      </c>
      <c r="F151" s="2">
        <v>39</v>
      </c>
      <c r="G151" s="2">
        <v>25</v>
      </c>
    </row>
    <row r="152" spans="1:7" x14ac:dyDescent="0.25">
      <c r="A152" s="2">
        <v>9</v>
      </c>
      <c r="B152" s="2">
        <v>18</v>
      </c>
      <c r="C152">
        <v>2012</v>
      </c>
      <c r="E152" s="2">
        <v>15</v>
      </c>
      <c r="F152" s="2">
        <v>37</v>
      </c>
      <c r="G152" s="2">
        <v>36</v>
      </c>
    </row>
    <row r="153" spans="1:7" x14ac:dyDescent="0.25">
      <c r="A153" s="2">
        <v>9</v>
      </c>
      <c r="B153" s="2">
        <v>23</v>
      </c>
      <c r="C153">
        <v>2012</v>
      </c>
      <c r="E153" s="2">
        <v>14</v>
      </c>
      <c r="F153" s="2">
        <v>16</v>
      </c>
      <c r="G153" s="2">
        <v>2</v>
      </c>
    </row>
    <row r="154" spans="1:7" x14ac:dyDescent="0.25">
      <c r="A154" s="2">
        <v>9</v>
      </c>
      <c r="B154" s="2">
        <v>25</v>
      </c>
      <c r="C154">
        <v>2012</v>
      </c>
      <c r="E154" s="2">
        <v>16</v>
      </c>
      <c r="F154" s="2">
        <v>56</v>
      </c>
      <c r="G154" s="2">
        <v>34</v>
      </c>
    </row>
    <row r="155" spans="1:7" x14ac:dyDescent="0.25">
      <c r="A155" s="2">
        <v>9</v>
      </c>
      <c r="B155" s="2">
        <v>26</v>
      </c>
      <c r="C155">
        <v>2012</v>
      </c>
      <c r="E155" s="2">
        <v>3</v>
      </c>
      <c r="F155" s="2">
        <v>16</v>
      </c>
      <c r="G155" s="2">
        <v>21</v>
      </c>
    </row>
    <row r="156" spans="1:7" x14ac:dyDescent="0.25">
      <c r="A156" s="2">
        <v>10</v>
      </c>
      <c r="B156" s="2">
        <v>4</v>
      </c>
      <c r="C156">
        <v>2012</v>
      </c>
      <c r="E156" s="2">
        <v>14</v>
      </c>
      <c r="F156" s="2">
        <v>52</v>
      </c>
      <c r="G156" s="2">
        <v>54</v>
      </c>
    </row>
    <row r="157" spans="1:7" x14ac:dyDescent="0.25">
      <c r="A157" s="2">
        <v>10</v>
      </c>
      <c r="B157" s="2">
        <v>5</v>
      </c>
      <c r="C157">
        <v>2012</v>
      </c>
      <c r="E157" s="2">
        <v>10</v>
      </c>
      <c r="F157" s="2">
        <v>59</v>
      </c>
      <c r="G157" s="2">
        <v>46</v>
      </c>
    </row>
    <row r="158" spans="1:7" x14ac:dyDescent="0.25">
      <c r="A158" s="2">
        <v>10</v>
      </c>
      <c r="B158" s="2">
        <v>7</v>
      </c>
      <c r="C158">
        <v>2012</v>
      </c>
      <c r="E158" s="2">
        <v>5</v>
      </c>
      <c r="F158" s="2">
        <v>44</v>
      </c>
      <c r="G158" s="2">
        <v>17</v>
      </c>
    </row>
    <row r="159" spans="1:7" x14ac:dyDescent="0.25">
      <c r="A159" s="2">
        <v>10</v>
      </c>
      <c r="B159" s="2">
        <v>14</v>
      </c>
      <c r="C159">
        <v>2012</v>
      </c>
      <c r="E159" s="2">
        <v>12</v>
      </c>
      <c r="F159" s="2">
        <v>44</v>
      </c>
      <c r="G159" s="2">
        <v>45</v>
      </c>
    </row>
    <row r="160" spans="1:7" x14ac:dyDescent="0.25">
      <c r="A160" s="2">
        <v>10</v>
      </c>
      <c r="B160" s="2">
        <v>16</v>
      </c>
      <c r="C160">
        <v>2012</v>
      </c>
      <c r="E160" s="2">
        <v>1</v>
      </c>
      <c r="F160" s="2">
        <v>22</v>
      </c>
      <c r="G160" s="2">
        <v>21</v>
      </c>
    </row>
    <row r="161" spans="1:7" x14ac:dyDescent="0.25">
      <c r="A161" s="2">
        <v>10</v>
      </c>
      <c r="B161" s="2">
        <v>30</v>
      </c>
      <c r="C161">
        <v>2012</v>
      </c>
      <c r="E161" s="2">
        <v>13</v>
      </c>
      <c r="F161" s="2">
        <v>32</v>
      </c>
      <c r="G161" s="2">
        <v>48</v>
      </c>
    </row>
    <row r="162" spans="1:7" x14ac:dyDescent="0.25">
      <c r="A162" s="2">
        <v>11</v>
      </c>
      <c r="B162" s="2">
        <v>2</v>
      </c>
      <c r="C162">
        <v>2012</v>
      </c>
      <c r="E162" s="2">
        <v>13</v>
      </c>
      <c r="F162" s="2">
        <v>22</v>
      </c>
      <c r="G162" s="2">
        <v>29</v>
      </c>
    </row>
    <row r="163" spans="1:7" x14ac:dyDescent="0.25">
      <c r="A163" s="2">
        <v>11</v>
      </c>
      <c r="B163" s="2">
        <v>3</v>
      </c>
      <c r="C163">
        <v>2012</v>
      </c>
      <c r="E163" s="2">
        <v>23</v>
      </c>
      <c r="F163" s="2">
        <v>46</v>
      </c>
      <c r="G163" s="2">
        <v>9</v>
      </c>
    </row>
    <row r="164" spans="1:7" x14ac:dyDescent="0.25">
      <c r="A164" s="2">
        <v>11</v>
      </c>
      <c r="B164" s="2">
        <v>16</v>
      </c>
      <c r="C164">
        <v>2012</v>
      </c>
      <c r="E164" s="2">
        <v>8</v>
      </c>
      <c r="F164" s="2">
        <v>47</v>
      </c>
      <c r="G164" s="2">
        <v>45</v>
      </c>
    </row>
    <row r="165" spans="1:7" x14ac:dyDescent="0.25">
      <c r="A165" s="2">
        <v>11</v>
      </c>
      <c r="B165" s="2">
        <v>22</v>
      </c>
      <c r="C165">
        <v>2012</v>
      </c>
      <c r="E165" s="2">
        <v>12</v>
      </c>
      <c r="F165" s="2">
        <v>53</v>
      </c>
      <c r="G165" s="2">
        <v>52</v>
      </c>
    </row>
    <row r="166" spans="1:7" x14ac:dyDescent="0.25">
      <c r="A166" s="2">
        <v>11</v>
      </c>
      <c r="B166" s="2">
        <v>25</v>
      </c>
      <c r="C166">
        <v>2012</v>
      </c>
      <c r="E166" s="2">
        <v>7</v>
      </c>
      <c r="F166" s="2">
        <v>11</v>
      </c>
      <c r="G166" s="2">
        <v>22</v>
      </c>
    </row>
    <row r="167" spans="1:7" x14ac:dyDescent="0.25">
      <c r="A167" s="2">
        <v>12</v>
      </c>
      <c r="B167" s="2">
        <v>5</v>
      </c>
      <c r="C167">
        <v>2012</v>
      </c>
      <c r="E167" s="2">
        <v>20</v>
      </c>
      <c r="F167" s="2">
        <v>57</v>
      </c>
      <c r="G167" s="2">
        <v>20</v>
      </c>
    </row>
    <row r="168" spans="1:7" x14ac:dyDescent="0.25">
      <c r="A168" s="2">
        <v>12</v>
      </c>
      <c r="B168" s="2">
        <v>5</v>
      </c>
      <c r="C168">
        <v>2012</v>
      </c>
      <c r="E168" s="2">
        <v>23</v>
      </c>
      <c r="F168" s="2">
        <v>34</v>
      </c>
      <c r="G168" s="2">
        <v>44</v>
      </c>
    </row>
    <row r="169" spans="1:7" x14ac:dyDescent="0.25">
      <c r="A169" s="2">
        <v>12</v>
      </c>
      <c r="B169" s="2">
        <v>5</v>
      </c>
      <c r="C169">
        <v>2012</v>
      </c>
      <c r="E169" s="2">
        <v>9</v>
      </c>
      <c r="F169" s="2">
        <v>36</v>
      </c>
      <c r="G169" s="2">
        <v>28</v>
      </c>
    </row>
    <row r="170" spans="1:7" x14ac:dyDescent="0.25">
      <c r="A170" s="2">
        <v>12</v>
      </c>
      <c r="B170" s="2">
        <v>6</v>
      </c>
      <c r="C170">
        <v>2012</v>
      </c>
      <c r="E170" s="2">
        <v>5</v>
      </c>
      <c r="F170" s="2">
        <v>45</v>
      </c>
      <c r="G170" s="2">
        <v>20</v>
      </c>
    </row>
    <row r="171" spans="1:7" x14ac:dyDescent="0.25">
      <c r="A171" s="2">
        <v>12</v>
      </c>
      <c r="B171" s="2">
        <v>13</v>
      </c>
      <c r="C171">
        <v>2012</v>
      </c>
      <c r="E171" s="2">
        <v>12</v>
      </c>
      <c r="F171" s="2">
        <v>55</v>
      </c>
      <c r="G171" s="2">
        <v>52</v>
      </c>
    </row>
    <row r="172" spans="1:7" x14ac:dyDescent="0.25">
      <c r="A172" s="2">
        <v>12</v>
      </c>
      <c r="B172" s="2">
        <v>14</v>
      </c>
      <c r="C172">
        <v>2012</v>
      </c>
      <c r="E172" s="2">
        <v>17</v>
      </c>
      <c r="F172" s="2">
        <v>48</v>
      </c>
      <c r="G172" s="2">
        <v>59</v>
      </c>
    </row>
    <row r="173" spans="1:7" x14ac:dyDescent="0.25">
      <c r="A173" s="2">
        <v>12</v>
      </c>
      <c r="B173" s="2">
        <v>26</v>
      </c>
      <c r="C173">
        <v>2012</v>
      </c>
      <c r="E173" s="2">
        <v>12</v>
      </c>
      <c r="F173" s="2">
        <v>51</v>
      </c>
      <c r="G173" s="2">
        <v>50</v>
      </c>
    </row>
    <row r="174" spans="1:7" x14ac:dyDescent="0.25">
      <c r="A174" s="2">
        <v>12</v>
      </c>
      <c r="B174" s="2">
        <v>27</v>
      </c>
      <c r="C174">
        <v>2012</v>
      </c>
      <c r="E174" s="2">
        <v>19</v>
      </c>
      <c r="F174" s="2">
        <v>52</v>
      </c>
      <c r="G174" s="2">
        <v>6</v>
      </c>
    </row>
    <row r="175" spans="1:7" x14ac:dyDescent="0.25">
      <c r="A175" s="2">
        <v>12</v>
      </c>
      <c r="B175" s="2">
        <v>27</v>
      </c>
      <c r="C175">
        <v>2012</v>
      </c>
      <c r="E175" s="2">
        <v>20</v>
      </c>
      <c r="F175" s="2">
        <v>41</v>
      </c>
      <c r="G175" s="2">
        <v>37</v>
      </c>
    </row>
    <row r="176" spans="1:7" x14ac:dyDescent="0.25">
      <c r="A176" s="2">
        <v>12</v>
      </c>
      <c r="B176" s="2">
        <v>31</v>
      </c>
      <c r="C176">
        <v>2012</v>
      </c>
      <c r="E176" s="2">
        <v>22</v>
      </c>
      <c r="F176" s="2">
        <v>32</v>
      </c>
      <c r="G176" s="2">
        <v>32</v>
      </c>
    </row>
    <row r="177" spans="1:7" x14ac:dyDescent="0.25">
      <c r="A177" s="2">
        <v>1</v>
      </c>
      <c r="B177" s="2">
        <v>13</v>
      </c>
      <c r="C177">
        <v>2013</v>
      </c>
      <c r="E177" s="2">
        <v>18</v>
      </c>
      <c r="F177" s="2">
        <v>24</v>
      </c>
      <c r="G177" s="2">
        <v>25</v>
      </c>
    </row>
    <row r="178" spans="1:7" x14ac:dyDescent="0.25">
      <c r="A178" s="2">
        <v>1</v>
      </c>
      <c r="B178" s="2">
        <v>25</v>
      </c>
      <c r="C178">
        <v>2013</v>
      </c>
      <c r="E178" s="2">
        <v>17</v>
      </c>
      <c r="F178" s="2">
        <v>2</v>
      </c>
      <c r="G178" s="2">
        <v>39</v>
      </c>
    </row>
    <row r="179" spans="1:7" x14ac:dyDescent="0.25">
      <c r="A179" s="2">
        <v>1</v>
      </c>
      <c r="B179" s="2">
        <v>25</v>
      </c>
      <c r="C179">
        <v>2013</v>
      </c>
      <c r="E179" s="2">
        <v>16</v>
      </c>
      <c r="F179" s="2">
        <v>50</v>
      </c>
      <c r="G179" s="2">
        <v>30</v>
      </c>
    </row>
    <row r="180" spans="1:7" x14ac:dyDescent="0.25">
      <c r="A180" s="2">
        <v>1</v>
      </c>
      <c r="B180" s="2">
        <v>30</v>
      </c>
      <c r="C180">
        <v>2013</v>
      </c>
      <c r="E180" s="2">
        <v>5</v>
      </c>
      <c r="F180" s="2">
        <v>13</v>
      </c>
      <c r="G180" s="2">
        <v>6</v>
      </c>
    </row>
    <row r="181" spans="1:7" x14ac:dyDescent="0.25">
      <c r="A181" s="2">
        <v>2</v>
      </c>
      <c r="B181" s="2">
        <v>8</v>
      </c>
      <c r="C181">
        <v>2013</v>
      </c>
      <c r="E181" s="2">
        <v>16</v>
      </c>
      <c r="F181" s="2">
        <v>46</v>
      </c>
      <c r="G181" s="2">
        <v>48</v>
      </c>
    </row>
    <row r="182" spans="1:7" x14ac:dyDescent="0.25">
      <c r="A182" s="2">
        <v>2</v>
      </c>
      <c r="B182" s="2">
        <v>11</v>
      </c>
      <c r="C182">
        <v>2013</v>
      </c>
      <c r="E182" s="2">
        <v>17</v>
      </c>
      <c r="F182" s="2">
        <v>22</v>
      </c>
      <c r="G182" s="2">
        <v>8</v>
      </c>
    </row>
    <row r="183" spans="1:7" x14ac:dyDescent="0.25">
      <c r="A183" s="2">
        <v>2</v>
      </c>
      <c r="B183" s="2">
        <v>12</v>
      </c>
      <c r="C183">
        <v>2013</v>
      </c>
      <c r="E183" s="2">
        <v>17</v>
      </c>
      <c r="F183" s="2">
        <v>3</v>
      </c>
      <c r="G183" s="2">
        <v>50</v>
      </c>
    </row>
    <row r="184" spans="1:7" x14ac:dyDescent="0.25">
      <c r="A184" s="2">
        <v>2</v>
      </c>
      <c r="B184" s="2">
        <v>15</v>
      </c>
      <c r="C184">
        <v>2013</v>
      </c>
      <c r="E184" s="2">
        <v>22</v>
      </c>
      <c r="F184" s="2">
        <v>56</v>
      </c>
      <c r="G184" s="2">
        <v>19</v>
      </c>
    </row>
    <row r="185" spans="1:7" x14ac:dyDescent="0.25">
      <c r="A185" s="2">
        <v>2</v>
      </c>
      <c r="B185" s="2">
        <v>16</v>
      </c>
      <c r="C185">
        <v>2013</v>
      </c>
      <c r="E185" s="2">
        <v>4</v>
      </c>
      <c r="F185" s="2">
        <v>53</v>
      </c>
      <c r="G185" s="2">
        <v>45</v>
      </c>
    </row>
    <row r="186" spans="1:7" x14ac:dyDescent="0.25">
      <c r="A186" s="2">
        <v>3</v>
      </c>
      <c r="B186" s="2">
        <v>4</v>
      </c>
      <c r="C186">
        <v>2013</v>
      </c>
      <c r="E186" s="2">
        <v>10</v>
      </c>
      <c r="F186" s="2">
        <v>38</v>
      </c>
      <c r="G186" s="2">
        <v>6</v>
      </c>
    </row>
    <row r="187" spans="1:7" x14ac:dyDescent="0.25">
      <c r="A187" s="2">
        <v>3</v>
      </c>
      <c r="B187" s="2">
        <v>5</v>
      </c>
      <c r="C187">
        <v>2013</v>
      </c>
      <c r="E187" s="2">
        <v>3</v>
      </c>
      <c r="F187" s="2">
        <v>36</v>
      </c>
      <c r="G187" s="2">
        <v>13</v>
      </c>
    </row>
    <row r="188" spans="1:7" x14ac:dyDescent="0.25">
      <c r="A188" s="2">
        <v>3</v>
      </c>
      <c r="B188" s="2">
        <v>8</v>
      </c>
      <c r="C188">
        <v>2013</v>
      </c>
      <c r="E188" s="2">
        <v>8</v>
      </c>
      <c r="F188" s="2">
        <v>40</v>
      </c>
      <c r="G188" s="2">
        <v>56</v>
      </c>
    </row>
    <row r="189" spans="1:7" x14ac:dyDescent="0.25">
      <c r="A189" s="2">
        <v>3</v>
      </c>
      <c r="B189" s="2">
        <v>14</v>
      </c>
      <c r="C189">
        <v>2013</v>
      </c>
      <c r="E189" s="2">
        <v>9</v>
      </c>
      <c r="F189" s="2">
        <v>51</v>
      </c>
      <c r="G189" s="2">
        <v>5</v>
      </c>
    </row>
    <row r="190" spans="1:7" x14ac:dyDescent="0.25">
      <c r="A190" s="2">
        <v>3</v>
      </c>
      <c r="B190" s="2">
        <v>16</v>
      </c>
      <c r="C190">
        <v>2013</v>
      </c>
      <c r="E190" s="2">
        <v>15</v>
      </c>
      <c r="F190" s="2">
        <v>55</v>
      </c>
      <c r="G190" s="2">
        <v>37</v>
      </c>
    </row>
    <row r="191" spans="1:7" x14ac:dyDescent="0.25">
      <c r="A191" s="2">
        <v>3</v>
      </c>
      <c r="B191" s="2">
        <v>17</v>
      </c>
      <c r="C191">
        <v>2013</v>
      </c>
      <c r="E191" s="2">
        <v>20</v>
      </c>
      <c r="F191" s="2">
        <v>20</v>
      </c>
      <c r="G191" s="2">
        <v>13</v>
      </c>
    </row>
    <row r="192" spans="1:7" x14ac:dyDescent="0.25">
      <c r="A192" s="2">
        <v>3</v>
      </c>
      <c r="B192" s="2">
        <v>24</v>
      </c>
      <c r="C192">
        <v>2013</v>
      </c>
      <c r="E192" s="2">
        <v>10</v>
      </c>
      <c r="F192" s="2">
        <v>54</v>
      </c>
      <c r="G192" s="2">
        <v>56</v>
      </c>
    </row>
    <row r="193" spans="1:7" x14ac:dyDescent="0.25">
      <c r="A193" s="2">
        <v>3</v>
      </c>
      <c r="B193" s="2">
        <v>24</v>
      </c>
      <c r="C193">
        <v>2013</v>
      </c>
      <c r="E193" s="2">
        <v>5</v>
      </c>
      <c r="F193" s="2">
        <v>58</v>
      </c>
      <c r="G193" s="2">
        <v>17</v>
      </c>
    </row>
    <row r="194" spans="1:7" x14ac:dyDescent="0.25">
      <c r="A194" s="2">
        <v>3</v>
      </c>
      <c r="B194" s="2">
        <v>25</v>
      </c>
      <c r="C194">
        <v>2013</v>
      </c>
      <c r="E194" s="2">
        <v>18</v>
      </c>
      <c r="F194" s="2">
        <v>29</v>
      </c>
      <c r="G194" s="2">
        <v>52</v>
      </c>
    </row>
    <row r="195" spans="1:7" x14ac:dyDescent="0.25">
      <c r="A195" s="2">
        <v>3</v>
      </c>
      <c r="B195" s="2">
        <v>26</v>
      </c>
      <c r="C195">
        <v>2013</v>
      </c>
      <c r="E195" s="2">
        <v>5</v>
      </c>
      <c r="F195" s="2">
        <v>16</v>
      </c>
      <c r="G195" s="2">
        <v>52</v>
      </c>
    </row>
    <row r="196" spans="1:7" x14ac:dyDescent="0.25">
      <c r="A196" s="2">
        <v>3</v>
      </c>
      <c r="B196" s="2">
        <v>26</v>
      </c>
      <c r="C196">
        <v>2013</v>
      </c>
      <c r="E196" s="2">
        <v>13</v>
      </c>
      <c r="F196" s="2">
        <v>35</v>
      </c>
      <c r="G196" s="2">
        <v>21</v>
      </c>
    </row>
    <row r="197" spans="1:7" x14ac:dyDescent="0.25">
      <c r="A197" s="2">
        <v>3</v>
      </c>
      <c r="B197" s="2">
        <v>27</v>
      </c>
      <c r="C197">
        <v>2013</v>
      </c>
      <c r="E197" s="2">
        <v>11</v>
      </c>
      <c r="F197" s="2">
        <v>31</v>
      </c>
      <c r="G197" s="2">
        <v>28</v>
      </c>
    </row>
    <row r="198" spans="1:7" x14ac:dyDescent="0.25">
      <c r="A198" s="2">
        <v>3</v>
      </c>
      <c r="B198" s="2">
        <v>28</v>
      </c>
      <c r="C198">
        <v>2013</v>
      </c>
      <c r="E198" s="2">
        <v>6</v>
      </c>
      <c r="F198" s="2">
        <v>28</v>
      </c>
      <c r="G198" s="2">
        <v>24</v>
      </c>
    </row>
    <row r="199" spans="1:7" x14ac:dyDescent="0.25">
      <c r="A199" s="2">
        <v>4</v>
      </c>
      <c r="B199" s="2">
        <v>4</v>
      </c>
      <c r="C199">
        <v>2013</v>
      </c>
      <c r="E199" s="2">
        <v>0</v>
      </c>
      <c r="F199" s="2">
        <v>44</v>
      </c>
      <c r="G199" s="2">
        <v>58</v>
      </c>
    </row>
    <row r="200" spans="1:7" x14ac:dyDescent="0.25">
      <c r="A200" s="2">
        <v>4</v>
      </c>
      <c r="B200" s="2">
        <v>10</v>
      </c>
      <c r="C200">
        <v>2013</v>
      </c>
      <c r="E200" s="2">
        <v>4</v>
      </c>
      <c r="F200" s="2">
        <v>36</v>
      </c>
      <c r="G200" s="2">
        <v>12</v>
      </c>
    </row>
    <row r="201" spans="1:7" x14ac:dyDescent="0.25">
      <c r="A201" s="2">
        <v>4</v>
      </c>
      <c r="B201" s="2">
        <v>11</v>
      </c>
      <c r="C201">
        <v>2013</v>
      </c>
      <c r="E201" s="2">
        <v>16</v>
      </c>
      <c r="F201" s="2">
        <v>30</v>
      </c>
      <c r="G201" s="2">
        <v>8</v>
      </c>
    </row>
    <row r="202" spans="1:7" x14ac:dyDescent="0.25">
      <c r="A202" s="2">
        <v>4</v>
      </c>
      <c r="B202" s="2">
        <v>12</v>
      </c>
      <c r="C202">
        <v>2013</v>
      </c>
      <c r="E202" s="2">
        <v>10</v>
      </c>
      <c r="F202" s="2">
        <v>29</v>
      </c>
      <c r="G202" s="2">
        <v>9</v>
      </c>
    </row>
    <row r="203" spans="1:7" x14ac:dyDescent="0.25">
      <c r="A203" s="2">
        <v>4</v>
      </c>
      <c r="B203" s="2">
        <v>15</v>
      </c>
      <c r="C203">
        <v>2013</v>
      </c>
      <c r="E203" s="2">
        <v>0</v>
      </c>
      <c r="F203" s="2">
        <v>40</v>
      </c>
      <c r="G203" s="2">
        <v>47</v>
      </c>
    </row>
    <row r="204" spans="1:7" x14ac:dyDescent="0.25">
      <c r="A204" s="2">
        <v>4</v>
      </c>
      <c r="B204" s="2">
        <v>16</v>
      </c>
      <c r="C204">
        <v>2013</v>
      </c>
      <c r="E204" s="2">
        <v>15</v>
      </c>
      <c r="F204" s="2">
        <v>26</v>
      </c>
      <c r="G204" s="2">
        <v>33</v>
      </c>
    </row>
    <row r="205" spans="1:7" x14ac:dyDescent="0.25">
      <c r="A205" s="2">
        <v>4</v>
      </c>
      <c r="B205" s="2">
        <v>20</v>
      </c>
      <c r="C205">
        <v>2013</v>
      </c>
      <c r="E205" s="2">
        <v>14</v>
      </c>
      <c r="F205" s="2">
        <v>8</v>
      </c>
      <c r="G205" s="2">
        <v>21</v>
      </c>
    </row>
    <row r="206" spans="1:7" x14ac:dyDescent="0.25">
      <c r="A206" s="2">
        <v>4</v>
      </c>
      <c r="B206" s="2">
        <v>23</v>
      </c>
      <c r="C206">
        <v>2013</v>
      </c>
      <c r="E206" s="2">
        <v>7</v>
      </c>
      <c r="F206" s="2">
        <v>1</v>
      </c>
      <c r="G206" s="2">
        <v>28</v>
      </c>
    </row>
    <row r="207" spans="1:7" x14ac:dyDescent="0.25">
      <c r="A207" s="2">
        <v>4</v>
      </c>
      <c r="B207" s="2">
        <v>23</v>
      </c>
      <c r="C207">
        <v>2013</v>
      </c>
      <c r="E207" s="2">
        <v>1</v>
      </c>
      <c r="F207" s="2">
        <v>4</v>
      </c>
      <c r="G207" s="2">
        <v>39</v>
      </c>
    </row>
    <row r="208" spans="1:7" x14ac:dyDescent="0.25">
      <c r="A208" s="2">
        <v>4</v>
      </c>
      <c r="B208" s="2">
        <v>25</v>
      </c>
      <c r="C208">
        <v>2013</v>
      </c>
      <c r="E208" s="2">
        <v>21</v>
      </c>
      <c r="F208" s="2">
        <v>46</v>
      </c>
      <c r="G208" s="2">
        <v>18</v>
      </c>
    </row>
    <row r="209" spans="1:7" x14ac:dyDescent="0.25">
      <c r="A209" s="2">
        <v>4</v>
      </c>
      <c r="B209" s="2">
        <v>30</v>
      </c>
      <c r="C209">
        <v>2013</v>
      </c>
      <c r="E209" s="2">
        <v>21</v>
      </c>
      <c r="F209" s="2">
        <v>16</v>
      </c>
      <c r="G209" s="2">
        <v>58</v>
      </c>
    </row>
    <row r="210" spans="1:7" x14ac:dyDescent="0.25">
      <c r="A210" s="2">
        <v>5</v>
      </c>
      <c r="B210" s="2">
        <v>2</v>
      </c>
      <c r="C210">
        <v>2013</v>
      </c>
      <c r="E210" s="2">
        <v>13</v>
      </c>
      <c r="F210" s="2">
        <v>28</v>
      </c>
      <c r="G210" s="2">
        <v>13</v>
      </c>
    </row>
    <row r="211" spans="1:7" x14ac:dyDescent="0.25">
      <c r="A211" s="2">
        <v>5</v>
      </c>
      <c r="B211" s="2">
        <v>7</v>
      </c>
      <c r="C211">
        <v>2013</v>
      </c>
      <c r="E211" s="2">
        <v>15</v>
      </c>
      <c r="F211" s="2">
        <v>6</v>
      </c>
      <c r="G211" s="2">
        <v>54</v>
      </c>
    </row>
    <row r="212" spans="1:7" x14ac:dyDescent="0.25">
      <c r="A212" s="2">
        <v>5</v>
      </c>
      <c r="B212" s="2">
        <v>8</v>
      </c>
      <c r="C212">
        <v>2013</v>
      </c>
      <c r="E212" s="2">
        <v>0</v>
      </c>
      <c r="F212" s="2">
        <v>27</v>
      </c>
      <c r="G212" s="2">
        <v>31</v>
      </c>
    </row>
    <row r="213" spans="1:7" x14ac:dyDescent="0.25">
      <c r="A213" s="2">
        <v>5</v>
      </c>
      <c r="B213" s="2">
        <v>11</v>
      </c>
      <c r="C213">
        <v>2013</v>
      </c>
      <c r="E213" s="2">
        <v>3</v>
      </c>
      <c r="F213" s="2">
        <v>33</v>
      </c>
      <c r="G213" s="2">
        <v>22</v>
      </c>
    </row>
    <row r="214" spans="1:7" x14ac:dyDescent="0.25">
      <c r="A214" s="2">
        <v>5</v>
      </c>
      <c r="B214" s="2">
        <v>27</v>
      </c>
      <c r="C214">
        <v>2013</v>
      </c>
      <c r="E214" s="2">
        <v>23</v>
      </c>
      <c r="F214" s="2">
        <v>43</v>
      </c>
      <c r="G214" s="2">
        <v>19</v>
      </c>
    </row>
    <row r="215" spans="1:7" x14ac:dyDescent="0.25">
      <c r="A215" s="2">
        <v>5</v>
      </c>
      <c r="B215" s="2">
        <v>28</v>
      </c>
      <c r="C215">
        <v>2013</v>
      </c>
      <c r="E215" s="2">
        <v>21</v>
      </c>
      <c r="F215" s="2">
        <v>41</v>
      </c>
      <c r="G215" s="2">
        <v>37</v>
      </c>
    </row>
    <row r="216" spans="1:7" x14ac:dyDescent="0.25">
      <c r="A216" s="2">
        <v>5</v>
      </c>
      <c r="B216" s="2">
        <v>28</v>
      </c>
      <c r="C216">
        <v>2013</v>
      </c>
      <c r="E216" s="2">
        <v>19</v>
      </c>
      <c r="F216" s="2">
        <v>11</v>
      </c>
      <c r="G216" s="2">
        <v>5</v>
      </c>
    </row>
    <row r="217" spans="1:7" x14ac:dyDescent="0.25">
      <c r="A217" s="2">
        <v>6</v>
      </c>
      <c r="B217" s="2">
        <v>2</v>
      </c>
      <c r="C217">
        <v>2013</v>
      </c>
      <c r="E217" s="2">
        <v>20</v>
      </c>
      <c r="F217" s="2">
        <v>50</v>
      </c>
      <c r="G217" s="2">
        <v>8</v>
      </c>
    </row>
    <row r="218" spans="1:7" x14ac:dyDescent="0.25">
      <c r="A218" s="2">
        <v>6</v>
      </c>
      <c r="B218" s="2">
        <v>6</v>
      </c>
      <c r="C218">
        <v>2013</v>
      </c>
      <c r="E218" s="2">
        <v>17</v>
      </c>
      <c r="F218" s="2">
        <v>49</v>
      </c>
      <c r="G218" s="2">
        <v>2</v>
      </c>
    </row>
    <row r="219" spans="1:7" x14ac:dyDescent="0.25">
      <c r="A219" s="2">
        <v>6</v>
      </c>
      <c r="B219" s="2">
        <v>7</v>
      </c>
      <c r="C219">
        <v>2013</v>
      </c>
      <c r="E219" s="2">
        <v>3</v>
      </c>
      <c r="F219" s="2">
        <v>36</v>
      </c>
      <c r="G219" s="2">
        <v>15</v>
      </c>
    </row>
    <row r="220" spans="1:7" x14ac:dyDescent="0.25">
      <c r="A220" s="2">
        <v>6</v>
      </c>
      <c r="B220" s="2">
        <v>7</v>
      </c>
      <c r="C220">
        <v>2013</v>
      </c>
      <c r="E220" s="2">
        <v>1</v>
      </c>
      <c r="F220" s="2">
        <v>22</v>
      </c>
      <c r="G220" s="2">
        <v>47</v>
      </c>
    </row>
    <row r="221" spans="1:7" x14ac:dyDescent="0.25">
      <c r="A221" s="2">
        <v>6</v>
      </c>
      <c r="B221" s="2">
        <v>10</v>
      </c>
      <c r="C221">
        <v>2013</v>
      </c>
      <c r="E221" s="2">
        <v>17</v>
      </c>
      <c r="F221" s="2">
        <v>19</v>
      </c>
      <c r="G221" s="2">
        <v>32</v>
      </c>
    </row>
    <row r="222" spans="1:7" x14ac:dyDescent="0.25">
      <c r="A222" s="2">
        <v>6</v>
      </c>
      <c r="B222" s="2">
        <v>12</v>
      </c>
      <c r="C222">
        <v>2013</v>
      </c>
      <c r="E222" s="2">
        <v>23</v>
      </c>
      <c r="F222" s="2">
        <v>18</v>
      </c>
      <c r="G222" s="2">
        <v>1</v>
      </c>
    </row>
    <row r="223" spans="1:7" x14ac:dyDescent="0.25">
      <c r="A223" s="2">
        <v>6</v>
      </c>
      <c r="B223" s="2">
        <v>18</v>
      </c>
      <c r="C223">
        <v>2013</v>
      </c>
      <c r="E223" s="2">
        <v>11</v>
      </c>
      <c r="F223" s="2">
        <v>56</v>
      </c>
      <c r="G223" s="2">
        <v>7</v>
      </c>
    </row>
    <row r="224" spans="1:7" x14ac:dyDescent="0.25">
      <c r="A224" s="2">
        <v>6</v>
      </c>
      <c r="B224" s="2">
        <v>19</v>
      </c>
      <c r="C224">
        <v>2013</v>
      </c>
      <c r="E224" s="2">
        <v>3</v>
      </c>
      <c r="F224" s="2">
        <v>10</v>
      </c>
      <c r="G224" s="2">
        <v>32</v>
      </c>
    </row>
    <row r="225" spans="1:7" x14ac:dyDescent="0.25">
      <c r="A225" s="2">
        <v>6</v>
      </c>
      <c r="B225" s="2">
        <v>30</v>
      </c>
      <c r="C225">
        <v>2013</v>
      </c>
      <c r="E225" s="2">
        <v>1</v>
      </c>
      <c r="F225" s="2">
        <v>8</v>
      </c>
      <c r="G225" s="2">
        <v>18</v>
      </c>
    </row>
    <row r="226" spans="1:7" x14ac:dyDescent="0.25">
      <c r="A226" s="2">
        <v>6</v>
      </c>
      <c r="B226" s="2">
        <v>30</v>
      </c>
      <c r="C226">
        <v>2013</v>
      </c>
      <c r="E226" s="2">
        <v>9</v>
      </c>
      <c r="F226" s="2">
        <v>11</v>
      </c>
      <c r="G226" s="2">
        <v>59</v>
      </c>
    </row>
    <row r="227" spans="1:7" x14ac:dyDescent="0.25">
      <c r="A227" s="2">
        <v>7</v>
      </c>
      <c r="B227" s="2">
        <v>2</v>
      </c>
      <c r="C227">
        <v>2013</v>
      </c>
      <c r="E227" s="2">
        <v>16</v>
      </c>
      <c r="F227" s="2">
        <v>47</v>
      </c>
      <c r="G227" s="2">
        <v>10</v>
      </c>
    </row>
    <row r="228" spans="1:7" x14ac:dyDescent="0.25">
      <c r="A228" s="2">
        <v>7</v>
      </c>
      <c r="B228" s="2">
        <v>9</v>
      </c>
      <c r="C228">
        <v>2013</v>
      </c>
      <c r="E228" s="2">
        <v>20</v>
      </c>
      <c r="F228" s="2">
        <v>9</v>
      </c>
      <c r="G228" s="2">
        <v>58</v>
      </c>
    </row>
    <row r="229" spans="1:7" x14ac:dyDescent="0.25">
      <c r="A229" s="2">
        <v>7</v>
      </c>
      <c r="B229" s="2">
        <v>12</v>
      </c>
      <c r="C229">
        <v>2013</v>
      </c>
      <c r="E229" s="2">
        <v>4</v>
      </c>
      <c r="F229" s="2">
        <v>38</v>
      </c>
      <c r="G229" s="2">
        <v>53</v>
      </c>
    </row>
    <row r="230" spans="1:7" x14ac:dyDescent="0.25">
      <c r="A230" s="2">
        <v>7</v>
      </c>
      <c r="B230" s="2">
        <v>12</v>
      </c>
      <c r="C230">
        <v>2013</v>
      </c>
      <c r="E230" s="2">
        <v>21</v>
      </c>
      <c r="F230" s="2">
        <v>1</v>
      </c>
      <c r="G230" s="2">
        <v>2</v>
      </c>
    </row>
    <row r="231" spans="1:7" x14ac:dyDescent="0.25">
      <c r="A231" s="2">
        <v>7</v>
      </c>
      <c r="B231" s="2">
        <v>16</v>
      </c>
      <c r="C231">
        <v>2013</v>
      </c>
      <c r="E231" s="2">
        <v>22</v>
      </c>
      <c r="F231" s="2">
        <v>0</v>
      </c>
      <c r="G231" s="2">
        <v>17</v>
      </c>
    </row>
    <row r="232" spans="1:7" x14ac:dyDescent="0.25">
      <c r="A232" s="2">
        <v>7</v>
      </c>
      <c r="B232" s="2">
        <v>20</v>
      </c>
      <c r="C232">
        <v>2013</v>
      </c>
      <c r="E232" s="2">
        <v>8</v>
      </c>
      <c r="F232" s="2">
        <v>29</v>
      </c>
      <c r="G232" s="2">
        <v>57</v>
      </c>
    </row>
    <row r="233" spans="1:7" x14ac:dyDescent="0.25">
      <c r="A233" s="2">
        <v>7</v>
      </c>
      <c r="B233" s="2">
        <v>26</v>
      </c>
      <c r="C233">
        <v>2013</v>
      </c>
      <c r="E233" s="2">
        <v>4</v>
      </c>
      <c r="F233" s="2">
        <v>35</v>
      </c>
      <c r="G233" s="2">
        <v>52</v>
      </c>
    </row>
    <row r="234" spans="1:7" x14ac:dyDescent="0.25">
      <c r="A234" s="2">
        <v>7</v>
      </c>
      <c r="B234" s="2">
        <v>28</v>
      </c>
      <c r="C234">
        <v>2013</v>
      </c>
      <c r="E234" s="2">
        <v>1</v>
      </c>
      <c r="F234" s="2">
        <v>25</v>
      </c>
      <c r="G234" s="2">
        <v>42</v>
      </c>
    </row>
    <row r="235" spans="1:7" x14ac:dyDescent="0.25">
      <c r="A235" s="2">
        <v>8</v>
      </c>
      <c r="B235" s="2">
        <v>3</v>
      </c>
      <c r="C235">
        <v>2013</v>
      </c>
      <c r="E235" s="2">
        <v>0</v>
      </c>
      <c r="F235" s="2">
        <v>10</v>
      </c>
      <c r="G235" s="2">
        <v>14</v>
      </c>
    </row>
    <row r="236" spans="1:7" x14ac:dyDescent="0.25">
      <c r="A236" s="2">
        <v>8</v>
      </c>
      <c r="B236" s="2">
        <v>4</v>
      </c>
      <c r="C236">
        <v>2013</v>
      </c>
      <c r="E236" s="2">
        <v>14</v>
      </c>
      <c r="F236" s="2">
        <v>38</v>
      </c>
      <c r="G236" s="2">
        <v>47</v>
      </c>
    </row>
    <row r="237" spans="1:7" x14ac:dyDescent="0.25">
      <c r="A237" s="2">
        <v>8</v>
      </c>
      <c r="B237" s="2">
        <v>4</v>
      </c>
      <c r="C237">
        <v>2013</v>
      </c>
      <c r="E237" s="2">
        <v>14</v>
      </c>
      <c r="F237" s="2">
        <v>51</v>
      </c>
      <c r="G237" s="2">
        <v>58</v>
      </c>
    </row>
    <row r="238" spans="1:7" x14ac:dyDescent="0.25">
      <c r="A238" s="2">
        <v>8</v>
      </c>
      <c r="B238" s="2">
        <v>5</v>
      </c>
      <c r="C238">
        <v>2013</v>
      </c>
      <c r="E238" s="2">
        <v>4</v>
      </c>
      <c r="F238" s="2">
        <v>48</v>
      </c>
      <c r="G238" s="2">
        <v>57</v>
      </c>
    </row>
    <row r="239" spans="1:7" x14ac:dyDescent="0.25">
      <c r="A239" s="2">
        <v>8</v>
      </c>
      <c r="B239" s="2">
        <v>7</v>
      </c>
      <c r="C239">
        <v>2013</v>
      </c>
      <c r="E239" s="2">
        <v>2</v>
      </c>
      <c r="F239" s="2">
        <v>25</v>
      </c>
      <c r="G239" s="2">
        <v>42</v>
      </c>
    </row>
    <row r="240" spans="1:7" x14ac:dyDescent="0.25">
      <c r="A240" s="2">
        <v>8</v>
      </c>
      <c r="B240" s="2">
        <v>7</v>
      </c>
      <c r="C240">
        <v>2013</v>
      </c>
      <c r="E240" s="2">
        <v>1</v>
      </c>
      <c r="F240" s="2">
        <v>43</v>
      </c>
      <c r="G240" s="2">
        <v>59</v>
      </c>
    </row>
    <row r="241" spans="1:7" x14ac:dyDescent="0.25">
      <c r="A241" s="2">
        <v>8</v>
      </c>
      <c r="B241" s="2">
        <v>7</v>
      </c>
      <c r="C241">
        <v>2013</v>
      </c>
      <c r="E241" s="2">
        <v>16</v>
      </c>
      <c r="F241" s="2">
        <v>54</v>
      </c>
      <c r="G241" s="2">
        <v>14</v>
      </c>
    </row>
    <row r="242" spans="1:7" x14ac:dyDescent="0.25">
      <c r="A242" s="2">
        <v>8</v>
      </c>
      <c r="B242" s="2">
        <v>11</v>
      </c>
      <c r="C242">
        <v>2013</v>
      </c>
      <c r="E242" s="2">
        <v>5</v>
      </c>
      <c r="F242" s="2">
        <v>0</v>
      </c>
      <c r="G242" s="2">
        <v>6</v>
      </c>
    </row>
    <row r="243" spans="1:7" x14ac:dyDescent="0.25">
      <c r="A243" s="2">
        <v>8</v>
      </c>
      <c r="B243" s="2">
        <v>15</v>
      </c>
      <c r="C243">
        <v>2013</v>
      </c>
      <c r="E243" s="2">
        <v>22</v>
      </c>
      <c r="F243" s="2">
        <v>3</v>
      </c>
      <c r="G243" s="2">
        <v>58</v>
      </c>
    </row>
    <row r="244" spans="1:7" x14ac:dyDescent="0.25">
      <c r="A244" s="2">
        <v>8</v>
      </c>
      <c r="B244" s="2">
        <v>16</v>
      </c>
      <c r="C244">
        <v>2013</v>
      </c>
      <c r="E244" s="2">
        <v>8</v>
      </c>
      <c r="F244" s="2">
        <v>55</v>
      </c>
      <c r="G244" s="2">
        <v>36</v>
      </c>
    </row>
    <row r="245" spans="1:7" x14ac:dyDescent="0.25">
      <c r="A245" s="2">
        <v>8</v>
      </c>
      <c r="B245" s="2">
        <v>17</v>
      </c>
      <c r="C245">
        <v>2013</v>
      </c>
      <c r="E245" s="2">
        <v>23</v>
      </c>
      <c r="F245" s="2">
        <v>47</v>
      </c>
      <c r="G245" s="2">
        <v>57</v>
      </c>
    </row>
    <row r="246" spans="1:7" x14ac:dyDescent="0.25">
      <c r="A246" s="2">
        <v>8</v>
      </c>
      <c r="B246" s="2">
        <v>17</v>
      </c>
      <c r="C246">
        <v>2013</v>
      </c>
      <c r="E246" s="2">
        <v>4</v>
      </c>
      <c r="F246" s="2">
        <v>40</v>
      </c>
      <c r="G246" s="2">
        <v>34</v>
      </c>
    </row>
    <row r="247" spans="1:7" x14ac:dyDescent="0.25">
      <c r="A247" s="2">
        <v>8</v>
      </c>
      <c r="B247" s="2">
        <v>19</v>
      </c>
      <c r="C247">
        <v>2013</v>
      </c>
      <c r="E247" s="2">
        <v>23</v>
      </c>
      <c r="F247" s="2">
        <v>2</v>
      </c>
      <c r="G247" s="2">
        <v>46</v>
      </c>
    </row>
    <row r="248" spans="1:7" x14ac:dyDescent="0.25">
      <c r="A248" s="2">
        <v>8</v>
      </c>
      <c r="B248" s="2">
        <v>23</v>
      </c>
      <c r="C248">
        <v>2013</v>
      </c>
      <c r="E248" s="2">
        <v>15</v>
      </c>
      <c r="F248" s="2">
        <v>47</v>
      </c>
      <c r="G248" s="2">
        <v>34</v>
      </c>
    </row>
    <row r="249" spans="1:7" x14ac:dyDescent="0.25">
      <c r="A249" s="2">
        <v>8</v>
      </c>
      <c r="B249" s="2">
        <v>27</v>
      </c>
      <c r="C249">
        <v>2013</v>
      </c>
      <c r="E249" s="2">
        <v>2</v>
      </c>
      <c r="F249" s="2">
        <v>25</v>
      </c>
      <c r="G249" s="2">
        <v>9</v>
      </c>
    </row>
    <row r="250" spans="1:7" x14ac:dyDescent="0.25">
      <c r="A250" s="2">
        <v>8</v>
      </c>
      <c r="B250" s="2">
        <v>29</v>
      </c>
      <c r="C250">
        <v>2013</v>
      </c>
      <c r="E250" s="2">
        <v>15</v>
      </c>
      <c r="F250" s="2">
        <v>8</v>
      </c>
      <c r="G250" s="2">
        <v>55</v>
      </c>
    </row>
    <row r="251" spans="1:7" x14ac:dyDescent="0.25">
      <c r="A251" s="2">
        <v>8</v>
      </c>
      <c r="B251" s="2">
        <v>31</v>
      </c>
      <c r="C251">
        <v>2013</v>
      </c>
      <c r="E251" s="2">
        <v>21</v>
      </c>
      <c r="F251" s="2">
        <v>44</v>
      </c>
      <c r="G251" s="2">
        <v>8</v>
      </c>
    </row>
    <row r="252" spans="1:7" x14ac:dyDescent="0.25">
      <c r="A252" s="2">
        <v>9</v>
      </c>
      <c r="B252" s="2">
        <v>3</v>
      </c>
      <c r="C252">
        <v>2013</v>
      </c>
      <c r="E252" s="2">
        <v>2</v>
      </c>
      <c r="F252" s="2">
        <v>5</v>
      </c>
      <c r="G252" s="2">
        <v>55</v>
      </c>
    </row>
    <row r="253" spans="1:7" x14ac:dyDescent="0.25">
      <c r="A253" s="2">
        <v>9</v>
      </c>
      <c r="B253" s="2">
        <v>6</v>
      </c>
      <c r="C253">
        <v>2013</v>
      </c>
      <c r="E253" s="2">
        <v>17</v>
      </c>
      <c r="F253" s="2">
        <v>56</v>
      </c>
      <c r="G253" s="2">
        <v>42</v>
      </c>
    </row>
    <row r="254" spans="1:7" x14ac:dyDescent="0.25">
      <c r="A254" s="2">
        <v>9</v>
      </c>
      <c r="B254" s="2">
        <v>9</v>
      </c>
      <c r="C254">
        <v>2013</v>
      </c>
      <c r="E254" s="2">
        <v>0</v>
      </c>
      <c r="F254" s="2">
        <v>56</v>
      </c>
      <c r="G254" s="2">
        <v>42</v>
      </c>
    </row>
    <row r="255" spans="1:7" x14ac:dyDescent="0.25">
      <c r="A255" s="2">
        <v>9</v>
      </c>
      <c r="B255" s="2">
        <v>10</v>
      </c>
      <c r="C255">
        <v>2013</v>
      </c>
      <c r="E255" s="2">
        <v>2</v>
      </c>
      <c r="F255" s="2">
        <v>6</v>
      </c>
      <c r="G255" s="2">
        <v>59</v>
      </c>
    </row>
    <row r="256" spans="1:7" x14ac:dyDescent="0.25">
      <c r="A256" s="2">
        <v>9</v>
      </c>
      <c r="B256" s="2">
        <v>10</v>
      </c>
      <c r="C256">
        <v>2013</v>
      </c>
      <c r="E256" s="2">
        <v>13</v>
      </c>
      <c r="F256" s="2">
        <v>20</v>
      </c>
      <c r="G256" s="2">
        <v>32</v>
      </c>
    </row>
    <row r="257" spans="1:7" x14ac:dyDescent="0.25">
      <c r="A257" s="2">
        <v>9</v>
      </c>
      <c r="B257" s="2">
        <v>13</v>
      </c>
      <c r="C257">
        <v>2013</v>
      </c>
      <c r="E257" s="2">
        <v>7</v>
      </c>
      <c r="F257" s="2">
        <v>9</v>
      </c>
      <c r="G257" s="2">
        <v>44</v>
      </c>
    </row>
    <row r="258" spans="1:7" x14ac:dyDescent="0.25">
      <c r="A258" s="2">
        <v>9</v>
      </c>
      <c r="B258" s="2">
        <v>19</v>
      </c>
      <c r="C258">
        <v>2013</v>
      </c>
      <c r="E258" s="2">
        <v>22</v>
      </c>
      <c r="F258" s="2">
        <v>58</v>
      </c>
      <c r="G258" s="2">
        <v>54</v>
      </c>
    </row>
    <row r="259" spans="1:7" x14ac:dyDescent="0.25">
      <c r="A259" s="2">
        <v>9</v>
      </c>
      <c r="B259" s="2">
        <v>20</v>
      </c>
      <c r="C259">
        <v>2013</v>
      </c>
      <c r="E259" s="2">
        <v>19</v>
      </c>
      <c r="F259" s="2">
        <v>37</v>
      </c>
      <c r="G259" s="2">
        <v>45</v>
      </c>
    </row>
    <row r="260" spans="1:7" x14ac:dyDescent="0.25">
      <c r="A260" s="2">
        <v>9</v>
      </c>
      <c r="B260" s="2">
        <v>22</v>
      </c>
      <c r="C260">
        <v>2013</v>
      </c>
      <c r="E260" s="2">
        <v>0</v>
      </c>
      <c r="F260" s="2">
        <v>55</v>
      </c>
      <c r="G260" s="2">
        <v>46</v>
      </c>
    </row>
    <row r="261" spans="1:7" x14ac:dyDescent="0.25">
      <c r="A261" s="2">
        <v>9</v>
      </c>
      <c r="B261" s="2">
        <v>25</v>
      </c>
      <c r="C261">
        <v>2013</v>
      </c>
      <c r="E261" s="2">
        <v>1</v>
      </c>
      <c r="F261" s="2">
        <v>25</v>
      </c>
      <c r="G261" s="2">
        <v>16</v>
      </c>
    </row>
    <row r="262" spans="1:7" x14ac:dyDescent="0.25">
      <c r="A262" s="2">
        <v>9</v>
      </c>
      <c r="B262" s="2">
        <v>29</v>
      </c>
      <c r="C262">
        <v>2013</v>
      </c>
      <c r="E262" s="2">
        <v>23</v>
      </c>
      <c r="F262" s="2">
        <v>31</v>
      </c>
      <c r="G262" s="2">
        <v>31</v>
      </c>
    </row>
    <row r="263" spans="1:7" x14ac:dyDescent="0.25">
      <c r="A263" s="2">
        <v>9</v>
      </c>
      <c r="B263" s="2">
        <v>30</v>
      </c>
      <c r="C263">
        <v>2013</v>
      </c>
      <c r="E263" s="2">
        <v>13</v>
      </c>
      <c r="F263" s="2">
        <v>53</v>
      </c>
      <c r="G263" s="2">
        <v>34</v>
      </c>
    </row>
    <row r="264" spans="1:7" x14ac:dyDescent="0.25">
      <c r="A264" s="2">
        <v>10</v>
      </c>
      <c r="B264" s="2">
        <v>1</v>
      </c>
      <c r="C264">
        <v>2013</v>
      </c>
      <c r="E264" s="2">
        <v>17</v>
      </c>
      <c r="F264" s="2">
        <v>52</v>
      </c>
      <c r="G264" s="2">
        <v>28</v>
      </c>
    </row>
    <row r="265" spans="1:7" x14ac:dyDescent="0.25">
      <c r="A265" s="2">
        <v>10</v>
      </c>
      <c r="B265" s="2">
        <v>1</v>
      </c>
      <c r="C265">
        <v>2013</v>
      </c>
      <c r="E265" s="2">
        <v>1</v>
      </c>
      <c r="F265" s="2">
        <v>20</v>
      </c>
      <c r="G265" s="2">
        <v>21</v>
      </c>
    </row>
    <row r="266" spans="1:7" x14ac:dyDescent="0.25">
      <c r="A266" s="2">
        <v>10</v>
      </c>
      <c r="B266" s="2">
        <v>1</v>
      </c>
      <c r="C266">
        <v>2013</v>
      </c>
      <c r="E266" s="2">
        <v>2</v>
      </c>
      <c r="F266" s="2">
        <v>37</v>
      </c>
      <c r="G266" s="2">
        <v>38</v>
      </c>
    </row>
    <row r="267" spans="1:7" x14ac:dyDescent="0.25">
      <c r="A267" s="2">
        <v>10</v>
      </c>
      <c r="B267" s="2">
        <v>7</v>
      </c>
      <c r="C267">
        <v>2013</v>
      </c>
      <c r="E267" s="2">
        <v>16</v>
      </c>
      <c r="F267" s="2">
        <v>51</v>
      </c>
      <c r="G267" s="2">
        <v>27</v>
      </c>
    </row>
    <row r="268" spans="1:7" x14ac:dyDescent="0.25">
      <c r="A268" s="2">
        <v>10</v>
      </c>
      <c r="B268" s="2">
        <v>8</v>
      </c>
      <c r="C268">
        <v>2013</v>
      </c>
      <c r="E268" s="2">
        <v>22</v>
      </c>
      <c r="F268" s="2">
        <v>57</v>
      </c>
      <c r="G268" s="2">
        <v>35</v>
      </c>
    </row>
    <row r="269" spans="1:7" x14ac:dyDescent="0.25">
      <c r="A269" s="2">
        <v>10</v>
      </c>
      <c r="B269" s="2">
        <v>9</v>
      </c>
      <c r="C269">
        <v>2013</v>
      </c>
      <c r="E269" s="2">
        <v>20</v>
      </c>
      <c r="F269" s="2">
        <v>34</v>
      </c>
      <c r="G269" s="2">
        <v>26</v>
      </c>
    </row>
    <row r="270" spans="1:7" x14ac:dyDescent="0.25">
      <c r="A270" s="2">
        <v>10</v>
      </c>
      <c r="B270" s="2">
        <v>12</v>
      </c>
      <c r="C270">
        <v>2013</v>
      </c>
      <c r="E270" s="2">
        <v>6</v>
      </c>
      <c r="F270" s="2">
        <v>11</v>
      </c>
      <c r="G270" s="2">
        <v>20</v>
      </c>
    </row>
    <row r="271" spans="1:7" x14ac:dyDescent="0.25">
      <c r="A271" s="2">
        <v>10</v>
      </c>
      <c r="B271" s="2">
        <v>13</v>
      </c>
      <c r="C271">
        <v>2013</v>
      </c>
      <c r="E271" s="2">
        <v>13</v>
      </c>
      <c r="F271" s="2">
        <v>7</v>
      </c>
      <c r="G271" s="2">
        <v>44</v>
      </c>
    </row>
    <row r="272" spans="1:7" x14ac:dyDescent="0.25">
      <c r="A272" s="2">
        <v>10</v>
      </c>
      <c r="B272" s="2">
        <v>13</v>
      </c>
      <c r="C272">
        <v>2013</v>
      </c>
      <c r="E272" s="2">
        <v>1</v>
      </c>
      <c r="F272" s="2">
        <v>13</v>
      </c>
      <c r="G272" s="2">
        <v>11</v>
      </c>
    </row>
    <row r="273" spans="1:7" x14ac:dyDescent="0.25">
      <c r="A273" s="2">
        <v>10</v>
      </c>
      <c r="B273" s="2">
        <v>15</v>
      </c>
      <c r="C273">
        <v>2013</v>
      </c>
      <c r="E273" s="2">
        <v>6</v>
      </c>
      <c r="F273" s="2">
        <v>15</v>
      </c>
      <c r="G273" s="2">
        <v>4</v>
      </c>
    </row>
    <row r="274" spans="1:7" x14ac:dyDescent="0.25">
      <c r="A274" s="2">
        <v>10</v>
      </c>
      <c r="B274" s="2">
        <v>17</v>
      </c>
      <c r="C274">
        <v>2013</v>
      </c>
      <c r="E274" s="2">
        <v>20</v>
      </c>
      <c r="F274" s="2">
        <v>11</v>
      </c>
      <c r="G274" s="2">
        <v>58</v>
      </c>
    </row>
    <row r="275" spans="1:7" x14ac:dyDescent="0.25">
      <c r="A275" s="2">
        <v>10</v>
      </c>
      <c r="B275" s="2">
        <v>19</v>
      </c>
      <c r="C275">
        <v>2013</v>
      </c>
      <c r="E275" s="2">
        <v>22</v>
      </c>
      <c r="F275" s="2">
        <v>2</v>
      </c>
      <c r="G275" s="2">
        <v>47</v>
      </c>
    </row>
    <row r="276" spans="1:7" x14ac:dyDescent="0.25">
      <c r="A276" s="2">
        <v>10</v>
      </c>
      <c r="B276" s="2">
        <v>19</v>
      </c>
      <c r="C276">
        <v>2013</v>
      </c>
      <c r="E276" s="2">
        <v>10</v>
      </c>
      <c r="F276" s="2">
        <v>37</v>
      </c>
      <c r="G276" s="2">
        <v>55</v>
      </c>
    </row>
    <row r="277" spans="1:7" x14ac:dyDescent="0.25">
      <c r="A277" s="2">
        <v>10</v>
      </c>
      <c r="B277" s="2">
        <v>22</v>
      </c>
      <c r="C277">
        <v>2013</v>
      </c>
      <c r="E277" s="2">
        <v>1</v>
      </c>
      <c r="F277" s="2">
        <v>0</v>
      </c>
      <c r="G277" s="2">
        <v>27</v>
      </c>
    </row>
    <row r="278" spans="1:7" x14ac:dyDescent="0.25">
      <c r="A278" s="2">
        <v>10</v>
      </c>
      <c r="B278" s="2">
        <v>22</v>
      </c>
      <c r="C278">
        <v>2013</v>
      </c>
      <c r="E278" s="2">
        <v>12</v>
      </c>
      <c r="F278" s="2">
        <v>18</v>
      </c>
      <c r="G278" s="2">
        <v>43</v>
      </c>
    </row>
    <row r="279" spans="1:7" x14ac:dyDescent="0.25">
      <c r="A279" s="2">
        <v>10</v>
      </c>
      <c r="B279" s="2">
        <v>27</v>
      </c>
      <c r="C279">
        <v>2013</v>
      </c>
      <c r="E279" s="2">
        <v>10</v>
      </c>
      <c r="F279" s="2">
        <v>40</v>
      </c>
      <c r="G279" s="2">
        <v>56</v>
      </c>
    </row>
    <row r="280" spans="1:7" x14ac:dyDescent="0.25">
      <c r="A280" s="2">
        <v>11</v>
      </c>
      <c r="B280" s="2">
        <v>2</v>
      </c>
      <c r="C280">
        <v>2013</v>
      </c>
      <c r="E280" s="2">
        <v>16</v>
      </c>
      <c r="F280" s="2">
        <v>15</v>
      </c>
      <c r="G280" s="2">
        <v>48</v>
      </c>
    </row>
    <row r="281" spans="1:7" x14ac:dyDescent="0.25">
      <c r="A281" s="2">
        <v>11</v>
      </c>
      <c r="B281" s="2">
        <v>7</v>
      </c>
      <c r="C281">
        <v>2013</v>
      </c>
      <c r="E281" s="2">
        <v>23</v>
      </c>
      <c r="F281" s="2">
        <v>47</v>
      </c>
      <c r="G281" s="2">
        <v>34</v>
      </c>
    </row>
    <row r="282" spans="1:7" x14ac:dyDescent="0.25">
      <c r="A282" s="2">
        <v>11</v>
      </c>
      <c r="B282" s="2">
        <v>8</v>
      </c>
      <c r="C282">
        <v>2013</v>
      </c>
      <c r="E282" s="2">
        <v>2</v>
      </c>
      <c r="F282" s="2">
        <v>48</v>
      </c>
      <c r="G282" s="2">
        <v>54</v>
      </c>
    </row>
    <row r="283" spans="1:7" x14ac:dyDescent="0.25">
      <c r="A283" s="2">
        <v>11</v>
      </c>
      <c r="B283" s="2">
        <v>8</v>
      </c>
      <c r="C283">
        <v>2013</v>
      </c>
      <c r="E283" s="2">
        <v>3</v>
      </c>
      <c r="F283" s="2">
        <v>31</v>
      </c>
      <c r="G283" s="2">
        <v>55</v>
      </c>
    </row>
    <row r="284" spans="1:7" x14ac:dyDescent="0.25">
      <c r="A284" s="2">
        <v>11</v>
      </c>
      <c r="B284" s="2">
        <v>10</v>
      </c>
      <c r="C284">
        <v>2013</v>
      </c>
      <c r="E284" s="2">
        <v>1</v>
      </c>
      <c r="F284" s="2">
        <v>46</v>
      </c>
      <c r="G284" s="2">
        <v>17</v>
      </c>
    </row>
    <row r="285" spans="1:7" x14ac:dyDescent="0.25">
      <c r="A285" s="2">
        <v>11</v>
      </c>
      <c r="B285" s="2">
        <v>11</v>
      </c>
      <c r="C285">
        <v>2013</v>
      </c>
      <c r="E285" s="2">
        <v>2</v>
      </c>
      <c r="F285" s="2">
        <v>11</v>
      </c>
      <c r="G285" s="2">
        <v>13</v>
      </c>
    </row>
    <row r="286" spans="1:7" x14ac:dyDescent="0.25">
      <c r="A286" s="2">
        <v>11</v>
      </c>
      <c r="B286" s="2">
        <v>12</v>
      </c>
      <c r="C286">
        <v>2013</v>
      </c>
      <c r="E286" s="2">
        <v>3</v>
      </c>
      <c r="F286" s="2">
        <v>43</v>
      </c>
      <c r="G286" s="2">
        <v>17</v>
      </c>
    </row>
    <row r="287" spans="1:7" x14ac:dyDescent="0.25">
      <c r="A287" s="2">
        <v>11</v>
      </c>
      <c r="B287" s="2">
        <v>13</v>
      </c>
      <c r="C287">
        <v>2013</v>
      </c>
      <c r="E287" s="2">
        <v>10</v>
      </c>
      <c r="F287" s="2">
        <v>55</v>
      </c>
      <c r="G287" s="2">
        <v>36</v>
      </c>
    </row>
    <row r="288" spans="1:7" x14ac:dyDescent="0.25">
      <c r="A288" s="2">
        <v>11</v>
      </c>
      <c r="B288" s="2">
        <v>16</v>
      </c>
      <c r="C288">
        <v>2013</v>
      </c>
      <c r="E288" s="2">
        <v>12</v>
      </c>
      <c r="F288" s="2">
        <v>17</v>
      </c>
      <c r="G288" s="2">
        <v>34</v>
      </c>
    </row>
    <row r="289" spans="1:7" x14ac:dyDescent="0.25">
      <c r="A289" s="2">
        <v>11</v>
      </c>
      <c r="B289" s="2">
        <v>28</v>
      </c>
      <c r="C289">
        <v>2013</v>
      </c>
      <c r="E289" s="2">
        <v>2</v>
      </c>
      <c r="F289" s="2">
        <v>56</v>
      </c>
      <c r="G289" s="2">
        <v>41</v>
      </c>
    </row>
    <row r="290" spans="1:7" x14ac:dyDescent="0.25">
      <c r="A290" s="2">
        <v>12</v>
      </c>
      <c r="B290" s="2">
        <v>5</v>
      </c>
      <c r="C290">
        <v>2013</v>
      </c>
      <c r="E290" s="2">
        <v>10</v>
      </c>
      <c r="F290" s="2">
        <v>29</v>
      </c>
      <c r="G290" s="2">
        <v>12</v>
      </c>
    </row>
    <row r="291" spans="1:7" x14ac:dyDescent="0.25">
      <c r="A291" s="2">
        <v>12</v>
      </c>
      <c r="B291" s="2">
        <v>10</v>
      </c>
      <c r="C291">
        <v>2013</v>
      </c>
      <c r="E291" s="2">
        <v>14</v>
      </c>
      <c r="F291" s="2">
        <v>45</v>
      </c>
      <c r="G291" s="2">
        <v>18</v>
      </c>
    </row>
    <row r="292" spans="1:7" x14ac:dyDescent="0.25">
      <c r="A292" s="2">
        <v>12</v>
      </c>
      <c r="B292" s="2">
        <v>13</v>
      </c>
      <c r="C292">
        <v>2013</v>
      </c>
      <c r="E292" s="2">
        <v>12</v>
      </c>
      <c r="F292" s="2">
        <v>20</v>
      </c>
      <c r="G292" s="2">
        <v>26</v>
      </c>
    </row>
    <row r="293" spans="1:7" x14ac:dyDescent="0.25">
      <c r="A293" s="2">
        <v>12</v>
      </c>
      <c r="B293" s="2">
        <v>17</v>
      </c>
      <c r="C293">
        <v>2013</v>
      </c>
      <c r="E293" s="2">
        <v>17</v>
      </c>
      <c r="F293" s="2">
        <v>10</v>
      </c>
      <c r="G293" s="2">
        <v>12</v>
      </c>
    </row>
    <row r="294" spans="1:7" x14ac:dyDescent="0.25">
      <c r="A294" s="2">
        <v>12</v>
      </c>
      <c r="B294" s="2">
        <v>18</v>
      </c>
      <c r="C294">
        <v>2013</v>
      </c>
      <c r="E294" s="2">
        <v>23</v>
      </c>
      <c r="F294" s="2">
        <v>57</v>
      </c>
      <c r="G294" s="2">
        <v>26</v>
      </c>
    </row>
    <row r="295" spans="1:7" x14ac:dyDescent="0.25">
      <c r="A295" s="2">
        <v>12</v>
      </c>
      <c r="B295" s="2">
        <v>18</v>
      </c>
      <c r="C295">
        <v>2013</v>
      </c>
      <c r="E295" s="2">
        <v>11</v>
      </c>
      <c r="F295" s="2">
        <v>24</v>
      </c>
      <c r="G295" s="2">
        <v>34</v>
      </c>
    </row>
    <row r="296" spans="1:7" x14ac:dyDescent="0.25">
      <c r="A296" s="2">
        <v>12</v>
      </c>
      <c r="B296" s="2">
        <v>18</v>
      </c>
      <c r="C296">
        <v>2013</v>
      </c>
      <c r="E296" s="2">
        <v>13</v>
      </c>
      <c r="F296" s="2">
        <v>17</v>
      </c>
      <c r="G296" s="2">
        <v>44</v>
      </c>
    </row>
    <row r="297" spans="1:7" x14ac:dyDescent="0.25">
      <c r="A297" s="2">
        <v>12</v>
      </c>
      <c r="B297" s="2">
        <v>18</v>
      </c>
      <c r="C297">
        <v>2013</v>
      </c>
      <c r="E297" s="2">
        <v>12</v>
      </c>
      <c r="F297" s="2">
        <v>2</v>
      </c>
      <c r="G297" s="2">
        <v>56</v>
      </c>
    </row>
    <row r="298" spans="1:7" x14ac:dyDescent="0.25">
      <c r="A298" s="2">
        <v>12</v>
      </c>
      <c r="B298" s="2">
        <v>23</v>
      </c>
      <c r="C298">
        <v>2013</v>
      </c>
      <c r="E298" s="2">
        <v>16</v>
      </c>
      <c r="F298" s="2">
        <v>4</v>
      </c>
      <c r="G298" s="2">
        <v>13</v>
      </c>
    </row>
    <row r="299" spans="1:7" x14ac:dyDescent="0.25">
      <c r="A299" s="2">
        <v>12</v>
      </c>
      <c r="B299" s="2">
        <v>23</v>
      </c>
      <c r="C299">
        <v>2013</v>
      </c>
      <c r="E299" s="2">
        <v>10</v>
      </c>
      <c r="F299" s="2">
        <v>39</v>
      </c>
      <c r="G299" s="2">
        <v>53</v>
      </c>
    </row>
    <row r="300" spans="1:7" x14ac:dyDescent="0.25">
      <c r="A300" s="2">
        <v>12</v>
      </c>
      <c r="B300" s="2">
        <v>25</v>
      </c>
      <c r="C300">
        <v>2013</v>
      </c>
      <c r="E300" s="2">
        <v>21</v>
      </c>
      <c r="F300" s="2">
        <v>41</v>
      </c>
      <c r="G300" s="2">
        <v>16</v>
      </c>
    </row>
    <row r="301" spans="1:7" x14ac:dyDescent="0.25">
      <c r="A301" s="2">
        <v>12</v>
      </c>
      <c r="B301" s="2">
        <v>27</v>
      </c>
      <c r="C301">
        <v>2013</v>
      </c>
      <c r="E301" s="2">
        <v>6</v>
      </c>
      <c r="F301" s="2">
        <v>0</v>
      </c>
      <c r="G301" s="2">
        <v>36</v>
      </c>
    </row>
    <row r="302" spans="1:7" x14ac:dyDescent="0.25">
      <c r="A302" s="2">
        <v>12</v>
      </c>
      <c r="B302" s="2">
        <v>29</v>
      </c>
      <c r="C302">
        <v>2013</v>
      </c>
      <c r="E302" s="2">
        <v>12</v>
      </c>
      <c r="F302" s="2">
        <v>27</v>
      </c>
      <c r="G302" s="2">
        <v>6</v>
      </c>
    </row>
    <row r="303" spans="1:7" x14ac:dyDescent="0.25">
      <c r="A303" s="2">
        <v>1</v>
      </c>
      <c r="B303" s="2">
        <v>1</v>
      </c>
      <c r="C303">
        <v>2014</v>
      </c>
      <c r="E303" s="2">
        <v>2</v>
      </c>
      <c r="F303" s="2">
        <v>56</v>
      </c>
      <c r="G303" s="2">
        <v>34</v>
      </c>
    </row>
    <row r="304" spans="1:7" x14ac:dyDescent="0.25">
      <c r="A304" s="2">
        <v>1</v>
      </c>
      <c r="B304" s="2">
        <v>5</v>
      </c>
      <c r="C304">
        <v>2014</v>
      </c>
      <c r="E304" s="2">
        <v>18</v>
      </c>
      <c r="F304" s="2">
        <v>45</v>
      </c>
      <c r="G304" s="2">
        <v>58</v>
      </c>
    </row>
    <row r="305" spans="1:7" x14ac:dyDescent="0.25">
      <c r="A305" s="2">
        <v>1</v>
      </c>
      <c r="B305" s="2">
        <v>8</v>
      </c>
      <c r="C305">
        <v>2014</v>
      </c>
      <c r="E305" s="2">
        <v>4</v>
      </c>
      <c r="F305" s="2">
        <v>47</v>
      </c>
      <c r="G305" s="2">
        <v>12</v>
      </c>
    </row>
    <row r="306" spans="1:7" x14ac:dyDescent="0.25">
      <c r="A306" s="2">
        <v>1</v>
      </c>
      <c r="B306" s="2">
        <v>9</v>
      </c>
      <c r="C306">
        <v>2014</v>
      </c>
      <c r="E306" s="2">
        <v>4</v>
      </c>
      <c r="F306" s="2">
        <v>4</v>
      </c>
      <c r="G306" s="2">
        <v>19</v>
      </c>
    </row>
    <row r="307" spans="1:7" x14ac:dyDescent="0.25">
      <c r="A307" s="2">
        <v>1</v>
      </c>
      <c r="B307" s="2">
        <v>9</v>
      </c>
      <c r="C307">
        <v>2014</v>
      </c>
      <c r="E307" s="2">
        <v>5</v>
      </c>
      <c r="F307" s="2">
        <v>43</v>
      </c>
      <c r="G307" s="2">
        <v>52</v>
      </c>
    </row>
    <row r="308" spans="1:7" x14ac:dyDescent="0.25">
      <c r="A308" s="2">
        <v>1</v>
      </c>
      <c r="B308" s="2">
        <v>13</v>
      </c>
      <c r="C308">
        <v>2014</v>
      </c>
      <c r="E308" s="2">
        <v>17</v>
      </c>
      <c r="F308" s="2">
        <v>17</v>
      </c>
      <c r="G308" s="2">
        <v>39</v>
      </c>
    </row>
    <row r="309" spans="1:7" x14ac:dyDescent="0.25">
      <c r="A309" s="2">
        <v>1</v>
      </c>
      <c r="B309" s="2">
        <v>14</v>
      </c>
      <c r="C309">
        <v>2014</v>
      </c>
      <c r="E309" s="2">
        <v>15</v>
      </c>
      <c r="F309" s="2">
        <v>1</v>
      </c>
      <c r="G309" s="2">
        <v>9</v>
      </c>
    </row>
    <row r="310" spans="1:7" x14ac:dyDescent="0.25">
      <c r="A310" s="2">
        <v>1</v>
      </c>
      <c r="B310" s="2">
        <v>16</v>
      </c>
      <c r="C310">
        <v>2014</v>
      </c>
      <c r="E310" s="2">
        <v>14</v>
      </c>
      <c r="F310" s="2">
        <v>46</v>
      </c>
      <c r="G310" s="2">
        <v>54</v>
      </c>
    </row>
    <row r="311" spans="1:7" x14ac:dyDescent="0.25">
      <c r="A311" s="2">
        <v>1</v>
      </c>
      <c r="B311" s="2">
        <v>17</v>
      </c>
      <c r="C311">
        <v>2014</v>
      </c>
      <c r="E311" s="2">
        <v>4</v>
      </c>
      <c r="F311" s="2">
        <v>53</v>
      </c>
      <c r="G311" s="2">
        <v>17</v>
      </c>
    </row>
    <row r="312" spans="1:7" x14ac:dyDescent="0.25">
      <c r="A312" s="2">
        <v>1</v>
      </c>
      <c r="B312" s="2">
        <v>25</v>
      </c>
      <c r="C312">
        <v>2014</v>
      </c>
      <c r="E312" s="2">
        <v>1</v>
      </c>
      <c r="F312" s="2">
        <v>46</v>
      </c>
      <c r="G312" s="2">
        <v>20</v>
      </c>
    </row>
    <row r="313" spans="1:7" x14ac:dyDescent="0.25">
      <c r="A313" s="2">
        <v>1</v>
      </c>
      <c r="B313" s="2">
        <v>25</v>
      </c>
      <c r="C313">
        <v>2014</v>
      </c>
      <c r="E313" s="2">
        <v>1</v>
      </c>
      <c r="F313" s="2">
        <v>24</v>
      </c>
      <c r="G313" s="2">
        <v>59</v>
      </c>
    </row>
    <row r="314" spans="1:7" x14ac:dyDescent="0.25">
      <c r="A314" s="2">
        <v>1</v>
      </c>
      <c r="B314" s="2">
        <v>28</v>
      </c>
      <c r="C314">
        <v>2014</v>
      </c>
      <c r="E314" s="2">
        <v>15</v>
      </c>
      <c r="F314" s="2">
        <v>18</v>
      </c>
      <c r="G314" s="2">
        <v>54</v>
      </c>
    </row>
    <row r="315" spans="1:7" x14ac:dyDescent="0.25">
      <c r="A315" s="2">
        <v>2</v>
      </c>
      <c r="B315" s="2">
        <v>1</v>
      </c>
      <c r="C315">
        <v>2014</v>
      </c>
      <c r="E315" s="2">
        <v>2</v>
      </c>
      <c r="F315" s="2">
        <v>2</v>
      </c>
      <c r="G315" s="2">
        <v>39</v>
      </c>
    </row>
    <row r="316" spans="1:7" x14ac:dyDescent="0.25">
      <c r="A316" s="2">
        <v>2</v>
      </c>
      <c r="B316" s="2">
        <v>4</v>
      </c>
      <c r="C316">
        <v>2014</v>
      </c>
      <c r="E316" s="2">
        <v>10</v>
      </c>
      <c r="F316" s="2">
        <v>38</v>
      </c>
      <c r="G316" s="2">
        <v>0</v>
      </c>
    </row>
    <row r="317" spans="1:7" x14ac:dyDescent="0.25">
      <c r="A317" s="2">
        <v>2</v>
      </c>
      <c r="B317" s="2">
        <v>6</v>
      </c>
      <c r="C317">
        <v>2014</v>
      </c>
      <c r="E317" s="2">
        <v>11</v>
      </c>
      <c r="F317" s="2">
        <v>16</v>
      </c>
      <c r="G317" s="2">
        <v>16</v>
      </c>
    </row>
    <row r="318" spans="1:7" x14ac:dyDescent="0.25">
      <c r="A318" s="2">
        <v>2</v>
      </c>
      <c r="B318" s="2">
        <v>7</v>
      </c>
      <c r="C318">
        <v>2014</v>
      </c>
      <c r="E318" s="2">
        <v>6</v>
      </c>
      <c r="F318" s="2">
        <v>4</v>
      </c>
      <c r="G318" s="2">
        <v>44</v>
      </c>
    </row>
    <row r="319" spans="1:7" x14ac:dyDescent="0.25">
      <c r="A319" s="2">
        <v>2</v>
      </c>
      <c r="B319" s="2">
        <v>8</v>
      </c>
      <c r="C319">
        <v>2014</v>
      </c>
      <c r="E319" s="2">
        <v>9</v>
      </c>
      <c r="F319" s="2">
        <v>0</v>
      </c>
      <c r="G319" s="2">
        <v>56</v>
      </c>
    </row>
    <row r="320" spans="1:7" x14ac:dyDescent="0.25">
      <c r="A320" s="2">
        <v>2</v>
      </c>
      <c r="B320" s="2">
        <v>9</v>
      </c>
      <c r="C320">
        <v>2014</v>
      </c>
      <c r="E320" s="2">
        <v>10</v>
      </c>
      <c r="F320" s="2">
        <v>40</v>
      </c>
      <c r="G320" s="2">
        <v>4</v>
      </c>
    </row>
    <row r="321" spans="1:7" x14ac:dyDescent="0.25">
      <c r="A321" s="2">
        <v>2</v>
      </c>
      <c r="B321" s="2">
        <v>11</v>
      </c>
      <c r="C321">
        <v>2014</v>
      </c>
      <c r="E321" s="2">
        <v>8</v>
      </c>
      <c r="F321" s="2">
        <v>10</v>
      </c>
      <c r="G321" s="2">
        <v>2</v>
      </c>
    </row>
    <row r="322" spans="1:7" x14ac:dyDescent="0.25">
      <c r="A322" s="2">
        <v>2</v>
      </c>
      <c r="B322" s="2">
        <v>16</v>
      </c>
      <c r="C322">
        <v>2014</v>
      </c>
      <c r="E322" s="2">
        <v>23</v>
      </c>
      <c r="F322" s="2">
        <v>44</v>
      </c>
      <c r="G322" s="2">
        <v>48</v>
      </c>
    </row>
    <row r="323" spans="1:7" x14ac:dyDescent="0.25">
      <c r="A323" s="2">
        <v>2</v>
      </c>
      <c r="B323" s="2">
        <v>18</v>
      </c>
      <c r="C323">
        <v>2014</v>
      </c>
      <c r="E323" s="2">
        <v>22</v>
      </c>
      <c r="F323" s="2">
        <v>37</v>
      </c>
      <c r="G323" s="2">
        <v>23</v>
      </c>
    </row>
    <row r="324" spans="1:7" x14ac:dyDescent="0.25">
      <c r="A324" s="2">
        <v>2</v>
      </c>
      <c r="B324" s="2">
        <v>21</v>
      </c>
      <c r="C324">
        <v>2014</v>
      </c>
      <c r="E324" s="2">
        <v>0</v>
      </c>
      <c r="F324" s="2">
        <v>15</v>
      </c>
      <c r="G324" s="2">
        <v>17</v>
      </c>
    </row>
    <row r="325" spans="1:7" x14ac:dyDescent="0.25">
      <c r="A325" s="2">
        <v>2</v>
      </c>
      <c r="B325" s="2">
        <v>23</v>
      </c>
      <c r="C325">
        <v>2014</v>
      </c>
      <c r="E325" s="2">
        <v>18</v>
      </c>
      <c r="F325" s="2">
        <v>3</v>
      </c>
      <c r="G325" s="2">
        <v>39</v>
      </c>
    </row>
    <row r="326" spans="1:7" x14ac:dyDescent="0.25">
      <c r="A326" s="2">
        <v>2</v>
      </c>
      <c r="B326" s="2">
        <v>27</v>
      </c>
      <c r="C326">
        <v>2014</v>
      </c>
      <c r="E326" s="2">
        <v>0</v>
      </c>
      <c r="F326" s="2">
        <v>39</v>
      </c>
      <c r="G326" s="2">
        <v>14</v>
      </c>
    </row>
    <row r="327" spans="1:7" x14ac:dyDescent="0.25">
      <c r="A327" s="2">
        <v>2</v>
      </c>
      <c r="B327" s="2">
        <v>28</v>
      </c>
      <c r="C327">
        <v>2014</v>
      </c>
      <c r="E327" s="2">
        <v>11</v>
      </c>
      <c r="F327" s="2">
        <v>50</v>
      </c>
      <c r="G327" s="2">
        <v>14</v>
      </c>
    </row>
    <row r="328" spans="1:7" x14ac:dyDescent="0.25">
      <c r="A328" s="2">
        <v>3</v>
      </c>
      <c r="B328" s="2">
        <v>1</v>
      </c>
      <c r="C328">
        <v>2014</v>
      </c>
      <c r="E328" s="2">
        <v>0</v>
      </c>
      <c r="F328" s="2">
        <v>47</v>
      </c>
      <c r="G328" s="2">
        <v>20</v>
      </c>
    </row>
    <row r="329" spans="1:7" x14ac:dyDescent="0.25">
      <c r="A329" s="2">
        <v>3</v>
      </c>
      <c r="B329" s="2">
        <v>10</v>
      </c>
      <c r="C329">
        <v>2014</v>
      </c>
      <c r="E329" s="2">
        <v>14</v>
      </c>
      <c r="F329" s="2">
        <v>12</v>
      </c>
      <c r="G329" s="2">
        <v>20</v>
      </c>
    </row>
    <row r="330" spans="1:7" x14ac:dyDescent="0.25">
      <c r="A330" s="2">
        <v>3</v>
      </c>
      <c r="B330" s="2">
        <v>11</v>
      </c>
      <c r="C330">
        <v>2014</v>
      </c>
      <c r="E330" s="2">
        <v>12</v>
      </c>
      <c r="F330" s="2">
        <v>2</v>
      </c>
      <c r="G330" s="2">
        <v>19</v>
      </c>
    </row>
    <row r="331" spans="1:7" x14ac:dyDescent="0.25">
      <c r="A331" s="2">
        <v>3</v>
      </c>
      <c r="B331" s="2">
        <v>14</v>
      </c>
      <c r="C331">
        <v>2014</v>
      </c>
      <c r="E331" s="2">
        <v>13</v>
      </c>
      <c r="F331" s="2">
        <v>20</v>
      </c>
      <c r="G331" s="2">
        <v>10</v>
      </c>
    </row>
    <row r="332" spans="1:7" x14ac:dyDescent="0.25">
      <c r="A332" s="2">
        <v>3</v>
      </c>
      <c r="B332" s="2">
        <v>15</v>
      </c>
      <c r="C332">
        <v>2014</v>
      </c>
      <c r="E332" s="2">
        <v>17</v>
      </c>
      <c r="F332" s="2">
        <v>12</v>
      </c>
      <c r="G332" s="2">
        <v>58</v>
      </c>
    </row>
    <row r="333" spans="1:7" x14ac:dyDescent="0.25">
      <c r="A333" s="2">
        <v>3</v>
      </c>
      <c r="B333" s="2">
        <v>20</v>
      </c>
      <c r="C333">
        <v>2014</v>
      </c>
      <c r="E333" s="2">
        <v>9</v>
      </c>
      <c r="F333" s="2">
        <v>54</v>
      </c>
      <c r="G333" s="2">
        <v>11</v>
      </c>
    </row>
    <row r="334" spans="1:7" x14ac:dyDescent="0.25">
      <c r="A334" s="2">
        <v>3</v>
      </c>
      <c r="B334" s="2">
        <v>22</v>
      </c>
      <c r="C334">
        <v>2014</v>
      </c>
      <c r="E334" s="2">
        <v>4</v>
      </c>
      <c r="F334" s="2">
        <v>9</v>
      </c>
      <c r="G334" s="2">
        <v>11</v>
      </c>
    </row>
    <row r="335" spans="1:7" x14ac:dyDescent="0.25">
      <c r="A335" s="2">
        <v>3</v>
      </c>
      <c r="B335" s="2">
        <v>22</v>
      </c>
      <c r="C335">
        <v>2014</v>
      </c>
      <c r="E335" s="2">
        <v>3</v>
      </c>
      <c r="F335" s="2">
        <v>19</v>
      </c>
      <c r="G335" s="2">
        <v>49</v>
      </c>
    </row>
    <row r="336" spans="1:7" x14ac:dyDescent="0.25">
      <c r="A336" s="2">
        <v>3</v>
      </c>
      <c r="B336" s="2">
        <v>26</v>
      </c>
      <c r="C336">
        <v>2014</v>
      </c>
      <c r="E336" s="2">
        <v>13</v>
      </c>
      <c r="F336" s="2">
        <v>53</v>
      </c>
      <c r="G336" s="2">
        <v>47</v>
      </c>
    </row>
    <row r="337" spans="1:7" x14ac:dyDescent="0.25">
      <c r="A337" s="2">
        <v>3</v>
      </c>
      <c r="B337" s="2">
        <v>26</v>
      </c>
      <c r="C337">
        <v>2014</v>
      </c>
      <c r="E337" s="2">
        <v>12</v>
      </c>
      <c r="F337" s="2">
        <v>28</v>
      </c>
      <c r="G337" s="2">
        <v>24</v>
      </c>
    </row>
    <row r="338" spans="1:7" x14ac:dyDescent="0.25">
      <c r="A338" s="2">
        <v>3</v>
      </c>
      <c r="B338" s="2">
        <v>27</v>
      </c>
      <c r="C338">
        <v>2014</v>
      </c>
      <c r="E338" s="2">
        <v>16</v>
      </c>
      <c r="F338" s="2">
        <v>44</v>
      </c>
      <c r="G338" s="2">
        <v>29</v>
      </c>
    </row>
    <row r="339" spans="1:7" x14ac:dyDescent="0.25">
      <c r="A339" s="2">
        <v>3</v>
      </c>
      <c r="B339" s="2">
        <v>28</v>
      </c>
      <c r="C339">
        <v>2014</v>
      </c>
      <c r="E339" s="2">
        <v>20</v>
      </c>
      <c r="F339" s="2">
        <v>52</v>
      </c>
      <c r="G339" s="2">
        <v>39</v>
      </c>
    </row>
    <row r="340" spans="1:7" x14ac:dyDescent="0.25">
      <c r="A340" s="2">
        <v>4</v>
      </c>
      <c r="B340" s="2">
        <v>1</v>
      </c>
      <c r="C340">
        <v>2014</v>
      </c>
      <c r="E340" s="2">
        <v>9</v>
      </c>
      <c r="F340" s="2">
        <v>27</v>
      </c>
      <c r="G340" s="2">
        <v>54</v>
      </c>
    </row>
    <row r="341" spans="1:7" x14ac:dyDescent="0.25">
      <c r="A341" s="2">
        <v>4</v>
      </c>
      <c r="B341" s="2">
        <v>1</v>
      </c>
      <c r="C341">
        <v>2014</v>
      </c>
      <c r="E341" s="2">
        <v>22</v>
      </c>
      <c r="F341" s="2">
        <v>49</v>
      </c>
      <c r="G341" s="2">
        <v>48</v>
      </c>
    </row>
    <row r="342" spans="1:7" x14ac:dyDescent="0.25">
      <c r="A342" s="2">
        <v>4</v>
      </c>
      <c r="B342" s="2">
        <v>3</v>
      </c>
      <c r="C342">
        <v>2014</v>
      </c>
      <c r="E342" s="2">
        <v>9</v>
      </c>
      <c r="F342" s="2">
        <v>33</v>
      </c>
      <c r="G342" s="2">
        <v>5</v>
      </c>
    </row>
    <row r="343" spans="1:7" x14ac:dyDescent="0.25">
      <c r="A343" s="2">
        <v>4</v>
      </c>
      <c r="B343" s="2">
        <v>3</v>
      </c>
      <c r="C343">
        <v>2014</v>
      </c>
      <c r="E343" s="2">
        <v>13</v>
      </c>
      <c r="F343" s="2">
        <v>53</v>
      </c>
      <c r="G343" s="2">
        <v>35</v>
      </c>
    </row>
    <row r="344" spans="1:7" x14ac:dyDescent="0.25">
      <c r="A344" s="2">
        <v>4</v>
      </c>
      <c r="B344" s="2">
        <v>4</v>
      </c>
      <c r="C344">
        <v>2014</v>
      </c>
      <c r="E344" s="2">
        <v>9</v>
      </c>
      <c r="F344" s="2">
        <v>41</v>
      </c>
      <c r="G344" s="2">
        <v>14</v>
      </c>
    </row>
    <row r="345" spans="1:7" x14ac:dyDescent="0.25">
      <c r="A345" s="2">
        <v>4</v>
      </c>
      <c r="B345" s="2">
        <v>4</v>
      </c>
      <c r="C345">
        <v>2014</v>
      </c>
      <c r="E345" s="2">
        <v>19</v>
      </c>
      <c r="F345" s="2">
        <v>16</v>
      </c>
      <c r="G345" s="2">
        <v>38</v>
      </c>
    </row>
    <row r="346" spans="1:7" x14ac:dyDescent="0.25">
      <c r="A346" s="2">
        <v>4</v>
      </c>
      <c r="B346" s="2">
        <v>7</v>
      </c>
      <c r="C346">
        <v>2014</v>
      </c>
      <c r="E346" s="2">
        <v>6</v>
      </c>
      <c r="F346" s="2">
        <v>24</v>
      </c>
      <c r="G346" s="2">
        <v>36</v>
      </c>
    </row>
    <row r="347" spans="1:7" x14ac:dyDescent="0.25">
      <c r="A347" s="2">
        <v>4</v>
      </c>
      <c r="B347" s="2">
        <v>8</v>
      </c>
      <c r="C347">
        <v>2014</v>
      </c>
      <c r="E347" s="2">
        <v>18</v>
      </c>
      <c r="F347" s="2">
        <v>37</v>
      </c>
      <c r="G347" s="2">
        <v>15</v>
      </c>
    </row>
    <row r="348" spans="1:7" x14ac:dyDescent="0.25">
      <c r="A348" s="2">
        <v>4</v>
      </c>
      <c r="B348" s="2">
        <v>9</v>
      </c>
      <c r="C348">
        <v>2014</v>
      </c>
      <c r="E348" s="2">
        <v>19</v>
      </c>
      <c r="F348" s="2">
        <v>1</v>
      </c>
      <c r="G348" s="2">
        <v>37</v>
      </c>
    </row>
    <row r="349" spans="1:7" x14ac:dyDescent="0.25">
      <c r="A349" s="2">
        <v>4</v>
      </c>
      <c r="B349" s="2">
        <v>10</v>
      </c>
      <c r="C349">
        <v>2014</v>
      </c>
      <c r="E349" s="2">
        <v>4</v>
      </c>
      <c r="F349" s="2">
        <v>45</v>
      </c>
      <c r="G349" s="2">
        <v>14</v>
      </c>
    </row>
    <row r="350" spans="1:7" x14ac:dyDescent="0.25">
      <c r="A350" s="2">
        <v>4</v>
      </c>
      <c r="B350" s="2">
        <v>12</v>
      </c>
      <c r="C350">
        <v>2014</v>
      </c>
      <c r="E350" s="2">
        <v>2</v>
      </c>
      <c r="F350" s="2">
        <v>11</v>
      </c>
      <c r="G350" s="2">
        <v>24</v>
      </c>
    </row>
    <row r="351" spans="1:7" x14ac:dyDescent="0.25">
      <c r="A351" s="2">
        <v>4</v>
      </c>
      <c r="B351" s="2">
        <v>12</v>
      </c>
      <c r="C351">
        <v>2014</v>
      </c>
      <c r="E351" s="2">
        <v>3</v>
      </c>
      <c r="F351" s="2">
        <v>43</v>
      </c>
      <c r="G351" s="2">
        <v>57</v>
      </c>
    </row>
    <row r="352" spans="1:7" x14ac:dyDescent="0.25">
      <c r="A352" s="2">
        <v>4</v>
      </c>
      <c r="B352" s="2">
        <v>13</v>
      </c>
      <c r="C352">
        <v>2014</v>
      </c>
      <c r="E352" s="2">
        <v>20</v>
      </c>
      <c r="F352" s="2">
        <v>5</v>
      </c>
      <c r="G352" s="2">
        <v>44</v>
      </c>
    </row>
    <row r="353" spans="1:7" x14ac:dyDescent="0.25">
      <c r="A353" s="2">
        <v>4</v>
      </c>
      <c r="B353" s="2">
        <v>15</v>
      </c>
      <c r="C353">
        <v>2014</v>
      </c>
      <c r="E353" s="2">
        <v>16</v>
      </c>
      <c r="F353" s="2">
        <v>54</v>
      </c>
      <c r="G353" s="2">
        <v>2</v>
      </c>
    </row>
    <row r="354" spans="1:7" x14ac:dyDescent="0.25">
      <c r="A354" s="2">
        <v>4</v>
      </c>
      <c r="B354" s="2">
        <v>19</v>
      </c>
      <c r="C354">
        <v>2014</v>
      </c>
      <c r="E354" s="2">
        <v>3</v>
      </c>
      <c r="F354" s="2">
        <v>32</v>
      </c>
      <c r="G354" s="2">
        <v>7</v>
      </c>
    </row>
    <row r="355" spans="1:7" x14ac:dyDescent="0.25">
      <c r="A355" s="2">
        <v>4</v>
      </c>
      <c r="B355" s="2">
        <v>21</v>
      </c>
      <c r="C355">
        <v>2014</v>
      </c>
      <c r="E355" s="2">
        <v>21</v>
      </c>
      <c r="F355" s="2">
        <v>30</v>
      </c>
      <c r="G355" s="2">
        <v>48</v>
      </c>
    </row>
    <row r="356" spans="1:7" x14ac:dyDescent="0.25">
      <c r="A356" s="2">
        <v>4</v>
      </c>
      <c r="B356" s="2">
        <v>22</v>
      </c>
      <c r="C356">
        <v>2014</v>
      </c>
      <c r="E356" s="2">
        <v>12</v>
      </c>
      <c r="F356" s="2">
        <v>42</v>
      </c>
      <c r="G356" s="2">
        <v>1</v>
      </c>
    </row>
    <row r="357" spans="1:7" x14ac:dyDescent="0.25">
      <c r="A357" s="2">
        <v>4</v>
      </c>
      <c r="B357" s="2">
        <v>22</v>
      </c>
      <c r="C357">
        <v>2014</v>
      </c>
      <c r="E357" s="2">
        <v>3</v>
      </c>
      <c r="F357" s="2">
        <v>2</v>
      </c>
      <c r="G357" s="2">
        <v>48</v>
      </c>
    </row>
    <row r="358" spans="1:7" x14ac:dyDescent="0.25">
      <c r="A358" s="2">
        <v>4</v>
      </c>
      <c r="B358" s="2">
        <v>23</v>
      </c>
      <c r="C358">
        <v>2014</v>
      </c>
      <c r="E358" s="2">
        <v>4</v>
      </c>
      <c r="F358" s="2">
        <v>39</v>
      </c>
      <c r="G358" s="2">
        <v>25</v>
      </c>
    </row>
    <row r="359" spans="1:7" x14ac:dyDescent="0.25">
      <c r="A359" s="2">
        <v>4</v>
      </c>
      <c r="B359" s="2">
        <v>25</v>
      </c>
      <c r="C359">
        <v>2014</v>
      </c>
      <c r="E359" s="2">
        <v>23</v>
      </c>
      <c r="F359" s="2">
        <v>32</v>
      </c>
      <c r="G359" s="2">
        <v>20</v>
      </c>
    </row>
    <row r="360" spans="1:7" x14ac:dyDescent="0.25">
      <c r="A360" s="2">
        <v>4</v>
      </c>
      <c r="B360" s="2">
        <v>26</v>
      </c>
      <c r="C360">
        <v>2014</v>
      </c>
      <c r="E360" s="2">
        <v>8</v>
      </c>
      <c r="F360" s="2">
        <v>46</v>
      </c>
      <c r="G360" s="2">
        <v>47</v>
      </c>
    </row>
    <row r="361" spans="1:7" x14ac:dyDescent="0.25">
      <c r="A361" s="2">
        <v>4</v>
      </c>
      <c r="B361" s="2">
        <v>26</v>
      </c>
      <c r="C361">
        <v>2014</v>
      </c>
      <c r="E361" s="2">
        <v>2</v>
      </c>
      <c r="F361" s="2">
        <v>25</v>
      </c>
      <c r="G361" s="2">
        <v>48</v>
      </c>
    </row>
    <row r="362" spans="1:7" x14ac:dyDescent="0.25">
      <c r="A362" s="2">
        <v>4</v>
      </c>
      <c r="B362" s="2">
        <v>30</v>
      </c>
      <c r="C362">
        <v>2014</v>
      </c>
      <c r="E362" s="2">
        <v>14</v>
      </c>
      <c r="F362" s="2">
        <v>10</v>
      </c>
      <c r="G362" s="2">
        <v>56</v>
      </c>
    </row>
    <row r="363" spans="1:7" x14ac:dyDescent="0.25">
      <c r="A363" s="2">
        <v>5</v>
      </c>
      <c r="B363" s="2">
        <v>3</v>
      </c>
      <c r="C363">
        <v>2014</v>
      </c>
      <c r="E363" s="2">
        <v>5</v>
      </c>
      <c r="F363" s="2">
        <v>46</v>
      </c>
      <c r="G363" s="2">
        <v>7</v>
      </c>
    </row>
    <row r="364" spans="1:7" x14ac:dyDescent="0.25">
      <c r="A364" s="2">
        <v>5</v>
      </c>
      <c r="B364" s="2">
        <v>4</v>
      </c>
      <c r="C364">
        <v>2014</v>
      </c>
      <c r="E364" s="2">
        <v>6</v>
      </c>
      <c r="F364" s="2">
        <v>9</v>
      </c>
      <c r="G364" s="2">
        <v>9</v>
      </c>
    </row>
    <row r="365" spans="1:7" x14ac:dyDescent="0.25">
      <c r="A365" s="2">
        <v>5</v>
      </c>
      <c r="B365" s="2">
        <v>6</v>
      </c>
      <c r="C365">
        <v>2014</v>
      </c>
      <c r="E365" s="2">
        <v>21</v>
      </c>
      <c r="F365" s="2">
        <v>15</v>
      </c>
      <c r="G365" s="2">
        <v>52</v>
      </c>
    </row>
    <row r="366" spans="1:7" x14ac:dyDescent="0.25">
      <c r="A366" s="2">
        <v>5</v>
      </c>
      <c r="B366" s="2">
        <v>7</v>
      </c>
      <c r="C366">
        <v>2014</v>
      </c>
      <c r="E366" s="2">
        <v>17</v>
      </c>
      <c r="F366" s="2">
        <v>25</v>
      </c>
      <c r="G366" s="2">
        <v>52</v>
      </c>
    </row>
    <row r="367" spans="1:7" x14ac:dyDescent="0.25">
      <c r="A367" s="2">
        <v>5</v>
      </c>
      <c r="B367" s="2">
        <v>8</v>
      </c>
      <c r="C367">
        <v>2014</v>
      </c>
      <c r="E367" s="2">
        <v>19</v>
      </c>
      <c r="F367" s="2">
        <v>46</v>
      </c>
      <c r="G367" s="2">
        <v>24</v>
      </c>
    </row>
    <row r="368" spans="1:7" x14ac:dyDescent="0.25">
      <c r="A368" s="2">
        <v>5</v>
      </c>
      <c r="B368" s="2">
        <v>8</v>
      </c>
      <c r="C368">
        <v>2014</v>
      </c>
      <c r="E368" s="2">
        <v>20</v>
      </c>
      <c r="F368" s="2">
        <v>14</v>
      </c>
      <c r="G368" s="2">
        <v>22</v>
      </c>
    </row>
    <row r="369" spans="1:7" x14ac:dyDescent="0.25">
      <c r="A369" s="2">
        <v>5</v>
      </c>
      <c r="B369" s="2">
        <v>8</v>
      </c>
      <c r="C369">
        <v>2014</v>
      </c>
      <c r="E369" s="2">
        <v>21</v>
      </c>
      <c r="F369" s="2">
        <v>28</v>
      </c>
      <c r="G369" s="2">
        <v>6</v>
      </c>
    </row>
    <row r="370" spans="1:7" x14ac:dyDescent="0.25">
      <c r="A370" s="2">
        <v>5</v>
      </c>
      <c r="B370" s="2">
        <v>14</v>
      </c>
      <c r="C370">
        <v>2014</v>
      </c>
      <c r="E370" s="2">
        <v>10</v>
      </c>
      <c r="F370" s="2">
        <v>0</v>
      </c>
      <c r="G370" s="2">
        <v>7</v>
      </c>
    </row>
    <row r="371" spans="1:7" x14ac:dyDescent="0.25">
      <c r="A371" s="2">
        <v>5</v>
      </c>
      <c r="B371" s="2">
        <v>15</v>
      </c>
      <c r="C371">
        <v>2014</v>
      </c>
      <c r="E371" s="2">
        <v>11</v>
      </c>
      <c r="F371" s="2">
        <v>59</v>
      </c>
      <c r="G371" s="2">
        <v>0</v>
      </c>
    </row>
    <row r="372" spans="1:7" x14ac:dyDescent="0.25">
      <c r="A372" s="2">
        <v>5</v>
      </c>
      <c r="B372" s="2">
        <v>17</v>
      </c>
      <c r="C372">
        <v>2014</v>
      </c>
      <c r="E372" s="2">
        <v>13</v>
      </c>
      <c r="F372" s="2">
        <v>10</v>
      </c>
      <c r="G372" s="2">
        <v>51</v>
      </c>
    </row>
    <row r="373" spans="1:7" x14ac:dyDescent="0.25">
      <c r="A373" s="2">
        <v>5</v>
      </c>
      <c r="B373" s="2">
        <v>17</v>
      </c>
      <c r="C373">
        <v>2014</v>
      </c>
      <c r="E373" s="2">
        <v>5</v>
      </c>
      <c r="F373" s="2">
        <v>17</v>
      </c>
      <c r="G373" s="2">
        <v>13</v>
      </c>
    </row>
    <row r="374" spans="1:7" x14ac:dyDescent="0.25">
      <c r="A374" s="2">
        <v>5</v>
      </c>
      <c r="B374" s="2">
        <v>17</v>
      </c>
      <c r="C374">
        <v>2014</v>
      </c>
      <c r="E374" s="2">
        <v>12</v>
      </c>
      <c r="F374" s="2">
        <v>4</v>
      </c>
      <c r="G374" s="2">
        <v>20</v>
      </c>
    </row>
    <row r="375" spans="1:7" x14ac:dyDescent="0.25">
      <c r="A375" s="2">
        <v>5</v>
      </c>
      <c r="B375" s="2">
        <v>17</v>
      </c>
      <c r="C375">
        <v>2014</v>
      </c>
      <c r="E375" s="2">
        <v>8</v>
      </c>
      <c r="F375" s="2">
        <v>17</v>
      </c>
      <c r="G375" s="2">
        <v>22</v>
      </c>
    </row>
    <row r="376" spans="1:7" x14ac:dyDescent="0.25">
      <c r="A376" s="2">
        <v>5</v>
      </c>
      <c r="B376" s="2">
        <v>20</v>
      </c>
      <c r="C376">
        <v>2014</v>
      </c>
      <c r="E376" s="2">
        <v>1</v>
      </c>
      <c r="F376" s="2">
        <v>2</v>
      </c>
      <c r="G376" s="2">
        <v>2</v>
      </c>
    </row>
    <row r="377" spans="1:7" x14ac:dyDescent="0.25">
      <c r="A377" s="2">
        <v>5</v>
      </c>
      <c r="B377" s="2">
        <v>21</v>
      </c>
      <c r="C377">
        <v>2014</v>
      </c>
      <c r="E377" s="2">
        <v>17</v>
      </c>
      <c r="F377" s="2">
        <v>38</v>
      </c>
      <c r="G377" s="2">
        <v>56</v>
      </c>
    </row>
    <row r="378" spans="1:7" x14ac:dyDescent="0.25">
      <c r="A378" s="2">
        <v>5</v>
      </c>
      <c r="B378" s="2">
        <v>21</v>
      </c>
      <c r="C378">
        <v>2014</v>
      </c>
      <c r="E378" s="2">
        <v>7</v>
      </c>
      <c r="F378" s="2">
        <v>56</v>
      </c>
      <c r="G378" s="2">
        <v>13</v>
      </c>
    </row>
    <row r="379" spans="1:7" x14ac:dyDescent="0.25">
      <c r="A379" s="2">
        <v>5</v>
      </c>
      <c r="B379" s="2">
        <v>22</v>
      </c>
      <c r="C379">
        <v>2014</v>
      </c>
      <c r="E379" s="2">
        <v>20</v>
      </c>
      <c r="F379" s="2">
        <v>36</v>
      </c>
      <c r="G379" s="2">
        <v>11</v>
      </c>
    </row>
    <row r="380" spans="1:7" x14ac:dyDescent="0.25">
      <c r="A380" s="2">
        <v>5</v>
      </c>
      <c r="B380" s="2">
        <v>22</v>
      </c>
      <c r="C380">
        <v>2014</v>
      </c>
      <c r="E380" s="2">
        <v>5</v>
      </c>
      <c r="F380" s="2">
        <v>55</v>
      </c>
      <c r="G380" s="2">
        <v>58</v>
      </c>
    </row>
    <row r="381" spans="1:7" x14ac:dyDescent="0.25">
      <c r="A381" s="2">
        <v>5</v>
      </c>
      <c r="B381" s="2">
        <v>24</v>
      </c>
      <c r="C381">
        <v>2014</v>
      </c>
      <c r="E381" s="2">
        <v>13</v>
      </c>
      <c r="F381" s="2">
        <v>42</v>
      </c>
      <c r="G381" s="2">
        <v>34</v>
      </c>
    </row>
    <row r="382" spans="1:7" x14ac:dyDescent="0.25">
      <c r="A382" s="2">
        <v>5</v>
      </c>
      <c r="B382" s="2">
        <v>26</v>
      </c>
      <c r="C382">
        <v>2014</v>
      </c>
      <c r="E382" s="2">
        <v>4</v>
      </c>
      <c r="F382" s="2">
        <v>39</v>
      </c>
      <c r="G382" s="2">
        <v>22</v>
      </c>
    </row>
    <row r="383" spans="1:7" x14ac:dyDescent="0.25">
      <c r="A383" s="2">
        <v>5</v>
      </c>
      <c r="B383" s="2">
        <v>28</v>
      </c>
      <c r="C383">
        <v>2014</v>
      </c>
      <c r="E383" s="2">
        <v>6</v>
      </c>
      <c r="F383" s="2">
        <v>54</v>
      </c>
      <c r="G383" s="2">
        <v>52</v>
      </c>
    </row>
    <row r="384" spans="1:7" x14ac:dyDescent="0.25">
      <c r="A384" s="2">
        <v>5</v>
      </c>
      <c r="B384" s="2">
        <v>29</v>
      </c>
      <c r="C384">
        <v>2014</v>
      </c>
      <c r="E384" s="2">
        <v>15</v>
      </c>
      <c r="F384" s="2">
        <v>33</v>
      </c>
      <c r="G384" s="2">
        <v>45</v>
      </c>
    </row>
    <row r="385" spans="1:7" x14ac:dyDescent="0.25">
      <c r="A385" s="2">
        <v>5</v>
      </c>
      <c r="B385" s="2">
        <v>31</v>
      </c>
      <c r="C385">
        <v>2014</v>
      </c>
      <c r="E385" s="2">
        <v>3</v>
      </c>
      <c r="F385" s="2">
        <v>43</v>
      </c>
      <c r="G385" s="2">
        <v>26</v>
      </c>
    </row>
    <row r="386" spans="1:7" x14ac:dyDescent="0.25">
      <c r="A386" s="2">
        <v>5</v>
      </c>
      <c r="B386" s="2">
        <v>31</v>
      </c>
      <c r="C386">
        <v>2014</v>
      </c>
      <c r="E386" s="2">
        <v>10</v>
      </c>
      <c r="F386" s="2">
        <v>27</v>
      </c>
      <c r="G386" s="2">
        <v>16</v>
      </c>
    </row>
    <row r="387" spans="1:7" x14ac:dyDescent="0.25">
      <c r="A387" s="2">
        <v>6</v>
      </c>
      <c r="B387" s="2">
        <v>1</v>
      </c>
      <c r="C387">
        <v>2014</v>
      </c>
      <c r="E387" s="2">
        <v>15</v>
      </c>
      <c r="F387" s="2">
        <v>27</v>
      </c>
      <c r="G387" s="2">
        <v>42</v>
      </c>
    </row>
    <row r="388" spans="1:7" x14ac:dyDescent="0.25">
      <c r="A388" s="2">
        <v>6</v>
      </c>
      <c r="B388" s="2">
        <v>4</v>
      </c>
      <c r="C388">
        <v>2014</v>
      </c>
      <c r="E388" s="2">
        <v>12</v>
      </c>
      <c r="F388" s="2">
        <v>2</v>
      </c>
      <c r="G388" s="2">
        <v>7</v>
      </c>
    </row>
    <row r="389" spans="1:7" x14ac:dyDescent="0.25">
      <c r="A389" s="2">
        <v>6</v>
      </c>
      <c r="B389" s="2">
        <v>4</v>
      </c>
      <c r="C389">
        <v>2014</v>
      </c>
      <c r="E389" s="2">
        <v>12</v>
      </c>
      <c r="F389" s="2">
        <v>51</v>
      </c>
      <c r="G389" s="2">
        <v>19</v>
      </c>
    </row>
    <row r="390" spans="1:7" x14ac:dyDescent="0.25">
      <c r="A390" s="2">
        <v>6</v>
      </c>
      <c r="B390" s="2">
        <v>5</v>
      </c>
      <c r="C390">
        <v>2014</v>
      </c>
      <c r="E390" s="2">
        <v>0</v>
      </c>
      <c r="F390" s="2">
        <v>59</v>
      </c>
      <c r="G390" s="2">
        <v>16</v>
      </c>
    </row>
    <row r="391" spans="1:7" x14ac:dyDescent="0.25">
      <c r="A391" s="2">
        <v>6</v>
      </c>
      <c r="B391" s="2">
        <v>6</v>
      </c>
      <c r="C391">
        <v>2014</v>
      </c>
      <c r="E391" s="2">
        <v>6</v>
      </c>
      <c r="F391" s="2">
        <v>15</v>
      </c>
      <c r="G391" s="2">
        <v>1</v>
      </c>
    </row>
    <row r="392" spans="1:7" x14ac:dyDescent="0.25">
      <c r="A392" s="2">
        <v>6</v>
      </c>
      <c r="B392" s="2">
        <v>9</v>
      </c>
      <c r="C392">
        <v>2014</v>
      </c>
      <c r="E392" s="2">
        <v>17</v>
      </c>
      <c r="F392" s="2">
        <v>2</v>
      </c>
      <c r="G392" s="2">
        <v>18</v>
      </c>
    </row>
    <row r="393" spans="1:7" x14ac:dyDescent="0.25">
      <c r="A393" s="2">
        <v>6</v>
      </c>
      <c r="B393" s="2">
        <v>10</v>
      </c>
      <c r="C393">
        <v>2014</v>
      </c>
      <c r="E393" s="2">
        <v>3</v>
      </c>
      <c r="F393" s="2">
        <v>37</v>
      </c>
      <c r="G393" s="2">
        <v>19</v>
      </c>
    </row>
    <row r="394" spans="1:7" x14ac:dyDescent="0.25">
      <c r="A394" s="2">
        <v>6</v>
      </c>
      <c r="B394" s="2">
        <v>10</v>
      </c>
      <c r="C394">
        <v>2014</v>
      </c>
      <c r="E394" s="2">
        <v>5</v>
      </c>
      <c r="F394" s="2">
        <v>26</v>
      </c>
      <c r="G394" s="2">
        <v>40</v>
      </c>
    </row>
    <row r="395" spans="1:7" x14ac:dyDescent="0.25">
      <c r="A395" s="2">
        <v>6</v>
      </c>
      <c r="B395" s="2">
        <v>18</v>
      </c>
      <c r="C395">
        <v>2014</v>
      </c>
      <c r="E395" s="2">
        <v>11</v>
      </c>
      <c r="F395" s="2">
        <v>6</v>
      </c>
      <c r="G395" s="2">
        <v>58</v>
      </c>
    </row>
    <row r="396" spans="1:7" x14ac:dyDescent="0.25">
      <c r="A396" s="2">
        <v>6</v>
      </c>
      <c r="B396" s="2">
        <v>21</v>
      </c>
      <c r="C396">
        <v>2014</v>
      </c>
      <c r="E396" s="2">
        <v>6</v>
      </c>
      <c r="F396" s="2">
        <v>55</v>
      </c>
      <c r="G396" s="2">
        <v>49</v>
      </c>
    </row>
    <row r="397" spans="1:7" x14ac:dyDescent="0.25">
      <c r="A397" s="2">
        <v>6</v>
      </c>
      <c r="B397" s="2">
        <v>21</v>
      </c>
      <c r="C397">
        <v>2014</v>
      </c>
      <c r="E397" s="2">
        <v>20</v>
      </c>
      <c r="F397" s="2">
        <v>48</v>
      </c>
      <c r="G397" s="2">
        <v>2</v>
      </c>
    </row>
    <row r="398" spans="1:7" x14ac:dyDescent="0.25">
      <c r="A398" s="2">
        <v>6</v>
      </c>
      <c r="B398" s="2">
        <v>21</v>
      </c>
      <c r="C398">
        <v>2014</v>
      </c>
      <c r="E398" s="2">
        <v>4</v>
      </c>
      <c r="F398" s="2">
        <v>56</v>
      </c>
      <c r="G398" s="2">
        <v>42</v>
      </c>
    </row>
    <row r="399" spans="1:7" x14ac:dyDescent="0.25">
      <c r="A399" s="2">
        <v>6</v>
      </c>
      <c r="B399" s="2">
        <v>22</v>
      </c>
      <c r="C399">
        <v>2014</v>
      </c>
      <c r="E399" s="2">
        <v>8</v>
      </c>
      <c r="F399" s="2">
        <v>34</v>
      </c>
      <c r="G399" s="2">
        <v>2</v>
      </c>
    </row>
    <row r="400" spans="1:7" x14ac:dyDescent="0.25">
      <c r="A400" s="2">
        <v>6</v>
      </c>
      <c r="B400" s="2">
        <v>23</v>
      </c>
      <c r="C400">
        <v>2014</v>
      </c>
      <c r="E400" s="2">
        <v>22</v>
      </c>
      <c r="F400" s="2">
        <v>33</v>
      </c>
      <c r="G400" s="2">
        <v>25</v>
      </c>
    </row>
    <row r="401" spans="1:7" x14ac:dyDescent="0.25">
      <c r="A401" s="2">
        <v>6</v>
      </c>
      <c r="B401" s="2">
        <v>24</v>
      </c>
      <c r="C401">
        <v>2014</v>
      </c>
      <c r="E401" s="2">
        <v>8</v>
      </c>
      <c r="F401" s="2">
        <v>55</v>
      </c>
      <c r="G401" s="2">
        <v>2</v>
      </c>
    </row>
    <row r="402" spans="1:7" x14ac:dyDescent="0.25">
      <c r="A402" s="2">
        <v>6</v>
      </c>
      <c r="B402" s="2">
        <v>24</v>
      </c>
      <c r="C402">
        <v>2014</v>
      </c>
      <c r="E402" s="2">
        <v>4</v>
      </c>
      <c r="F402" s="2">
        <v>13</v>
      </c>
      <c r="G402" s="2">
        <v>14</v>
      </c>
    </row>
    <row r="403" spans="1:7" x14ac:dyDescent="0.25">
      <c r="A403" s="2">
        <v>6</v>
      </c>
      <c r="B403" s="2">
        <v>25</v>
      </c>
      <c r="C403">
        <v>2014</v>
      </c>
      <c r="E403" s="2">
        <v>20</v>
      </c>
      <c r="F403" s="2">
        <v>5</v>
      </c>
      <c r="G403" s="2">
        <v>12</v>
      </c>
    </row>
    <row r="404" spans="1:7" x14ac:dyDescent="0.25">
      <c r="A404" s="2">
        <v>6</v>
      </c>
      <c r="B404" s="2">
        <v>27</v>
      </c>
      <c r="C404">
        <v>2014</v>
      </c>
      <c r="E404" s="2">
        <v>2</v>
      </c>
      <c r="F404" s="2">
        <v>44</v>
      </c>
      <c r="G404" s="2">
        <v>7</v>
      </c>
    </row>
    <row r="405" spans="1:7" x14ac:dyDescent="0.25">
      <c r="A405" s="2">
        <v>6</v>
      </c>
      <c r="B405" s="2">
        <v>28</v>
      </c>
      <c r="C405">
        <v>2014</v>
      </c>
      <c r="E405" s="2">
        <v>3</v>
      </c>
      <c r="F405" s="2">
        <v>52</v>
      </c>
      <c r="G405" s="2">
        <v>16</v>
      </c>
    </row>
    <row r="406" spans="1:7" x14ac:dyDescent="0.25">
      <c r="A406" s="2">
        <v>7</v>
      </c>
      <c r="B406" s="2">
        <v>2</v>
      </c>
      <c r="C406">
        <v>2014</v>
      </c>
      <c r="E406" s="2">
        <v>17</v>
      </c>
      <c r="F406" s="2">
        <v>27</v>
      </c>
      <c r="G406" s="2">
        <v>15</v>
      </c>
    </row>
    <row r="407" spans="1:7" x14ac:dyDescent="0.25">
      <c r="A407" s="2">
        <v>7</v>
      </c>
      <c r="B407" s="2">
        <v>2</v>
      </c>
      <c r="C407">
        <v>2014</v>
      </c>
      <c r="E407" s="2">
        <v>0</v>
      </c>
      <c r="F407" s="2">
        <v>43</v>
      </c>
      <c r="G407" s="2">
        <v>30</v>
      </c>
    </row>
    <row r="408" spans="1:7" x14ac:dyDescent="0.25">
      <c r="A408" s="2">
        <v>7</v>
      </c>
      <c r="B408" s="2">
        <v>3</v>
      </c>
      <c r="C408">
        <v>2014</v>
      </c>
      <c r="E408" s="2">
        <v>1</v>
      </c>
      <c r="F408" s="2">
        <v>32</v>
      </c>
      <c r="G408" s="2">
        <v>49</v>
      </c>
    </row>
    <row r="409" spans="1:7" x14ac:dyDescent="0.25">
      <c r="A409" s="2">
        <v>7</v>
      </c>
      <c r="B409" s="2">
        <v>4</v>
      </c>
      <c r="C409">
        <v>2014</v>
      </c>
      <c r="E409" s="2">
        <v>19</v>
      </c>
      <c r="F409" s="2">
        <v>53</v>
      </c>
      <c r="G409" s="2">
        <v>41</v>
      </c>
    </row>
    <row r="410" spans="1:7" x14ac:dyDescent="0.25">
      <c r="A410" s="2">
        <v>7</v>
      </c>
      <c r="B410" s="2">
        <v>4</v>
      </c>
      <c r="C410">
        <v>2014</v>
      </c>
      <c r="E410" s="2">
        <v>4</v>
      </c>
      <c r="F410" s="2">
        <v>20</v>
      </c>
      <c r="G410" s="2">
        <v>55</v>
      </c>
    </row>
    <row r="411" spans="1:7" x14ac:dyDescent="0.25">
      <c r="A411" s="2">
        <v>7</v>
      </c>
      <c r="B411" s="2">
        <v>5</v>
      </c>
      <c r="C411">
        <v>2014</v>
      </c>
      <c r="E411" s="2">
        <v>9</v>
      </c>
      <c r="F411" s="2">
        <v>40</v>
      </c>
      <c r="G411" s="2">
        <v>7</v>
      </c>
    </row>
    <row r="412" spans="1:7" x14ac:dyDescent="0.25">
      <c r="A412" s="2">
        <v>7</v>
      </c>
      <c r="B412" s="2">
        <v>5</v>
      </c>
      <c r="C412">
        <v>2014</v>
      </c>
      <c r="E412" s="2">
        <v>4</v>
      </c>
      <c r="F412" s="2">
        <v>31</v>
      </c>
      <c r="G412" s="2">
        <v>6</v>
      </c>
    </row>
    <row r="413" spans="1:7" x14ac:dyDescent="0.25">
      <c r="A413" s="2">
        <v>7</v>
      </c>
      <c r="B413" s="2">
        <v>7</v>
      </c>
      <c r="C413">
        <v>2014</v>
      </c>
      <c r="E413" s="2">
        <v>9</v>
      </c>
      <c r="F413" s="2">
        <v>15</v>
      </c>
      <c r="G413" s="2">
        <v>21</v>
      </c>
    </row>
    <row r="414" spans="1:7" x14ac:dyDescent="0.25">
      <c r="A414" s="2">
        <v>7</v>
      </c>
      <c r="B414" s="2">
        <v>8</v>
      </c>
      <c r="C414">
        <v>2014</v>
      </c>
      <c r="E414" s="2">
        <v>21</v>
      </c>
      <c r="F414" s="2">
        <v>10</v>
      </c>
      <c r="G414" s="2">
        <v>7</v>
      </c>
    </row>
    <row r="415" spans="1:7" x14ac:dyDescent="0.25">
      <c r="A415" s="2">
        <v>7</v>
      </c>
      <c r="B415" s="2">
        <v>8</v>
      </c>
      <c r="C415">
        <v>2014</v>
      </c>
      <c r="E415" s="2">
        <v>23</v>
      </c>
      <c r="F415" s="2">
        <v>51</v>
      </c>
      <c r="G415" s="2">
        <v>58</v>
      </c>
    </row>
    <row r="416" spans="1:7" x14ac:dyDescent="0.25">
      <c r="A416" s="2">
        <v>7</v>
      </c>
      <c r="B416" s="2">
        <v>9</v>
      </c>
      <c r="C416">
        <v>2014</v>
      </c>
      <c r="E416" s="2">
        <v>18</v>
      </c>
      <c r="F416" s="2">
        <v>36</v>
      </c>
      <c r="G416" s="2">
        <v>47</v>
      </c>
    </row>
    <row r="417" spans="1:7" x14ac:dyDescent="0.25">
      <c r="A417" s="2">
        <v>7</v>
      </c>
      <c r="B417" s="2">
        <v>9</v>
      </c>
      <c r="C417">
        <v>2014</v>
      </c>
      <c r="E417" s="2">
        <v>22</v>
      </c>
      <c r="F417" s="2">
        <v>5</v>
      </c>
      <c r="G417" s="2">
        <v>4</v>
      </c>
    </row>
    <row r="418" spans="1:7" x14ac:dyDescent="0.25">
      <c r="A418" s="2">
        <v>7</v>
      </c>
      <c r="B418" s="2">
        <v>9</v>
      </c>
      <c r="C418">
        <v>2014</v>
      </c>
      <c r="E418" s="2">
        <v>16</v>
      </c>
      <c r="F418" s="2">
        <v>53</v>
      </c>
      <c r="G418" s="2">
        <v>10</v>
      </c>
    </row>
    <row r="419" spans="1:7" x14ac:dyDescent="0.25">
      <c r="A419" s="2">
        <v>7</v>
      </c>
      <c r="B419" s="2">
        <v>9</v>
      </c>
      <c r="C419">
        <v>2014</v>
      </c>
      <c r="E419" s="2">
        <v>1</v>
      </c>
      <c r="F419" s="2">
        <v>50</v>
      </c>
      <c r="G419" s="2">
        <v>38</v>
      </c>
    </row>
    <row r="420" spans="1:7" x14ac:dyDescent="0.25">
      <c r="A420" s="2">
        <v>7</v>
      </c>
      <c r="B420" s="2">
        <v>10</v>
      </c>
      <c r="C420">
        <v>2014</v>
      </c>
      <c r="E420" s="2">
        <v>9</v>
      </c>
      <c r="F420" s="2">
        <v>11</v>
      </c>
      <c r="G420" s="2">
        <v>29</v>
      </c>
    </row>
    <row r="421" spans="1:7" x14ac:dyDescent="0.25">
      <c r="A421" s="2">
        <v>7</v>
      </c>
      <c r="B421" s="2">
        <v>10</v>
      </c>
      <c r="C421">
        <v>2014</v>
      </c>
      <c r="E421" s="2">
        <v>12</v>
      </c>
      <c r="F421" s="2">
        <v>51</v>
      </c>
      <c r="G421" s="2">
        <v>5</v>
      </c>
    </row>
    <row r="422" spans="1:7" x14ac:dyDescent="0.25">
      <c r="A422" s="2">
        <v>7</v>
      </c>
      <c r="B422" s="2">
        <v>13</v>
      </c>
      <c r="C422">
        <v>2014</v>
      </c>
      <c r="E422" s="2">
        <v>18</v>
      </c>
      <c r="F422" s="2">
        <v>46</v>
      </c>
      <c r="G422" s="2">
        <v>47</v>
      </c>
    </row>
    <row r="423" spans="1:7" x14ac:dyDescent="0.25">
      <c r="A423" s="2">
        <v>7</v>
      </c>
      <c r="B423" s="2">
        <v>14</v>
      </c>
      <c r="C423">
        <v>2014</v>
      </c>
      <c r="E423" s="2">
        <v>9</v>
      </c>
      <c r="F423" s="2">
        <v>13</v>
      </c>
      <c r="G423" s="2">
        <v>26</v>
      </c>
    </row>
    <row r="424" spans="1:7" x14ac:dyDescent="0.25">
      <c r="A424" s="2">
        <v>7</v>
      </c>
      <c r="B424" s="2">
        <v>15</v>
      </c>
      <c r="C424">
        <v>2014</v>
      </c>
      <c r="E424" s="2">
        <v>10</v>
      </c>
      <c r="F424" s="2">
        <v>11</v>
      </c>
      <c r="G424" s="2">
        <v>28</v>
      </c>
    </row>
    <row r="425" spans="1:7" x14ac:dyDescent="0.25">
      <c r="A425" s="2">
        <v>7</v>
      </c>
      <c r="B425" s="2">
        <v>15</v>
      </c>
      <c r="C425">
        <v>2014</v>
      </c>
      <c r="E425" s="2">
        <v>17</v>
      </c>
      <c r="F425" s="2">
        <v>12</v>
      </c>
      <c r="G425" s="2">
        <v>40</v>
      </c>
    </row>
    <row r="426" spans="1:7" x14ac:dyDescent="0.25">
      <c r="A426" s="2">
        <v>7</v>
      </c>
      <c r="B426" s="2">
        <v>16</v>
      </c>
      <c r="C426">
        <v>2014</v>
      </c>
      <c r="E426" s="2">
        <v>11</v>
      </c>
      <c r="F426" s="2">
        <v>56</v>
      </c>
      <c r="G426" s="2">
        <v>0</v>
      </c>
    </row>
    <row r="427" spans="1:7" x14ac:dyDescent="0.25">
      <c r="A427" s="2">
        <v>7</v>
      </c>
      <c r="B427" s="2">
        <v>18</v>
      </c>
      <c r="C427">
        <v>2014</v>
      </c>
      <c r="E427" s="2">
        <v>0</v>
      </c>
      <c r="F427" s="2">
        <v>49</v>
      </c>
      <c r="G427" s="2">
        <v>23</v>
      </c>
    </row>
    <row r="428" spans="1:7" x14ac:dyDescent="0.25">
      <c r="A428" s="2">
        <v>7</v>
      </c>
      <c r="B428" s="2">
        <v>19</v>
      </c>
      <c r="C428">
        <v>2014</v>
      </c>
      <c r="E428" s="2">
        <v>23</v>
      </c>
      <c r="F428" s="2">
        <v>3</v>
      </c>
      <c r="G428" s="2">
        <v>17</v>
      </c>
    </row>
    <row r="429" spans="1:7" x14ac:dyDescent="0.25">
      <c r="A429" s="2">
        <v>7</v>
      </c>
      <c r="B429" s="2">
        <v>19</v>
      </c>
      <c r="C429">
        <v>2014</v>
      </c>
      <c r="E429" s="2">
        <v>3</v>
      </c>
      <c r="F429" s="2">
        <v>13</v>
      </c>
      <c r="G429" s="2">
        <v>9</v>
      </c>
    </row>
    <row r="430" spans="1:7" x14ac:dyDescent="0.25">
      <c r="A430" s="2">
        <v>7</v>
      </c>
      <c r="B430" s="2">
        <v>21</v>
      </c>
      <c r="C430">
        <v>2014</v>
      </c>
      <c r="E430" s="2">
        <v>18</v>
      </c>
      <c r="F430" s="2">
        <v>0</v>
      </c>
      <c r="G430" s="2">
        <v>28</v>
      </c>
    </row>
    <row r="431" spans="1:7" x14ac:dyDescent="0.25">
      <c r="A431" s="2">
        <v>7</v>
      </c>
      <c r="B431" s="2">
        <v>22</v>
      </c>
      <c r="C431">
        <v>2014</v>
      </c>
      <c r="E431" s="2">
        <v>16</v>
      </c>
      <c r="F431" s="2">
        <v>16</v>
      </c>
      <c r="G431" s="2">
        <v>1</v>
      </c>
    </row>
    <row r="432" spans="1:7" x14ac:dyDescent="0.25">
      <c r="A432" s="2">
        <v>7</v>
      </c>
      <c r="B432" s="2">
        <v>23</v>
      </c>
      <c r="C432">
        <v>2014</v>
      </c>
      <c r="E432" s="2">
        <v>7</v>
      </c>
      <c r="F432" s="2">
        <v>22</v>
      </c>
      <c r="G432" s="2">
        <v>40</v>
      </c>
    </row>
    <row r="433" spans="1:7" x14ac:dyDescent="0.25">
      <c r="A433" s="2">
        <v>7</v>
      </c>
      <c r="B433" s="2">
        <v>23</v>
      </c>
      <c r="C433">
        <v>2014</v>
      </c>
      <c r="E433" s="2">
        <v>10</v>
      </c>
      <c r="F433" s="2">
        <v>28</v>
      </c>
      <c r="G433" s="2">
        <v>19</v>
      </c>
    </row>
    <row r="434" spans="1:7" x14ac:dyDescent="0.25">
      <c r="A434" s="2">
        <v>7</v>
      </c>
      <c r="B434" s="2">
        <v>23</v>
      </c>
      <c r="C434">
        <v>2014</v>
      </c>
      <c r="E434" s="2">
        <v>18</v>
      </c>
      <c r="F434" s="2">
        <v>5</v>
      </c>
      <c r="G434" s="2">
        <v>31</v>
      </c>
    </row>
    <row r="435" spans="1:7" x14ac:dyDescent="0.25">
      <c r="A435" s="2">
        <v>7</v>
      </c>
      <c r="B435" s="2">
        <v>24</v>
      </c>
      <c r="C435">
        <v>2014</v>
      </c>
      <c r="E435" s="2">
        <v>0</v>
      </c>
      <c r="F435" s="2">
        <v>15</v>
      </c>
      <c r="G435" s="2">
        <v>7</v>
      </c>
    </row>
    <row r="436" spans="1:7" x14ac:dyDescent="0.25">
      <c r="A436" s="2">
        <v>7</v>
      </c>
      <c r="B436" s="2">
        <v>26</v>
      </c>
      <c r="C436">
        <v>2014</v>
      </c>
      <c r="E436" s="2">
        <v>23</v>
      </c>
      <c r="F436" s="2">
        <v>11</v>
      </c>
      <c r="G436" s="2">
        <v>3</v>
      </c>
    </row>
    <row r="437" spans="1:7" x14ac:dyDescent="0.25">
      <c r="A437" s="2">
        <v>7</v>
      </c>
      <c r="B437" s="2">
        <v>30</v>
      </c>
      <c r="C437">
        <v>2014</v>
      </c>
      <c r="E437" s="2">
        <v>9</v>
      </c>
      <c r="F437" s="2">
        <v>48</v>
      </c>
      <c r="G437" s="2">
        <v>50</v>
      </c>
    </row>
    <row r="438" spans="1:7" x14ac:dyDescent="0.25">
      <c r="A438" s="2">
        <v>7</v>
      </c>
      <c r="B438" s="2">
        <v>31</v>
      </c>
      <c r="C438">
        <v>2014</v>
      </c>
      <c r="E438" s="2">
        <v>7</v>
      </c>
      <c r="F438" s="2">
        <v>26</v>
      </c>
      <c r="G438" s="2">
        <v>13</v>
      </c>
    </row>
    <row r="439" spans="1:7" x14ac:dyDescent="0.25">
      <c r="A439" s="2">
        <v>8</v>
      </c>
      <c r="B439" s="2">
        <v>1</v>
      </c>
      <c r="C439">
        <v>2014</v>
      </c>
      <c r="E439" s="2">
        <v>6</v>
      </c>
      <c r="F439" s="2">
        <v>14</v>
      </c>
      <c r="G439" s="2">
        <v>17</v>
      </c>
    </row>
    <row r="440" spans="1:7" x14ac:dyDescent="0.25">
      <c r="A440" s="2">
        <v>8</v>
      </c>
      <c r="B440" s="2">
        <v>1</v>
      </c>
      <c r="C440">
        <v>2014</v>
      </c>
      <c r="E440" s="2">
        <v>18</v>
      </c>
      <c r="F440" s="2">
        <v>52</v>
      </c>
      <c r="G440" s="2">
        <v>3</v>
      </c>
    </row>
    <row r="441" spans="1:7" x14ac:dyDescent="0.25">
      <c r="A441" s="2">
        <v>8</v>
      </c>
      <c r="B441" s="2">
        <v>2</v>
      </c>
      <c r="C441">
        <v>2014</v>
      </c>
      <c r="E441" s="2">
        <v>12</v>
      </c>
      <c r="F441" s="2">
        <v>39</v>
      </c>
      <c r="G441" s="2">
        <v>27</v>
      </c>
    </row>
    <row r="442" spans="1:7" x14ac:dyDescent="0.25">
      <c r="A442" s="2">
        <v>8</v>
      </c>
      <c r="B442" s="2">
        <v>6</v>
      </c>
      <c r="C442">
        <v>2014</v>
      </c>
      <c r="E442" s="2">
        <v>8</v>
      </c>
      <c r="F442" s="2">
        <v>41</v>
      </c>
      <c r="G442" s="2">
        <v>24</v>
      </c>
    </row>
    <row r="443" spans="1:7" x14ac:dyDescent="0.25">
      <c r="A443" s="2">
        <v>8</v>
      </c>
      <c r="B443" s="2">
        <v>7</v>
      </c>
      <c r="C443">
        <v>2014</v>
      </c>
      <c r="E443" s="2">
        <v>9</v>
      </c>
      <c r="F443" s="2">
        <v>44</v>
      </c>
      <c r="G443" s="2">
        <v>40</v>
      </c>
    </row>
    <row r="444" spans="1:7" x14ac:dyDescent="0.25">
      <c r="A444" s="2">
        <v>8</v>
      </c>
      <c r="B444" s="2">
        <v>8</v>
      </c>
      <c r="C444">
        <v>2014</v>
      </c>
      <c r="E444" s="2">
        <v>15</v>
      </c>
      <c r="F444" s="2">
        <v>13</v>
      </c>
      <c r="G444" s="2">
        <v>37</v>
      </c>
    </row>
    <row r="445" spans="1:7" x14ac:dyDescent="0.25">
      <c r="A445" s="2">
        <v>8</v>
      </c>
      <c r="B445" s="2">
        <v>8</v>
      </c>
      <c r="C445">
        <v>2014</v>
      </c>
      <c r="E445" s="2">
        <v>20</v>
      </c>
      <c r="F445" s="2">
        <v>15</v>
      </c>
      <c r="G445" s="2">
        <v>7</v>
      </c>
    </row>
    <row r="446" spans="1:7" x14ac:dyDescent="0.25">
      <c r="A446" s="2">
        <v>8</v>
      </c>
      <c r="B446" s="2">
        <v>8</v>
      </c>
      <c r="C446">
        <v>2014</v>
      </c>
      <c r="E446" s="2">
        <v>12</v>
      </c>
      <c r="F446" s="2">
        <v>48</v>
      </c>
      <c r="G446" s="2">
        <v>48</v>
      </c>
    </row>
    <row r="447" spans="1:7" x14ac:dyDescent="0.25">
      <c r="A447" s="2">
        <v>8</v>
      </c>
      <c r="B447" s="2">
        <v>9</v>
      </c>
      <c r="C447">
        <v>2014</v>
      </c>
      <c r="E447" s="2">
        <v>15</v>
      </c>
      <c r="F447" s="2">
        <v>53</v>
      </c>
      <c r="G447" s="2">
        <v>46</v>
      </c>
    </row>
    <row r="448" spans="1:7" x14ac:dyDescent="0.25">
      <c r="A448" s="2">
        <v>8</v>
      </c>
      <c r="B448" s="2">
        <v>9</v>
      </c>
      <c r="C448">
        <v>2014</v>
      </c>
      <c r="E448" s="2">
        <v>2</v>
      </c>
      <c r="F448" s="2">
        <v>51</v>
      </c>
      <c r="G448" s="2">
        <v>11</v>
      </c>
    </row>
    <row r="449" spans="1:7" x14ac:dyDescent="0.25">
      <c r="A449" s="2">
        <v>8</v>
      </c>
      <c r="B449" s="2">
        <v>15</v>
      </c>
      <c r="C449">
        <v>2014</v>
      </c>
      <c r="E449" s="2">
        <v>0</v>
      </c>
      <c r="F449" s="2">
        <v>29</v>
      </c>
      <c r="G449" s="2">
        <v>26</v>
      </c>
    </row>
    <row r="450" spans="1:7" x14ac:dyDescent="0.25">
      <c r="A450" s="2">
        <v>8</v>
      </c>
      <c r="B450" s="2">
        <v>16</v>
      </c>
      <c r="C450">
        <v>2014</v>
      </c>
      <c r="E450" s="2">
        <v>22</v>
      </c>
      <c r="F450" s="2">
        <v>20</v>
      </c>
      <c r="G450" s="2">
        <v>46</v>
      </c>
    </row>
    <row r="451" spans="1:7" x14ac:dyDescent="0.25">
      <c r="A451" s="2">
        <v>8</v>
      </c>
      <c r="B451" s="2">
        <v>18</v>
      </c>
      <c r="C451">
        <v>2014</v>
      </c>
      <c r="E451" s="2">
        <v>23</v>
      </c>
      <c r="F451" s="2">
        <v>47</v>
      </c>
      <c r="G451" s="2">
        <v>8</v>
      </c>
    </row>
    <row r="452" spans="1:7" x14ac:dyDescent="0.25">
      <c r="A452" s="2">
        <v>8</v>
      </c>
      <c r="B452" s="2">
        <v>20</v>
      </c>
      <c r="C452">
        <v>2014</v>
      </c>
      <c r="E452" s="2">
        <v>12</v>
      </c>
      <c r="F452" s="2">
        <v>30</v>
      </c>
      <c r="G452" s="2">
        <v>52</v>
      </c>
    </row>
    <row r="453" spans="1:7" x14ac:dyDescent="0.25">
      <c r="A453" s="2">
        <v>8</v>
      </c>
      <c r="B453" s="2">
        <v>21</v>
      </c>
      <c r="C453">
        <v>2014</v>
      </c>
      <c r="E453" s="2">
        <v>8</v>
      </c>
      <c r="F453" s="2">
        <v>57</v>
      </c>
      <c r="G453" s="2">
        <v>43</v>
      </c>
    </row>
    <row r="454" spans="1:7" x14ac:dyDescent="0.25">
      <c r="A454" s="2">
        <v>8</v>
      </c>
      <c r="B454" s="2">
        <v>23</v>
      </c>
      <c r="C454">
        <v>2014</v>
      </c>
      <c r="E454" s="2">
        <v>7</v>
      </c>
      <c r="F454" s="2">
        <v>24</v>
      </c>
      <c r="G454" s="2">
        <v>16</v>
      </c>
    </row>
    <row r="455" spans="1:7" x14ac:dyDescent="0.25">
      <c r="A455" s="2">
        <v>8</v>
      </c>
      <c r="B455" s="2">
        <v>27</v>
      </c>
      <c r="C455">
        <v>2014</v>
      </c>
      <c r="E455" s="2">
        <v>15</v>
      </c>
      <c r="F455" s="2">
        <v>38</v>
      </c>
      <c r="G455" s="2">
        <v>52</v>
      </c>
    </row>
    <row r="456" spans="1:7" x14ac:dyDescent="0.25">
      <c r="A456" s="2">
        <v>8</v>
      </c>
      <c r="B456" s="2">
        <v>29</v>
      </c>
      <c r="C456">
        <v>2014</v>
      </c>
      <c r="E456" s="2">
        <v>16</v>
      </c>
      <c r="F456" s="2">
        <v>39</v>
      </c>
      <c r="G456" s="2">
        <v>2</v>
      </c>
    </row>
    <row r="457" spans="1:7" x14ac:dyDescent="0.25">
      <c r="A457" s="2">
        <v>8</v>
      </c>
      <c r="B457" s="2">
        <v>31</v>
      </c>
      <c r="C457">
        <v>2014</v>
      </c>
      <c r="E457" s="2">
        <v>22</v>
      </c>
      <c r="F457" s="2">
        <v>59</v>
      </c>
      <c r="G457" s="2">
        <v>9</v>
      </c>
    </row>
    <row r="458" spans="1:7" x14ac:dyDescent="0.25">
      <c r="A458" s="2">
        <v>9</v>
      </c>
      <c r="B458" s="2">
        <v>3</v>
      </c>
      <c r="C458">
        <v>2014</v>
      </c>
      <c r="E458" s="2">
        <v>1</v>
      </c>
      <c r="F458" s="2">
        <v>4</v>
      </c>
      <c r="G458" s="2">
        <v>39</v>
      </c>
    </row>
    <row r="459" spans="1:7" x14ac:dyDescent="0.25">
      <c r="A459" s="2">
        <v>9</v>
      </c>
      <c r="B459" s="2">
        <v>4</v>
      </c>
      <c r="C459">
        <v>2014</v>
      </c>
      <c r="E459" s="2">
        <v>10</v>
      </c>
      <c r="F459" s="2">
        <v>2</v>
      </c>
      <c r="G459" s="2">
        <v>24</v>
      </c>
    </row>
    <row r="460" spans="1:7" x14ac:dyDescent="0.25">
      <c r="A460" s="2">
        <v>9</v>
      </c>
      <c r="B460" s="2">
        <v>4</v>
      </c>
      <c r="C460">
        <v>2014</v>
      </c>
      <c r="E460" s="2">
        <v>1</v>
      </c>
      <c r="F460" s="2">
        <v>18</v>
      </c>
      <c r="G460" s="2">
        <v>45</v>
      </c>
    </row>
    <row r="461" spans="1:7" x14ac:dyDescent="0.25">
      <c r="A461" s="2">
        <v>9</v>
      </c>
      <c r="B461" s="2">
        <v>5</v>
      </c>
      <c r="C461">
        <v>2014</v>
      </c>
      <c r="E461" s="2">
        <v>14</v>
      </c>
      <c r="F461" s="2">
        <v>20</v>
      </c>
      <c r="G461" s="2">
        <v>49</v>
      </c>
    </row>
    <row r="462" spans="1:7" x14ac:dyDescent="0.25">
      <c r="A462" s="2">
        <v>9</v>
      </c>
      <c r="B462" s="2">
        <v>6</v>
      </c>
      <c r="C462">
        <v>2014</v>
      </c>
      <c r="E462" s="2">
        <v>16</v>
      </c>
      <c r="F462" s="2">
        <v>33</v>
      </c>
      <c r="G462" s="2">
        <v>30</v>
      </c>
    </row>
    <row r="463" spans="1:7" x14ac:dyDescent="0.25">
      <c r="A463" s="2">
        <v>9</v>
      </c>
      <c r="B463" s="2">
        <v>7</v>
      </c>
      <c r="C463">
        <v>2014</v>
      </c>
      <c r="E463" s="2">
        <v>3</v>
      </c>
      <c r="F463" s="2">
        <v>52</v>
      </c>
      <c r="G463" s="2">
        <v>35</v>
      </c>
    </row>
    <row r="464" spans="1:7" x14ac:dyDescent="0.25">
      <c r="A464" s="2">
        <v>9</v>
      </c>
      <c r="B464" s="2">
        <v>7</v>
      </c>
      <c r="C464">
        <v>2014</v>
      </c>
      <c r="E464" s="2">
        <v>3</v>
      </c>
      <c r="F464" s="2">
        <v>9</v>
      </c>
      <c r="G464" s="2">
        <v>51</v>
      </c>
    </row>
    <row r="465" spans="1:7" x14ac:dyDescent="0.25">
      <c r="A465" s="2">
        <v>9</v>
      </c>
      <c r="B465" s="2">
        <v>9</v>
      </c>
      <c r="C465">
        <v>2014</v>
      </c>
      <c r="E465" s="2">
        <v>3</v>
      </c>
      <c r="F465" s="2">
        <v>23</v>
      </c>
      <c r="G465" s="2">
        <v>35</v>
      </c>
    </row>
    <row r="466" spans="1:7" x14ac:dyDescent="0.25">
      <c r="A466" s="2">
        <v>9</v>
      </c>
      <c r="B466" s="2">
        <v>10</v>
      </c>
      <c r="C466">
        <v>2014</v>
      </c>
      <c r="E466" s="2">
        <v>13</v>
      </c>
      <c r="F466" s="2">
        <v>25</v>
      </c>
      <c r="G466" s="2">
        <v>53</v>
      </c>
    </row>
    <row r="467" spans="1:7" x14ac:dyDescent="0.25">
      <c r="A467" s="2">
        <v>9</v>
      </c>
      <c r="B467" s="2">
        <v>10</v>
      </c>
      <c r="C467">
        <v>2014</v>
      </c>
      <c r="E467" s="2">
        <v>12</v>
      </c>
      <c r="F467" s="2">
        <v>2</v>
      </c>
      <c r="G467" s="2">
        <v>42</v>
      </c>
    </row>
    <row r="468" spans="1:7" x14ac:dyDescent="0.25">
      <c r="A468" s="2">
        <v>9</v>
      </c>
      <c r="B468" s="2">
        <v>11</v>
      </c>
      <c r="C468">
        <v>2014</v>
      </c>
      <c r="E468" s="2">
        <v>23</v>
      </c>
      <c r="F468" s="2">
        <v>21</v>
      </c>
      <c r="G468" s="2">
        <v>2</v>
      </c>
    </row>
    <row r="469" spans="1:7" x14ac:dyDescent="0.25">
      <c r="A469" s="2">
        <v>9</v>
      </c>
      <c r="B469" s="2">
        <v>11</v>
      </c>
      <c r="C469">
        <v>2014</v>
      </c>
      <c r="E469" s="2">
        <v>9</v>
      </c>
      <c r="F469" s="2">
        <v>30</v>
      </c>
      <c r="G469" s="2">
        <v>7</v>
      </c>
    </row>
    <row r="470" spans="1:7" x14ac:dyDescent="0.25">
      <c r="A470" s="2">
        <v>9</v>
      </c>
      <c r="B470" s="2">
        <v>11</v>
      </c>
      <c r="C470">
        <v>2014</v>
      </c>
      <c r="E470" s="2">
        <v>7</v>
      </c>
      <c r="F470" s="2">
        <v>19</v>
      </c>
      <c r="G470" s="2">
        <v>7</v>
      </c>
    </row>
    <row r="471" spans="1:7" x14ac:dyDescent="0.25">
      <c r="A471" s="2">
        <v>9</v>
      </c>
      <c r="B471" s="2">
        <v>12</v>
      </c>
      <c r="C471">
        <v>2014</v>
      </c>
      <c r="E471" s="2">
        <v>2</v>
      </c>
      <c r="F471" s="2">
        <v>19</v>
      </c>
      <c r="G471" s="2">
        <v>9</v>
      </c>
    </row>
    <row r="472" spans="1:7" x14ac:dyDescent="0.25">
      <c r="A472" s="2">
        <v>9</v>
      </c>
      <c r="B472" s="2">
        <v>16</v>
      </c>
      <c r="C472">
        <v>2014</v>
      </c>
      <c r="E472" s="2">
        <v>18</v>
      </c>
      <c r="F472" s="2">
        <v>52</v>
      </c>
      <c r="G472" s="2">
        <v>6</v>
      </c>
    </row>
    <row r="473" spans="1:7" x14ac:dyDescent="0.25">
      <c r="A473" s="2">
        <v>9</v>
      </c>
      <c r="B473" s="2">
        <v>17</v>
      </c>
      <c r="C473">
        <v>2014</v>
      </c>
      <c r="E473" s="2">
        <v>7</v>
      </c>
      <c r="F473" s="2">
        <v>31</v>
      </c>
      <c r="G473" s="2">
        <v>44</v>
      </c>
    </row>
    <row r="474" spans="1:7" x14ac:dyDescent="0.25">
      <c r="A474" s="2">
        <v>9</v>
      </c>
      <c r="B474" s="2">
        <v>19</v>
      </c>
      <c r="C474">
        <v>2014</v>
      </c>
      <c r="E474" s="2">
        <v>20</v>
      </c>
      <c r="F474" s="2">
        <v>15</v>
      </c>
      <c r="G474" s="2">
        <v>14</v>
      </c>
    </row>
    <row r="475" spans="1:7" x14ac:dyDescent="0.25">
      <c r="A475" s="2">
        <v>9</v>
      </c>
      <c r="B475" s="2">
        <v>20</v>
      </c>
      <c r="C475">
        <v>2014</v>
      </c>
      <c r="E475" s="2">
        <v>4</v>
      </c>
      <c r="F475" s="2">
        <v>37</v>
      </c>
      <c r="G475" s="2">
        <v>28</v>
      </c>
    </row>
    <row r="476" spans="1:7" x14ac:dyDescent="0.25">
      <c r="A476" s="2">
        <v>9</v>
      </c>
      <c r="B476" s="2">
        <v>22</v>
      </c>
      <c r="C476">
        <v>2014</v>
      </c>
      <c r="E476" s="2">
        <v>22</v>
      </c>
      <c r="F476" s="2">
        <v>7</v>
      </c>
      <c r="G476" s="2">
        <v>18</v>
      </c>
    </row>
    <row r="477" spans="1:7" x14ac:dyDescent="0.25">
      <c r="A477" s="2">
        <v>9</v>
      </c>
      <c r="B477" s="2">
        <v>25</v>
      </c>
      <c r="C477">
        <v>2014</v>
      </c>
      <c r="E477" s="2">
        <v>23</v>
      </c>
      <c r="F477" s="2">
        <v>20</v>
      </c>
      <c r="G477" s="2">
        <v>8</v>
      </c>
    </row>
    <row r="478" spans="1:7" x14ac:dyDescent="0.25">
      <c r="A478" s="2">
        <v>9</v>
      </c>
      <c r="B478" s="2">
        <v>25</v>
      </c>
      <c r="C478">
        <v>2014</v>
      </c>
      <c r="E478" s="2">
        <v>0</v>
      </c>
      <c r="F478" s="2">
        <v>49</v>
      </c>
      <c r="G478" s="2">
        <v>34</v>
      </c>
    </row>
    <row r="479" spans="1:7" x14ac:dyDescent="0.25">
      <c r="A479" s="2">
        <v>9</v>
      </c>
      <c r="B479" s="2">
        <v>26</v>
      </c>
      <c r="C479">
        <v>2014</v>
      </c>
      <c r="E479" s="2">
        <v>3</v>
      </c>
      <c r="F479" s="2">
        <v>17</v>
      </c>
      <c r="G479" s="2">
        <v>59</v>
      </c>
    </row>
    <row r="480" spans="1:7" x14ac:dyDescent="0.25">
      <c r="A480" s="2">
        <v>9</v>
      </c>
      <c r="B480" s="2">
        <v>30</v>
      </c>
      <c r="C480">
        <v>2014</v>
      </c>
      <c r="E480" s="2">
        <v>5</v>
      </c>
      <c r="F480" s="2">
        <v>59</v>
      </c>
      <c r="G480" s="2">
        <v>26</v>
      </c>
    </row>
    <row r="481" spans="1:7" x14ac:dyDescent="0.25">
      <c r="A481" s="2">
        <v>9</v>
      </c>
      <c r="B481" s="2">
        <v>30</v>
      </c>
      <c r="C481">
        <v>2014</v>
      </c>
      <c r="E481" s="2">
        <v>4</v>
      </c>
      <c r="F481" s="2">
        <v>10</v>
      </c>
      <c r="G481" s="2">
        <v>51</v>
      </c>
    </row>
    <row r="482" spans="1:7" x14ac:dyDescent="0.25">
      <c r="A482" s="2">
        <v>10</v>
      </c>
      <c r="B482" s="2">
        <v>1</v>
      </c>
      <c r="C482">
        <v>2014</v>
      </c>
      <c r="E482" s="2">
        <v>3</v>
      </c>
      <c r="F482" s="2">
        <v>3</v>
      </c>
      <c r="G482" s="2">
        <v>31</v>
      </c>
    </row>
    <row r="483" spans="1:7" x14ac:dyDescent="0.25">
      <c r="A483" s="2">
        <v>10</v>
      </c>
      <c r="B483" s="2">
        <v>1</v>
      </c>
      <c r="C483">
        <v>2014</v>
      </c>
      <c r="E483" s="2">
        <v>0</v>
      </c>
      <c r="F483" s="2">
        <v>55</v>
      </c>
      <c r="G483" s="2">
        <v>36</v>
      </c>
    </row>
    <row r="484" spans="1:7" x14ac:dyDescent="0.25">
      <c r="A484" s="2">
        <v>10</v>
      </c>
      <c r="B484" s="2">
        <v>1</v>
      </c>
      <c r="C484">
        <v>2014</v>
      </c>
      <c r="E484" s="2">
        <v>20</v>
      </c>
      <c r="F484" s="2">
        <v>15</v>
      </c>
      <c r="G484" s="2">
        <v>57</v>
      </c>
    </row>
    <row r="485" spans="1:7" x14ac:dyDescent="0.25">
      <c r="A485" s="2">
        <v>10</v>
      </c>
      <c r="B485" s="2">
        <v>3</v>
      </c>
      <c r="C485">
        <v>2014</v>
      </c>
      <c r="E485" s="2">
        <v>18</v>
      </c>
      <c r="F485" s="2">
        <v>52</v>
      </c>
      <c r="G485" s="2">
        <v>9</v>
      </c>
    </row>
    <row r="486" spans="1:7" x14ac:dyDescent="0.25">
      <c r="A486" s="2">
        <v>10</v>
      </c>
      <c r="B486" s="2">
        <v>3</v>
      </c>
      <c r="C486">
        <v>2014</v>
      </c>
      <c r="E486" s="2">
        <v>11</v>
      </c>
      <c r="F486" s="2">
        <v>19</v>
      </c>
      <c r="G486" s="2">
        <v>54</v>
      </c>
    </row>
    <row r="487" spans="1:7" x14ac:dyDescent="0.25">
      <c r="A487" s="2">
        <v>10</v>
      </c>
      <c r="B487" s="2">
        <v>4</v>
      </c>
      <c r="C487">
        <v>2014</v>
      </c>
      <c r="E487" s="2">
        <v>2</v>
      </c>
      <c r="F487" s="2">
        <v>1</v>
      </c>
      <c r="G487" s="2">
        <v>36</v>
      </c>
    </row>
    <row r="488" spans="1:7" x14ac:dyDescent="0.25">
      <c r="A488" s="2">
        <v>10</v>
      </c>
      <c r="B488" s="2">
        <v>4</v>
      </c>
      <c r="C488">
        <v>2014</v>
      </c>
      <c r="E488" s="2">
        <v>10</v>
      </c>
      <c r="F488" s="2">
        <v>53</v>
      </c>
      <c r="G488" s="2">
        <v>11</v>
      </c>
    </row>
    <row r="489" spans="1:7" x14ac:dyDescent="0.25">
      <c r="A489" s="2">
        <v>10</v>
      </c>
      <c r="B489" s="2">
        <v>5</v>
      </c>
      <c r="C489">
        <v>2014</v>
      </c>
      <c r="E489" s="2">
        <v>6</v>
      </c>
      <c r="F489" s="2">
        <v>22</v>
      </c>
      <c r="G489" s="2">
        <v>2</v>
      </c>
    </row>
    <row r="490" spans="1:7" x14ac:dyDescent="0.25">
      <c r="A490" s="2">
        <v>10</v>
      </c>
      <c r="B490" s="2">
        <v>6</v>
      </c>
      <c r="C490">
        <v>2014</v>
      </c>
      <c r="E490" s="2">
        <v>23</v>
      </c>
      <c r="F490" s="2">
        <v>54</v>
      </c>
      <c r="G490" s="2">
        <v>51</v>
      </c>
    </row>
    <row r="491" spans="1:7" x14ac:dyDescent="0.25">
      <c r="A491" s="2">
        <v>10</v>
      </c>
      <c r="B491" s="2">
        <v>6</v>
      </c>
      <c r="C491">
        <v>2014</v>
      </c>
      <c r="E491" s="2">
        <v>6</v>
      </c>
      <c r="F491" s="2">
        <v>42</v>
      </c>
      <c r="G491" s="2">
        <v>20</v>
      </c>
    </row>
    <row r="492" spans="1:7" x14ac:dyDescent="0.25">
      <c r="A492" s="2">
        <v>10</v>
      </c>
      <c r="B492" s="2">
        <v>7</v>
      </c>
      <c r="C492">
        <v>2014</v>
      </c>
      <c r="E492" s="2">
        <v>7</v>
      </c>
      <c r="F492" s="2">
        <v>55</v>
      </c>
      <c r="G492" s="2">
        <v>1</v>
      </c>
    </row>
    <row r="493" spans="1:7" x14ac:dyDescent="0.25">
      <c r="A493" s="2">
        <v>10</v>
      </c>
      <c r="B493" s="2">
        <v>7</v>
      </c>
      <c r="C493">
        <v>2014</v>
      </c>
      <c r="E493" s="2">
        <v>20</v>
      </c>
      <c r="F493" s="2">
        <v>35</v>
      </c>
      <c r="G493" s="2">
        <v>6</v>
      </c>
    </row>
    <row r="494" spans="1:7" x14ac:dyDescent="0.25">
      <c r="A494" s="2">
        <v>10</v>
      </c>
      <c r="B494" s="2">
        <v>7</v>
      </c>
      <c r="C494">
        <v>2014</v>
      </c>
      <c r="E494" s="2">
        <v>19</v>
      </c>
      <c r="F494" s="2">
        <v>3</v>
      </c>
      <c r="G494" s="2">
        <v>49</v>
      </c>
    </row>
    <row r="495" spans="1:7" x14ac:dyDescent="0.25">
      <c r="A495" s="2">
        <v>10</v>
      </c>
      <c r="B495" s="2">
        <v>8</v>
      </c>
      <c r="C495">
        <v>2014</v>
      </c>
      <c r="E495" s="2">
        <v>11</v>
      </c>
      <c r="F495" s="2">
        <v>43</v>
      </c>
      <c r="G495" s="2">
        <v>8</v>
      </c>
    </row>
    <row r="496" spans="1:7" x14ac:dyDescent="0.25">
      <c r="A496" s="2">
        <v>10</v>
      </c>
      <c r="B496" s="2">
        <v>8</v>
      </c>
      <c r="C496">
        <v>2014</v>
      </c>
      <c r="E496" s="2">
        <v>5</v>
      </c>
      <c r="F496" s="2">
        <v>30</v>
      </c>
      <c r="G496" s="2">
        <v>25</v>
      </c>
    </row>
    <row r="497" spans="1:7" x14ac:dyDescent="0.25">
      <c r="A497" s="2">
        <v>10</v>
      </c>
      <c r="B497" s="2">
        <v>9</v>
      </c>
      <c r="C497">
        <v>2014</v>
      </c>
      <c r="E497" s="2">
        <v>3</v>
      </c>
      <c r="F497" s="2">
        <v>34</v>
      </c>
      <c r="G497" s="2">
        <v>34</v>
      </c>
    </row>
    <row r="498" spans="1:7" x14ac:dyDescent="0.25">
      <c r="A498" s="2">
        <v>10</v>
      </c>
      <c r="B498" s="2">
        <v>12</v>
      </c>
      <c r="C498">
        <v>2014</v>
      </c>
      <c r="E498" s="2">
        <v>10</v>
      </c>
      <c r="F498" s="2">
        <v>54</v>
      </c>
      <c r="G498" s="2">
        <v>16</v>
      </c>
    </row>
    <row r="499" spans="1:7" x14ac:dyDescent="0.25">
      <c r="A499" s="2">
        <v>10</v>
      </c>
      <c r="B499" s="2">
        <v>13</v>
      </c>
      <c r="C499">
        <v>2014</v>
      </c>
      <c r="E499" s="2">
        <v>13</v>
      </c>
      <c r="F499" s="2">
        <v>32</v>
      </c>
      <c r="G499" s="2">
        <v>20</v>
      </c>
    </row>
    <row r="500" spans="1:7" x14ac:dyDescent="0.25">
      <c r="A500" s="2">
        <v>10</v>
      </c>
      <c r="B500" s="2">
        <v>14</v>
      </c>
      <c r="C500">
        <v>2014</v>
      </c>
      <c r="E500" s="2">
        <v>16</v>
      </c>
      <c r="F500" s="2">
        <v>16</v>
      </c>
      <c r="G500" s="2">
        <v>8</v>
      </c>
    </row>
    <row r="501" spans="1:7" x14ac:dyDescent="0.25">
      <c r="A501" s="2">
        <v>10</v>
      </c>
      <c r="B501" s="2">
        <v>15</v>
      </c>
      <c r="C501">
        <v>2014</v>
      </c>
      <c r="E501" s="2">
        <v>20</v>
      </c>
      <c r="F501" s="2">
        <v>17</v>
      </c>
      <c r="G501" s="2">
        <v>39</v>
      </c>
    </row>
    <row r="502" spans="1:7" x14ac:dyDescent="0.25">
      <c r="A502" s="2">
        <v>10</v>
      </c>
      <c r="B502" s="2">
        <v>16</v>
      </c>
      <c r="C502">
        <v>2014</v>
      </c>
      <c r="E502" s="2">
        <v>5</v>
      </c>
      <c r="F502" s="2">
        <v>25</v>
      </c>
      <c r="G502" s="2">
        <v>58</v>
      </c>
    </row>
    <row r="503" spans="1:7" x14ac:dyDescent="0.25">
      <c r="A503" s="2">
        <v>10</v>
      </c>
      <c r="B503" s="2">
        <v>16</v>
      </c>
      <c r="C503">
        <v>2014</v>
      </c>
      <c r="E503" s="2">
        <v>1</v>
      </c>
      <c r="F503" s="2">
        <v>43</v>
      </c>
      <c r="G503" s="2">
        <v>27</v>
      </c>
    </row>
    <row r="504" spans="1:7" x14ac:dyDescent="0.25">
      <c r="A504" s="2">
        <v>10</v>
      </c>
      <c r="B504" s="2">
        <v>18</v>
      </c>
      <c r="C504">
        <v>2014</v>
      </c>
      <c r="E504" s="2">
        <v>3</v>
      </c>
      <c r="F504" s="2">
        <v>11</v>
      </c>
      <c r="G504" s="2">
        <v>5</v>
      </c>
    </row>
    <row r="505" spans="1:7" x14ac:dyDescent="0.25">
      <c r="A505" s="2">
        <v>10</v>
      </c>
      <c r="B505" s="2">
        <v>21</v>
      </c>
      <c r="C505">
        <v>2014</v>
      </c>
      <c r="E505" s="2">
        <v>19</v>
      </c>
      <c r="F505" s="2">
        <v>2</v>
      </c>
      <c r="G505" s="2">
        <v>18</v>
      </c>
    </row>
    <row r="506" spans="1:7" x14ac:dyDescent="0.25">
      <c r="A506" s="2">
        <v>10</v>
      </c>
      <c r="B506" s="2">
        <v>21</v>
      </c>
      <c r="C506">
        <v>2014</v>
      </c>
      <c r="E506" s="2">
        <v>0</v>
      </c>
      <c r="F506" s="2">
        <v>41</v>
      </c>
      <c r="G506" s="2">
        <v>42</v>
      </c>
    </row>
    <row r="507" spans="1:7" x14ac:dyDescent="0.25">
      <c r="A507" s="2">
        <v>10</v>
      </c>
      <c r="B507" s="2">
        <v>22</v>
      </c>
      <c r="C507">
        <v>2014</v>
      </c>
      <c r="E507" s="2">
        <v>16</v>
      </c>
      <c r="F507" s="2">
        <v>32</v>
      </c>
      <c r="G507" s="2">
        <v>41</v>
      </c>
    </row>
    <row r="508" spans="1:7" x14ac:dyDescent="0.25">
      <c r="A508" s="2">
        <v>10</v>
      </c>
      <c r="B508" s="2">
        <v>27</v>
      </c>
      <c r="C508">
        <v>2014</v>
      </c>
      <c r="E508" s="2">
        <v>18</v>
      </c>
      <c r="F508" s="2">
        <v>8</v>
      </c>
      <c r="G508" s="2">
        <v>45</v>
      </c>
    </row>
    <row r="509" spans="1:7" x14ac:dyDescent="0.25">
      <c r="A509" s="2">
        <v>10</v>
      </c>
      <c r="B509" s="2">
        <v>30</v>
      </c>
      <c r="C509">
        <v>2014</v>
      </c>
      <c r="E509" s="2">
        <v>8</v>
      </c>
      <c r="F509" s="2">
        <v>17</v>
      </c>
      <c r="G509" s="2">
        <v>35</v>
      </c>
    </row>
    <row r="510" spans="1:7" x14ac:dyDescent="0.25">
      <c r="A510" s="2">
        <v>11</v>
      </c>
      <c r="B510" s="2">
        <v>1</v>
      </c>
      <c r="C510">
        <v>2014</v>
      </c>
      <c r="E510" s="2">
        <v>2</v>
      </c>
      <c r="F510" s="2">
        <v>48</v>
      </c>
      <c r="G510" s="2">
        <v>43</v>
      </c>
    </row>
    <row r="511" spans="1:7" x14ac:dyDescent="0.25">
      <c r="A511" s="2">
        <v>11</v>
      </c>
      <c r="B511" s="2">
        <v>2</v>
      </c>
      <c r="C511">
        <v>2014</v>
      </c>
      <c r="E511" s="2">
        <v>6</v>
      </c>
      <c r="F511" s="2">
        <v>1</v>
      </c>
      <c r="G511" s="2">
        <v>40</v>
      </c>
    </row>
    <row r="512" spans="1:7" x14ac:dyDescent="0.25">
      <c r="A512" s="2">
        <v>11</v>
      </c>
      <c r="B512" s="2">
        <v>2</v>
      </c>
      <c r="C512">
        <v>2014</v>
      </c>
      <c r="E512" s="2">
        <v>7</v>
      </c>
      <c r="F512" s="2">
        <v>43</v>
      </c>
      <c r="G512" s="2">
        <v>21</v>
      </c>
    </row>
    <row r="513" spans="1:7" x14ac:dyDescent="0.25">
      <c r="A513" s="2">
        <v>11</v>
      </c>
      <c r="B513" s="2">
        <v>2</v>
      </c>
      <c r="C513">
        <v>2014</v>
      </c>
      <c r="E513" s="2">
        <v>22</v>
      </c>
      <c r="F513" s="2">
        <v>45</v>
      </c>
      <c r="G513" s="2">
        <v>28</v>
      </c>
    </row>
    <row r="514" spans="1:7" x14ac:dyDescent="0.25">
      <c r="A514" s="2">
        <v>11</v>
      </c>
      <c r="B514" s="2">
        <v>4</v>
      </c>
      <c r="C514">
        <v>2014</v>
      </c>
      <c r="E514" s="2">
        <v>22</v>
      </c>
      <c r="F514" s="2">
        <v>55</v>
      </c>
      <c r="G514" s="2">
        <v>42</v>
      </c>
    </row>
    <row r="515" spans="1:7" x14ac:dyDescent="0.25">
      <c r="A515" s="2">
        <v>11</v>
      </c>
      <c r="B515" s="2">
        <v>4</v>
      </c>
      <c r="C515">
        <v>2014</v>
      </c>
      <c r="E515" s="2">
        <v>2</v>
      </c>
      <c r="F515" s="2">
        <v>8</v>
      </c>
      <c r="G515" s="2">
        <v>47</v>
      </c>
    </row>
    <row r="516" spans="1:7" x14ac:dyDescent="0.25">
      <c r="A516" s="2">
        <v>11</v>
      </c>
      <c r="B516" s="2">
        <v>5</v>
      </c>
      <c r="C516">
        <v>2014</v>
      </c>
      <c r="E516" s="2">
        <v>6</v>
      </c>
      <c r="F516" s="2">
        <v>18</v>
      </c>
      <c r="G516" s="2">
        <v>50</v>
      </c>
    </row>
    <row r="517" spans="1:7" x14ac:dyDescent="0.25">
      <c r="A517" s="2">
        <v>11</v>
      </c>
      <c r="B517" s="2">
        <v>6</v>
      </c>
      <c r="C517">
        <v>2014</v>
      </c>
      <c r="E517" s="2">
        <v>3</v>
      </c>
      <c r="F517" s="2">
        <v>54</v>
      </c>
      <c r="G517" s="2">
        <v>40</v>
      </c>
    </row>
    <row r="518" spans="1:7" x14ac:dyDescent="0.25">
      <c r="A518" s="2">
        <v>11</v>
      </c>
      <c r="B518" s="2">
        <v>9</v>
      </c>
      <c r="C518">
        <v>2014</v>
      </c>
      <c r="E518" s="2">
        <v>8</v>
      </c>
      <c r="F518" s="2">
        <v>51</v>
      </c>
      <c r="G518" s="2">
        <v>31</v>
      </c>
    </row>
    <row r="519" spans="1:7" x14ac:dyDescent="0.25">
      <c r="A519" s="2">
        <v>11</v>
      </c>
      <c r="B519" s="2">
        <v>11</v>
      </c>
      <c r="C519">
        <v>2014</v>
      </c>
      <c r="E519" s="2">
        <v>12</v>
      </c>
      <c r="F519" s="2">
        <v>59</v>
      </c>
      <c r="G519" s="2">
        <v>36</v>
      </c>
    </row>
    <row r="520" spans="1:7" x14ac:dyDescent="0.25">
      <c r="A520" s="2">
        <v>11</v>
      </c>
      <c r="B520" s="2">
        <v>12</v>
      </c>
      <c r="C520">
        <v>2014</v>
      </c>
      <c r="E520" s="2">
        <v>7</v>
      </c>
      <c r="F520" s="2">
        <v>15</v>
      </c>
      <c r="G520" s="2">
        <v>25</v>
      </c>
    </row>
    <row r="521" spans="1:7" x14ac:dyDescent="0.25">
      <c r="A521" s="2">
        <v>11</v>
      </c>
      <c r="B521" s="2">
        <v>13</v>
      </c>
      <c r="C521">
        <v>2014</v>
      </c>
      <c r="E521" s="2">
        <v>18</v>
      </c>
      <c r="F521" s="2">
        <v>2</v>
      </c>
      <c r="G521" s="2">
        <v>27</v>
      </c>
    </row>
    <row r="522" spans="1:7" x14ac:dyDescent="0.25">
      <c r="A522" s="2">
        <v>11</v>
      </c>
      <c r="B522" s="2">
        <v>13</v>
      </c>
      <c r="C522">
        <v>2014</v>
      </c>
      <c r="E522" s="2">
        <v>15</v>
      </c>
      <c r="F522" s="2">
        <v>7</v>
      </c>
      <c r="G522" s="2">
        <v>24</v>
      </c>
    </row>
    <row r="523" spans="1:7" x14ac:dyDescent="0.25">
      <c r="A523" s="2">
        <v>11</v>
      </c>
      <c r="B523" s="2">
        <v>14</v>
      </c>
      <c r="C523">
        <v>2014</v>
      </c>
      <c r="E523" s="2">
        <v>9</v>
      </c>
      <c r="F523" s="2">
        <v>35</v>
      </c>
      <c r="G523" s="2">
        <v>30</v>
      </c>
    </row>
    <row r="524" spans="1:7" x14ac:dyDescent="0.25">
      <c r="A524" s="2">
        <v>11</v>
      </c>
      <c r="B524" s="2">
        <v>14</v>
      </c>
      <c r="C524">
        <v>2014</v>
      </c>
      <c r="E524" s="2">
        <v>13</v>
      </c>
      <c r="F524" s="2">
        <v>19</v>
      </c>
      <c r="G524" s="2">
        <v>47</v>
      </c>
    </row>
    <row r="525" spans="1:7" x14ac:dyDescent="0.25">
      <c r="A525" s="2">
        <v>11</v>
      </c>
      <c r="B525" s="2">
        <v>15</v>
      </c>
      <c r="C525">
        <v>2014</v>
      </c>
      <c r="E525" s="2">
        <v>4</v>
      </c>
      <c r="F525" s="2">
        <v>12</v>
      </c>
      <c r="G525" s="2">
        <v>29</v>
      </c>
    </row>
    <row r="526" spans="1:7" x14ac:dyDescent="0.25">
      <c r="A526" s="2">
        <v>11</v>
      </c>
      <c r="B526" s="2">
        <v>17</v>
      </c>
      <c r="C526">
        <v>2014</v>
      </c>
      <c r="E526" s="2">
        <v>5</v>
      </c>
      <c r="F526" s="2">
        <v>9</v>
      </c>
      <c r="G526" s="2">
        <v>27</v>
      </c>
    </row>
    <row r="527" spans="1:7" x14ac:dyDescent="0.25">
      <c r="A527" s="2">
        <v>11</v>
      </c>
      <c r="B527" s="2">
        <v>18</v>
      </c>
      <c r="C527">
        <v>2014</v>
      </c>
      <c r="E527" s="2">
        <v>22</v>
      </c>
      <c r="F527" s="2">
        <v>45</v>
      </c>
      <c r="G527" s="2">
        <v>20</v>
      </c>
    </row>
    <row r="528" spans="1:7" x14ac:dyDescent="0.25">
      <c r="A528" s="2">
        <v>11</v>
      </c>
      <c r="B528" s="2">
        <v>20</v>
      </c>
      <c r="C528">
        <v>2014</v>
      </c>
      <c r="E528" s="2">
        <v>11</v>
      </c>
      <c r="F528" s="2">
        <v>27</v>
      </c>
      <c r="G528" s="2">
        <v>55</v>
      </c>
    </row>
    <row r="529" spans="1:7" x14ac:dyDescent="0.25">
      <c r="A529" s="2">
        <v>11</v>
      </c>
      <c r="B529" s="2">
        <v>21</v>
      </c>
      <c r="C529">
        <v>2014</v>
      </c>
      <c r="E529" s="2">
        <v>18</v>
      </c>
      <c r="F529" s="2">
        <v>7</v>
      </c>
      <c r="G529" s="2">
        <v>24</v>
      </c>
    </row>
    <row r="530" spans="1:7" x14ac:dyDescent="0.25">
      <c r="A530" s="2">
        <v>11</v>
      </c>
      <c r="B530" s="2">
        <v>21</v>
      </c>
      <c r="C530">
        <v>2014</v>
      </c>
      <c r="E530" s="2">
        <v>6</v>
      </c>
      <c r="F530" s="2">
        <v>5</v>
      </c>
      <c r="G530" s="2">
        <v>16</v>
      </c>
    </row>
    <row r="531" spans="1:7" x14ac:dyDescent="0.25">
      <c r="A531" s="2">
        <v>11</v>
      </c>
      <c r="B531" s="2">
        <v>22</v>
      </c>
      <c r="C531">
        <v>2014</v>
      </c>
      <c r="E531" s="2">
        <v>18</v>
      </c>
      <c r="F531" s="2">
        <v>7</v>
      </c>
      <c r="G531" s="2">
        <v>10</v>
      </c>
    </row>
    <row r="532" spans="1:7" x14ac:dyDescent="0.25">
      <c r="A532" s="2">
        <v>11</v>
      </c>
      <c r="B532" s="2">
        <v>23</v>
      </c>
      <c r="C532">
        <v>2014</v>
      </c>
      <c r="E532" s="2">
        <v>9</v>
      </c>
      <c r="F532" s="2">
        <v>54</v>
      </c>
      <c r="G532" s="2">
        <v>8</v>
      </c>
    </row>
    <row r="533" spans="1:7" x14ac:dyDescent="0.25">
      <c r="A533" s="2">
        <v>11</v>
      </c>
      <c r="B533" s="2">
        <v>23</v>
      </c>
      <c r="C533">
        <v>2014</v>
      </c>
      <c r="E533" s="2">
        <v>16</v>
      </c>
      <c r="F533" s="2">
        <v>32</v>
      </c>
      <c r="G533" s="2">
        <v>42</v>
      </c>
    </row>
    <row r="534" spans="1:7" x14ac:dyDescent="0.25">
      <c r="A534" s="2">
        <v>11</v>
      </c>
      <c r="B534" s="2">
        <v>25</v>
      </c>
      <c r="C534">
        <v>2014</v>
      </c>
      <c r="E534" s="2">
        <v>1</v>
      </c>
      <c r="F534" s="2">
        <v>4</v>
      </c>
      <c r="G534" s="2">
        <v>0</v>
      </c>
    </row>
    <row r="535" spans="1:7" x14ac:dyDescent="0.25">
      <c r="A535" s="2">
        <v>11</v>
      </c>
      <c r="B535" s="2">
        <v>25</v>
      </c>
      <c r="C535">
        <v>2014</v>
      </c>
      <c r="E535" s="2">
        <v>21</v>
      </c>
      <c r="F535" s="2">
        <v>11</v>
      </c>
      <c r="G535" s="2">
        <v>28</v>
      </c>
    </row>
    <row r="536" spans="1:7" x14ac:dyDescent="0.25">
      <c r="A536" s="2">
        <v>11</v>
      </c>
      <c r="B536" s="2">
        <v>26</v>
      </c>
      <c r="C536">
        <v>2014</v>
      </c>
      <c r="E536" s="2">
        <v>20</v>
      </c>
      <c r="F536" s="2">
        <v>17</v>
      </c>
      <c r="G536" s="2">
        <v>16</v>
      </c>
    </row>
    <row r="537" spans="1:7" x14ac:dyDescent="0.25">
      <c r="A537" s="2">
        <v>11</v>
      </c>
      <c r="B537" s="2">
        <v>28</v>
      </c>
      <c r="C537">
        <v>2014</v>
      </c>
      <c r="E537" s="2">
        <v>23</v>
      </c>
      <c r="F537" s="2">
        <v>14</v>
      </c>
      <c r="G537" s="2">
        <v>35</v>
      </c>
    </row>
    <row r="538" spans="1:7" x14ac:dyDescent="0.25">
      <c r="A538" s="2">
        <v>11</v>
      </c>
      <c r="B538" s="2">
        <v>28</v>
      </c>
      <c r="C538">
        <v>2014</v>
      </c>
      <c r="E538" s="2">
        <v>1</v>
      </c>
      <c r="F538" s="2">
        <v>26</v>
      </c>
      <c r="G538" s="2">
        <v>41</v>
      </c>
    </row>
    <row r="539" spans="1:7" x14ac:dyDescent="0.25">
      <c r="A539" s="2">
        <v>11</v>
      </c>
      <c r="B539" s="2">
        <v>30</v>
      </c>
      <c r="C539">
        <v>2014</v>
      </c>
      <c r="E539" s="2">
        <v>7</v>
      </c>
      <c r="F539" s="2">
        <v>8</v>
      </c>
      <c r="G539" s="2">
        <v>17</v>
      </c>
    </row>
    <row r="540" spans="1:7" x14ac:dyDescent="0.25">
      <c r="A540" s="2">
        <v>11</v>
      </c>
      <c r="B540" s="2">
        <v>30</v>
      </c>
      <c r="C540">
        <v>2014</v>
      </c>
      <c r="E540" s="2">
        <v>5</v>
      </c>
      <c r="F540" s="2">
        <v>14</v>
      </c>
      <c r="G540" s="2">
        <v>35</v>
      </c>
    </row>
    <row r="541" spans="1:7" x14ac:dyDescent="0.25">
      <c r="A541" s="2">
        <v>12</v>
      </c>
      <c r="B541" s="2">
        <v>2</v>
      </c>
      <c r="C541">
        <v>2014</v>
      </c>
      <c r="E541" s="2">
        <v>21</v>
      </c>
      <c r="F541" s="2">
        <v>8</v>
      </c>
      <c r="G541" s="2">
        <v>16</v>
      </c>
    </row>
    <row r="542" spans="1:7" x14ac:dyDescent="0.25">
      <c r="A542" s="2">
        <v>12</v>
      </c>
      <c r="B542" s="2">
        <v>2</v>
      </c>
      <c r="C542">
        <v>2014</v>
      </c>
      <c r="E542" s="2">
        <v>22</v>
      </c>
      <c r="F542" s="2">
        <v>34</v>
      </c>
      <c r="G542" s="2">
        <v>49</v>
      </c>
    </row>
    <row r="543" spans="1:7" x14ac:dyDescent="0.25">
      <c r="A543" s="2">
        <v>12</v>
      </c>
      <c r="B543" s="2">
        <v>3</v>
      </c>
      <c r="C543">
        <v>2014</v>
      </c>
      <c r="E543" s="2">
        <v>13</v>
      </c>
      <c r="F543" s="2">
        <v>2</v>
      </c>
      <c r="G543" s="2">
        <v>44</v>
      </c>
    </row>
    <row r="544" spans="1:7" x14ac:dyDescent="0.25">
      <c r="A544" s="2">
        <v>12</v>
      </c>
      <c r="B544" s="2">
        <v>3</v>
      </c>
      <c r="C544">
        <v>2014</v>
      </c>
      <c r="E544" s="2">
        <v>19</v>
      </c>
      <c r="F544" s="2">
        <v>45</v>
      </c>
      <c r="G544" s="2">
        <v>13</v>
      </c>
    </row>
    <row r="545" spans="1:7" x14ac:dyDescent="0.25">
      <c r="A545" s="2">
        <v>12</v>
      </c>
      <c r="B545" s="2">
        <v>4</v>
      </c>
      <c r="C545">
        <v>2014</v>
      </c>
      <c r="E545" s="2">
        <v>20</v>
      </c>
      <c r="F545" s="2">
        <v>52</v>
      </c>
      <c r="G545" s="2">
        <v>29</v>
      </c>
    </row>
    <row r="546" spans="1:7" x14ac:dyDescent="0.25">
      <c r="A546" s="2">
        <v>12</v>
      </c>
      <c r="B546" s="2">
        <v>4</v>
      </c>
      <c r="C546">
        <v>2014</v>
      </c>
      <c r="E546" s="2">
        <v>21</v>
      </c>
      <c r="F546" s="2">
        <v>48</v>
      </c>
      <c r="G546" s="2">
        <v>35</v>
      </c>
    </row>
    <row r="547" spans="1:7" x14ac:dyDescent="0.25">
      <c r="A547" s="2">
        <v>12</v>
      </c>
      <c r="B547" s="2">
        <v>4</v>
      </c>
      <c r="C547">
        <v>2014</v>
      </c>
      <c r="E547" s="2">
        <v>22</v>
      </c>
      <c r="F547" s="2">
        <v>2</v>
      </c>
      <c r="G547" s="2">
        <v>26</v>
      </c>
    </row>
    <row r="548" spans="1:7" x14ac:dyDescent="0.25">
      <c r="A548" s="2">
        <v>12</v>
      </c>
      <c r="B548" s="2">
        <v>5</v>
      </c>
      <c r="C548">
        <v>2014</v>
      </c>
      <c r="E548" s="2">
        <v>6</v>
      </c>
      <c r="F548" s="2">
        <v>14</v>
      </c>
      <c r="G548" s="2">
        <v>26</v>
      </c>
    </row>
    <row r="549" spans="1:7" x14ac:dyDescent="0.25">
      <c r="A549" s="2">
        <v>12</v>
      </c>
      <c r="B549" s="2">
        <v>5</v>
      </c>
      <c r="C549">
        <v>2014</v>
      </c>
      <c r="E549" s="2">
        <v>20</v>
      </c>
      <c r="F549" s="2">
        <v>8</v>
      </c>
      <c r="G549" s="2">
        <v>53</v>
      </c>
    </row>
    <row r="550" spans="1:7" x14ac:dyDescent="0.25">
      <c r="A550" s="2">
        <v>12</v>
      </c>
      <c r="B550" s="2">
        <v>5</v>
      </c>
      <c r="C550">
        <v>2014</v>
      </c>
      <c r="E550" s="2">
        <v>13</v>
      </c>
      <c r="F550" s="2">
        <v>14</v>
      </c>
      <c r="G550" s="2">
        <v>50</v>
      </c>
    </row>
    <row r="551" spans="1:7" x14ac:dyDescent="0.25">
      <c r="A551" s="2">
        <v>12</v>
      </c>
      <c r="B551" s="2">
        <v>6</v>
      </c>
      <c r="C551">
        <v>2014</v>
      </c>
      <c r="E551" s="2">
        <v>18</v>
      </c>
      <c r="F551" s="2">
        <v>20</v>
      </c>
      <c r="G551" s="2">
        <v>48</v>
      </c>
    </row>
    <row r="552" spans="1:7" x14ac:dyDescent="0.25">
      <c r="A552" s="2">
        <v>12</v>
      </c>
      <c r="B552" s="2">
        <v>6</v>
      </c>
      <c r="C552">
        <v>2014</v>
      </c>
      <c r="E552" s="2">
        <v>2</v>
      </c>
      <c r="F552" s="2">
        <v>21</v>
      </c>
      <c r="G552" s="2">
        <v>5</v>
      </c>
    </row>
    <row r="553" spans="1:7" x14ac:dyDescent="0.25">
      <c r="A553" s="2">
        <v>12</v>
      </c>
      <c r="B553" s="2">
        <v>8</v>
      </c>
      <c r="C553">
        <v>2014</v>
      </c>
      <c r="E553" s="2">
        <v>19</v>
      </c>
      <c r="F553" s="2">
        <v>3</v>
      </c>
      <c r="G553" s="2">
        <v>45</v>
      </c>
    </row>
    <row r="554" spans="1:7" x14ac:dyDescent="0.25">
      <c r="A554" s="2">
        <v>12</v>
      </c>
      <c r="B554" s="2">
        <v>9</v>
      </c>
      <c r="C554">
        <v>2014</v>
      </c>
      <c r="E554" s="2">
        <v>23</v>
      </c>
      <c r="F554" s="2">
        <v>6</v>
      </c>
      <c r="G554" s="2">
        <v>21</v>
      </c>
    </row>
    <row r="555" spans="1:7" x14ac:dyDescent="0.25">
      <c r="A555" s="2">
        <v>12</v>
      </c>
      <c r="B555" s="2">
        <v>10</v>
      </c>
      <c r="C555">
        <v>2014</v>
      </c>
      <c r="E555" s="2">
        <v>12</v>
      </c>
      <c r="F555" s="2">
        <v>3</v>
      </c>
      <c r="G555" s="2">
        <v>3</v>
      </c>
    </row>
    <row r="556" spans="1:7" x14ac:dyDescent="0.25">
      <c r="A556" s="2">
        <v>12</v>
      </c>
      <c r="B556" s="2">
        <v>10</v>
      </c>
      <c r="C556">
        <v>2014</v>
      </c>
      <c r="E556" s="2">
        <v>19</v>
      </c>
      <c r="F556" s="2">
        <v>13</v>
      </c>
      <c r="G556" s="2">
        <v>55</v>
      </c>
    </row>
    <row r="557" spans="1:7" x14ac:dyDescent="0.25">
      <c r="A557" s="2">
        <v>12</v>
      </c>
      <c r="B557" s="2">
        <v>12</v>
      </c>
      <c r="C557">
        <v>2014</v>
      </c>
      <c r="E557" s="2">
        <v>1</v>
      </c>
      <c r="F557" s="2">
        <v>29</v>
      </c>
      <c r="G557" s="2">
        <v>6</v>
      </c>
    </row>
    <row r="558" spans="1:7" x14ac:dyDescent="0.25">
      <c r="A558" s="2">
        <v>12</v>
      </c>
      <c r="B558" s="2">
        <v>13</v>
      </c>
      <c r="C558">
        <v>2014</v>
      </c>
      <c r="E558" s="2">
        <v>18</v>
      </c>
      <c r="F558" s="2">
        <v>52</v>
      </c>
      <c r="G558" s="2">
        <v>17</v>
      </c>
    </row>
    <row r="559" spans="1:7" x14ac:dyDescent="0.25">
      <c r="A559" s="2">
        <v>12</v>
      </c>
      <c r="B559" s="2">
        <v>13</v>
      </c>
      <c r="C559">
        <v>2014</v>
      </c>
      <c r="E559" s="2">
        <v>22</v>
      </c>
      <c r="F559" s="2">
        <v>2</v>
      </c>
      <c r="G559" s="2">
        <v>11</v>
      </c>
    </row>
    <row r="560" spans="1:7" x14ac:dyDescent="0.25">
      <c r="A560" s="2">
        <v>12</v>
      </c>
      <c r="B560" s="2">
        <v>14</v>
      </c>
      <c r="C560">
        <v>2014</v>
      </c>
      <c r="E560" s="2">
        <v>2</v>
      </c>
      <c r="F560" s="2">
        <v>42</v>
      </c>
      <c r="G560" s="2">
        <v>49</v>
      </c>
    </row>
    <row r="561" spans="1:7" x14ac:dyDescent="0.25">
      <c r="A561" s="2">
        <v>12</v>
      </c>
      <c r="B561" s="2">
        <v>15</v>
      </c>
      <c r="C561">
        <v>2014</v>
      </c>
      <c r="E561" s="2">
        <v>18</v>
      </c>
      <c r="F561" s="2">
        <v>16</v>
      </c>
      <c r="G561" s="2">
        <v>30</v>
      </c>
    </row>
    <row r="562" spans="1:7" x14ac:dyDescent="0.25">
      <c r="A562" s="2">
        <v>12</v>
      </c>
      <c r="B562" s="2">
        <v>15</v>
      </c>
      <c r="C562">
        <v>2014</v>
      </c>
      <c r="E562" s="2">
        <v>14</v>
      </c>
      <c r="F562" s="2">
        <v>44</v>
      </c>
      <c r="G562" s="2">
        <v>2</v>
      </c>
    </row>
    <row r="563" spans="1:7" x14ac:dyDescent="0.25">
      <c r="A563" s="2">
        <v>12</v>
      </c>
      <c r="B563" s="2">
        <v>15</v>
      </c>
      <c r="C563">
        <v>2014</v>
      </c>
      <c r="E563" s="2">
        <v>17</v>
      </c>
      <c r="F563" s="2">
        <v>59</v>
      </c>
      <c r="G563" s="2">
        <v>28</v>
      </c>
    </row>
    <row r="564" spans="1:7" x14ac:dyDescent="0.25">
      <c r="A564" s="2">
        <v>12</v>
      </c>
      <c r="B564" s="2">
        <v>15</v>
      </c>
      <c r="C564">
        <v>2014</v>
      </c>
      <c r="E564" s="2">
        <v>22</v>
      </c>
      <c r="F564" s="2">
        <v>28</v>
      </c>
      <c r="G564" s="2">
        <v>37</v>
      </c>
    </row>
    <row r="565" spans="1:7" x14ac:dyDescent="0.25">
      <c r="A565" s="2">
        <v>12</v>
      </c>
      <c r="B565" s="2">
        <v>15</v>
      </c>
      <c r="C565">
        <v>2014</v>
      </c>
      <c r="E565" s="2">
        <v>11</v>
      </c>
      <c r="F565" s="2">
        <v>0</v>
      </c>
      <c r="G565" s="2">
        <v>22</v>
      </c>
    </row>
    <row r="566" spans="1:7" x14ac:dyDescent="0.25">
      <c r="A566" s="2">
        <v>12</v>
      </c>
      <c r="B566" s="2">
        <v>16</v>
      </c>
      <c r="C566">
        <v>2014</v>
      </c>
      <c r="E566" s="2">
        <v>18</v>
      </c>
      <c r="F566" s="2">
        <v>17</v>
      </c>
      <c r="G566" s="2">
        <v>19</v>
      </c>
    </row>
    <row r="567" spans="1:7" x14ac:dyDescent="0.25">
      <c r="A567" s="2">
        <v>12</v>
      </c>
      <c r="B567" s="2">
        <v>16</v>
      </c>
      <c r="C567">
        <v>2014</v>
      </c>
      <c r="E567" s="2">
        <v>16</v>
      </c>
      <c r="F567" s="2">
        <v>10</v>
      </c>
      <c r="G567" s="2">
        <v>14</v>
      </c>
    </row>
    <row r="568" spans="1:7" x14ac:dyDescent="0.25">
      <c r="A568" s="2">
        <v>12</v>
      </c>
      <c r="B568" s="2">
        <v>16</v>
      </c>
      <c r="C568">
        <v>2014</v>
      </c>
      <c r="E568" s="2">
        <v>3</v>
      </c>
      <c r="F568" s="2">
        <v>22</v>
      </c>
      <c r="G568" s="2">
        <v>33</v>
      </c>
    </row>
    <row r="569" spans="1:7" x14ac:dyDescent="0.25">
      <c r="A569" s="2">
        <v>12</v>
      </c>
      <c r="B569" s="2">
        <v>17</v>
      </c>
      <c r="C569">
        <v>2014</v>
      </c>
      <c r="E569" s="2">
        <v>21</v>
      </c>
      <c r="F569" s="2">
        <v>17</v>
      </c>
      <c r="G569" s="2">
        <v>8</v>
      </c>
    </row>
    <row r="570" spans="1:7" x14ac:dyDescent="0.25">
      <c r="A570" s="2">
        <v>12</v>
      </c>
      <c r="B570" s="2">
        <v>18</v>
      </c>
      <c r="C570">
        <v>2014</v>
      </c>
      <c r="E570" s="2">
        <v>23</v>
      </c>
      <c r="F570" s="2">
        <v>9</v>
      </c>
      <c r="G570" s="2">
        <v>45</v>
      </c>
    </row>
    <row r="571" spans="1:7" x14ac:dyDescent="0.25">
      <c r="A571" s="2">
        <v>12</v>
      </c>
      <c r="B571" s="2">
        <v>18</v>
      </c>
      <c r="C571">
        <v>2014</v>
      </c>
      <c r="E571" s="2">
        <v>12</v>
      </c>
      <c r="F571" s="2">
        <v>55</v>
      </c>
      <c r="G571" s="2">
        <v>1</v>
      </c>
    </row>
    <row r="572" spans="1:7" x14ac:dyDescent="0.25">
      <c r="A572" s="2">
        <v>12</v>
      </c>
      <c r="B572" s="2">
        <v>19</v>
      </c>
      <c r="C572">
        <v>2014</v>
      </c>
      <c r="E572" s="2">
        <v>22</v>
      </c>
      <c r="F572" s="2">
        <v>8</v>
      </c>
      <c r="G572" s="2">
        <v>52</v>
      </c>
    </row>
    <row r="573" spans="1:7" x14ac:dyDescent="0.25">
      <c r="A573" s="2">
        <v>12</v>
      </c>
      <c r="B573" s="2">
        <v>19</v>
      </c>
      <c r="C573">
        <v>2014</v>
      </c>
      <c r="E573" s="2">
        <v>17</v>
      </c>
      <c r="F573" s="2">
        <v>33</v>
      </c>
      <c r="G573" s="2">
        <v>9</v>
      </c>
    </row>
    <row r="574" spans="1:7" x14ac:dyDescent="0.25">
      <c r="A574" s="2">
        <v>12</v>
      </c>
      <c r="B574" s="2">
        <v>19</v>
      </c>
      <c r="C574">
        <v>2014</v>
      </c>
      <c r="E574" s="2">
        <v>9</v>
      </c>
      <c r="F574" s="2">
        <v>33</v>
      </c>
      <c r="G574" s="2">
        <v>30</v>
      </c>
    </row>
    <row r="575" spans="1:7" x14ac:dyDescent="0.25">
      <c r="A575" s="2">
        <v>12</v>
      </c>
      <c r="B575" s="2">
        <v>20</v>
      </c>
      <c r="C575">
        <v>2014</v>
      </c>
      <c r="E575" s="2">
        <v>1</v>
      </c>
      <c r="F575" s="2">
        <v>20</v>
      </c>
      <c r="G575" s="2">
        <v>25</v>
      </c>
    </row>
    <row r="576" spans="1:7" x14ac:dyDescent="0.25">
      <c r="A576" s="2">
        <v>12</v>
      </c>
      <c r="B576" s="2">
        <v>23</v>
      </c>
      <c r="C576">
        <v>2014</v>
      </c>
      <c r="E576" s="2">
        <v>14</v>
      </c>
      <c r="F576" s="2">
        <v>2</v>
      </c>
      <c r="G576" s="2">
        <v>21</v>
      </c>
    </row>
    <row r="577" spans="1:7" x14ac:dyDescent="0.25">
      <c r="A577" s="2">
        <v>12</v>
      </c>
      <c r="B577" s="2">
        <v>23</v>
      </c>
      <c r="C577">
        <v>2014</v>
      </c>
      <c r="E577" s="2">
        <v>5</v>
      </c>
      <c r="F577" s="2">
        <v>49</v>
      </c>
      <c r="G577" s="2">
        <v>21</v>
      </c>
    </row>
    <row r="578" spans="1:7" x14ac:dyDescent="0.25">
      <c r="A578" s="2">
        <v>12</v>
      </c>
      <c r="B578" s="2">
        <v>23</v>
      </c>
      <c r="C578">
        <v>2014</v>
      </c>
      <c r="E578" s="2">
        <v>6</v>
      </c>
      <c r="F578" s="2">
        <v>16</v>
      </c>
      <c r="G578" s="2">
        <v>28</v>
      </c>
    </row>
    <row r="579" spans="1:7" x14ac:dyDescent="0.25">
      <c r="A579" s="2">
        <v>12</v>
      </c>
      <c r="B579" s="2">
        <v>24</v>
      </c>
      <c r="C579">
        <v>2014</v>
      </c>
      <c r="E579" s="2">
        <v>1</v>
      </c>
      <c r="F579" s="2">
        <v>8</v>
      </c>
      <c r="G579" s="2">
        <v>25</v>
      </c>
    </row>
    <row r="580" spans="1:7" x14ac:dyDescent="0.25">
      <c r="A580" s="2">
        <v>12</v>
      </c>
      <c r="B580" s="2">
        <v>24</v>
      </c>
      <c r="C580">
        <v>2014</v>
      </c>
      <c r="E580" s="2">
        <v>14</v>
      </c>
      <c r="F580" s="2">
        <v>35</v>
      </c>
      <c r="G580" s="2">
        <v>44</v>
      </c>
    </row>
    <row r="581" spans="1:7" x14ac:dyDescent="0.25">
      <c r="A581" s="2">
        <v>12</v>
      </c>
      <c r="B581" s="2">
        <v>25</v>
      </c>
      <c r="C581">
        <v>2014</v>
      </c>
      <c r="E581" s="2">
        <v>3</v>
      </c>
      <c r="F581" s="2">
        <v>2</v>
      </c>
      <c r="G581" s="2">
        <v>35</v>
      </c>
    </row>
    <row r="582" spans="1:7" x14ac:dyDescent="0.25">
      <c r="A582" s="2">
        <v>12</v>
      </c>
      <c r="B582" s="2">
        <v>25</v>
      </c>
      <c r="C582">
        <v>2014</v>
      </c>
      <c r="E582" s="2">
        <v>16</v>
      </c>
      <c r="F582" s="2">
        <v>5</v>
      </c>
      <c r="G582" s="2">
        <v>37</v>
      </c>
    </row>
    <row r="583" spans="1:7" x14ac:dyDescent="0.25">
      <c r="A583" s="2">
        <v>12</v>
      </c>
      <c r="B583" s="2">
        <v>25</v>
      </c>
      <c r="C583">
        <v>2014</v>
      </c>
      <c r="E583" s="2">
        <v>21</v>
      </c>
      <c r="F583" s="2">
        <v>55</v>
      </c>
      <c r="G583" s="2">
        <v>4</v>
      </c>
    </row>
    <row r="584" spans="1:7" x14ac:dyDescent="0.25">
      <c r="A584" s="2">
        <v>12</v>
      </c>
      <c r="B584" s="2">
        <v>26</v>
      </c>
      <c r="C584">
        <v>2014</v>
      </c>
      <c r="E584" s="2">
        <v>5</v>
      </c>
      <c r="F584" s="2">
        <v>42</v>
      </c>
      <c r="G584" s="2">
        <v>2</v>
      </c>
    </row>
    <row r="585" spans="1:7" x14ac:dyDescent="0.25">
      <c r="A585" s="2">
        <v>12</v>
      </c>
      <c r="B585" s="2">
        <v>26</v>
      </c>
      <c r="C585">
        <v>2014</v>
      </c>
      <c r="E585" s="2">
        <v>0</v>
      </c>
      <c r="F585" s="2">
        <v>59</v>
      </c>
      <c r="G585" s="2">
        <v>4</v>
      </c>
    </row>
    <row r="586" spans="1:7" x14ac:dyDescent="0.25">
      <c r="A586" s="2">
        <v>12</v>
      </c>
      <c r="B586" s="2">
        <v>27</v>
      </c>
      <c r="C586">
        <v>2014</v>
      </c>
      <c r="E586" s="2">
        <v>19</v>
      </c>
      <c r="F586" s="2">
        <v>56</v>
      </c>
      <c r="G586" s="2">
        <v>38</v>
      </c>
    </row>
    <row r="587" spans="1:7" x14ac:dyDescent="0.25">
      <c r="A587" s="2">
        <v>1</v>
      </c>
      <c r="B587" s="2">
        <v>1</v>
      </c>
      <c r="C587">
        <v>2015</v>
      </c>
      <c r="E587" s="2">
        <v>18</v>
      </c>
      <c r="F587" s="2">
        <v>16</v>
      </c>
      <c r="G587" s="2">
        <v>14</v>
      </c>
    </row>
    <row r="588" spans="1:7" x14ac:dyDescent="0.25">
      <c r="A588" s="2">
        <v>1</v>
      </c>
      <c r="B588" s="2">
        <v>1</v>
      </c>
      <c r="C588">
        <v>2015</v>
      </c>
      <c r="E588" s="2">
        <v>23</v>
      </c>
      <c r="F588" s="2">
        <v>54</v>
      </c>
      <c r="G588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8"/>
  <sheetViews>
    <sheetView workbookViewId="0">
      <selection activeCell="B1" sqref="B1:B1048576"/>
    </sheetView>
  </sheetViews>
  <sheetFormatPr defaultRowHeight="15" x14ac:dyDescent="0.25"/>
  <sheetData>
    <row r="1" spans="1:7" x14ac:dyDescent="0.25">
      <c r="A1" s="2" t="s">
        <v>8</v>
      </c>
      <c r="B1" s="2" t="s">
        <v>9</v>
      </c>
      <c r="C1" t="s">
        <v>10</v>
      </c>
      <c r="E1" s="2" t="s">
        <v>11</v>
      </c>
      <c r="F1" s="2" t="s">
        <v>8</v>
      </c>
      <c r="G1" s="2" t="s">
        <v>12</v>
      </c>
    </row>
    <row r="2" spans="1:7" x14ac:dyDescent="0.25">
      <c r="A2" s="2">
        <v>5</v>
      </c>
      <c r="B2" s="2">
        <v>4</v>
      </c>
      <c r="C2">
        <v>2009</v>
      </c>
      <c r="E2" s="2">
        <v>17</v>
      </c>
      <c r="F2" s="2">
        <v>22</v>
      </c>
      <c r="G2" s="2">
        <v>52</v>
      </c>
    </row>
    <row r="3" spans="1:7" x14ac:dyDescent="0.25">
      <c r="A3" s="2">
        <v>6</v>
      </c>
      <c r="B3" s="2">
        <v>20</v>
      </c>
      <c r="C3">
        <v>2009</v>
      </c>
      <c r="E3" s="2">
        <v>22</v>
      </c>
      <c r="F3" s="2">
        <v>26</v>
      </c>
      <c r="G3" s="2">
        <v>58</v>
      </c>
    </row>
    <row r="4" spans="1:7" x14ac:dyDescent="0.25">
      <c r="A4" s="2">
        <v>7</v>
      </c>
      <c r="B4" s="2">
        <v>5</v>
      </c>
      <c r="C4">
        <v>2009</v>
      </c>
      <c r="E4" s="2">
        <v>3</v>
      </c>
      <c r="F4" s="2">
        <v>49</v>
      </c>
      <c r="G4" s="2">
        <v>24</v>
      </c>
    </row>
    <row r="5" spans="1:7" x14ac:dyDescent="0.25">
      <c r="A5" s="2">
        <v>7</v>
      </c>
      <c r="B5" s="2">
        <v>18</v>
      </c>
      <c r="C5">
        <v>2009</v>
      </c>
      <c r="E5" s="2">
        <v>7</v>
      </c>
      <c r="F5" s="2">
        <v>31</v>
      </c>
      <c r="G5" s="2">
        <v>5</v>
      </c>
    </row>
    <row r="6" spans="1:7" x14ac:dyDescent="0.25">
      <c r="A6" s="2">
        <v>8</v>
      </c>
      <c r="B6" s="2">
        <v>26</v>
      </c>
      <c r="C6">
        <v>2009</v>
      </c>
      <c r="E6" s="2">
        <v>15</v>
      </c>
      <c r="F6" s="2">
        <v>41</v>
      </c>
      <c r="G6" s="2">
        <v>56</v>
      </c>
    </row>
    <row r="7" spans="1:7" x14ac:dyDescent="0.25">
      <c r="A7" s="2">
        <v>8</v>
      </c>
      <c r="B7" s="2">
        <v>28</v>
      </c>
      <c r="C7">
        <v>2009</v>
      </c>
      <c r="E7" s="2">
        <v>11</v>
      </c>
      <c r="F7" s="2">
        <v>38</v>
      </c>
      <c r="G7" s="2">
        <v>35</v>
      </c>
    </row>
    <row r="8" spans="1:7" x14ac:dyDescent="0.25">
      <c r="A8" s="2">
        <v>10</v>
      </c>
      <c r="B8" s="2">
        <v>2</v>
      </c>
      <c r="C8">
        <v>2009</v>
      </c>
      <c r="E8" s="2">
        <v>16</v>
      </c>
      <c r="F8" s="2">
        <v>30</v>
      </c>
      <c r="G8" s="2">
        <v>6</v>
      </c>
    </row>
    <row r="9" spans="1:7" x14ac:dyDescent="0.25">
      <c r="A9" s="2">
        <v>10</v>
      </c>
      <c r="B9" s="2">
        <v>5</v>
      </c>
      <c r="C9">
        <v>2009</v>
      </c>
      <c r="E9" s="2">
        <v>7</v>
      </c>
      <c r="F9" s="2">
        <v>0</v>
      </c>
      <c r="G9" s="2">
        <v>5</v>
      </c>
    </row>
    <row r="10" spans="1:7" x14ac:dyDescent="0.25">
      <c r="A10" s="2">
        <v>10</v>
      </c>
      <c r="B10" s="2">
        <v>30</v>
      </c>
      <c r="C10">
        <v>2009</v>
      </c>
      <c r="E10" s="2">
        <v>17</v>
      </c>
      <c r="F10" s="2">
        <v>5</v>
      </c>
      <c r="G10" s="2">
        <v>27</v>
      </c>
    </row>
    <row r="11" spans="1:7" x14ac:dyDescent="0.25">
      <c r="A11" s="2">
        <v>11</v>
      </c>
      <c r="B11" s="2">
        <v>17</v>
      </c>
      <c r="C11">
        <v>2009</v>
      </c>
      <c r="E11" s="2">
        <v>16</v>
      </c>
      <c r="F11" s="2">
        <v>33</v>
      </c>
      <c r="G11" s="2">
        <v>13</v>
      </c>
    </row>
    <row r="12" spans="1:7" x14ac:dyDescent="0.25">
      <c r="A12" s="2">
        <v>11</v>
      </c>
      <c r="B12" s="2">
        <v>26</v>
      </c>
      <c r="C12">
        <v>2009</v>
      </c>
      <c r="E12" s="2">
        <v>16</v>
      </c>
      <c r="F12" s="2">
        <v>57</v>
      </c>
      <c r="G12" s="2">
        <v>32</v>
      </c>
    </row>
    <row r="13" spans="1:7" x14ac:dyDescent="0.25">
      <c r="A13" s="2">
        <v>1</v>
      </c>
      <c r="B13" s="2">
        <v>25</v>
      </c>
      <c r="C13">
        <v>2010</v>
      </c>
      <c r="E13" s="2">
        <v>12</v>
      </c>
      <c r="F13" s="2">
        <v>22</v>
      </c>
      <c r="G13" s="2">
        <v>33</v>
      </c>
    </row>
    <row r="14" spans="1:7" x14ac:dyDescent="0.25">
      <c r="A14" s="2">
        <v>2</v>
      </c>
      <c r="B14" s="2">
        <v>4</v>
      </c>
      <c r="C14">
        <v>2010</v>
      </c>
      <c r="E14" s="2">
        <v>10</v>
      </c>
      <c r="F14" s="2">
        <v>7</v>
      </c>
      <c r="G14" s="2">
        <v>21</v>
      </c>
    </row>
    <row r="15" spans="1:7" x14ac:dyDescent="0.25">
      <c r="A15" s="2">
        <v>2</v>
      </c>
      <c r="B15" s="2">
        <v>11</v>
      </c>
      <c r="C15">
        <v>2010</v>
      </c>
      <c r="E15" s="2">
        <v>4</v>
      </c>
      <c r="F15" s="2">
        <v>20</v>
      </c>
      <c r="G15" s="2">
        <v>17</v>
      </c>
    </row>
    <row r="16" spans="1:7" x14ac:dyDescent="0.25">
      <c r="A16" s="2">
        <v>2</v>
      </c>
      <c r="B16" s="2">
        <v>28</v>
      </c>
      <c r="C16">
        <v>2010</v>
      </c>
      <c r="E16" s="2">
        <v>18</v>
      </c>
      <c r="F16" s="2">
        <v>44</v>
      </c>
      <c r="G16" s="2">
        <v>34</v>
      </c>
    </row>
    <row r="17" spans="1:7" x14ac:dyDescent="0.25">
      <c r="A17" s="2">
        <v>4</v>
      </c>
      <c r="B17" s="2">
        <v>17</v>
      </c>
      <c r="C17">
        <v>2010</v>
      </c>
      <c r="E17" s="2">
        <v>0</v>
      </c>
      <c r="F17" s="2">
        <v>47</v>
      </c>
      <c r="G17" s="2">
        <v>6</v>
      </c>
    </row>
    <row r="18" spans="1:7" x14ac:dyDescent="0.25">
      <c r="A18" s="2">
        <v>4</v>
      </c>
      <c r="B18" s="2">
        <v>30</v>
      </c>
      <c r="C18">
        <v>2010</v>
      </c>
      <c r="E18" s="2">
        <v>22</v>
      </c>
      <c r="F18" s="2">
        <v>14</v>
      </c>
      <c r="G18" s="2">
        <v>12</v>
      </c>
    </row>
    <row r="19" spans="1:7" x14ac:dyDescent="0.25">
      <c r="A19" s="2">
        <v>5</v>
      </c>
      <c r="B19" s="2">
        <v>4</v>
      </c>
      <c r="C19">
        <v>2010</v>
      </c>
      <c r="E19" s="2">
        <v>8</v>
      </c>
      <c r="F19" s="2">
        <v>47</v>
      </c>
      <c r="G19" s="2">
        <v>38</v>
      </c>
    </row>
    <row r="20" spans="1:7" x14ac:dyDescent="0.25">
      <c r="A20" s="2">
        <v>5</v>
      </c>
      <c r="B20" s="2">
        <v>8</v>
      </c>
      <c r="C20">
        <v>2010</v>
      </c>
      <c r="E20" s="2">
        <v>13</v>
      </c>
      <c r="F20" s="2">
        <v>29</v>
      </c>
      <c r="G20" s="2">
        <v>48</v>
      </c>
    </row>
    <row r="21" spans="1:7" x14ac:dyDescent="0.25">
      <c r="A21" s="2">
        <v>5</v>
      </c>
      <c r="B21" s="2">
        <v>30</v>
      </c>
      <c r="C21">
        <v>2010</v>
      </c>
      <c r="E21" s="2">
        <v>8</v>
      </c>
      <c r="F21" s="2">
        <v>48</v>
      </c>
      <c r="G21" s="2">
        <v>58</v>
      </c>
    </row>
    <row r="22" spans="1:7" x14ac:dyDescent="0.25">
      <c r="A22" s="2">
        <v>5</v>
      </c>
      <c r="B22" s="2">
        <v>31</v>
      </c>
      <c r="C22">
        <v>2010</v>
      </c>
      <c r="E22" s="2">
        <v>5</v>
      </c>
      <c r="F22" s="2">
        <v>20</v>
      </c>
      <c r="G22" s="2">
        <v>54</v>
      </c>
    </row>
    <row r="23" spans="1:7" x14ac:dyDescent="0.25">
      <c r="A23" s="2">
        <v>6</v>
      </c>
      <c r="B23" s="2">
        <v>19</v>
      </c>
      <c r="C23">
        <v>2010</v>
      </c>
      <c r="E23" s="2">
        <v>8</v>
      </c>
      <c r="F23" s="2">
        <v>58</v>
      </c>
      <c r="G23" s="2">
        <v>35</v>
      </c>
    </row>
    <row r="24" spans="1:7" x14ac:dyDescent="0.25">
      <c r="A24" s="2">
        <v>6</v>
      </c>
      <c r="B24" s="2">
        <v>22</v>
      </c>
      <c r="C24">
        <v>2010</v>
      </c>
      <c r="E24" s="2">
        <v>7</v>
      </c>
      <c r="F24" s="2">
        <v>20</v>
      </c>
      <c r="G24" s="2">
        <v>16</v>
      </c>
    </row>
    <row r="25" spans="1:7" x14ac:dyDescent="0.25">
      <c r="A25" s="2">
        <v>6</v>
      </c>
      <c r="B25" s="2">
        <v>24</v>
      </c>
      <c r="C25">
        <v>2010</v>
      </c>
      <c r="E25" s="2">
        <v>16</v>
      </c>
      <c r="F25" s="2">
        <v>36</v>
      </c>
      <c r="G25" s="2">
        <v>38</v>
      </c>
    </row>
    <row r="26" spans="1:7" x14ac:dyDescent="0.25">
      <c r="A26" s="2">
        <v>7</v>
      </c>
      <c r="B26" s="2">
        <v>29</v>
      </c>
      <c r="C26">
        <v>2010</v>
      </c>
      <c r="E26" s="2">
        <v>19</v>
      </c>
      <c r="F26" s="2">
        <v>1</v>
      </c>
      <c r="G26" s="2">
        <v>29</v>
      </c>
    </row>
    <row r="27" spans="1:7" x14ac:dyDescent="0.25">
      <c r="A27" s="2">
        <v>8</v>
      </c>
      <c r="B27" s="2">
        <v>6</v>
      </c>
      <c r="C27">
        <v>2010</v>
      </c>
      <c r="E27" s="2">
        <v>7</v>
      </c>
      <c r="F27" s="2">
        <v>51</v>
      </c>
      <c r="G27" s="2">
        <v>6</v>
      </c>
    </row>
    <row r="28" spans="1:7" x14ac:dyDescent="0.25">
      <c r="A28" s="2">
        <v>8</v>
      </c>
      <c r="B28" s="2">
        <v>11</v>
      </c>
      <c r="C28">
        <v>2010</v>
      </c>
      <c r="E28" s="2">
        <v>12</v>
      </c>
      <c r="F28" s="2">
        <v>14</v>
      </c>
      <c r="G28" s="2">
        <v>8</v>
      </c>
    </row>
    <row r="29" spans="1:7" x14ac:dyDescent="0.25">
      <c r="A29" s="2">
        <v>9</v>
      </c>
      <c r="B29" s="2">
        <v>8</v>
      </c>
      <c r="C29">
        <v>2010</v>
      </c>
      <c r="E29" s="2">
        <v>14</v>
      </c>
      <c r="F29" s="2">
        <v>32</v>
      </c>
      <c r="G29" s="2">
        <v>46</v>
      </c>
    </row>
    <row r="30" spans="1:7" x14ac:dyDescent="0.25">
      <c r="A30" s="2">
        <v>10</v>
      </c>
      <c r="B30" s="2">
        <v>23</v>
      </c>
      <c r="C30">
        <v>2010</v>
      </c>
      <c r="E30" s="2">
        <v>18</v>
      </c>
      <c r="F30" s="2">
        <v>15</v>
      </c>
      <c r="G30" s="2">
        <v>5</v>
      </c>
    </row>
    <row r="31" spans="1:7" x14ac:dyDescent="0.25">
      <c r="A31" s="2">
        <v>11</v>
      </c>
      <c r="B31" s="2">
        <v>8</v>
      </c>
      <c r="C31">
        <v>2010</v>
      </c>
      <c r="E31" s="2">
        <v>2</v>
      </c>
      <c r="F31" s="2">
        <v>28</v>
      </c>
      <c r="G31" s="2">
        <v>17</v>
      </c>
    </row>
    <row r="32" spans="1:7" x14ac:dyDescent="0.25">
      <c r="A32" s="2">
        <v>11</v>
      </c>
      <c r="B32" s="2">
        <v>14</v>
      </c>
      <c r="C32">
        <v>2010</v>
      </c>
      <c r="E32" s="2">
        <v>14</v>
      </c>
      <c r="F32" s="2">
        <v>28</v>
      </c>
      <c r="G32" s="2">
        <v>52</v>
      </c>
    </row>
    <row r="33" spans="1:7" x14ac:dyDescent="0.25">
      <c r="A33" s="2">
        <v>11</v>
      </c>
      <c r="B33" s="2">
        <v>20</v>
      </c>
      <c r="C33">
        <v>2010</v>
      </c>
      <c r="E33" s="2">
        <v>23</v>
      </c>
      <c r="F33" s="2">
        <v>44</v>
      </c>
      <c r="G33" s="2">
        <v>37</v>
      </c>
    </row>
    <row r="34" spans="1:7" x14ac:dyDescent="0.25">
      <c r="A34" s="2">
        <v>11</v>
      </c>
      <c r="B34" s="2">
        <v>30</v>
      </c>
      <c r="C34">
        <v>2010</v>
      </c>
      <c r="E34" s="2">
        <v>17</v>
      </c>
      <c r="F34" s="2">
        <v>16</v>
      </c>
      <c r="G34" s="2">
        <v>7</v>
      </c>
    </row>
    <row r="35" spans="1:7" x14ac:dyDescent="0.25">
      <c r="A35" s="2">
        <v>12</v>
      </c>
      <c r="B35" s="2">
        <v>10</v>
      </c>
      <c r="C35">
        <v>2010</v>
      </c>
      <c r="E35" s="2">
        <v>3</v>
      </c>
      <c r="F35" s="2">
        <v>6</v>
      </c>
      <c r="G35" s="2">
        <v>28</v>
      </c>
    </row>
    <row r="36" spans="1:7" x14ac:dyDescent="0.25">
      <c r="A36" s="2">
        <v>12</v>
      </c>
      <c r="B36" s="2">
        <v>16</v>
      </c>
      <c r="C36">
        <v>2010</v>
      </c>
      <c r="E36" s="2">
        <v>2</v>
      </c>
      <c r="F36" s="2">
        <v>27</v>
      </c>
      <c r="G36" s="2">
        <v>15</v>
      </c>
    </row>
    <row r="37" spans="1:7" x14ac:dyDescent="0.25">
      <c r="A37" s="2">
        <v>12</v>
      </c>
      <c r="B37" s="2">
        <v>20</v>
      </c>
      <c r="C37">
        <v>2010</v>
      </c>
      <c r="E37" s="2">
        <v>0</v>
      </c>
      <c r="F37" s="2">
        <v>46</v>
      </c>
      <c r="G37" s="2">
        <v>13</v>
      </c>
    </row>
    <row r="38" spans="1:7" x14ac:dyDescent="0.25">
      <c r="A38" s="2">
        <v>12</v>
      </c>
      <c r="B38" s="2">
        <v>21</v>
      </c>
      <c r="C38">
        <v>2010</v>
      </c>
      <c r="E38" s="2">
        <v>16</v>
      </c>
      <c r="F38" s="2">
        <v>7</v>
      </c>
      <c r="G38" s="2">
        <v>19</v>
      </c>
    </row>
    <row r="39" spans="1:7" x14ac:dyDescent="0.25">
      <c r="A39" s="2">
        <v>12</v>
      </c>
      <c r="B39" s="2">
        <v>24</v>
      </c>
      <c r="C39">
        <v>2010</v>
      </c>
      <c r="E39" s="2">
        <v>3</v>
      </c>
      <c r="F39" s="2">
        <v>33</v>
      </c>
      <c r="G39" s="2">
        <v>58</v>
      </c>
    </row>
    <row r="40" spans="1:7" x14ac:dyDescent="0.25">
      <c r="A40" s="2">
        <v>12</v>
      </c>
      <c r="B40" s="2">
        <v>28</v>
      </c>
      <c r="C40">
        <v>2010</v>
      </c>
      <c r="E40" s="2">
        <v>16</v>
      </c>
      <c r="F40" s="2">
        <v>48</v>
      </c>
      <c r="G40" s="2">
        <v>20</v>
      </c>
    </row>
    <row r="41" spans="1:7" x14ac:dyDescent="0.25">
      <c r="A41" s="2">
        <v>12</v>
      </c>
      <c r="B41" s="2">
        <v>28</v>
      </c>
      <c r="C41">
        <v>2010</v>
      </c>
      <c r="E41" s="2">
        <v>12</v>
      </c>
      <c r="F41" s="2">
        <v>23</v>
      </c>
      <c r="G41" s="2">
        <v>42</v>
      </c>
    </row>
    <row r="42" spans="1:7" x14ac:dyDescent="0.25">
      <c r="A42" s="2">
        <v>12</v>
      </c>
      <c r="B42" s="2">
        <v>29</v>
      </c>
      <c r="C42">
        <v>2010</v>
      </c>
      <c r="E42" s="2">
        <v>20</v>
      </c>
      <c r="F42" s="2">
        <v>47</v>
      </c>
      <c r="G42" s="2">
        <v>39</v>
      </c>
    </row>
    <row r="43" spans="1:7" x14ac:dyDescent="0.25">
      <c r="A43" s="2">
        <v>1</v>
      </c>
      <c r="B43" s="2">
        <v>14</v>
      </c>
      <c r="C43">
        <v>2011</v>
      </c>
      <c r="E43" s="2">
        <v>21</v>
      </c>
      <c r="F43" s="2">
        <v>27</v>
      </c>
      <c r="G43" s="2">
        <v>27</v>
      </c>
    </row>
    <row r="44" spans="1:7" x14ac:dyDescent="0.25">
      <c r="A44" s="2">
        <v>1</v>
      </c>
      <c r="B44" s="2">
        <v>25</v>
      </c>
      <c r="C44">
        <v>2011</v>
      </c>
      <c r="E44" s="2">
        <v>1</v>
      </c>
      <c r="F44" s="2">
        <v>16</v>
      </c>
      <c r="G44" s="2">
        <v>10</v>
      </c>
    </row>
    <row r="45" spans="1:7" x14ac:dyDescent="0.25">
      <c r="A45" s="2">
        <v>2</v>
      </c>
      <c r="B45" s="2">
        <v>23</v>
      </c>
      <c r="C45">
        <v>2011</v>
      </c>
      <c r="E45" s="2">
        <v>8</v>
      </c>
      <c r="F45" s="2">
        <v>49</v>
      </c>
      <c r="G45" s="2">
        <v>30</v>
      </c>
    </row>
    <row r="46" spans="1:7" x14ac:dyDescent="0.25">
      <c r="A46" s="2">
        <v>3</v>
      </c>
      <c r="B46" s="2">
        <v>11</v>
      </c>
      <c r="C46">
        <v>2011</v>
      </c>
      <c r="E46" s="2">
        <v>10</v>
      </c>
      <c r="F46" s="2">
        <v>3</v>
      </c>
      <c r="G46" s="2">
        <v>39</v>
      </c>
    </row>
    <row r="47" spans="1:7" x14ac:dyDescent="0.25">
      <c r="A47" s="2">
        <v>3</v>
      </c>
      <c r="B47" s="2">
        <v>15</v>
      </c>
      <c r="C47">
        <v>2011</v>
      </c>
      <c r="E47" s="2">
        <v>8</v>
      </c>
      <c r="F47" s="2">
        <v>45</v>
      </c>
      <c r="G47" s="2">
        <v>30</v>
      </c>
    </row>
    <row r="48" spans="1:7" x14ac:dyDescent="0.25">
      <c r="A48" s="2">
        <v>3</v>
      </c>
      <c r="B48" s="2">
        <v>22</v>
      </c>
      <c r="C48">
        <v>2011</v>
      </c>
      <c r="E48" s="2">
        <v>9</v>
      </c>
      <c r="F48" s="2">
        <v>42</v>
      </c>
      <c r="G48" s="2">
        <v>23</v>
      </c>
    </row>
    <row r="49" spans="1:7" x14ac:dyDescent="0.25">
      <c r="A49" s="2">
        <v>3</v>
      </c>
      <c r="B49" s="2">
        <v>26</v>
      </c>
      <c r="C49">
        <v>2011</v>
      </c>
      <c r="E49" s="2">
        <v>2</v>
      </c>
      <c r="F49" s="2">
        <v>32</v>
      </c>
      <c r="G49" s="2">
        <v>12</v>
      </c>
    </row>
    <row r="50" spans="1:7" x14ac:dyDescent="0.25">
      <c r="A50" s="2">
        <v>3</v>
      </c>
      <c r="B50" s="2">
        <v>28</v>
      </c>
      <c r="C50">
        <v>2011</v>
      </c>
      <c r="E50" s="2">
        <v>17</v>
      </c>
      <c r="F50" s="2">
        <v>46</v>
      </c>
      <c r="G50" s="2">
        <v>18</v>
      </c>
    </row>
    <row r="51" spans="1:7" x14ac:dyDescent="0.25">
      <c r="A51" s="2">
        <v>3</v>
      </c>
      <c r="B51" s="2">
        <v>30</v>
      </c>
      <c r="C51">
        <v>2011</v>
      </c>
      <c r="E51" s="2">
        <v>11</v>
      </c>
      <c r="F51" s="2">
        <v>33</v>
      </c>
      <c r="G51" s="2">
        <v>19</v>
      </c>
    </row>
    <row r="52" spans="1:7" x14ac:dyDescent="0.25">
      <c r="A52" s="2">
        <v>4</v>
      </c>
      <c r="B52" s="2">
        <v>9</v>
      </c>
      <c r="C52">
        <v>2011</v>
      </c>
      <c r="E52" s="2">
        <v>12</v>
      </c>
      <c r="F52" s="2">
        <v>43</v>
      </c>
      <c r="G52" s="2">
        <v>31</v>
      </c>
    </row>
    <row r="53" spans="1:7" x14ac:dyDescent="0.25">
      <c r="A53" s="2">
        <v>4</v>
      </c>
      <c r="B53" s="2">
        <v>15</v>
      </c>
      <c r="C53">
        <v>2011</v>
      </c>
      <c r="E53" s="2">
        <v>9</v>
      </c>
      <c r="F53" s="2">
        <v>55</v>
      </c>
      <c r="G53" s="2">
        <v>22</v>
      </c>
    </row>
    <row r="54" spans="1:7" x14ac:dyDescent="0.25">
      <c r="A54" s="2">
        <v>4</v>
      </c>
      <c r="B54" s="2">
        <v>24</v>
      </c>
      <c r="C54">
        <v>2011</v>
      </c>
      <c r="E54" s="2">
        <v>20</v>
      </c>
      <c r="F54" s="2">
        <v>29</v>
      </c>
      <c r="G54" s="2">
        <v>23</v>
      </c>
    </row>
    <row r="55" spans="1:7" x14ac:dyDescent="0.25">
      <c r="A55" s="2">
        <v>5</v>
      </c>
      <c r="B55" s="2">
        <v>5</v>
      </c>
      <c r="C55">
        <v>2011</v>
      </c>
      <c r="E55" s="2">
        <v>1</v>
      </c>
      <c r="F55" s="2">
        <v>23</v>
      </c>
      <c r="G55" s="2">
        <v>39</v>
      </c>
    </row>
    <row r="56" spans="1:7" x14ac:dyDescent="0.25">
      <c r="A56" s="2">
        <v>5</v>
      </c>
      <c r="B56" s="2">
        <v>9</v>
      </c>
      <c r="C56">
        <v>2011</v>
      </c>
      <c r="E56" s="2">
        <v>9</v>
      </c>
      <c r="F56" s="2">
        <v>0</v>
      </c>
      <c r="G56" s="2">
        <v>0</v>
      </c>
    </row>
    <row r="57" spans="1:7" x14ac:dyDescent="0.25">
      <c r="A57" s="2">
        <v>5</v>
      </c>
      <c r="B57" s="2">
        <v>18</v>
      </c>
      <c r="C57">
        <v>2011</v>
      </c>
      <c r="E57" s="2">
        <v>6</v>
      </c>
      <c r="F57" s="2">
        <v>18</v>
      </c>
      <c r="G57" s="2">
        <v>50</v>
      </c>
    </row>
    <row r="58" spans="1:7" x14ac:dyDescent="0.25">
      <c r="A58" s="2">
        <v>5</v>
      </c>
      <c r="B58" s="2">
        <v>19</v>
      </c>
      <c r="C58">
        <v>2011</v>
      </c>
      <c r="E58" s="2">
        <v>10</v>
      </c>
      <c r="F58" s="2">
        <v>37</v>
      </c>
      <c r="G58" s="2">
        <v>57</v>
      </c>
    </row>
    <row r="59" spans="1:7" x14ac:dyDescent="0.25">
      <c r="A59" s="2">
        <v>5</v>
      </c>
      <c r="B59" s="2">
        <v>22</v>
      </c>
      <c r="C59">
        <v>2011</v>
      </c>
      <c r="E59" s="2">
        <v>5</v>
      </c>
      <c r="F59" s="2">
        <v>17</v>
      </c>
      <c r="G59" s="2">
        <v>5</v>
      </c>
    </row>
    <row r="60" spans="1:7" x14ac:dyDescent="0.25">
      <c r="A60" s="2">
        <v>5</v>
      </c>
      <c r="B60" s="2">
        <v>27</v>
      </c>
      <c r="C60">
        <v>2011</v>
      </c>
      <c r="E60" s="2">
        <v>8</v>
      </c>
      <c r="F60" s="2">
        <v>5</v>
      </c>
      <c r="G60" s="2">
        <v>28</v>
      </c>
    </row>
    <row r="61" spans="1:7" x14ac:dyDescent="0.25">
      <c r="A61" s="2">
        <v>6</v>
      </c>
      <c r="B61" s="2">
        <v>4</v>
      </c>
      <c r="C61">
        <v>2011</v>
      </c>
      <c r="E61" s="2">
        <v>7</v>
      </c>
      <c r="F61" s="2">
        <v>0</v>
      </c>
      <c r="G61" s="2">
        <v>54</v>
      </c>
    </row>
    <row r="62" spans="1:7" x14ac:dyDescent="0.25">
      <c r="A62" s="2">
        <v>6</v>
      </c>
      <c r="B62" s="2">
        <v>18</v>
      </c>
      <c r="C62">
        <v>2011</v>
      </c>
      <c r="E62" s="2">
        <v>14</v>
      </c>
      <c r="F62" s="2">
        <v>16</v>
      </c>
      <c r="G62" s="2">
        <v>4</v>
      </c>
    </row>
    <row r="63" spans="1:7" x14ac:dyDescent="0.25">
      <c r="A63" s="2">
        <v>7</v>
      </c>
      <c r="B63" s="2">
        <v>6</v>
      </c>
      <c r="C63">
        <v>2011</v>
      </c>
      <c r="E63" s="2">
        <v>10</v>
      </c>
      <c r="F63" s="2">
        <v>49</v>
      </c>
      <c r="G63" s="2">
        <v>14</v>
      </c>
    </row>
    <row r="64" spans="1:7" x14ac:dyDescent="0.25">
      <c r="A64" s="2">
        <v>7</v>
      </c>
      <c r="B64" s="2">
        <v>10</v>
      </c>
      <c r="C64">
        <v>2011</v>
      </c>
      <c r="E64" s="2">
        <v>17</v>
      </c>
      <c r="F64" s="2">
        <v>10</v>
      </c>
      <c r="G64" s="2">
        <v>43</v>
      </c>
    </row>
    <row r="65" spans="1:7" x14ac:dyDescent="0.25">
      <c r="A65" s="2">
        <v>7</v>
      </c>
      <c r="B65" s="2">
        <v>14</v>
      </c>
      <c r="C65">
        <v>2011</v>
      </c>
      <c r="E65" s="2">
        <v>4</v>
      </c>
      <c r="F65" s="2">
        <v>57</v>
      </c>
      <c r="G65" s="2">
        <v>13</v>
      </c>
    </row>
    <row r="66" spans="1:7" x14ac:dyDescent="0.25">
      <c r="A66" s="2">
        <v>7</v>
      </c>
      <c r="B66" s="2">
        <v>30</v>
      </c>
      <c r="C66">
        <v>2011</v>
      </c>
      <c r="E66" s="2">
        <v>4</v>
      </c>
      <c r="F66" s="2">
        <v>15</v>
      </c>
      <c r="G66" s="2">
        <v>10</v>
      </c>
    </row>
    <row r="67" spans="1:7" x14ac:dyDescent="0.25">
      <c r="A67" s="2">
        <v>8</v>
      </c>
      <c r="B67" s="2">
        <v>3</v>
      </c>
      <c r="C67">
        <v>2011</v>
      </c>
      <c r="E67" s="2">
        <v>5</v>
      </c>
      <c r="F67" s="2">
        <v>4</v>
      </c>
      <c r="G67" s="2">
        <v>35</v>
      </c>
    </row>
    <row r="68" spans="1:7" x14ac:dyDescent="0.25">
      <c r="A68" s="2">
        <v>8</v>
      </c>
      <c r="B68" s="2">
        <v>4</v>
      </c>
      <c r="C68">
        <v>2011</v>
      </c>
      <c r="E68" s="2">
        <v>21</v>
      </c>
      <c r="F68" s="2">
        <v>49</v>
      </c>
      <c r="G68" s="2">
        <v>14</v>
      </c>
    </row>
    <row r="69" spans="1:7" x14ac:dyDescent="0.25">
      <c r="A69" s="2">
        <v>8</v>
      </c>
      <c r="B69" s="2">
        <v>5</v>
      </c>
      <c r="C69">
        <v>2011</v>
      </c>
      <c r="E69" s="2">
        <v>22</v>
      </c>
      <c r="F69" s="2">
        <v>3</v>
      </c>
      <c r="G69" s="2">
        <v>14</v>
      </c>
    </row>
    <row r="70" spans="1:7" x14ac:dyDescent="0.25">
      <c r="A70" s="2">
        <v>8</v>
      </c>
      <c r="B70" s="2">
        <v>5</v>
      </c>
      <c r="C70">
        <v>2011</v>
      </c>
      <c r="E70" s="2">
        <v>9</v>
      </c>
      <c r="F70" s="2">
        <v>39</v>
      </c>
      <c r="G70" s="2">
        <v>24</v>
      </c>
    </row>
    <row r="71" spans="1:7" x14ac:dyDescent="0.25">
      <c r="A71" s="2">
        <v>8</v>
      </c>
      <c r="B71" s="2">
        <v>6</v>
      </c>
      <c r="C71">
        <v>2011</v>
      </c>
      <c r="E71" s="2">
        <v>0</v>
      </c>
      <c r="F71" s="2">
        <v>45</v>
      </c>
      <c r="G71" s="2">
        <v>8</v>
      </c>
    </row>
    <row r="72" spans="1:7" x14ac:dyDescent="0.25">
      <c r="A72" s="2">
        <v>8</v>
      </c>
      <c r="B72" s="2">
        <v>12</v>
      </c>
      <c r="C72">
        <v>2011</v>
      </c>
      <c r="E72" s="2">
        <v>17</v>
      </c>
      <c r="F72" s="2">
        <v>2</v>
      </c>
      <c r="G72" s="2">
        <v>56</v>
      </c>
    </row>
    <row r="73" spans="1:7" x14ac:dyDescent="0.25">
      <c r="A73" s="2">
        <v>8</v>
      </c>
      <c r="B73" s="2">
        <v>13</v>
      </c>
      <c r="C73">
        <v>2011</v>
      </c>
      <c r="E73" s="2">
        <v>12</v>
      </c>
      <c r="F73" s="2">
        <v>0</v>
      </c>
      <c r="G73" s="2">
        <v>8</v>
      </c>
    </row>
    <row r="74" spans="1:7" x14ac:dyDescent="0.25">
      <c r="A74" s="2">
        <v>9</v>
      </c>
      <c r="B74" s="2">
        <v>14</v>
      </c>
      <c r="C74">
        <v>2011</v>
      </c>
      <c r="E74" s="2">
        <v>23</v>
      </c>
      <c r="F74" s="2">
        <v>49</v>
      </c>
      <c r="G74" s="2">
        <v>42</v>
      </c>
    </row>
    <row r="75" spans="1:7" x14ac:dyDescent="0.25">
      <c r="A75" s="2">
        <v>9</v>
      </c>
      <c r="B75" s="2">
        <v>14</v>
      </c>
      <c r="C75">
        <v>2011</v>
      </c>
      <c r="E75" s="2">
        <v>2</v>
      </c>
      <c r="F75" s="2">
        <v>12</v>
      </c>
      <c r="G75" s="2">
        <v>55</v>
      </c>
    </row>
    <row r="76" spans="1:7" x14ac:dyDescent="0.25">
      <c r="A76" s="2">
        <v>9</v>
      </c>
      <c r="B76" s="2">
        <v>24</v>
      </c>
      <c r="C76">
        <v>2011</v>
      </c>
      <c r="E76" s="2">
        <v>22</v>
      </c>
      <c r="F76" s="2">
        <v>34</v>
      </c>
      <c r="G76" s="2">
        <v>46</v>
      </c>
    </row>
    <row r="77" spans="1:7" x14ac:dyDescent="0.25">
      <c r="A77" s="2">
        <v>9</v>
      </c>
      <c r="B77" s="2">
        <v>24</v>
      </c>
      <c r="C77">
        <v>2011</v>
      </c>
      <c r="E77" s="2">
        <v>7</v>
      </c>
      <c r="F77" s="2">
        <v>55</v>
      </c>
      <c r="G77" s="2">
        <v>34</v>
      </c>
    </row>
    <row r="78" spans="1:7" x14ac:dyDescent="0.25">
      <c r="A78" s="2">
        <v>9</v>
      </c>
      <c r="B78" s="2">
        <v>29</v>
      </c>
      <c r="C78">
        <v>2011</v>
      </c>
      <c r="E78" s="2">
        <v>12</v>
      </c>
      <c r="F78" s="2">
        <v>6</v>
      </c>
      <c r="G78" s="2">
        <v>46</v>
      </c>
    </row>
    <row r="79" spans="1:7" x14ac:dyDescent="0.25">
      <c r="A79" s="2">
        <v>10</v>
      </c>
      <c r="B79" s="2">
        <v>2</v>
      </c>
      <c r="C79">
        <v>2011</v>
      </c>
      <c r="E79" s="2">
        <v>7</v>
      </c>
      <c r="F79" s="2">
        <v>50</v>
      </c>
      <c r="G79" s="2">
        <v>47</v>
      </c>
    </row>
    <row r="80" spans="1:7" x14ac:dyDescent="0.25">
      <c r="A80" s="2">
        <v>10</v>
      </c>
      <c r="B80" s="2">
        <v>5</v>
      </c>
      <c r="C80">
        <v>2011</v>
      </c>
      <c r="E80" s="2">
        <v>18</v>
      </c>
      <c r="F80" s="2">
        <v>49</v>
      </c>
      <c r="G80" s="2">
        <v>38</v>
      </c>
    </row>
    <row r="81" spans="1:7" x14ac:dyDescent="0.25">
      <c r="A81" s="2">
        <v>10</v>
      </c>
      <c r="B81" s="2">
        <v>6</v>
      </c>
      <c r="C81">
        <v>2011</v>
      </c>
      <c r="E81" s="2">
        <v>10</v>
      </c>
      <c r="F81" s="2">
        <v>25</v>
      </c>
      <c r="G81" s="2">
        <v>33</v>
      </c>
    </row>
    <row r="82" spans="1:7" x14ac:dyDescent="0.25">
      <c r="A82" s="2">
        <v>10</v>
      </c>
      <c r="B82" s="2">
        <v>7</v>
      </c>
      <c r="C82">
        <v>2011</v>
      </c>
      <c r="E82" s="2">
        <v>1</v>
      </c>
      <c r="F82" s="2">
        <v>5</v>
      </c>
      <c r="G82" s="2">
        <v>7</v>
      </c>
    </row>
    <row r="83" spans="1:7" x14ac:dyDescent="0.25">
      <c r="A83" s="2">
        <v>10</v>
      </c>
      <c r="B83" s="2">
        <v>15</v>
      </c>
      <c r="C83">
        <v>2011</v>
      </c>
      <c r="E83" s="2">
        <v>1</v>
      </c>
      <c r="F83" s="2">
        <v>25</v>
      </c>
      <c r="G83" s="2">
        <v>53</v>
      </c>
    </row>
    <row r="84" spans="1:7" x14ac:dyDescent="0.25">
      <c r="A84" s="2">
        <v>10</v>
      </c>
      <c r="B84" s="2">
        <v>23</v>
      </c>
      <c r="C84">
        <v>2011</v>
      </c>
      <c r="E84" s="2">
        <v>7</v>
      </c>
      <c r="F84" s="2">
        <v>1</v>
      </c>
      <c r="G84" s="2">
        <v>33</v>
      </c>
    </row>
    <row r="85" spans="1:7" x14ac:dyDescent="0.25">
      <c r="A85" s="2">
        <v>10</v>
      </c>
      <c r="B85" s="2">
        <v>25</v>
      </c>
      <c r="C85">
        <v>2011</v>
      </c>
      <c r="E85" s="2">
        <v>14</v>
      </c>
      <c r="F85" s="2">
        <v>2</v>
      </c>
      <c r="G85" s="2">
        <v>44</v>
      </c>
    </row>
    <row r="86" spans="1:7" x14ac:dyDescent="0.25">
      <c r="A86" s="2">
        <v>11</v>
      </c>
      <c r="B86" s="2">
        <v>2</v>
      </c>
      <c r="C86">
        <v>2011</v>
      </c>
      <c r="E86" s="2">
        <v>12</v>
      </c>
      <c r="F86" s="2">
        <v>34</v>
      </c>
      <c r="G86" s="2">
        <v>25</v>
      </c>
    </row>
    <row r="87" spans="1:7" x14ac:dyDescent="0.25">
      <c r="A87" s="2">
        <v>11</v>
      </c>
      <c r="B87" s="2">
        <v>5</v>
      </c>
      <c r="C87">
        <v>2011</v>
      </c>
      <c r="E87" s="2">
        <v>16</v>
      </c>
      <c r="F87" s="2">
        <v>29</v>
      </c>
      <c r="G87" s="2">
        <v>46</v>
      </c>
    </row>
    <row r="88" spans="1:7" x14ac:dyDescent="0.25">
      <c r="A88" s="2">
        <v>11</v>
      </c>
      <c r="B88" s="2">
        <v>7</v>
      </c>
      <c r="C88">
        <v>2011</v>
      </c>
      <c r="E88" s="2">
        <v>0</v>
      </c>
      <c r="F88" s="2">
        <v>46</v>
      </c>
      <c r="G88" s="2">
        <v>1</v>
      </c>
    </row>
    <row r="89" spans="1:7" x14ac:dyDescent="0.25">
      <c r="A89" s="2">
        <v>11</v>
      </c>
      <c r="B89" s="2">
        <v>10</v>
      </c>
      <c r="C89">
        <v>2011</v>
      </c>
      <c r="E89" s="2">
        <v>6</v>
      </c>
      <c r="F89" s="2">
        <v>3</v>
      </c>
      <c r="G89" s="2">
        <v>37</v>
      </c>
    </row>
    <row r="90" spans="1:7" x14ac:dyDescent="0.25">
      <c r="A90" s="2">
        <v>11</v>
      </c>
      <c r="B90" s="2">
        <v>16</v>
      </c>
      <c r="C90">
        <v>2011</v>
      </c>
      <c r="E90" s="2">
        <v>10</v>
      </c>
      <c r="F90" s="2">
        <v>1</v>
      </c>
      <c r="G90" s="2">
        <v>44</v>
      </c>
    </row>
    <row r="91" spans="1:7" x14ac:dyDescent="0.25">
      <c r="A91" s="2">
        <v>11</v>
      </c>
      <c r="B91" s="2">
        <v>19</v>
      </c>
      <c r="C91">
        <v>2011</v>
      </c>
      <c r="E91" s="2">
        <v>6</v>
      </c>
      <c r="F91" s="2">
        <v>40</v>
      </c>
      <c r="G91" s="2">
        <v>57</v>
      </c>
    </row>
    <row r="92" spans="1:7" x14ac:dyDescent="0.25">
      <c r="A92" s="2">
        <v>11</v>
      </c>
      <c r="B92" s="2">
        <v>23</v>
      </c>
      <c r="C92">
        <v>2011</v>
      </c>
      <c r="E92" s="2">
        <v>21</v>
      </c>
      <c r="F92" s="2">
        <v>21</v>
      </c>
      <c r="G92" s="2">
        <v>24</v>
      </c>
    </row>
    <row r="93" spans="1:7" x14ac:dyDescent="0.25">
      <c r="A93" s="2">
        <v>11</v>
      </c>
      <c r="B93" s="2">
        <v>27</v>
      </c>
      <c r="C93">
        <v>2011</v>
      </c>
      <c r="E93" s="2">
        <v>19</v>
      </c>
      <c r="F93" s="2">
        <v>11</v>
      </c>
      <c r="G93" s="2">
        <v>30</v>
      </c>
    </row>
    <row r="94" spans="1:7" x14ac:dyDescent="0.25">
      <c r="A94" s="2">
        <v>11</v>
      </c>
      <c r="B94" s="2">
        <v>29</v>
      </c>
      <c r="C94">
        <v>2011</v>
      </c>
      <c r="E94" s="2">
        <v>5</v>
      </c>
      <c r="F94" s="2">
        <v>49</v>
      </c>
      <c r="G94" s="2">
        <v>51</v>
      </c>
    </row>
    <row r="95" spans="1:7" x14ac:dyDescent="0.25">
      <c r="A95" s="2">
        <v>11</v>
      </c>
      <c r="B95" s="2">
        <v>30</v>
      </c>
      <c r="C95">
        <v>2011</v>
      </c>
      <c r="E95" s="2">
        <v>21</v>
      </c>
      <c r="F95" s="2">
        <v>39</v>
      </c>
      <c r="G95" s="2">
        <v>4</v>
      </c>
    </row>
    <row r="96" spans="1:7" x14ac:dyDescent="0.25">
      <c r="A96" s="2">
        <v>12</v>
      </c>
      <c r="B96" s="2">
        <v>7</v>
      </c>
      <c r="C96">
        <v>2011</v>
      </c>
      <c r="E96" s="2">
        <v>8</v>
      </c>
      <c r="F96" s="2">
        <v>23</v>
      </c>
      <c r="G96" s="2">
        <v>24</v>
      </c>
    </row>
    <row r="97" spans="1:7" x14ac:dyDescent="0.25">
      <c r="A97" s="2">
        <v>12</v>
      </c>
      <c r="B97" s="2">
        <v>10</v>
      </c>
      <c r="C97">
        <v>2011</v>
      </c>
      <c r="E97" s="2">
        <v>23</v>
      </c>
      <c r="F97" s="2">
        <v>38</v>
      </c>
      <c r="G97" s="2">
        <v>29</v>
      </c>
    </row>
    <row r="98" spans="1:7" x14ac:dyDescent="0.25">
      <c r="A98" s="2">
        <v>12</v>
      </c>
      <c r="B98" s="2">
        <v>11</v>
      </c>
      <c r="C98">
        <v>2011</v>
      </c>
      <c r="E98" s="2">
        <v>20</v>
      </c>
      <c r="F98" s="2">
        <v>9</v>
      </c>
      <c r="G98" s="2">
        <v>5</v>
      </c>
    </row>
    <row r="99" spans="1:7" x14ac:dyDescent="0.25">
      <c r="A99" s="2">
        <v>12</v>
      </c>
      <c r="B99" s="2">
        <v>24</v>
      </c>
      <c r="C99">
        <v>2011</v>
      </c>
      <c r="E99" s="2">
        <v>4</v>
      </c>
      <c r="F99" s="2">
        <v>39</v>
      </c>
      <c r="G99" s="2">
        <v>45</v>
      </c>
    </row>
    <row r="100" spans="1:7" x14ac:dyDescent="0.25">
      <c r="A100" s="2">
        <v>12</v>
      </c>
      <c r="B100" s="2">
        <v>25</v>
      </c>
      <c r="C100">
        <v>2011</v>
      </c>
      <c r="E100" s="2">
        <v>9</v>
      </c>
      <c r="F100" s="2">
        <v>32</v>
      </c>
      <c r="G100" s="2">
        <v>12</v>
      </c>
    </row>
    <row r="101" spans="1:7" x14ac:dyDescent="0.25">
      <c r="A101" s="2">
        <v>1</v>
      </c>
      <c r="B101" s="2">
        <v>1</v>
      </c>
      <c r="C101">
        <v>2012</v>
      </c>
      <c r="E101" s="2">
        <v>22</v>
      </c>
      <c r="F101" s="2">
        <v>22</v>
      </c>
      <c r="G101" s="2">
        <v>19</v>
      </c>
    </row>
    <row r="102" spans="1:7" x14ac:dyDescent="0.25">
      <c r="A102" s="2">
        <v>1</v>
      </c>
      <c r="B102" s="2">
        <v>2</v>
      </c>
      <c r="C102">
        <v>2012</v>
      </c>
      <c r="E102" s="2">
        <v>10</v>
      </c>
      <c r="F102" s="2">
        <v>9</v>
      </c>
      <c r="G102" s="2">
        <v>5</v>
      </c>
    </row>
    <row r="103" spans="1:7" x14ac:dyDescent="0.25">
      <c r="A103" s="2">
        <v>1</v>
      </c>
      <c r="B103" s="2">
        <v>8</v>
      </c>
      <c r="C103">
        <v>2012</v>
      </c>
      <c r="E103" s="2">
        <v>14</v>
      </c>
      <c r="F103" s="2">
        <v>7</v>
      </c>
      <c r="G103" s="2">
        <v>59</v>
      </c>
    </row>
    <row r="104" spans="1:7" x14ac:dyDescent="0.25">
      <c r="A104" s="2">
        <v>1</v>
      </c>
      <c r="B104" s="2">
        <v>16</v>
      </c>
      <c r="C104">
        <v>2012</v>
      </c>
      <c r="E104" s="2">
        <v>4</v>
      </c>
      <c r="F104" s="2">
        <v>54</v>
      </c>
      <c r="G104" s="2">
        <v>37</v>
      </c>
    </row>
    <row r="105" spans="1:7" x14ac:dyDescent="0.25">
      <c r="A105" s="2">
        <v>1</v>
      </c>
      <c r="B105" s="2">
        <v>17</v>
      </c>
      <c r="C105">
        <v>2012</v>
      </c>
      <c r="E105" s="2">
        <v>22</v>
      </c>
      <c r="F105" s="2">
        <v>32</v>
      </c>
      <c r="G105" s="2">
        <v>50</v>
      </c>
    </row>
    <row r="106" spans="1:7" x14ac:dyDescent="0.25">
      <c r="A106" s="2">
        <v>1</v>
      </c>
      <c r="B106" s="2">
        <v>29</v>
      </c>
      <c r="C106">
        <v>2012</v>
      </c>
      <c r="E106" s="2">
        <v>5</v>
      </c>
      <c r="F106" s="2">
        <v>28</v>
      </c>
      <c r="G106" s="2">
        <v>23</v>
      </c>
    </row>
    <row r="107" spans="1:7" x14ac:dyDescent="0.25">
      <c r="A107" s="2">
        <v>2</v>
      </c>
      <c r="B107" s="2">
        <v>2</v>
      </c>
      <c r="C107">
        <v>2012</v>
      </c>
      <c r="E107" s="2">
        <v>4</v>
      </c>
      <c r="F107" s="2">
        <v>30</v>
      </c>
      <c r="G107" s="2">
        <v>29</v>
      </c>
    </row>
    <row r="108" spans="1:7" x14ac:dyDescent="0.25">
      <c r="A108" s="2">
        <v>2</v>
      </c>
      <c r="B108" s="2">
        <v>3</v>
      </c>
      <c r="C108">
        <v>2012</v>
      </c>
      <c r="E108" s="2">
        <v>10</v>
      </c>
      <c r="F108" s="2">
        <v>5</v>
      </c>
      <c r="G108" s="2">
        <v>57</v>
      </c>
    </row>
    <row r="109" spans="1:7" x14ac:dyDescent="0.25">
      <c r="A109" s="2">
        <v>2</v>
      </c>
      <c r="B109" s="2">
        <v>10</v>
      </c>
      <c r="C109">
        <v>2012</v>
      </c>
      <c r="E109" s="2">
        <v>16</v>
      </c>
      <c r="F109" s="2">
        <v>7</v>
      </c>
      <c r="G109" s="2">
        <v>12</v>
      </c>
    </row>
    <row r="110" spans="1:7" x14ac:dyDescent="0.25">
      <c r="A110" s="2">
        <v>2</v>
      </c>
      <c r="B110" s="2">
        <v>20</v>
      </c>
      <c r="C110">
        <v>2012</v>
      </c>
      <c r="E110" s="2">
        <v>20</v>
      </c>
      <c r="F110" s="2">
        <v>20</v>
      </c>
      <c r="G110" s="2">
        <v>3</v>
      </c>
    </row>
    <row r="111" spans="1:7" x14ac:dyDescent="0.25">
      <c r="A111" s="2">
        <v>2</v>
      </c>
      <c r="B111" s="2">
        <v>21</v>
      </c>
      <c r="C111">
        <v>2012</v>
      </c>
      <c r="E111" s="2">
        <v>11</v>
      </c>
      <c r="F111" s="2">
        <v>46</v>
      </c>
      <c r="G111" s="2">
        <v>27</v>
      </c>
    </row>
    <row r="112" spans="1:7" x14ac:dyDescent="0.25">
      <c r="A112" s="2">
        <v>2</v>
      </c>
      <c r="B112" s="2">
        <v>25</v>
      </c>
      <c r="C112">
        <v>2012</v>
      </c>
      <c r="E112" s="2">
        <v>1</v>
      </c>
      <c r="F112" s="2">
        <v>21</v>
      </c>
      <c r="G112" s="2">
        <v>12</v>
      </c>
    </row>
    <row r="113" spans="1:7" x14ac:dyDescent="0.25">
      <c r="A113" s="2">
        <v>3</v>
      </c>
      <c r="B113" s="2">
        <v>3</v>
      </c>
      <c r="C113">
        <v>2012</v>
      </c>
      <c r="E113" s="2">
        <v>10</v>
      </c>
      <c r="F113" s="2">
        <v>34</v>
      </c>
      <c r="G113" s="2">
        <v>13</v>
      </c>
    </row>
    <row r="114" spans="1:7" x14ac:dyDescent="0.25">
      <c r="A114" s="2">
        <v>3</v>
      </c>
      <c r="B114" s="2">
        <v>3</v>
      </c>
      <c r="C114">
        <v>2012</v>
      </c>
      <c r="E114" s="2">
        <v>19</v>
      </c>
      <c r="F114" s="2">
        <v>51</v>
      </c>
      <c r="G114" s="2">
        <v>49</v>
      </c>
    </row>
    <row r="115" spans="1:7" x14ac:dyDescent="0.25">
      <c r="A115" s="2">
        <v>3</v>
      </c>
      <c r="B115" s="2">
        <v>5</v>
      </c>
      <c r="C115">
        <v>2012</v>
      </c>
      <c r="E115" s="2">
        <v>0</v>
      </c>
      <c r="F115" s="2">
        <v>0</v>
      </c>
      <c r="G115" s="2">
        <v>0</v>
      </c>
    </row>
    <row r="116" spans="1:7" x14ac:dyDescent="0.25">
      <c r="A116" s="2">
        <v>3</v>
      </c>
      <c r="B116" s="2">
        <v>8</v>
      </c>
      <c r="C116">
        <v>2012</v>
      </c>
      <c r="E116" s="2">
        <v>10</v>
      </c>
      <c r="F116" s="2">
        <v>9</v>
      </c>
      <c r="G116" s="2">
        <v>20</v>
      </c>
    </row>
    <row r="117" spans="1:7" x14ac:dyDescent="0.25">
      <c r="A117" s="2">
        <v>3</v>
      </c>
      <c r="B117" s="2">
        <v>11</v>
      </c>
      <c r="C117">
        <v>2012</v>
      </c>
      <c r="E117" s="2">
        <v>7</v>
      </c>
      <c r="F117" s="2">
        <v>37</v>
      </c>
      <c r="G117" s="2">
        <v>25</v>
      </c>
    </row>
    <row r="118" spans="1:7" x14ac:dyDescent="0.25">
      <c r="A118" s="2">
        <v>3</v>
      </c>
      <c r="B118" s="2">
        <v>12</v>
      </c>
      <c r="C118">
        <v>2012</v>
      </c>
      <c r="E118" s="2">
        <v>16</v>
      </c>
      <c r="F118" s="2">
        <v>57</v>
      </c>
      <c r="G118" s="2">
        <v>0</v>
      </c>
    </row>
    <row r="119" spans="1:7" x14ac:dyDescent="0.25">
      <c r="A119" s="2">
        <v>3</v>
      </c>
      <c r="B119" s="2">
        <v>14</v>
      </c>
      <c r="C119">
        <v>2012</v>
      </c>
      <c r="E119" s="2">
        <v>10</v>
      </c>
      <c r="F119" s="2">
        <v>51</v>
      </c>
      <c r="G119" s="2">
        <v>54</v>
      </c>
    </row>
    <row r="120" spans="1:7" x14ac:dyDescent="0.25">
      <c r="A120" s="2">
        <v>3</v>
      </c>
      <c r="B120" s="2">
        <v>16</v>
      </c>
      <c r="C120">
        <v>2012</v>
      </c>
      <c r="E120" s="2">
        <v>13</v>
      </c>
      <c r="F120" s="2">
        <v>14</v>
      </c>
      <c r="G120" s="2">
        <v>39</v>
      </c>
    </row>
    <row r="121" spans="1:7" x14ac:dyDescent="0.25">
      <c r="A121" s="2">
        <v>3</v>
      </c>
      <c r="B121" s="2">
        <v>20</v>
      </c>
      <c r="C121">
        <v>2012</v>
      </c>
      <c r="E121" s="2">
        <v>3</v>
      </c>
      <c r="F121" s="2">
        <v>22</v>
      </c>
      <c r="G121" s="2">
        <v>17</v>
      </c>
    </row>
    <row r="122" spans="1:7" x14ac:dyDescent="0.25">
      <c r="A122" s="2">
        <v>3</v>
      </c>
      <c r="B122" s="2">
        <v>29</v>
      </c>
      <c r="C122">
        <v>2012</v>
      </c>
      <c r="E122" s="2">
        <v>12</v>
      </c>
      <c r="F122" s="2">
        <v>39</v>
      </c>
      <c r="G122" s="2">
        <v>58</v>
      </c>
    </row>
    <row r="123" spans="1:7" x14ac:dyDescent="0.25">
      <c r="A123" s="2">
        <v>3</v>
      </c>
      <c r="B123" s="2">
        <v>29</v>
      </c>
      <c r="C123">
        <v>2012</v>
      </c>
      <c r="E123" s="2">
        <v>6</v>
      </c>
      <c r="F123" s="2">
        <v>29</v>
      </c>
      <c r="G123" s="2">
        <v>2</v>
      </c>
    </row>
    <row r="124" spans="1:7" x14ac:dyDescent="0.25">
      <c r="A124" s="2">
        <v>4</v>
      </c>
      <c r="B124" s="2">
        <v>1</v>
      </c>
      <c r="C124">
        <v>2012</v>
      </c>
      <c r="E124" s="2">
        <v>18</v>
      </c>
      <c r="F124" s="2">
        <v>53</v>
      </c>
      <c r="G124" s="2">
        <v>39</v>
      </c>
    </row>
    <row r="125" spans="1:7" x14ac:dyDescent="0.25">
      <c r="A125" s="2">
        <v>4</v>
      </c>
      <c r="B125" s="2">
        <v>21</v>
      </c>
      <c r="C125">
        <v>2012</v>
      </c>
      <c r="E125" s="2">
        <v>20</v>
      </c>
      <c r="F125" s="2">
        <v>29</v>
      </c>
      <c r="G125" s="2">
        <v>46</v>
      </c>
    </row>
    <row r="126" spans="1:7" x14ac:dyDescent="0.25">
      <c r="A126" s="2">
        <v>4</v>
      </c>
      <c r="B126" s="2">
        <v>26</v>
      </c>
      <c r="C126">
        <v>2012</v>
      </c>
      <c r="E126" s="2">
        <v>1</v>
      </c>
      <c r="F126" s="2">
        <v>25</v>
      </c>
      <c r="G126" s="2">
        <v>23</v>
      </c>
    </row>
    <row r="127" spans="1:7" x14ac:dyDescent="0.25">
      <c r="A127" s="2">
        <v>5</v>
      </c>
      <c r="B127" s="2">
        <v>1</v>
      </c>
      <c r="C127">
        <v>2012</v>
      </c>
      <c r="E127" s="2">
        <v>4</v>
      </c>
      <c r="F127" s="2">
        <v>22</v>
      </c>
      <c r="G127" s="2">
        <v>55</v>
      </c>
    </row>
    <row r="128" spans="1:7" x14ac:dyDescent="0.25">
      <c r="A128" s="2">
        <v>5</v>
      </c>
      <c r="B128" s="2">
        <v>3</v>
      </c>
      <c r="C128">
        <v>2012</v>
      </c>
      <c r="E128" s="2">
        <v>8</v>
      </c>
      <c r="F128" s="2">
        <v>33</v>
      </c>
      <c r="G128" s="2">
        <v>45</v>
      </c>
    </row>
    <row r="129" spans="1:7" x14ac:dyDescent="0.25">
      <c r="A129" s="2">
        <v>5</v>
      </c>
      <c r="B129" s="2">
        <v>7</v>
      </c>
      <c r="C129">
        <v>2012</v>
      </c>
      <c r="E129" s="2">
        <v>9</v>
      </c>
      <c r="F129" s="2">
        <v>30</v>
      </c>
      <c r="G129" s="2">
        <v>47</v>
      </c>
    </row>
    <row r="130" spans="1:7" x14ac:dyDescent="0.25">
      <c r="A130" s="2">
        <v>5</v>
      </c>
      <c r="B130" s="2">
        <v>10</v>
      </c>
      <c r="C130">
        <v>2012</v>
      </c>
      <c r="E130" s="2">
        <v>21</v>
      </c>
      <c r="F130" s="2">
        <v>15</v>
      </c>
      <c r="G130" s="2">
        <v>47</v>
      </c>
    </row>
    <row r="131" spans="1:7" x14ac:dyDescent="0.25">
      <c r="A131" s="2">
        <v>5</v>
      </c>
      <c r="B131" s="2">
        <v>14</v>
      </c>
      <c r="C131">
        <v>2012</v>
      </c>
      <c r="E131" s="2">
        <v>22</v>
      </c>
      <c r="F131" s="2">
        <v>48</v>
      </c>
      <c r="G131" s="2">
        <v>17</v>
      </c>
    </row>
    <row r="132" spans="1:7" x14ac:dyDescent="0.25">
      <c r="A132" s="2">
        <v>5</v>
      </c>
      <c r="B132" s="2">
        <v>23</v>
      </c>
      <c r="C132">
        <v>2012</v>
      </c>
      <c r="E132" s="2">
        <v>17</v>
      </c>
      <c r="F132" s="2">
        <v>57</v>
      </c>
      <c r="G132" s="2">
        <v>54</v>
      </c>
    </row>
    <row r="133" spans="1:7" x14ac:dyDescent="0.25">
      <c r="A133" s="2">
        <v>5</v>
      </c>
      <c r="B133" s="2">
        <v>24</v>
      </c>
      <c r="C133">
        <v>2012</v>
      </c>
      <c r="E133" s="2">
        <v>9</v>
      </c>
      <c r="F133" s="2">
        <v>31</v>
      </c>
      <c r="G133" s="2">
        <v>3</v>
      </c>
    </row>
    <row r="134" spans="1:7" x14ac:dyDescent="0.25">
      <c r="A134" s="2">
        <v>5</v>
      </c>
      <c r="B134" s="2">
        <v>25</v>
      </c>
      <c r="C134">
        <v>2012</v>
      </c>
      <c r="E134" s="2">
        <v>19</v>
      </c>
      <c r="F134" s="2">
        <v>11</v>
      </c>
      <c r="G134" s="2">
        <v>38</v>
      </c>
    </row>
    <row r="135" spans="1:7" x14ac:dyDescent="0.25">
      <c r="A135" s="2">
        <v>6</v>
      </c>
      <c r="B135" s="2">
        <v>14</v>
      </c>
      <c r="C135">
        <v>2012</v>
      </c>
      <c r="E135" s="2">
        <v>9</v>
      </c>
      <c r="F135" s="2">
        <v>42</v>
      </c>
      <c r="G135" s="2">
        <v>43</v>
      </c>
    </row>
    <row r="136" spans="1:7" x14ac:dyDescent="0.25">
      <c r="A136" s="2">
        <v>6</v>
      </c>
      <c r="B136" s="2">
        <v>23</v>
      </c>
      <c r="C136">
        <v>2012</v>
      </c>
      <c r="E136" s="2">
        <v>21</v>
      </c>
      <c r="F136" s="2">
        <v>53</v>
      </c>
      <c r="G136" s="2">
        <v>3</v>
      </c>
    </row>
    <row r="137" spans="1:7" x14ac:dyDescent="0.25">
      <c r="A137" s="2">
        <v>6</v>
      </c>
      <c r="B137" s="2">
        <v>24</v>
      </c>
      <c r="C137">
        <v>2012</v>
      </c>
      <c r="E137" s="2">
        <v>19</v>
      </c>
      <c r="F137" s="2">
        <v>47</v>
      </c>
      <c r="G137" s="2">
        <v>43</v>
      </c>
    </row>
    <row r="138" spans="1:7" x14ac:dyDescent="0.25">
      <c r="A138" s="2">
        <v>7</v>
      </c>
      <c r="B138" s="2">
        <v>7</v>
      </c>
      <c r="C138">
        <v>2012</v>
      </c>
      <c r="E138" s="2">
        <v>9</v>
      </c>
      <c r="F138" s="2">
        <v>12</v>
      </c>
      <c r="G138" s="2">
        <v>4</v>
      </c>
    </row>
    <row r="139" spans="1:7" x14ac:dyDescent="0.25">
      <c r="A139" s="2">
        <v>7</v>
      </c>
      <c r="B139" s="2">
        <v>9</v>
      </c>
      <c r="C139">
        <v>2012</v>
      </c>
      <c r="E139" s="2">
        <v>16</v>
      </c>
      <c r="F139" s="2">
        <v>7</v>
      </c>
      <c r="G139" s="2">
        <v>30</v>
      </c>
    </row>
    <row r="140" spans="1:7" x14ac:dyDescent="0.25">
      <c r="A140" s="2">
        <v>7</v>
      </c>
      <c r="B140" s="2">
        <v>12</v>
      </c>
      <c r="C140">
        <v>2012</v>
      </c>
      <c r="E140" s="2">
        <v>17</v>
      </c>
      <c r="F140" s="2">
        <v>55</v>
      </c>
      <c r="G140" s="2">
        <v>30</v>
      </c>
    </row>
    <row r="141" spans="1:7" x14ac:dyDescent="0.25">
      <c r="A141" s="2">
        <v>7</v>
      </c>
      <c r="B141" s="2">
        <v>30</v>
      </c>
      <c r="C141">
        <v>2012</v>
      </c>
      <c r="E141" s="2">
        <v>10</v>
      </c>
      <c r="F141" s="2">
        <v>49</v>
      </c>
      <c r="G141" s="2">
        <v>51</v>
      </c>
    </row>
    <row r="142" spans="1:7" x14ac:dyDescent="0.25">
      <c r="A142" s="2">
        <v>8</v>
      </c>
      <c r="B142" s="2">
        <v>2</v>
      </c>
      <c r="C142">
        <v>2012</v>
      </c>
      <c r="E142" s="2">
        <v>1</v>
      </c>
      <c r="F142" s="2">
        <v>57</v>
      </c>
      <c r="G142" s="2">
        <v>54</v>
      </c>
    </row>
    <row r="143" spans="1:7" x14ac:dyDescent="0.25">
      <c r="A143" s="2">
        <v>8</v>
      </c>
      <c r="B143" s="2">
        <v>2</v>
      </c>
      <c r="C143">
        <v>2012</v>
      </c>
      <c r="E143" s="2">
        <v>21</v>
      </c>
      <c r="F143" s="2">
        <v>8</v>
      </c>
      <c r="G143" s="2">
        <v>46</v>
      </c>
    </row>
    <row r="144" spans="1:7" x14ac:dyDescent="0.25">
      <c r="A144" s="2">
        <v>8</v>
      </c>
      <c r="B144" s="2">
        <v>12</v>
      </c>
      <c r="C144">
        <v>2012</v>
      </c>
      <c r="E144" s="2">
        <v>23</v>
      </c>
      <c r="F144" s="2">
        <v>42</v>
      </c>
      <c r="G144" s="2">
        <v>14</v>
      </c>
    </row>
    <row r="145" spans="1:7" x14ac:dyDescent="0.25">
      <c r="A145" s="2">
        <v>8</v>
      </c>
      <c r="B145" s="2">
        <v>15</v>
      </c>
      <c r="C145">
        <v>2012</v>
      </c>
      <c r="E145" s="2">
        <v>16</v>
      </c>
      <c r="F145" s="2">
        <v>39</v>
      </c>
      <c r="G145" s="2">
        <v>55</v>
      </c>
    </row>
    <row r="146" spans="1:7" x14ac:dyDescent="0.25">
      <c r="A146" s="2">
        <v>8</v>
      </c>
      <c r="B146" s="2">
        <v>17</v>
      </c>
      <c r="C146">
        <v>2012</v>
      </c>
      <c r="E146" s="2">
        <v>8</v>
      </c>
      <c r="F146" s="2">
        <v>57</v>
      </c>
      <c r="G146" s="2">
        <v>45</v>
      </c>
    </row>
    <row r="147" spans="1:7" x14ac:dyDescent="0.25">
      <c r="A147" s="2">
        <v>8</v>
      </c>
      <c r="B147" s="2">
        <v>22</v>
      </c>
      <c r="C147">
        <v>2012</v>
      </c>
      <c r="E147" s="2">
        <v>8</v>
      </c>
      <c r="F147" s="2">
        <v>35</v>
      </c>
      <c r="G147" s="2">
        <v>1</v>
      </c>
    </row>
    <row r="148" spans="1:7" x14ac:dyDescent="0.25">
      <c r="A148" s="2">
        <v>8</v>
      </c>
      <c r="B148" s="2">
        <v>24</v>
      </c>
      <c r="C148">
        <v>2012</v>
      </c>
      <c r="E148" s="2">
        <v>23</v>
      </c>
      <c r="F148" s="2">
        <v>13</v>
      </c>
      <c r="G148" s="2">
        <v>36</v>
      </c>
    </row>
    <row r="149" spans="1:7" x14ac:dyDescent="0.25">
      <c r="A149" s="2">
        <v>9</v>
      </c>
      <c r="B149" s="2">
        <v>1</v>
      </c>
      <c r="C149">
        <v>2012</v>
      </c>
      <c r="E149" s="2">
        <v>11</v>
      </c>
      <c r="F149" s="2">
        <v>0</v>
      </c>
      <c r="G149" s="2">
        <v>6</v>
      </c>
    </row>
    <row r="150" spans="1:7" x14ac:dyDescent="0.25">
      <c r="A150" s="2">
        <v>9</v>
      </c>
      <c r="B150" s="2">
        <v>1</v>
      </c>
      <c r="C150">
        <v>2012</v>
      </c>
      <c r="E150" s="2">
        <v>22</v>
      </c>
      <c r="F150" s="2">
        <v>42</v>
      </c>
      <c r="G150" s="2">
        <v>40</v>
      </c>
    </row>
    <row r="151" spans="1:7" x14ac:dyDescent="0.25">
      <c r="A151" s="2">
        <v>9</v>
      </c>
      <c r="B151" s="2">
        <v>14</v>
      </c>
      <c r="C151">
        <v>2012</v>
      </c>
      <c r="E151" s="2">
        <v>15</v>
      </c>
      <c r="F151" s="2">
        <v>39</v>
      </c>
      <c r="G151" s="2">
        <v>25</v>
      </c>
    </row>
    <row r="152" spans="1:7" x14ac:dyDescent="0.25">
      <c r="A152" s="2">
        <v>9</v>
      </c>
      <c r="B152" s="2">
        <v>18</v>
      </c>
      <c r="C152">
        <v>2012</v>
      </c>
      <c r="E152" s="2">
        <v>15</v>
      </c>
      <c r="F152" s="2">
        <v>37</v>
      </c>
      <c r="G152" s="2">
        <v>36</v>
      </c>
    </row>
    <row r="153" spans="1:7" x14ac:dyDescent="0.25">
      <c r="A153" s="2">
        <v>9</v>
      </c>
      <c r="B153" s="2">
        <v>23</v>
      </c>
      <c r="C153">
        <v>2012</v>
      </c>
      <c r="E153" s="2">
        <v>14</v>
      </c>
      <c r="F153" s="2">
        <v>16</v>
      </c>
      <c r="G153" s="2">
        <v>2</v>
      </c>
    </row>
    <row r="154" spans="1:7" x14ac:dyDescent="0.25">
      <c r="A154" s="2">
        <v>9</v>
      </c>
      <c r="B154" s="2">
        <v>25</v>
      </c>
      <c r="C154">
        <v>2012</v>
      </c>
      <c r="E154" s="2">
        <v>16</v>
      </c>
      <c r="F154" s="2">
        <v>56</v>
      </c>
      <c r="G154" s="2">
        <v>34</v>
      </c>
    </row>
    <row r="155" spans="1:7" x14ac:dyDescent="0.25">
      <c r="A155" s="2">
        <v>9</v>
      </c>
      <c r="B155" s="2">
        <v>26</v>
      </c>
      <c r="C155">
        <v>2012</v>
      </c>
      <c r="E155" s="2">
        <v>3</v>
      </c>
      <c r="F155" s="2">
        <v>16</v>
      </c>
      <c r="G155" s="2">
        <v>21</v>
      </c>
    </row>
    <row r="156" spans="1:7" x14ac:dyDescent="0.25">
      <c r="A156" s="2">
        <v>10</v>
      </c>
      <c r="B156" s="2">
        <v>4</v>
      </c>
      <c r="C156">
        <v>2012</v>
      </c>
      <c r="E156" s="2">
        <v>14</v>
      </c>
      <c r="F156" s="2">
        <v>52</v>
      </c>
      <c r="G156" s="2">
        <v>54</v>
      </c>
    </row>
    <row r="157" spans="1:7" x14ac:dyDescent="0.25">
      <c r="A157" s="2">
        <v>10</v>
      </c>
      <c r="B157" s="2">
        <v>5</v>
      </c>
      <c r="C157">
        <v>2012</v>
      </c>
      <c r="E157" s="2">
        <v>10</v>
      </c>
      <c r="F157" s="2">
        <v>59</v>
      </c>
      <c r="G157" s="2">
        <v>46</v>
      </c>
    </row>
    <row r="158" spans="1:7" x14ac:dyDescent="0.25">
      <c r="A158" s="2">
        <v>10</v>
      </c>
      <c r="B158" s="2">
        <v>7</v>
      </c>
      <c r="C158">
        <v>2012</v>
      </c>
      <c r="E158" s="2">
        <v>5</v>
      </c>
      <c r="F158" s="2">
        <v>44</v>
      </c>
      <c r="G158" s="2">
        <v>17</v>
      </c>
    </row>
    <row r="159" spans="1:7" x14ac:dyDescent="0.25">
      <c r="A159" s="2">
        <v>10</v>
      </c>
      <c r="B159" s="2">
        <v>14</v>
      </c>
      <c r="C159">
        <v>2012</v>
      </c>
      <c r="E159" s="2">
        <v>12</v>
      </c>
      <c r="F159" s="2">
        <v>44</v>
      </c>
      <c r="G159" s="2">
        <v>45</v>
      </c>
    </row>
    <row r="160" spans="1:7" x14ac:dyDescent="0.25">
      <c r="A160" s="2">
        <v>10</v>
      </c>
      <c r="B160" s="2">
        <v>16</v>
      </c>
      <c r="C160">
        <v>2012</v>
      </c>
      <c r="E160" s="2">
        <v>1</v>
      </c>
      <c r="F160" s="2">
        <v>22</v>
      </c>
      <c r="G160" s="2">
        <v>21</v>
      </c>
    </row>
    <row r="161" spans="1:7" x14ac:dyDescent="0.25">
      <c r="A161" s="2">
        <v>10</v>
      </c>
      <c r="B161" s="2">
        <v>30</v>
      </c>
      <c r="C161">
        <v>2012</v>
      </c>
      <c r="E161" s="2">
        <v>13</v>
      </c>
      <c r="F161" s="2">
        <v>32</v>
      </c>
      <c r="G161" s="2">
        <v>48</v>
      </c>
    </row>
    <row r="162" spans="1:7" x14ac:dyDescent="0.25">
      <c r="A162" s="2">
        <v>11</v>
      </c>
      <c r="B162" s="2">
        <v>2</v>
      </c>
      <c r="C162">
        <v>2012</v>
      </c>
      <c r="E162" s="2">
        <v>13</v>
      </c>
      <c r="F162" s="2">
        <v>22</v>
      </c>
      <c r="G162" s="2">
        <v>29</v>
      </c>
    </row>
    <row r="163" spans="1:7" x14ac:dyDescent="0.25">
      <c r="A163" s="2">
        <v>11</v>
      </c>
      <c r="B163" s="2">
        <v>3</v>
      </c>
      <c r="C163">
        <v>2012</v>
      </c>
      <c r="E163" s="2">
        <v>23</v>
      </c>
      <c r="F163" s="2">
        <v>46</v>
      </c>
      <c r="G163" s="2">
        <v>9</v>
      </c>
    </row>
    <row r="164" spans="1:7" x14ac:dyDescent="0.25">
      <c r="A164" s="2">
        <v>11</v>
      </c>
      <c r="B164" s="2">
        <v>16</v>
      </c>
      <c r="C164">
        <v>2012</v>
      </c>
      <c r="E164" s="2">
        <v>8</v>
      </c>
      <c r="F164" s="2">
        <v>47</v>
      </c>
      <c r="G164" s="2">
        <v>45</v>
      </c>
    </row>
    <row r="165" spans="1:7" x14ac:dyDescent="0.25">
      <c r="A165" s="2">
        <v>11</v>
      </c>
      <c r="B165" s="2">
        <v>22</v>
      </c>
      <c r="C165">
        <v>2012</v>
      </c>
      <c r="E165" s="2">
        <v>12</v>
      </c>
      <c r="F165" s="2">
        <v>53</v>
      </c>
      <c r="G165" s="2">
        <v>52</v>
      </c>
    </row>
    <row r="166" spans="1:7" x14ac:dyDescent="0.25">
      <c r="A166" s="2">
        <v>11</v>
      </c>
      <c r="B166" s="2">
        <v>25</v>
      </c>
      <c r="C166">
        <v>2012</v>
      </c>
      <c r="E166" s="2">
        <v>7</v>
      </c>
      <c r="F166" s="2">
        <v>11</v>
      </c>
      <c r="G166" s="2">
        <v>22</v>
      </c>
    </row>
    <row r="167" spans="1:7" x14ac:dyDescent="0.25">
      <c r="A167" s="2">
        <v>12</v>
      </c>
      <c r="B167" s="2">
        <v>5</v>
      </c>
      <c r="C167">
        <v>2012</v>
      </c>
      <c r="E167" s="2">
        <v>20</v>
      </c>
      <c r="F167" s="2">
        <v>57</v>
      </c>
      <c r="G167" s="2">
        <v>20</v>
      </c>
    </row>
    <row r="168" spans="1:7" x14ac:dyDescent="0.25">
      <c r="A168" s="2">
        <v>12</v>
      </c>
      <c r="B168" s="2">
        <v>5</v>
      </c>
      <c r="C168">
        <v>2012</v>
      </c>
      <c r="E168" s="2">
        <v>23</v>
      </c>
      <c r="F168" s="2">
        <v>34</v>
      </c>
      <c r="G168" s="2">
        <v>44</v>
      </c>
    </row>
    <row r="169" spans="1:7" x14ac:dyDescent="0.25">
      <c r="A169" s="2">
        <v>12</v>
      </c>
      <c r="B169" s="2">
        <v>5</v>
      </c>
      <c r="C169">
        <v>2012</v>
      </c>
      <c r="E169" s="2">
        <v>9</v>
      </c>
      <c r="F169" s="2">
        <v>36</v>
      </c>
      <c r="G169" s="2">
        <v>28</v>
      </c>
    </row>
    <row r="170" spans="1:7" x14ac:dyDescent="0.25">
      <c r="A170" s="2">
        <v>12</v>
      </c>
      <c r="B170" s="2">
        <v>6</v>
      </c>
      <c r="C170">
        <v>2012</v>
      </c>
      <c r="E170" s="2">
        <v>5</v>
      </c>
      <c r="F170" s="2">
        <v>45</v>
      </c>
      <c r="G170" s="2">
        <v>20</v>
      </c>
    </row>
    <row r="171" spans="1:7" x14ac:dyDescent="0.25">
      <c r="A171" s="2">
        <v>12</v>
      </c>
      <c r="B171" s="2">
        <v>13</v>
      </c>
      <c r="C171">
        <v>2012</v>
      </c>
      <c r="E171" s="2">
        <v>12</v>
      </c>
      <c r="F171" s="2">
        <v>55</v>
      </c>
      <c r="G171" s="2">
        <v>52</v>
      </c>
    </row>
    <row r="172" spans="1:7" x14ac:dyDescent="0.25">
      <c r="A172" s="2">
        <v>12</v>
      </c>
      <c r="B172" s="2">
        <v>14</v>
      </c>
      <c r="C172">
        <v>2012</v>
      </c>
      <c r="E172" s="2">
        <v>17</v>
      </c>
      <c r="F172" s="2">
        <v>48</v>
      </c>
      <c r="G172" s="2">
        <v>59</v>
      </c>
    </row>
    <row r="173" spans="1:7" x14ac:dyDescent="0.25">
      <c r="A173" s="2">
        <v>12</v>
      </c>
      <c r="B173" s="2">
        <v>26</v>
      </c>
      <c r="C173">
        <v>2012</v>
      </c>
      <c r="E173" s="2">
        <v>12</v>
      </c>
      <c r="F173" s="2">
        <v>51</v>
      </c>
      <c r="G173" s="2">
        <v>50</v>
      </c>
    </row>
    <row r="174" spans="1:7" x14ac:dyDescent="0.25">
      <c r="A174" s="2">
        <v>12</v>
      </c>
      <c r="B174" s="2">
        <v>27</v>
      </c>
      <c r="C174">
        <v>2012</v>
      </c>
      <c r="E174" s="2">
        <v>19</v>
      </c>
      <c r="F174" s="2">
        <v>52</v>
      </c>
      <c r="G174" s="2">
        <v>6</v>
      </c>
    </row>
    <row r="175" spans="1:7" x14ac:dyDescent="0.25">
      <c r="A175" s="2">
        <v>12</v>
      </c>
      <c r="B175" s="2">
        <v>27</v>
      </c>
      <c r="C175">
        <v>2012</v>
      </c>
      <c r="E175" s="2">
        <v>20</v>
      </c>
      <c r="F175" s="2">
        <v>41</v>
      </c>
      <c r="G175" s="2">
        <v>37</v>
      </c>
    </row>
    <row r="176" spans="1:7" x14ac:dyDescent="0.25">
      <c r="A176" s="2">
        <v>12</v>
      </c>
      <c r="B176" s="2">
        <v>31</v>
      </c>
      <c r="C176">
        <v>2012</v>
      </c>
      <c r="E176" s="2">
        <v>22</v>
      </c>
      <c r="F176" s="2">
        <v>32</v>
      </c>
      <c r="G176" s="2">
        <v>32</v>
      </c>
    </row>
    <row r="177" spans="1:7" x14ac:dyDescent="0.25">
      <c r="A177" s="2">
        <v>1</v>
      </c>
      <c r="B177" s="2">
        <v>13</v>
      </c>
      <c r="C177">
        <v>2013</v>
      </c>
      <c r="E177" s="2">
        <v>18</v>
      </c>
      <c r="F177" s="2">
        <v>24</v>
      </c>
      <c r="G177" s="2">
        <v>25</v>
      </c>
    </row>
    <row r="178" spans="1:7" x14ac:dyDescent="0.25">
      <c r="A178" s="2">
        <v>1</v>
      </c>
      <c r="B178" s="2">
        <v>25</v>
      </c>
      <c r="C178">
        <v>2013</v>
      </c>
      <c r="E178" s="2">
        <v>17</v>
      </c>
      <c r="F178" s="2">
        <v>2</v>
      </c>
      <c r="G178" s="2">
        <v>39</v>
      </c>
    </row>
    <row r="179" spans="1:7" x14ac:dyDescent="0.25">
      <c r="A179" s="2">
        <v>1</v>
      </c>
      <c r="B179" s="2">
        <v>25</v>
      </c>
      <c r="C179">
        <v>2013</v>
      </c>
      <c r="E179" s="2">
        <v>16</v>
      </c>
      <c r="F179" s="2">
        <v>50</v>
      </c>
      <c r="G179" s="2">
        <v>30</v>
      </c>
    </row>
    <row r="180" spans="1:7" x14ac:dyDescent="0.25">
      <c r="A180" s="2">
        <v>1</v>
      </c>
      <c r="B180" s="2">
        <v>30</v>
      </c>
      <c r="C180">
        <v>2013</v>
      </c>
      <c r="E180" s="2">
        <v>5</v>
      </c>
      <c r="F180" s="2">
        <v>13</v>
      </c>
      <c r="G180" s="2">
        <v>6</v>
      </c>
    </row>
    <row r="181" spans="1:7" x14ac:dyDescent="0.25">
      <c r="A181" s="2">
        <v>2</v>
      </c>
      <c r="B181" s="2">
        <v>8</v>
      </c>
      <c r="C181">
        <v>2013</v>
      </c>
      <c r="E181" s="2">
        <v>16</v>
      </c>
      <c r="F181" s="2">
        <v>46</v>
      </c>
      <c r="G181" s="2">
        <v>48</v>
      </c>
    </row>
    <row r="182" spans="1:7" x14ac:dyDescent="0.25">
      <c r="A182" s="2">
        <v>2</v>
      </c>
      <c r="B182" s="2">
        <v>11</v>
      </c>
      <c r="C182">
        <v>2013</v>
      </c>
      <c r="E182" s="2">
        <v>17</v>
      </c>
      <c r="F182" s="2">
        <v>22</v>
      </c>
      <c r="G182" s="2">
        <v>8</v>
      </c>
    </row>
    <row r="183" spans="1:7" x14ac:dyDescent="0.25">
      <c r="A183" s="2">
        <v>2</v>
      </c>
      <c r="B183" s="2">
        <v>12</v>
      </c>
      <c r="C183">
        <v>2013</v>
      </c>
      <c r="E183" s="2">
        <v>17</v>
      </c>
      <c r="F183" s="2">
        <v>3</v>
      </c>
      <c r="G183" s="2">
        <v>50</v>
      </c>
    </row>
    <row r="184" spans="1:7" x14ac:dyDescent="0.25">
      <c r="A184" s="2">
        <v>2</v>
      </c>
      <c r="B184" s="2">
        <v>15</v>
      </c>
      <c r="C184">
        <v>2013</v>
      </c>
      <c r="E184" s="2">
        <v>22</v>
      </c>
      <c r="F184" s="2">
        <v>56</v>
      </c>
      <c r="G184" s="2">
        <v>19</v>
      </c>
    </row>
    <row r="185" spans="1:7" x14ac:dyDescent="0.25">
      <c r="A185" s="2">
        <v>2</v>
      </c>
      <c r="B185" s="2">
        <v>16</v>
      </c>
      <c r="C185">
        <v>2013</v>
      </c>
      <c r="E185" s="2">
        <v>4</v>
      </c>
      <c r="F185" s="2">
        <v>53</v>
      </c>
      <c r="G185" s="2">
        <v>45</v>
      </c>
    </row>
    <row r="186" spans="1:7" x14ac:dyDescent="0.25">
      <c r="A186" s="2">
        <v>3</v>
      </c>
      <c r="B186" s="2">
        <v>4</v>
      </c>
      <c r="C186">
        <v>2013</v>
      </c>
      <c r="E186" s="2">
        <v>10</v>
      </c>
      <c r="F186" s="2">
        <v>38</v>
      </c>
      <c r="G186" s="2">
        <v>6</v>
      </c>
    </row>
    <row r="187" spans="1:7" x14ac:dyDescent="0.25">
      <c r="A187" s="2">
        <v>3</v>
      </c>
      <c r="B187" s="2">
        <v>5</v>
      </c>
      <c r="C187">
        <v>2013</v>
      </c>
      <c r="E187" s="2">
        <v>3</v>
      </c>
      <c r="F187" s="2">
        <v>36</v>
      </c>
      <c r="G187" s="2">
        <v>13</v>
      </c>
    </row>
    <row r="188" spans="1:7" x14ac:dyDescent="0.25">
      <c r="A188" s="2">
        <v>3</v>
      </c>
      <c r="B188" s="2">
        <v>8</v>
      </c>
      <c r="C188">
        <v>2013</v>
      </c>
      <c r="E188" s="2">
        <v>8</v>
      </c>
      <c r="F188" s="2">
        <v>40</v>
      </c>
      <c r="G188" s="2">
        <v>56</v>
      </c>
    </row>
    <row r="189" spans="1:7" x14ac:dyDescent="0.25">
      <c r="A189" s="2">
        <v>3</v>
      </c>
      <c r="B189" s="2">
        <v>14</v>
      </c>
      <c r="C189">
        <v>2013</v>
      </c>
      <c r="E189" s="2">
        <v>9</v>
      </c>
      <c r="F189" s="2">
        <v>51</v>
      </c>
      <c r="G189" s="2">
        <v>5</v>
      </c>
    </row>
    <row r="190" spans="1:7" x14ac:dyDescent="0.25">
      <c r="A190" s="2">
        <v>3</v>
      </c>
      <c r="B190" s="2">
        <v>16</v>
      </c>
      <c r="C190">
        <v>2013</v>
      </c>
      <c r="E190" s="2">
        <v>15</v>
      </c>
      <c r="F190" s="2">
        <v>55</v>
      </c>
      <c r="G190" s="2">
        <v>37</v>
      </c>
    </row>
    <row r="191" spans="1:7" x14ac:dyDescent="0.25">
      <c r="A191" s="2">
        <v>3</v>
      </c>
      <c r="B191" s="2">
        <v>17</v>
      </c>
      <c r="C191">
        <v>2013</v>
      </c>
      <c r="E191" s="2">
        <v>20</v>
      </c>
      <c r="F191" s="2">
        <v>20</v>
      </c>
      <c r="G191" s="2">
        <v>13</v>
      </c>
    </row>
    <row r="192" spans="1:7" x14ac:dyDescent="0.25">
      <c r="A192" s="2">
        <v>3</v>
      </c>
      <c r="B192" s="2">
        <v>24</v>
      </c>
      <c r="C192">
        <v>2013</v>
      </c>
      <c r="E192" s="2">
        <v>10</v>
      </c>
      <c r="F192" s="2">
        <v>54</v>
      </c>
      <c r="G192" s="2">
        <v>56</v>
      </c>
    </row>
    <row r="193" spans="1:7" x14ac:dyDescent="0.25">
      <c r="A193" s="2">
        <v>3</v>
      </c>
      <c r="B193" s="2">
        <v>24</v>
      </c>
      <c r="C193">
        <v>2013</v>
      </c>
      <c r="E193" s="2">
        <v>5</v>
      </c>
      <c r="F193" s="2">
        <v>58</v>
      </c>
      <c r="G193" s="2">
        <v>17</v>
      </c>
    </row>
    <row r="194" spans="1:7" x14ac:dyDescent="0.25">
      <c r="A194" s="2">
        <v>3</v>
      </c>
      <c r="B194" s="2">
        <v>25</v>
      </c>
      <c r="C194">
        <v>2013</v>
      </c>
      <c r="E194" s="2">
        <v>18</v>
      </c>
      <c r="F194" s="2">
        <v>29</v>
      </c>
      <c r="G194" s="2">
        <v>52</v>
      </c>
    </row>
    <row r="195" spans="1:7" x14ac:dyDescent="0.25">
      <c r="A195" s="2">
        <v>3</v>
      </c>
      <c r="B195" s="2">
        <v>26</v>
      </c>
      <c r="C195">
        <v>2013</v>
      </c>
      <c r="E195" s="2">
        <v>5</v>
      </c>
      <c r="F195" s="2">
        <v>16</v>
      </c>
      <c r="G195" s="2">
        <v>52</v>
      </c>
    </row>
    <row r="196" spans="1:7" x14ac:dyDescent="0.25">
      <c r="A196" s="2">
        <v>3</v>
      </c>
      <c r="B196" s="2">
        <v>26</v>
      </c>
      <c r="C196">
        <v>2013</v>
      </c>
      <c r="E196" s="2">
        <v>13</v>
      </c>
      <c r="F196" s="2">
        <v>35</v>
      </c>
      <c r="G196" s="2">
        <v>21</v>
      </c>
    </row>
    <row r="197" spans="1:7" x14ac:dyDescent="0.25">
      <c r="A197" s="2">
        <v>3</v>
      </c>
      <c r="B197" s="2">
        <v>27</v>
      </c>
      <c r="C197">
        <v>2013</v>
      </c>
      <c r="E197" s="2">
        <v>11</v>
      </c>
      <c r="F197" s="2">
        <v>31</v>
      </c>
      <c r="G197" s="2">
        <v>28</v>
      </c>
    </row>
    <row r="198" spans="1:7" x14ac:dyDescent="0.25">
      <c r="A198" s="2">
        <v>3</v>
      </c>
      <c r="B198" s="2">
        <v>28</v>
      </c>
      <c r="C198">
        <v>2013</v>
      </c>
      <c r="E198" s="2">
        <v>6</v>
      </c>
      <c r="F198" s="2">
        <v>28</v>
      </c>
      <c r="G198" s="2">
        <v>24</v>
      </c>
    </row>
    <row r="199" spans="1:7" x14ac:dyDescent="0.25">
      <c r="A199" s="2">
        <v>4</v>
      </c>
      <c r="B199" s="2">
        <v>4</v>
      </c>
      <c r="C199">
        <v>2013</v>
      </c>
      <c r="E199" s="2">
        <v>0</v>
      </c>
      <c r="F199" s="2">
        <v>44</v>
      </c>
      <c r="G199" s="2">
        <v>58</v>
      </c>
    </row>
    <row r="200" spans="1:7" x14ac:dyDescent="0.25">
      <c r="A200" s="2">
        <v>4</v>
      </c>
      <c r="B200" s="2">
        <v>10</v>
      </c>
      <c r="C200">
        <v>2013</v>
      </c>
      <c r="E200" s="2">
        <v>4</v>
      </c>
      <c r="F200" s="2">
        <v>36</v>
      </c>
      <c r="G200" s="2">
        <v>12</v>
      </c>
    </row>
    <row r="201" spans="1:7" x14ac:dyDescent="0.25">
      <c r="A201" s="2">
        <v>4</v>
      </c>
      <c r="B201" s="2">
        <v>11</v>
      </c>
      <c r="C201">
        <v>2013</v>
      </c>
      <c r="E201" s="2">
        <v>16</v>
      </c>
      <c r="F201" s="2">
        <v>30</v>
      </c>
      <c r="G201" s="2">
        <v>8</v>
      </c>
    </row>
    <row r="202" spans="1:7" x14ac:dyDescent="0.25">
      <c r="A202" s="2">
        <v>4</v>
      </c>
      <c r="B202" s="2">
        <v>12</v>
      </c>
      <c r="C202">
        <v>2013</v>
      </c>
      <c r="E202" s="2">
        <v>10</v>
      </c>
      <c r="F202" s="2">
        <v>29</v>
      </c>
      <c r="G202" s="2">
        <v>9</v>
      </c>
    </row>
    <row r="203" spans="1:7" x14ac:dyDescent="0.25">
      <c r="A203" s="2">
        <v>4</v>
      </c>
      <c r="B203" s="2">
        <v>15</v>
      </c>
      <c r="C203">
        <v>2013</v>
      </c>
      <c r="E203" s="2">
        <v>0</v>
      </c>
      <c r="F203" s="2">
        <v>40</v>
      </c>
      <c r="G203" s="2">
        <v>47</v>
      </c>
    </row>
    <row r="204" spans="1:7" x14ac:dyDescent="0.25">
      <c r="A204" s="2">
        <v>4</v>
      </c>
      <c r="B204" s="2">
        <v>16</v>
      </c>
      <c r="C204">
        <v>2013</v>
      </c>
      <c r="E204" s="2">
        <v>15</v>
      </c>
      <c r="F204" s="2">
        <v>26</v>
      </c>
      <c r="G204" s="2">
        <v>33</v>
      </c>
    </row>
    <row r="205" spans="1:7" x14ac:dyDescent="0.25">
      <c r="A205" s="2">
        <v>4</v>
      </c>
      <c r="B205" s="2">
        <v>20</v>
      </c>
      <c r="C205">
        <v>2013</v>
      </c>
      <c r="E205" s="2">
        <v>14</v>
      </c>
      <c r="F205" s="2">
        <v>8</v>
      </c>
      <c r="G205" s="2">
        <v>21</v>
      </c>
    </row>
    <row r="206" spans="1:7" x14ac:dyDescent="0.25">
      <c r="A206" s="2">
        <v>4</v>
      </c>
      <c r="B206" s="2">
        <v>23</v>
      </c>
      <c r="C206">
        <v>2013</v>
      </c>
      <c r="E206" s="2">
        <v>7</v>
      </c>
      <c r="F206" s="2">
        <v>1</v>
      </c>
      <c r="G206" s="2">
        <v>28</v>
      </c>
    </row>
    <row r="207" spans="1:7" x14ac:dyDescent="0.25">
      <c r="A207" s="2">
        <v>4</v>
      </c>
      <c r="B207" s="2">
        <v>23</v>
      </c>
      <c r="C207">
        <v>2013</v>
      </c>
      <c r="E207" s="2">
        <v>1</v>
      </c>
      <c r="F207" s="2">
        <v>4</v>
      </c>
      <c r="G207" s="2">
        <v>39</v>
      </c>
    </row>
    <row r="208" spans="1:7" x14ac:dyDescent="0.25">
      <c r="A208" s="2">
        <v>4</v>
      </c>
      <c r="B208" s="2">
        <v>25</v>
      </c>
      <c r="C208">
        <v>2013</v>
      </c>
      <c r="E208" s="2">
        <v>21</v>
      </c>
      <c r="F208" s="2">
        <v>46</v>
      </c>
      <c r="G208" s="2">
        <v>18</v>
      </c>
    </row>
    <row r="209" spans="1:7" x14ac:dyDescent="0.25">
      <c r="A209" s="2">
        <v>4</v>
      </c>
      <c r="B209" s="2">
        <v>30</v>
      </c>
      <c r="C209">
        <v>2013</v>
      </c>
      <c r="E209" s="2">
        <v>21</v>
      </c>
      <c r="F209" s="2">
        <v>16</v>
      </c>
      <c r="G209" s="2">
        <v>58</v>
      </c>
    </row>
    <row r="210" spans="1:7" x14ac:dyDescent="0.25">
      <c r="A210" s="2">
        <v>5</v>
      </c>
      <c r="B210" s="2">
        <v>2</v>
      </c>
      <c r="C210">
        <v>2013</v>
      </c>
      <c r="E210" s="2">
        <v>13</v>
      </c>
      <c r="F210" s="2">
        <v>28</v>
      </c>
      <c r="G210" s="2">
        <v>13</v>
      </c>
    </row>
    <row r="211" spans="1:7" x14ac:dyDescent="0.25">
      <c r="A211" s="2">
        <v>5</v>
      </c>
      <c r="B211" s="2">
        <v>7</v>
      </c>
      <c r="C211">
        <v>2013</v>
      </c>
      <c r="E211" s="2">
        <v>15</v>
      </c>
      <c r="F211" s="2">
        <v>6</v>
      </c>
      <c r="G211" s="2">
        <v>54</v>
      </c>
    </row>
    <row r="212" spans="1:7" x14ac:dyDescent="0.25">
      <c r="A212" s="2">
        <v>5</v>
      </c>
      <c r="B212" s="2">
        <v>8</v>
      </c>
      <c r="C212">
        <v>2013</v>
      </c>
      <c r="E212" s="2">
        <v>0</v>
      </c>
      <c r="F212" s="2">
        <v>27</v>
      </c>
      <c r="G212" s="2">
        <v>31</v>
      </c>
    </row>
    <row r="213" spans="1:7" x14ac:dyDescent="0.25">
      <c r="A213" s="2">
        <v>5</v>
      </c>
      <c r="B213" s="2">
        <v>11</v>
      </c>
      <c r="C213">
        <v>2013</v>
      </c>
      <c r="E213" s="2">
        <v>3</v>
      </c>
      <c r="F213" s="2">
        <v>33</v>
      </c>
      <c r="G213" s="2">
        <v>22</v>
      </c>
    </row>
    <row r="214" spans="1:7" x14ac:dyDescent="0.25">
      <c r="A214" s="2">
        <v>5</v>
      </c>
      <c r="B214" s="2">
        <v>27</v>
      </c>
      <c r="C214">
        <v>2013</v>
      </c>
      <c r="E214" s="2">
        <v>23</v>
      </c>
      <c r="F214" s="2">
        <v>43</v>
      </c>
      <c r="G214" s="2">
        <v>19</v>
      </c>
    </row>
    <row r="215" spans="1:7" x14ac:dyDescent="0.25">
      <c r="A215" s="2">
        <v>5</v>
      </c>
      <c r="B215" s="2">
        <v>28</v>
      </c>
      <c r="C215">
        <v>2013</v>
      </c>
      <c r="E215" s="2">
        <v>21</v>
      </c>
      <c r="F215" s="2">
        <v>41</v>
      </c>
      <c r="G215" s="2">
        <v>37</v>
      </c>
    </row>
    <row r="216" spans="1:7" x14ac:dyDescent="0.25">
      <c r="A216" s="2">
        <v>5</v>
      </c>
      <c r="B216" s="2">
        <v>28</v>
      </c>
      <c r="C216">
        <v>2013</v>
      </c>
      <c r="E216" s="2">
        <v>19</v>
      </c>
      <c r="F216" s="2">
        <v>11</v>
      </c>
      <c r="G216" s="2">
        <v>5</v>
      </c>
    </row>
    <row r="217" spans="1:7" x14ac:dyDescent="0.25">
      <c r="A217" s="2">
        <v>6</v>
      </c>
      <c r="B217" s="2">
        <v>2</v>
      </c>
      <c r="C217">
        <v>2013</v>
      </c>
      <c r="E217" s="2">
        <v>20</v>
      </c>
      <c r="F217" s="2">
        <v>50</v>
      </c>
      <c r="G217" s="2">
        <v>8</v>
      </c>
    </row>
    <row r="218" spans="1:7" x14ac:dyDescent="0.25">
      <c r="A218" s="2">
        <v>6</v>
      </c>
      <c r="B218" s="2">
        <v>6</v>
      </c>
      <c r="C218">
        <v>2013</v>
      </c>
      <c r="E218" s="2">
        <v>17</v>
      </c>
      <c r="F218" s="2">
        <v>49</v>
      </c>
      <c r="G218" s="2">
        <v>2</v>
      </c>
    </row>
    <row r="219" spans="1:7" x14ac:dyDescent="0.25">
      <c r="A219" s="2">
        <v>6</v>
      </c>
      <c r="B219" s="2">
        <v>7</v>
      </c>
      <c r="C219">
        <v>2013</v>
      </c>
      <c r="E219" s="2">
        <v>3</v>
      </c>
      <c r="F219" s="2">
        <v>36</v>
      </c>
      <c r="G219" s="2">
        <v>15</v>
      </c>
    </row>
    <row r="220" spans="1:7" x14ac:dyDescent="0.25">
      <c r="A220" s="2">
        <v>6</v>
      </c>
      <c r="B220" s="2">
        <v>7</v>
      </c>
      <c r="C220">
        <v>2013</v>
      </c>
      <c r="E220" s="2">
        <v>1</v>
      </c>
      <c r="F220" s="2">
        <v>22</v>
      </c>
      <c r="G220" s="2">
        <v>47</v>
      </c>
    </row>
    <row r="221" spans="1:7" x14ac:dyDescent="0.25">
      <c r="A221" s="2">
        <v>6</v>
      </c>
      <c r="B221" s="2">
        <v>10</v>
      </c>
      <c r="C221">
        <v>2013</v>
      </c>
      <c r="E221" s="2">
        <v>17</v>
      </c>
      <c r="F221" s="2">
        <v>19</v>
      </c>
      <c r="G221" s="2">
        <v>32</v>
      </c>
    </row>
    <row r="222" spans="1:7" x14ac:dyDescent="0.25">
      <c r="A222" s="2">
        <v>6</v>
      </c>
      <c r="B222" s="2">
        <v>12</v>
      </c>
      <c r="C222">
        <v>2013</v>
      </c>
      <c r="E222" s="2">
        <v>23</v>
      </c>
      <c r="F222" s="2">
        <v>18</v>
      </c>
      <c r="G222" s="2">
        <v>1</v>
      </c>
    </row>
    <row r="223" spans="1:7" x14ac:dyDescent="0.25">
      <c r="A223" s="2">
        <v>6</v>
      </c>
      <c r="B223" s="2">
        <v>18</v>
      </c>
      <c r="C223">
        <v>2013</v>
      </c>
      <c r="E223" s="2">
        <v>11</v>
      </c>
      <c r="F223" s="2">
        <v>56</v>
      </c>
      <c r="G223" s="2">
        <v>7</v>
      </c>
    </row>
    <row r="224" spans="1:7" x14ac:dyDescent="0.25">
      <c r="A224" s="2">
        <v>6</v>
      </c>
      <c r="B224" s="2">
        <v>19</v>
      </c>
      <c r="C224">
        <v>2013</v>
      </c>
      <c r="E224" s="2">
        <v>3</v>
      </c>
      <c r="F224" s="2">
        <v>10</v>
      </c>
      <c r="G224" s="2">
        <v>32</v>
      </c>
    </row>
    <row r="225" spans="1:7" x14ac:dyDescent="0.25">
      <c r="A225" s="2">
        <v>6</v>
      </c>
      <c r="B225" s="2">
        <v>30</v>
      </c>
      <c r="C225">
        <v>2013</v>
      </c>
      <c r="E225" s="2">
        <v>1</v>
      </c>
      <c r="F225" s="2">
        <v>8</v>
      </c>
      <c r="G225" s="2">
        <v>18</v>
      </c>
    </row>
    <row r="226" spans="1:7" x14ac:dyDescent="0.25">
      <c r="A226" s="2">
        <v>6</v>
      </c>
      <c r="B226" s="2">
        <v>30</v>
      </c>
      <c r="C226">
        <v>2013</v>
      </c>
      <c r="E226" s="2">
        <v>9</v>
      </c>
      <c r="F226" s="2">
        <v>11</v>
      </c>
      <c r="G226" s="2">
        <v>59</v>
      </c>
    </row>
    <row r="227" spans="1:7" x14ac:dyDescent="0.25">
      <c r="A227" s="2">
        <v>7</v>
      </c>
      <c r="B227" s="2">
        <v>2</v>
      </c>
      <c r="C227">
        <v>2013</v>
      </c>
      <c r="E227" s="2">
        <v>16</v>
      </c>
      <c r="F227" s="2">
        <v>47</v>
      </c>
      <c r="G227" s="2">
        <v>10</v>
      </c>
    </row>
    <row r="228" spans="1:7" x14ac:dyDescent="0.25">
      <c r="A228" s="2">
        <v>7</v>
      </c>
      <c r="B228" s="2">
        <v>9</v>
      </c>
      <c r="C228">
        <v>2013</v>
      </c>
      <c r="E228" s="2">
        <v>20</v>
      </c>
      <c r="F228" s="2">
        <v>9</v>
      </c>
      <c r="G228" s="2">
        <v>58</v>
      </c>
    </row>
    <row r="229" spans="1:7" x14ac:dyDescent="0.25">
      <c r="A229" s="2">
        <v>7</v>
      </c>
      <c r="B229" s="2">
        <v>12</v>
      </c>
      <c r="C229">
        <v>2013</v>
      </c>
      <c r="E229" s="2">
        <v>4</v>
      </c>
      <c r="F229" s="2">
        <v>38</v>
      </c>
      <c r="G229" s="2">
        <v>53</v>
      </c>
    </row>
    <row r="230" spans="1:7" x14ac:dyDescent="0.25">
      <c r="A230" s="2">
        <v>7</v>
      </c>
      <c r="B230" s="2">
        <v>12</v>
      </c>
      <c r="C230">
        <v>2013</v>
      </c>
      <c r="E230" s="2">
        <v>21</v>
      </c>
      <c r="F230" s="2">
        <v>1</v>
      </c>
      <c r="G230" s="2">
        <v>2</v>
      </c>
    </row>
    <row r="231" spans="1:7" x14ac:dyDescent="0.25">
      <c r="A231" s="2">
        <v>7</v>
      </c>
      <c r="B231" s="2">
        <v>16</v>
      </c>
      <c r="C231">
        <v>2013</v>
      </c>
      <c r="E231" s="2">
        <v>22</v>
      </c>
      <c r="F231" s="2">
        <v>0</v>
      </c>
      <c r="G231" s="2">
        <v>17</v>
      </c>
    </row>
    <row r="232" spans="1:7" x14ac:dyDescent="0.25">
      <c r="A232" s="2">
        <v>7</v>
      </c>
      <c r="B232" s="2">
        <v>20</v>
      </c>
      <c r="C232">
        <v>2013</v>
      </c>
      <c r="E232" s="2">
        <v>8</v>
      </c>
      <c r="F232" s="2">
        <v>29</v>
      </c>
      <c r="G232" s="2">
        <v>57</v>
      </c>
    </row>
    <row r="233" spans="1:7" x14ac:dyDescent="0.25">
      <c r="A233" s="2">
        <v>7</v>
      </c>
      <c r="B233" s="2">
        <v>26</v>
      </c>
      <c r="C233">
        <v>2013</v>
      </c>
      <c r="E233" s="2">
        <v>4</v>
      </c>
      <c r="F233" s="2">
        <v>35</v>
      </c>
      <c r="G233" s="2">
        <v>52</v>
      </c>
    </row>
    <row r="234" spans="1:7" x14ac:dyDescent="0.25">
      <c r="A234" s="2">
        <v>7</v>
      </c>
      <c r="B234" s="2">
        <v>28</v>
      </c>
      <c r="C234">
        <v>2013</v>
      </c>
      <c r="E234" s="2">
        <v>1</v>
      </c>
      <c r="F234" s="2">
        <v>25</v>
      </c>
      <c r="G234" s="2">
        <v>42</v>
      </c>
    </row>
    <row r="235" spans="1:7" x14ac:dyDescent="0.25">
      <c r="A235" s="2">
        <v>8</v>
      </c>
      <c r="B235" s="2">
        <v>3</v>
      </c>
      <c r="C235">
        <v>2013</v>
      </c>
      <c r="E235" s="2">
        <v>0</v>
      </c>
      <c r="F235" s="2">
        <v>10</v>
      </c>
      <c r="G235" s="2">
        <v>14</v>
      </c>
    </row>
    <row r="236" spans="1:7" x14ac:dyDescent="0.25">
      <c r="A236" s="2">
        <v>8</v>
      </c>
      <c r="B236" s="2">
        <v>4</v>
      </c>
      <c r="C236">
        <v>2013</v>
      </c>
      <c r="E236" s="2">
        <v>14</v>
      </c>
      <c r="F236" s="2">
        <v>38</v>
      </c>
      <c r="G236" s="2">
        <v>47</v>
      </c>
    </row>
    <row r="237" spans="1:7" x14ac:dyDescent="0.25">
      <c r="A237" s="2">
        <v>8</v>
      </c>
      <c r="B237" s="2">
        <v>4</v>
      </c>
      <c r="C237">
        <v>2013</v>
      </c>
      <c r="E237" s="2">
        <v>14</v>
      </c>
      <c r="F237" s="2">
        <v>51</v>
      </c>
      <c r="G237" s="2">
        <v>58</v>
      </c>
    </row>
    <row r="238" spans="1:7" x14ac:dyDescent="0.25">
      <c r="A238" s="2">
        <v>8</v>
      </c>
      <c r="B238" s="2">
        <v>5</v>
      </c>
      <c r="C238">
        <v>2013</v>
      </c>
      <c r="E238" s="2">
        <v>4</v>
      </c>
      <c r="F238" s="2">
        <v>48</v>
      </c>
      <c r="G238" s="2">
        <v>57</v>
      </c>
    </row>
    <row r="239" spans="1:7" x14ac:dyDescent="0.25">
      <c r="A239" s="2">
        <v>8</v>
      </c>
      <c r="B239" s="2">
        <v>7</v>
      </c>
      <c r="C239">
        <v>2013</v>
      </c>
      <c r="E239" s="2">
        <v>2</v>
      </c>
      <c r="F239" s="2">
        <v>25</v>
      </c>
      <c r="G239" s="2">
        <v>42</v>
      </c>
    </row>
    <row r="240" spans="1:7" x14ac:dyDescent="0.25">
      <c r="A240" s="2">
        <v>8</v>
      </c>
      <c r="B240" s="2">
        <v>7</v>
      </c>
      <c r="C240">
        <v>2013</v>
      </c>
      <c r="E240" s="2">
        <v>1</v>
      </c>
      <c r="F240" s="2">
        <v>43</v>
      </c>
      <c r="G240" s="2">
        <v>59</v>
      </c>
    </row>
    <row r="241" spans="1:7" x14ac:dyDescent="0.25">
      <c r="A241" s="2">
        <v>8</v>
      </c>
      <c r="B241" s="2">
        <v>7</v>
      </c>
      <c r="C241">
        <v>2013</v>
      </c>
      <c r="E241" s="2">
        <v>16</v>
      </c>
      <c r="F241" s="2">
        <v>54</v>
      </c>
      <c r="G241" s="2">
        <v>14</v>
      </c>
    </row>
    <row r="242" spans="1:7" x14ac:dyDescent="0.25">
      <c r="A242" s="2">
        <v>8</v>
      </c>
      <c r="B242" s="2">
        <v>11</v>
      </c>
      <c r="C242">
        <v>2013</v>
      </c>
      <c r="E242" s="2">
        <v>5</v>
      </c>
      <c r="F242" s="2">
        <v>0</v>
      </c>
      <c r="G242" s="2">
        <v>6</v>
      </c>
    </row>
    <row r="243" spans="1:7" x14ac:dyDescent="0.25">
      <c r="A243" s="2">
        <v>8</v>
      </c>
      <c r="B243" s="2">
        <v>15</v>
      </c>
      <c r="C243">
        <v>2013</v>
      </c>
      <c r="E243" s="2">
        <v>22</v>
      </c>
      <c r="F243" s="2">
        <v>3</v>
      </c>
      <c r="G243" s="2">
        <v>58</v>
      </c>
    </row>
    <row r="244" spans="1:7" x14ac:dyDescent="0.25">
      <c r="A244" s="2">
        <v>8</v>
      </c>
      <c r="B244" s="2">
        <v>16</v>
      </c>
      <c r="C244">
        <v>2013</v>
      </c>
      <c r="E244" s="2">
        <v>8</v>
      </c>
      <c r="F244" s="2">
        <v>55</v>
      </c>
      <c r="G244" s="2">
        <v>36</v>
      </c>
    </row>
    <row r="245" spans="1:7" x14ac:dyDescent="0.25">
      <c r="A245" s="2">
        <v>8</v>
      </c>
      <c r="B245" s="2">
        <v>17</v>
      </c>
      <c r="C245">
        <v>2013</v>
      </c>
      <c r="E245" s="2">
        <v>23</v>
      </c>
      <c r="F245" s="2">
        <v>47</v>
      </c>
      <c r="G245" s="2">
        <v>57</v>
      </c>
    </row>
    <row r="246" spans="1:7" x14ac:dyDescent="0.25">
      <c r="A246" s="2">
        <v>8</v>
      </c>
      <c r="B246" s="2">
        <v>17</v>
      </c>
      <c r="C246">
        <v>2013</v>
      </c>
      <c r="E246" s="2">
        <v>4</v>
      </c>
      <c r="F246" s="2">
        <v>40</v>
      </c>
      <c r="G246" s="2">
        <v>34</v>
      </c>
    </row>
    <row r="247" spans="1:7" x14ac:dyDescent="0.25">
      <c r="A247" s="2">
        <v>8</v>
      </c>
      <c r="B247" s="2">
        <v>19</v>
      </c>
      <c r="C247">
        <v>2013</v>
      </c>
      <c r="E247" s="2">
        <v>23</v>
      </c>
      <c r="F247" s="2">
        <v>2</v>
      </c>
      <c r="G247" s="2">
        <v>46</v>
      </c>
    </row>
    <row r="248" spans="1:7" x14ac:dyDescent="0.25">
      <c r="A248" s="2">
        <v>8</v>
      </c>
      <c r="B248" s="2">
        <v>23</v>
      </c>
      <c r="C248">
        <v>2013</v>
      </c>
      <c r="E248" s="2">
        <v>15</v>
      </c>
      <c r="F248" s="2">
        <v>47</v>
      </c>
      <c r="G248" s="2">
        <v>34</v>
      </c>
    </row>
    <row r="249" spans="1:7" x14ac:dyDescent="0.25">
      <c r="A249" s="2">
        <v>8</v>
      </c>
      <c r="B249" s="2">
        <v>27</v>
      </c>
      <c r="C249">
        <v>2013</v>
      </c>
      <c r="E249" s="2">
        <v>2</v>
      </c>
      <c r="F249" s="2">
        <v>25</v>
      </c>
      <c r="G249" s="2">
        <v>9</v>
      </c>
    </row>
    <row r="250" spans="1:7" x14ac:dyDescent="0.25">
      <c r="A250" s="2">
        <v>8</v>
      </c>
      <c r="B250" s="2">
        <v>29</v>
      </c>
      <c r="C250">
        <v>2013</v>
      </c>
      <c r="E250" s="2">
        <v>15</v>
      </c>
      <c r="F250" s="2">
        <v>8</v>
      </c>
      <c r="G250" s="2">
        <v>55</v>
      </c>
    </row>
    <row r="251" spans="1:7" x14ac:dyDescent="0.25">
      <c r="A251" s="2">
        <v>8</v>
      </c>
      <c r="B251" s="2">
        <v>31</v>
      </c>
      <c r="C251">
        <v>2013</v>
      </c>
      <c r="E251" s="2">
        <v>21</v>
      </c>
      <c r="F251" s="2">
        <v>44</v>
      </c>
      <c r="G251" s="2">
        <v>8</v>
      </c>
    </row>
    <row r="252" spans="1:7" x14ac:dyDescent="0.25">
      <c r="A252" s="2">
        <v>9</v>
      </c>
      <c r="B252" s="2">
        <v>3</v>
      </c>
      <c r="C252">
        <v>2013</v>
      </c>
      <c r="E252" s="2">
        <v>2</v>
      </c>
      <c r="F252" s="2">
        <v>5</v>
      </c>
      <c r="G252" s="2">
        <v>55</v>
      </c>
    </row>
    <row r="253" spans="1:7" x14ac:dyDescent="0.25">
      <c r="A253" s="2">
        <v>9</v>
      </c>
      <c r="B253" s="2">
        <v>6</v>
      </c>
      <c r="C253">
        <v>2013</v>
      </c>
      <c r="E253" s="2">
        <v>17</v>
      </c>
      <c r="F253" s="2">
        <v>56</v>
      </c>
      <c r="G253" s="2">
        <v>42</v>
      </c>
    </row>
    <row r="254" spans="1:7" x14ac:dyDescent="0.25">
      <c r="A254" s="2">
        <v>9</v>
      </c>
      <c r="B254" s="2">
        <v>9</v>
      </c>
      <c r="C254">
        <v>2013</v>
      </c>
      <c r="E254" s="2">
        <v>0</v>
      </c>
      <c r="F254" s="2">
        <v>56</v>
      </c>
      <c r="G254" s="2">
        <v>42</v>
      </c>
    </row>
    <row r="255" spans="1:7" x14ac:dyDescent="0.25">
      <c r="A255" s="2">
        <v>9</v>
      </c>
      <c r="B255" s="2">
        <v>10</v>
      </c>
      <c r="C255">
        <v>2013</v>
      </c>
      <c r="E255" s="2">
        <v>2</v>
      </c>
      <c r="F255" s="2">
        <v>6</v>
      </c>
      <c r="G255" s="2">
        <v>59</v>
      </c>
    </row>
    <row r="256" spans="1:7" x14ac:dyDescent="0.25">
      <c r="A256" s="2">
        <v>9</v>
      </c>
      <c r="B256" s="2">
        <v>10</v>
      </c>
      <c r="C256">
        <v>2013</v>
      </c>
      <c r="E256" s="2">
        <v>13</v>
      </c>
      <c r="F256" s="2">
        <v>20</v>
      </c>
      <c r="G256" s="2">
        <v>32</v>
      </c>
    </row>
    <row r="257" spans="1:7" x14ac:dyDescent="0.25">
      <c r="A257" s="2">
        <v>9</v>
      </c>
      <c r="B257" s="2">
        <v>13</v>
      </c>
      <c r="C257">
        <v>2013</v>
      </c>
      <c r="E257" s="2">
        <v>7</v>
      </c>
      <c r="F257" s="2">
        <v>9</v>
      </c>
      <c r="G257" s="2">
        <v>44</v>
      </c>
    </row>
    <row r="258" spans="1:7" x14ac:dyDescent="0.25">
      <c r="A258" s="2">
        <v>9</v>
      </c>
      <c r="B258" s="2">
        <v>19</v>
      </c>
      <c r="C258">
        <v>2013</v>
      </c>
      <c r="E258" s="2">
        <v>22</v>
      </c>
      <c r="F258" s="2">
        <v>58</v>
      </c>
      <c r="G258" s="2">
        <v>54</v>
      </c>
    </row>
    <row r="259" spans="1:7" x14ac:dyDescent="0.25">
      <c r="A259" s="2">
        <v>9</v>
      </c>
      <c r="B259" s="2">
        <v>20</v>
      </c>
      <c r="C259">
        <v>2013</v>
      </c>
      <c r="E259" s="2">
        <v>19</v>
      </c>
      <c r="F259" s="2">
        <v>37</v>
      </c>
      <c r="G259" s="2">
        <v>45</v>
      </c>
    </row>
    <row r="260" spans="1:7" x14ac:dyDescent="0.25">
      <c r="A260" s="2">
        <v>9</v>
      </c>
      <c r="B260" s="2">
        <v>22</v>
      </c>
      <c r="C260">
        <v>2013</v>
      </c>
      <c r="E260" s="2">
        <v>0</v>
      </c>
      <c r="F260" s="2">
        <v>55</v>
      </c>
      <c r="G260" s="2">
        <v>46</v>
      </c>
    </row>
    <row r="261" spans="1:7" x14ac:dyDescent="0.25">
      <c r="A261" s="2">
        <v>9</v>
      </c>
      <c r="B261" s="2">
        <v>25</v>
      </c>
      <c r="C261">
        <v>2013</v>
      </c>
      <c r="E261" s="2">
        <v>1</v>
      </c>
      <c r="F261" s="2">
        <v>25</v>
      </c>
      <c r="G261" s="2">
        <v>16</v>
      </c>
    </row>
    <row r="262" spans="1:7" x14ac:dyDescent="0.25">
      <c r="A262" s="2">
        <v>9</v>
      </c>
      <c r="B262" s="2">
        <v>29</v>
      </c>
      <c r="C262">
        <v>2013</v>
      </c>
      <c r="E262" s="2">
        <v>23</v>
      </c>
      <c r="F262" s="2">
        <v>31</v>
      </c>
      <c r="G262" s="2">
        <v>31</v>
      </c>
    </row>
    <row r="263" spans="1:7" x14ac:dyDescent="0.25">
      <c r="A263" s="2">
        <v>9</v>
      </c>
      <c r="B263" s="2">
        <v>30</v>
      </c>
      <c r="C263">
        <v>2013</v>
      </c>
      <c r="E263" s="2">
        <v>13</v>
      </c>
      <c r="F263" s="2">
        <v>53</v>
      </c>
      <c r="G263" s="2">
        <v>34</v>
      </c>
    </row>
    <row r="264" spans="1:7" x14ac:dyDescent="0.25">
      <c r="A264" s="2">
        <v>10</v>
      </c>
      <c r="B264" s="2">
        <v>1</v>
      </c>
      <c r="C264">
        <v>2013</v>
      </c>
      <c r="E264" s="2">
        <v>17</v>
      </c>
      <c r="F264" s="2">
        <v>52</v>
      </c>
      <c r="G264" s="2">
        <v>28</v>
      </c>
    </row>
    <row r="265" spans="1:7" x14ac:dyDescent="0.25">
      <c r="A265" s="2">
        <v>10</v>
      </c>
      <c r="B265" s="2">
        <v>1</v>
      </c>
      <c r="C265">
        <v>2013</v>
      </c>
      <c r="E265" s="2">
        <v>1</v>
      </c>
      <c r="F265" s="2">
        <v>20</v>
      </c>
      <c r="G265" s="2">
        <v>21</v>
      </c>
    </row>
    <row r="266" spans="1:7" x14ac:dyDescent="0.25">
      <c r="A266" s="2">
        <v>10</v>
      </c>
      <c r="B266" s="2">
        <v>1</v>
      </c>
      <c r="C266">
        <v>2013</v>
      </c>
      <c r="E266" s="2">
        <v>2</v>
      </c>
      <c r="F266" s="2">
        <v>37</v>
      </c>
      <c r="G266" s="2">
        <v>38</v>
      </c>
    </row>
    <row r="267" spans="1:7" x14ac:dyDescent="0.25">
      <c r="A267" s="2">
        <v>10</v>
      </c>
      <c r="B267" s="2">
        <v>7</v>
      </c>
      <c r="C267">
        <v>2013</v>
      </c>
      <c r="E267" s="2">
        <v>16</v>
      </c>
      <c r="F267" s="2">
        <v>51</v>
      </c>
      <c r="G267" s="2">
        <v>27</v>
      </c>
    </row>
    <row r="268" spans="1:7" x14ac:dyDescent="0.25">
      <c r="A268" s="2">
        <v>10</v>
      </c>
      <c r="B268" s="2">
        <v>8</v>
      </c>
      <c r="C268">
        <v>2013</v>
      </c>
      <c r="E268" s="2">
        <v>22</v>
      </c>
      <c r="F268" s="2">
        <v>57</v>
      </c>
      <c r="G268" s="2">
        <v>35</v>
      </c>
    </row>
    <row r="269" spans="1:7" x14ac:dyDescent="0.25">
      <c r="A269" s="2">
        <v>10</v>
      </c>
      <c r="B269" s="2">
        <v>9</v>
      </c>
      <c r="C269">
        <v>2013</v>
      </c>
      <c r="E269" s="2">
        <v>20</v>
      </c>
      <c r="F269" s="2">
        <v>34</v>
      </c>
      <c r="G269" s="2">
        <v>26</v>
      </c>
    </row>
    <row r="270" spans="1:7" x14ac:dyDescent="0.25">
      <c r="A270" s="2">
        <v>10</v>
      </c>
      <c r="B270" s="2">
        <v>12</v>
      </c>
      <c r="C270">
        <v>2013</v>
      </c>
      <c r="E270" s="2">
        <v>6</v>
      </c>
      <c r="F270" s="2">
        <v>11</v>
      </c>
      <c r="G270" s="2">
        <v>20</v>
      </c>
    </row>
    <row r="271" spans="1:7" x14ac:dyDescent="0.25">
      <c r="A271" s="2">
        <v>10</v>
      </c>
      <c r="B271" s="2">
        <v>13</v>
      </c>
      <c r="C271">
        <v>2013</v>
      </c>
      <c r="E271" s="2">
        <v>13</v>
      </c>
      <c r="F271" s="2">
        <v>7</v>
      </c>
      <c r="G271" s="2">
        <v>44</v>
      </c>
    </row>
    <row r="272" spans="1:7" x14ac:dyDescent="0.25">
      <c r="A272" s="2">
        <v>10</v>
      </c>
      <c r="B272" s="2">
        <v>13</v>
      </c>
      <c r="C272">
        <v>2013</v>
      </c>
      <c r="E272" s="2">
        <v>1</v>
      </c>
      <c r="F272" s="2">
        <v>13</v>
      </c>
      <c r="G272" s="2">
        <v>11</v>
      </c>
    </row>
    <row r="273" spans="1:7" x14ac:dyDescent="0.25">
      <c r="A273" s="2">
        <v>10</v>
      </c>
      <c r="B273" s="2">
        <v>15</v>
      </c>
      <c r="C273">
        <v>2013</v>
      </c>
      <c r="E273" s="2">
        <v>6</v>
      </c>
      <c r="F273" s="2">
        <v>15</v>
      </c>
      <c r="G273" s="2">
        <v>4</v>
      </c>
    </row>
    <row r="274" spans="1:7" x14ac:dyDescent="0.25">
      <c r="A274" s="2">
        <v>10</v>
      </c>
      <c r="B274" s="2">
        <v>17</v>
      </c>
      <c r="C274">
        <v>2013</v>
      </c>
      <c r="E274" s="2">
        <v>20</v>
      </c>
      <c r="F274" s="2">
        <v>11</v>
      </c>
      <c r="G274" s="2">
        <v>58</v>
      </c>
    </row>
    <row r="275" spans="1:7" x14ac:dyDescent="0.25">
      <c r="A275" s="2">
        <v>10</v>
      </c>
      <c r="B275" s="2">
        <v>19</v>
      </c>
      <c r="C275">
        <v>2013</v>
      </c>
      <c r="E275" s="2">
        <v>22</v>
      </c>
      <c r="F275" s="2">
        <v>2</v>
      </c>
      <c r="G275" s="2">
        <v>47</v>
      </c>
    </row>
    <row r="276" spans="1:7" x14ac:dyDescent="0.25">
      <c r="A276" s="2">
        <v>10</v>
      </c>
      <c r="B276" s="2">
        <v>19</v>
      </c>
      <c r="C276">
        <v>2013</v>
      </c>
      <c r="E276" s="2">
        <v>10</v>
      </c>
      <c r="F276" s="2">
        <v>37</v>
      </c>
      <c r="G276" s="2">
        <v>55</v>
      </c>
    </row>
    <row r="277" spans="1:7" x14ac:dyDescent="0.25">
      <c r="A277" s="2">
        <v>10</v>
      </c>
      <c r="B277" s="2">
        <v>22</v>
      </c>
      <c r="C277">
        <v>2013</v>
      </c>
      <c r="E277" s="2">
        <v>1</v>
      </c>
      <c r="F277" s="2">
        <v>0</v>
      </c>
      <c r="G277" s="2">
        <v>27</v>
      </c>
    </row>
    <row r="278" spans="1:7" x14ac:dyDescent="0.25">
      <c r="A278" s="2">
        <v>10</v>
      </c>
      <c r="B278" s="2">
        <v>22</v>
      </c>
      <c r="C278">
        <v>2013</v>
      </c>
      <c r="E278" s="2">
        <v>12</v>
      </c>
      <c r="F278" s="2">
        <v>18</v>
      </c>
      <c r="G278" s="2">
        <v>43</v>
      </c>
    </row>
    <row r="279" spans="1:7" x14ac:dyDescent="0.25">
      <c r="A279" s="2">
        <v>10</v>
      </c>
      <c r="B279" s="2">
        <v>27</v>
      </c>
      <c r="C279">
        <v>2013</v>
      </c>
      <c r="E279" s="2">
        <v>10</v>
      </c>
      <c r="F279" s="2">
        <v>40</v>
      </c>
      <c r="G279" s="2">
        <v>56</v>
      </c>
    </row>
    <row r="280" spans="1:7" x14ac:dyDescent="0.25">
      <c r="A280" s="2">
        <v>11</v>
      </c>
      <c r="B280" s="2">
        <v>2</v>
      </c>
      <c r="C280">
        <v>2013</v>
      </c>
      <c r="E280" s="2">
        <v>16</v>
      </c>
      <c r="F280" s="2">
        <v>15</v>
      </c>
      <c r="G280" s="2">
        <v>48</v>
      </c>
    </row>
    <row r="281" spans="1:7" x14ac:dyDescent="0.25">
      <c r="A281" s="2">
        <v>11</v>
      </c>
      <c r="B281" s="2">
        <v>7</v>
      </c>
      <c r="C281">
        <v>2013</v>
      </c>
      <c r="E281" s="2">
        <v>23</v>
      </c>
      <c r="F281" s="2">
        <v>47</v>
      </c>
      <c r="G281" s="2">
        <v>34</v>
      </c>
    </row>
    <row r="282" spans="1:7" x14ac:dyDescent="0.25">
      <c r="A282" s="2">
        <v>11</v>
      </c>
      <c r="B282" s="2">
        <v>8</v>
      </c>
      <c r="C282">
        <v>2013</v>
      </c>
      <c r="E282" s="2">
        <v>2</v>
      </c>
      <c r="F282" s="2">
        <v>48</v>
      </c>
      <c r="G282" s="2">
        <v>54</v>
      </c>
    </row>
    <row r="283" spans="1:7" x14ac:dyDescent="0.25">
      <c r="A283" s="2">
        <v>11</v>
      </c>
      <c r="B283" s="2">
        <v>8</v>
      </c>
      <c r="C283">
        <v>2013</v>
      </c>
      <c r="E283" s="2">
        <v>3</v>
      </c>
      <c r="F283" s="2">
        <v>31</v>
      </c>
      <c r="G283" s="2">
        <v>55</v>
      </c>
    </row>
    <row r="284" spans="1:7" x14ac:dyDescent="0.25">
      <c r="A284" s="2">
        <v>11</v>
      </c>
      <c r="B284" s="2">
        <v>10</v>
      </c>
      <c r="C284">
        <v>2013</v>
      </c>
      <c r="E284" s="2">
        <v>1</v>
      </c>
      <c r="F284" s="2">
        <v>46</v>
      </c>
      <c r="G284" s="2">
        <v>17</v>
      </c>
    </row>
    <row r="285" spans="1:7" x14ac:dyDescent="0.25">
      <c r="A285" s="2">
        <v>11</v>
      </c>
      <c r="B285" s="2">
        <v>11</v>
      </c>
      <c r="C285">
        <v>2013</v>
      </c>
      <c r="E285" s="2">
        <v>2</v>
      </c>
      <c r="F285" s="2">
        <v>11</v>
      </c>
      <c r="G285" s="2">
        <v>13</v>
      </c>
    </row>
    <row r="286" spans="1:7" x14ac:dyDescent="0.25">
      <c r="A286" s="2">
        <v>11</v>
      </c>
      <c r="B286" s="2">
        <v>12</v>
      </c>
      <c r="C286">
        <v>2013</v>
      </c>
      <c r="E286" s="2">
        <v>3</v>
      </c>
      <c r="F286" s="2">
        <v>43</v>
      </c>
      <c r="G286" s="2">
        <v>17</v>
      </c>
    </row>
    <row r="287" spans="1:7" x14ac:dyDescent="0.25">
      <c r="A287" s="2">
        <v>11</v>
      </c>
      <c r="B287" s="2">
        <v>13</v>
      </c>
      <c r="C287">
        <v>2013</v>
      </c>
      <c r="E287" s="2">
        <v>10</v>
      </c>
      <c r="F287" s="2">
        <v>55</v>
      </c>
      <c r="G287" s="2">
        <v>36</v>
      </c>
    </row>
    <row r="288" spans="1:7" x14ac:dyDescent="0.25">
      <c r="A288" s="2">
        <v>11</v>
      </c>
      <c r="B288" s="2">
        <v>16</v>
      </c>
      <c r="C288">
        <v>2013</v>
      </c>
      <c r="E288" s="2">
        <v>12</v>
      </c>
      <c r="F288" s="2">
        <v>17</v>
      </c>
      <c r="G288" s="2">
        <v>34</v>
      </c>
    </row>
    <row r="289" spans="1:7" x14ac:dyDescent="0.25">
      <c r="A289" s="2">
        <v>11</v>
      </c>
      <c r="B289" s="2">
        <v>28</v>
      </c>
      <c r="C289">
        <v>2013</v>
      </c>
      <c r="E289" s="2">
        <v>2</v>
      </c>
      <c r="F289" s="2">
        <v>56</v>
      </c>
      <c r="G289" s="2">
        <v>41</v>
      </c>
    </row>
    <row r="290" spans="1:7" x14ac:dyDescent="0.25">
      <c r="A290" s="2">
        <v>12</v>
      </c>
      <c r="B290" s="2">
        <v>5</v>
      </c>
      <c r="C290">
        <v>2013</v>
      </c>
      <c r="E290" s="2">
        <v>10</v>
      </c>
      <c r="F290" s="2">
        <v>29</v>
      </c>
      <c r="G290" s="2">
        <v>12</v>
      </c>
    </row>
    <row r="291" spans="1:7" x14ac:dyDescent="0.25">
      <c r="A291" s="2">
        <v>12</v>
      </c>
      <c r="B291" s="2">
        <v>10</v>
      </c>
      <c r="C291">
        <v>2013</v>
      </c>
      <c r="E291" s="2">
        <v>14</v>
      </c>
      <c r="F291" s="2">
        <v>45</v>
      </c>
      <c r="G291" s="2">
        <v>18</v>
      </c>
    </row>
    <row r="292" spans="1:7" x14ac:dyDescent="0.25">
      <c r="A292" s="2">
        <v>12</v>
      </c>
      <c r="B292" s="2">
        <v>13</v>
      </c>
      <c r="C292">
        <v>2013</v>
      </c>
      <c r="E292" s="2">
        <v>12</v>
      </c>
      <c r="F292" s="2">
        <v>20</v>
      </c>
      <c r="G292" s="2">
        <v>26</v>
      </c>
    </row>
    <row r="293" spans="1:7" x14ac:dyDescent="0.25">
      <c r="A293" s="2">
        <v>12</v>
      </c>
      <c r="B293" s="2">
        <v>17</v>
      </c>
      <c r="C293">
        <v>2013</v>
      </c>
      <c r="E293" s="2">
        <v>17</v>
      </c>
      <c r="F293" s="2">
        <v>10</v>
      </c>
      <c r="G293" s="2">
        <v>12</v>
      </c>
    </row>
    <row r="294" spans="1:7" x14ac:dyDescent="0.25">
      <c r="A294" s="2">
        <v>12</v>
      </c>
      <c r="B294" s="2">
        <v>18</v>
      </c>
      <c r="C294">
        <v>2013</v>
      </c>
      <c r="E294" s="2">
        <v>23</v>
      </c>
      <c r="F294" s="2">
        <v>57</v>
      </c>
      <c r="G294" s="2">
        <v>26</v>
      </c>
    </row>
    <row r="295" spans="1:7" x14ac:dyDescent="0.25">
      <c r="A295" s="2">
        <v>12</v>
      </c>
      <c r="B295" s="2">
        <v>18</v>
      </c>
      <c r="C295">
        <v>2013</v>
      </c>
      <c r="E295" s="2">
        <v>11</v>
      </c>
      <c r="F295" s="2">
        <v>24</v>
      </c>
      <c r="G295" s="2">
        <v>34</v>
      </c>
    </row>
    <row r="296" spans="1:7" x14ac:dyDescent="0.25">
      <c r="A296" s="2">
        <v>12</v>
      </c>
      <c r="B296" s="2">
        <v>18</v>
      </c>
      <c r="C296">
        <v>2013</v>
      </c>
      <c r="E296" s="2">
        <v>13</v>
      </c>
      <c r="F296" s="2">
        <v>17</v>
      </c>
      <c r="G296" s="2">
        <v>44</v>
      </c>
    </row>
    <row r="297" spans="1:7" x14ac:dyDescent="0.25">
      <c r="A297" s="2">
        <v>12</v>
      </c>
      <c r="B297" s="2">
        <v>18</v>
      </c>
      <c r="C297">
        <v>2013</v>
      </c>
      <c r="E297" s="2">
        <v>12</v>
      </c>
      <c r="F297" s="2">
        <v>2</v>
      </c>
      <c r="G297" s="2">
        <v>56</v>
      </c>
    </row>
    <row r="298" spans="1:7" x14ac:dyDescent="0.25">
      <c r="A298" s="2">
        <v>12</v>
      </c>
      <c r="B298" s="2">
        <v>23</v>
      </c>
      <c r="C298">
        <v>2013</v>
      </c>
      <c r="E298" s="2">
        <v>16</v>
      </c>
      <c r="F298" s="2">
        <v>4</v>
      </c>
      <c r="G298" s="2">
        <v>13</v>
      </c>
    </row>
    <row r="299" spans="1:7" x14ac:dyDescent="0.25">
      <c r="A299" s="2">
        <v>12</v>
      </c>
      <c r="B299" s="2">
        <v>23</v>
      </c>
      <c r="C299">
        <v>2013</v>
      </c>
      <c r="E299" s="2">
        <v>10</v>
      </c>
      <c r="F299" s="2">
        <v>39</v>
      </c>
      <c r="G299" s="2">
        <v>53</v>
      </c>
    </row>
    <row r="300" spans="1:7" x14ac:dyDescent="0.25">
      <c r="A300" s="2">
        <v>12</v>
      </c>
      <c r="B300" s="2">
        <v>25</v>
      </c>
      <c r="C300">
        <v>2013</v>
      </c>
      <c r="E300" s="2">
        <v>21</v>
      </c>
      <c r="F300" s="2">
        <v>41</v>
      </c>
      <c r="G300" s="2">
        <v>16</v>
      </c>
    </row>
    <row r="301" spans="1:7" x14ac:dyDescent="0.25">
      <c r="A301" s="2">
        <v>12</v>
      </c>
      <c r="B301" s="2">
        <v>27</v>
      </c>
      <c r="C301">
        <v>2013</v>
      </c>
      <c r="E301" s="2">
        <v>6</v>
      </c>
      <c r="F301" s="2">
        <v>0</v>
      </c>
      <c r="G301" s="2">
        <v>36</v>
      </c>
    </row>
    <row r="302" spans="1:7" x14ac:dyDescent="0.25">
      <c r="A302" s="2">
        <v>12</v>
      </c>
      <c r="B302" s="2">
        <v>29</v>
      </c>
      <c r="C302">
        <v>2013</v>
      </c>
      <c r="E302" s="2">
        <v>12</v>
      </c>
      <c r="F302" s="2">
        <v>27</v>
      </c>
      <c r="G302" s="2">
        <v>6</v>
      </c>
    </row>
    <row r="303" spans="1:7" x14ac:dyDescent="0.25">
      <c r="A303" s="2">
        <v>1</v>
      </c>
      <c r="B303" s="2">
        <v>1</v>
      </c>
      <c r="C303">
        <v>2014</v>
      </c>
      <c r="E303" s="2">
        <v>2</v>
      </c>
      <c r="F303" s="2">
        <v>56</v>
      </c>
      <c r="G303" s="2">
        <v>34</v>
      </c>
    </row>
    <row r="304" spans="1:7" x14ac:dyDescent="0.25">
      <c r="A304" s="2">
        <v>1</v>
      </c>
      <c r="B304" s="2">
        <v>5</v>
      </c>
      <c r="C304">
        <v>2014</v>
      </c>
      <c r="E304" s="2">
        <v>18</v>
      </c>
      <c r="F304" s="2">
        <v>45</v>
      </c>
      <c r="G304" s="2">
        <v>58</v>
      </c>
    </row>
    <row r="305" spans="1:7" x14ac:dyDescent="0.25">
      <c r="A305" s="2">
        <v>1</v>
      </c>
      <c r="B305" s="2">
        <v>8</v>
      </c>
      <c r="C305">
        <v>2014</v>
      </c>
      <c r="E305" s="2">
        <v>4</v>
      </c>
      <c r="F305" s="2">
        <v>47</v>
      </c>
      <c r="G305" s="2">
        <v>12</v>
      </c>
    </row>
    <row r="306" spans="1:7" x14ac:dyDescent="0.25">
      <c r="A306" s="2">
        <v>1</v>
      </c>
      <c r="B306" s="2">
        <v>9</v>
      </c>
      <c r="C306">
        <v>2014</v>
      </c>
      <c r="E306" s="2">
        <v>4</v>
      </c>
      <c r="F306" s="2">
        <v>4</v>
      </c>
      <c r="G306" s="2">
        <v>19</v>
      </c>
    </row>
    <row r="307" spans="1:7" x14ac:dyDescent="0.25">
      <c r="A307" s="2">
        <v>1</v>
      </c>
      <c r="B307" s="2">
        <v>9</v>
      </c>
      <c r="C307">
        <v>2014</v>
      </c>
      <c r="E307" s="2">
        <v>5</v>
      </c>
      <c r="F307" s="2">
        <v>43</v>
      </c>
      <c r="G307" s="2">
        <v>52</v>
      </c>
    </row>
    <row r="308" spans="1:7" x14ac:dyDescent="0.25">
      <c r="A308" s="2">
        <v>1</v>
      </c>
      <c r="B308" s="2">
        <v>13</v>
      </c>
      <c r="C308">
        <v>2014</v>
      </c>
      <c r="E308" s="2">
        <v>17</v>
      </c>
      <c r="F308" s="2">
        <v>17</v>
      </c>
      <c r="G308" s="2">
        <v>39</v>
      </c>
    </row>
    <row r="309" spans="1:7" x14ac:dyDescent="0.25">
      <c r="A309" s="2">
        <v>1</v>
      </c>
      <c r="B309" s="2">
        <v>14</v>
      </c>
      <c r="C309">
        <v>2014</v>
      </c>
      <c r="E309" s="2">
        <v>15</v>
      </c>
      <c r="F309" s="2">
        <v>1</v>
      </c>
      <c r="G309" s="2">
        <v>9</v>
      </c>
    </row>
    <row r="310" spans="1:7" x14ac:dyDescent="0.25">
      <c r="A310" s="2">
        <v>1</v>
      </c>
      <c r="B310" s="2">
        <v>16</v>
      </c>
      <c r="C310">
        <v>2014</v>
      </c>
      <c r="E310" s="2">
        <v>14</v>
      </c>
      <c r="F310" s="2">
        <v>46</v>
      </c>
      <c r="G310" s="2">
        <v>54</v>
      </c>
    </row>
    <row r="311" spans="1:7" x14ac:dyDescent="0.25">
      <c r="A311" s="2">
        <v>1</v>
      </c>
      <c r="B311" s="2">
        <v>17</v>
      </c>
      <c r="C311">
        <v>2014</v>
      </c>
      <c r="E311" s="2">
        <v>4</v>
      </c>
      <c r="F311" s="2">
        <v>53</v>
      </c>
      <c r="G311" s="2">
        <v>17</v>
      </c>
    </row>
    <row r="312" spans="1:7" x14ac:dyDescent="0.25">
      <c r="A312" s="2">
        <v>1</v>
      </c>
      <c r="B312" s="2">
        <v>25</v>
      </c>
      <c r="C312">
        <v>2014</v>
      </c>
      <c r="E312" s="2">
        <v>1</v>
      </c>
      <c r="F312" s="2">
        <v>46</v>
      </c>
      <c r="G312" s="2">
        <v>20</v>
      </c>
    </row>
    <row r="313" spans="1:7" x14ac:dyDescent="0.25">
      <c r="A313" s="2">
        <v>1</v>
      </c>
      <c r="B313" s="2">
        <v>25</v>
      </c>
      <c r="C313">
        <v>2014</v>
      </c>
      <c r="E313" s="2">
        <v>1</v>
      </c>
      <c r="F313" s="2">
        <v>24</v>
      </c>
      <c r="G313" s="2">
        <v>59</v>
      </c>
    </row>
    <row r="314" spans="1:7" x14ac:dyDescent="0.25">
      <c r="A314" s="2">
        <v>1</v>
      </c>
      <c r="B314" s="2">
        <v>28</v>
      </c>
      <c r="C314">
        <v>2014</v>
      </c>
      <c r="E314" s="2">
        <v>15</v>
      </c>
      <c r="F314" s="2">
        <v>18</v>
      </c>
      <c r="G314" s="2">
        <v>54</v>
      </c>
    </row>
    <row r="315" spans="1:7" x14ac:dyDescent="0.25">
      <c r="A315" s="2">
        <v>2</v>
      </c>
      <c r="B315" s="2">
        <v>1</v>
      </c>
      <c r="C315">
        <v>2014</v>
      </c>
      <c r="E315" s="2">
        <v>2</v>
      </c>
      <c r="F315" s="2">
        <v>2</v>
      </c>
      <c r="G315" s="2">
        <v>39</v>
      </c>
    </row>
    <row r="316" spans="1:7" x14ac:dyDescent="0.25">
      <c r="A316" s="2">
        <v>2</v>
      </c>
      <c r="B316" s="2">
        <v>4</v>
      </c>
      <c r="C316">
        <v>2014</v>
      </c>
      <c r="E316" s="2">
        <v>10</v>
      </c>
      <c r="F316" s="2">
        <v>38</v>
      </c>
      <c r="G316" s="2">
        <v>0</v>
      </c>
    </row>
    <row r="317" spans="1:7" x14ac:dyDescent="0.25">
      <c r="A317" s="2">
        <v>2</v>
      </c>
      <c r="B317" s="2">
        <v>6</v>
      </c>
      <c r="C317">
        <v>2014</v>
      </c>
      <c r="E317" s="2">
        <v>11</v>
      </c>
      <c r="F317" s="2">
        <v>16</v>
      </c>
      <c r="G317" s="2">
        <v>16</v>
      </c>
    </row>
    <row r="318" spans="1:7" x14ac:dyDescent="0.25">
      <c r="A318" s="2">
        <v>2</v>
      </c>
      <c r="B318" s="2">
        <v>7</v>
      </c>
      <c r="C318">
        <v>2014</v>
      </c>
      <c r="E318" s="2">
        <v>6</v>
      </c>
      <c r="F318" s="2">
        <v>4</v>
      </c>
      <c r="G318" s="2">
        <v>44</v>
      </c>
    </row>
    <row r="319" spans="1:7" x14ac:dyDescent="0.25">
      <c r="A319" s="2">
        <v>2</v>
      </c>
      <c r="B319" s="2">
        <v>8</v>
      </c>
      <c r="C319">
        <v>2014</v>
      </c>
      <c r="E319" s="2">
        <v>9</v>
      </c>
      <c r="F319" s="2">
        <v>0</v>
      </c>
      <c r="G319" s="2">
        <v>56</v>
      </c>
    </row>
    <row r="320" spans="1:7" x14ac:dyDescent="0.25">
      <c r="A320" s="2">
        <v>2</v>
      </c>
      <c r="B320" s="2">
        <v>9</v>
      </c>
      <c r="C320">
        <v>2014</v>
      </c>
      <c r="E320" s="2">
        <v>10</v>
      </c>
      <c r="F320" s="2">
        <v>40</v>
      </c>
      <c r="G320" s="2">
        <v>4</v>
      </c>
    </row>
    <row r="321" spans="1:7" x14ac:dyDescent="0.25">
      <c r="A321" s="2">
        <v>2</v>
      </c>
      <c r="B321" s="2">
        <v>11</v>
      </c>
      <c r="C321">
        <v>2014</v>
      </c>
      <c r="E321" s="2">
        <v>8</v>
      </c>
      <c r="F321" s="2">
        <v>10</v>
      </c>
      <c r="G321" s="2">
        <v>2</v>
      </c>
    </row>
    <row r="322" spans="1:7" x14ac:dyDescent="0.25">
      <c r="A322" s="2">
        <v>2</v>
      </c>
      <c r="B322" s="2">
        <v>16</v>
      </c>
      <c r="C322">
        <v>2014</v>
      </c>
      <c r="E322" s="2">
        <v>23</v>
      </c>
      <c r="F322" s="2">
        <v>44</v>
      </c>
      <c r="G322" s="2">
        <v>48</v>
      </c>
    </row>
    <row r="323" spans="1:7" x14ac:dyDescent="0.25">
      <c r="A323" s="2">
        <v>2</v>
      </c>
      <c r="B323" s="2">
        <v>18</v>
      </c>
      <c r="C323">
        <v>2014</v>
      </c>
      <c r="E323" s="2">
        <v>22</v>
      </c>
      <c r="F323" s="2">
        <v>37</v>
      </c>
      <c r="G323" s="2">
        <v>23</v>
      </c>
    </row>
    <row r="324" spans="1:7" x14ac:dyDescent="0.25">
      <c r="A324" s="2">
        <v>2</v>
      </c>
      <c r="B324" s="2">
        <v>21</v>
      </c>
      <c r="C324">
        <v>2014</v>
      </c>
      <c r="E324" s="2">
        <v>0</v>
      </c>
      <c r="F324" s="2">
        <v>15</v>
      </c>
      <c r="G324" s="2">
        <v>17</v>
      </c>
    </row>
    <row r="325" spans="1:7" x14ac:dyDescent="0.25">
      <c r="A325" s="2">
        <v>2</v>
      </c>
      <c r="B325" s="2">
        <v>23</v>
      </c>
      <c r="C325">
        <v>2014</v>
      </c>
      <c r="E325" s="2">
        <v>18</v>
      </c>
      <c r="F325" s="2">
        <v>3</v>
      </c>
      <c r="G325" s="2">
        <v>39</v>
      </c>
    </row>
    <row r="326" spans="1:7" x14ac:dyDescent="0.25">
      <c r="A326" s="2">
        <v>2</v>
      </c>
      <c r="B326" s="2">
        <v>27</v>
      </c>
      <c r="C326">
        <v>2014</v>
      </c>
      <c r="E326" s="2">
        <v>0</v>
      </c>
      <c r="F326" s="2">
        <v>39</v>
      </c>
      <c r="G326" s="2">
        <v>14</v>
      </c>
    </row>
    <row r="327" spans="1:7" x14ac:dyDescent="0.25">
      <c r="A327" s="2">
        <v>2</v>
      </c>
      <c r="B327" s="2">
        <v>28</v>
      </c>
      <c r="C327">
        <v>2014</v>
      </c>
      <c r="E327" s="2">
        <v>11</v>
      </c>
      <c r="F327" s="2">
        <v>50</v>
      </c>
      <c r="G327" s="2">
        <v>14</v>
      </c>
    </row>
    <row r="328" spans="1:7" x14ac:dyDescent="0.25">
      <c r="A328" s="2">
        <v>3</v>
      </c>
      <c r="B328" s="2">
        <v>1</v>
      </c>
      <c r="C328">
        <v>2014</v>
      </c>
      <c r="E328" s="2">
        <v>0</v>
      </c>
      <c r="F328" s="2">
        <v>47</v>
      </c>
      <c r="G328" s="2">
        <v>20</v>
      </c>
    </row>
    <row r="329" spans="1:7" x14ac:dyDescent="0.25">
      <c r="A329" s="2">
        <v>3</v>
      </c>
      <c r="B329" s="2">
        <v>10</v>
      </c>
      <c r="C329">
        <v>2014</v>
      </c>
      <c r="E329" s="2">
        <v>14</v>
      </c>
      <c r="F329" s="2">
        <v>12</v>
      </c>
      <c r="G329" s="2">
        <v>20</v>
      </c>
    </row>
    <row r="330" spans="1:7" x14ac:dyDescent="0.25">
      <c r="A330" s="2">
        <v>3</v>
      </c>
      <c r="B330" s="2">
        <v>11</v>
      </c>
      <c r="C330">
        <v>2014</v>
      </c>
      <c r="E330" s="2">
        <v>12</v>
      </c>
      <c r="F330" s="2">
        <v>2</v>
      </c>
      <c r="G330" s="2">
        <v>19</v>
      </c>
    </row>
    <row r="331" spans="1:7" x14ac:dyDescent="0.25">
      <c r="A331" s="2">
        <v>3</v>
      </c>
      <c r="B331" s="2">
        <v>14</v>
      </c>
      <c r="C331">
        <v>2014</v>
      </c>
      <c r="E331" s="2">
        <v>13</v>
      </c>
      <c r="F331" s="2">
        <v>20</v>
      </c>
      <c r="G331" s="2">
        <v>10</v>
      </c>
    </row>
    <row r="332" spans="1:7" x14ac:dyDescent="0.25">
      <c r="A332" s="2">
        <v>3</v>
      </c>
      <c r="B332" s="2">
        <v>15</v>
      </c>
      <c r="C332">
        <v>2014</v>
      </c>
      <c r="E332" s="2">
        <v>17</v>
      </c>
      <c r="F332" s="2">
        <v>12</v>
      </c>
      <c r="G332" s="2">
        <v>58</v>
      </c>
    </row>
    <row r="333" spans="1:7" x14ac:dyDescent="0.25">
      <c r="A333" s="2">
        <v>3</v>
      </c>
      <c r="B333" s="2">
        <v>20</v>
      </c>
      <c r="C333">
        <v>2014</v>
      </c>
      <c r="E333" s="2">
        <v>9</v>
      </c>
      <c r="F333" s="2">
        <v>54</v>
      </c>
      <c r="G333" s="2">
        <v>11</v>
      </c>
    </row>
    <row r="334" spans="1:7" x14ac:dyDescent="0.25">
      <c r="A334" s="2">
        <v>3</v>
      </c>
      <c r="B334" s="2">
        <v>22</v>
      </c>
      <c r="C334">
        <v>2014</v>
      </c>
      <c r="E334" s="2">
        <v>4</v>
      </c>
      <c r="F334" s="2">
        <v>9</v>
      </c>
      <c r="G334" s="2">
        <v>11</v>
      </c>
    </row>
    <row r="335" spans="1:7" x14ac:dyDescent="0.25">
      <c r="A335" s="2">
        <v>3</v>
      </c>
      <c r="B335" s="2">
        <v>22</v>
      </c>
      <c r="C335">
        <v>2014</v>
      </c>
      <c r="E335" s="2">
        <v>3</v>
      </c>
      <c r="F335" s="2">
        <v>19</v>
      </c>
      <c r="G335" s="2">
        <v>49</v>
      </c>
    </row>
    <row r="336" spans="1:7" x14ac:dyDescent="0.25">
      <c r="A336" s="2">
        <v>3</v>
      </c>
      <c r="B336" s="2">
        <v>26</v>
      </c>
      <c r="C336">
        <v>2014</v>
      </c>
      <c r="E336" s="2">
        <v>13</v>
      </c>
      <c r="F336" s="2">
        <v>53</v>
      </c>
      <c r="G336" s="2">
        <v>47</v>
      </c>
    </row>
    <row r="337" spans="1:7" x14ac:dyDescent="0.25">
      <c r="A337" s="2">
        <v>3</v>
      </c>
      <c r="B337" s="2">
        <v>26</v>
      </c>
      <c r="C337">
        <v>2014</v>
      </c>
      <c r="E337" s="2">
        <v>12</v>
      </c>
      <c r="F337" s="2">
        <v>28</v>
      </c>
      <c r="G337" s="2">
        <v>24</v>
      </c>
    </row>
    <row r="338" spans="1:7" x14ac:dyDescent="0.25">
      <c r="A338" s="2">
        <v>3</v>
      </c>
      <c r="B338" s="2">
        <v>27</v>
      </c>
      <c r="C338">
        <v>2014</v>
      </c>
      <c r="E338" s="2">
        <v>16</v>
      </c>
      <c r="F338" s="2">
        <v>44</v>
      </c>
      <c r="G338" s="2">
        <v>29</v>
      </c>
    </row>
    <row r="339" spans="1:7" x14ac:dyDescent="0.25">
      <c r="A339" s="2">
        <v>3</v>
      </c>
      <c r="B339" s="2">
        <v>28</v>
      </c>
      <c r="C339">
        <v>2014</v>
      </c>
      <c r="E339" s="2">
        <v>20</v>
      </c>
      <c r="F339" s="2">
        <v>52</v>
      </c>
      <c r="G339" s="2">
        <v>39</v>
      </c>
    </row>
    <row r="340" spans="1:7" x14ac:dyDescent="0.25">
      <c r="A340" s="2">
        <v>4</v>
      </c>
      <c r="B340" s="2">
        <v>1</v>
      </c>
      <c r="C340">
        <v>2014</v>
      </c>
      <c r="E340" s="2">
        <v>9</v>
      </c>
      <c r="F340" s="2">
        <v>27</v>
      </c>
      <c r="G340" s="2">
        <v>54</v>
      </c>
    </row>
    <row r="341" spans="1:7" x14ac:dyDescent="0.25">
      <c r="A341" s="2">
        <v>4</v>
      </c>
      <c r="B341" s="2">
        <v>1</v>
      </c>
      <c r="C341">
        <v>2014</v>
      </c>
      <c r="E341" s="2">
        <v>22</v>
      </c>
      <c r="F341" s="2">
        <v>49</v>
      </c>
      <c r="G341" s="2">
        <v>48</v>
      </c>
    </row>
    <row r="342" spans="1:7" x14ac:dyDescent="0.25">
      <c r="A342" s="2">
        <v>4</v>
      </c>
      <c r="B342" s="2">
        <v>3</v>
      </c>
      <c r="C342">
        <v>2014</v>
      </c>
      <c r="E342" s="2">
        <v>9</v>
      </c>
      <c r="F342" s="2">
        <v>33</v>
      </c>
      <c r="G342" s="2">
        <v>5</v>
      </c>
    </row>
    <row r="343" spans="1:7" x14ac:dyDescent="0.25">
      <c r="A343" s="2">
        <v>4</v>
      </c>
      <c r="B343" s="2">
        <v>3</v>
      </c>
      <c r="C343">
        <v>2014</v>
      </c>
      <c r="E343" s="2">
        <v>13</v>
      </c>
      <c r="F343" s="2">
        <v>53</v>
      </c>
      <c r="G343" s="2">
        <v>35</v>
      </c>
    </row>
    <row r="344" spans="1:7" x14ac:dyDescent="0.25">
      <c r="A344" s="2">
        <v>4</v>
      </c>
      <c r="B344" s="2">
        <v>4</v>
      </c>
      <c r="C344">
        <v>2014</v>
      </c>
      <c r="E344" s="2">
        <v>9</v>
      </c>
      <c r="F344" s="2">
        <v>41</v>
      </c>
      <c r="G344" s="2">
        <v>14</v>
      </c>
    </row>
    <row r="345" spans="1:7" x14ac:dyDescent="0.25">
      <c r="A345" s="2">
        <v>4</v>
      </c>
      <c r="B345" s="2">
        <v>4</v>
      </c>
      <c r="C345">
        <v>2014</v>
      </c>
      <c r="E345" s="2">
        <v>19</v>
      </c>
      <c r="F345" s="2">
        <v>16</v>
      </c>
      <c r="G345" s="2">
        <v>38</v>
      </c>
    </row>
    <row r="346" spans="1:7" x14ac:dyDescent="0.25">
      <c r="A346" s="2">
        <v>4</v>
      </c>
      <c r="B346" s="2">
        <v>7</v>
      </c>
      <c r="C346">
        <v>2014</v>
      </c>
      <c r="E346" s="2">
        <v>6</v>
      </c>
      <c r="F346" s="2">
        <v>24</v>
      </c>
      <c r="G346" s="2">
        <v>36</v>
      </c>
    </row>
    <row r="347" spans="1:7" x14ac:dyDescent="0.25">
      <c r="A347" s="2">
        <v>4</v>
      </c>
      <c r="B347" s="2">
        <v>8</v>
      </c>
      <c r="C347">
        <v>2014</v>
      </c>
      <c r="E347" s="2">
        <v>18</v>
      </c>
      <c r="F347" s="2">
        <v>37</v>
      </c>
      <c r="G347" s="2">
        <v>15</v>
      </c>
    </row>
    <row r="348" spans="1:7" x14ac:dyDescent="0.25">
      <c r="A348" s="2">
        <v>4</v>
      </c>
      <c r="B348" s="2">
        <v>9</v>
      </c>
      <c r="C348">
        <v>2014</v>
      </c>
      <c r="E348" s="2">
        <v>19</v>
      </c>
      <c r="F348" s="2">
        <v>1</v>
      </c>
      <c r="G348" s="2">
        <v>37</v>
      </c>
    </row>
    <row r="349" spans="1:7" x14ac:dyDescent="0.25">
      <c r="A349" s="2">
        <v>4</v>
      </c>
      <c r="B349" s="2">
        <v>10</v>
      </c>
      <c r="C349">
        <v>2014</v>
      </c>
      <c r="E349" s="2">
        <v>4</v>
      </c>
      <c r="F349" s="2">
        <v>45</v>
      </c>
      <c r="G349" s="2">
        <v>14</v>
      </c>
    </row>
    <row r="350" spans="1:7" x14ac:dyDescent="0.25">
      <c r="A350" s="2">
        <v>4</v>
      </c>
      <c r="B350" s="2">
        <v>12</v>
      </c>
      <c r="C350">
        <v>2014</v>
      </c>
      <c r="E350" s="2">
        <v>2</v>
      </c>
      <c r="F350" s="2">
        <v>11</v>
      </c>
      <c r="G350" s="2">
        <v>24</v>
      </c>
    </row>
    <row r="351" spans="1:7" x14ac:dyDescent="0.25">
      <c r="A351" s="2">
        <v>4</v>
      </c>
      <c r="B351" s="2">
        <v>12</v>
      </c>
      <c r="C351">
        <v>2014</v>
      </c>
      <c r="E351" s="2">
        <v>3</v>
      </c>
      <c r="F351" s="2">
        <v>43</v>
      </c>
      <c r="G351" s="2">
        <v>57</v>
      </c>
    </row>
    <row r="352" spans="1:7" x14ac:dyDescent="0.25">
      <c r="A352" s="2">
        <v>4</v>
      </c>
      <c r="B352" s="2">
        <v>13</v>
      </c>
      <c r="C352">
        <v>2014</v>
      </c>
      <c r="E352" s="2">
        <v>20</v>
      </c>
      <c r="F352" s="2">
        <v>5</v>
      </c>
      <c r="G352" s="2">
        <v>44</v>
      </c>
    </row>
    <row r="353" spans="1:7" x14ac:dyDescent="0.25">
      <c r="A353" s="2">
        <v>4</v>
      </c>
      <c r="B353" s="2">
        <v>15</v>
      </c>
      <c r="C353">
        <v>2014</v>
      </c>
      <c r="E353" s="2">
        <v>16</v>
      </c>
      <c r="F353" s="2">
        <v>54</v>
      </c>
      <c r="G353" s="2">
        <v>2</v>
      </c>
    </row>
    <row r="354" spans="1:7" x14ac:dyDescent="0.25">
      <c r="A354" s="2">
        <v>4</v>
      </c>
      <c r="B354" s="2">
        <v>19</v>
      </c>
      <c r="C354">
        <v>2014</v>
      </c>
      <c r="E354" s="2">
        <v>3</v>
      </c>
      <c r="F354" s="2">
        <v>32</v>
      </c>
      <c r="G354" s="2">
        <v>7</v>
      </c>
    </row>
    <row r="355" spans="1:7" x14ac:dyDescent="0.25">
      <c r="A355" s="2">
        <v>4</v>
      </c>
      <c r="B355" s="2">
        <v>21</v>
      </c>
      <c r="C355">
        <v>2014</v>
      </c>
      <c r="E355" s="2">
        <v>21</v>
      </c>
      <c r="F355" s="2">
        <v>30</v>
      </c>
      <c r="G355" s="2">
        <v>48</v>
      </c>
    </row>
    <row r="356" spans="1:7" x14ac:dyDescent="0.25">
      <c r="A356" s="2">
        <v>4</v>
      </c>
      <c r="B356" s="2">
        <v>22</v>
      </c>
      <c r="C356">
        <v>2014</v>
      </c>
      <c r="E356" s="2">
        <v>12</v>
      </c>
      <c r="F356" s="2">
        <v>42</v>
      </c>
      <c r="G356" s="2">
        <v>1</v>
      </c>
    </row>
    <row r="357" spans="1:7" x14ac:dyDescent="0.25">
      <c r="A357" s="2">
        <v>4</v>
      </c>
      <c r="B357" s="2">
        <v>22</v>
      </c>
      <c r="C357">
        <v>2014</v>
      </c>
      <c r="E357" s="2">
        <v>3</v>
      </c>
      <c r="F357" s="2">
        <v>2</v>
      </c>
      <c r="G357" s="2">
        <v>48</v>
      </c>
    </row>
    <row r="358" spans="1:7" x14ac:dyDescent="0.25">
      <c r="A358" s="2">
        <v>4</v>
      </c>
      <c r="B358" s="2">
        <v>23</v>
      </c>
      <c r="C358">
        <v>2014</v>
      </c>
      <c r="E358" s="2">
        <v>4</v>
      </c>
      <c r="F358" s="2">
        <v>39</v>
      </c>
      <c r="G358" s="2">
        <v>25</v>
      </c>
    </row>
    <row r="359" spans="1:7" x14ac:dyDescent="0.25">
      <c r="A359" s="2">
        <v>4</v>
      </c>
      <c r="B359" s="2">
        <v>25</v>
      </c>
      <c r="C359">
        <v>2014</v>
      </c>
      <c r="E359" s="2">
        <v>23</v>
      </c>
      <c r="F359" s="2">
        <v>32</v>
      </c>
      <c r="G359" s="2">
        <v>20</v>
      </c>
    </row>
    <row r="360" spans="1:7" x14ac:dyDescent="0.25">
      <c r="A360" s="2">
        <v>4</v>
      </c>
      <c r="B360" s="2">
        <v>26</v>
      </c>
      <c r="C360">
        <v>2014</v>
      </c>
      <c r="E360" s="2">
        <v>8</v>
      </c>
      <c r="F360" s="2">
        <v>46</v>
      </c>
      <c r="G360" s="2">
        <v>47</v>
      </c>
    </row>
    <row r="361" spans="1:7" x14ac:dyDescent="0.25">
      <c r="A361" s="2">
        <v>4</v>
      </c>
      <c r="B361" s="2">
        <v>26</v>
      </c>
      <c r="C361">
        <v>2014</v>
      </c>
      <c r="E361" s="2">
        <v>2</v>
      </c>
      <c r="F361" s="2">
        <v>25</v>
      </c>
      <c r="G361" s="2">
        <v>48</v>
      </c>
    </row>
    <row r="362" spans="1:7" x14ac:dyDescent="0.25">
      <c r="A362" s="2">
        <v>4</v>
      </c>
      <c r="B362" s="2">
        <v>30</v>
      </c>
      <c r="C362">
        <v>2014</v>
      </c>
      <c r="E362" s="2">
        <v>14</v>
      </c>
      <c r="F362" s="2">
        <v>10</v>
      </c>
      <c r="G362" s="2">
        <v>56</v>
      </c>
    </row>
    <row r="363" spans="1:7" x14ac:dyDescent="0.25">
      <c r="A363" s="2">
        <v>5</v>
      </c>
      <c r="B363" s="2">
        <v>3</v>
      </c>
      <c r="C363">
        <v>2014</v>
      </c>
      <c r="E363" s="2">
        <v>5</v>
      </c>
      <c r="F363" s="2">
        <v>46</v>
      </c>
      <c r="G363" s="2">
        <v>7</v>
      </c>
    </row>
    <row r="364" spans="1:7" x14ac:dyDescent="0.25">
      <c r="A364" s="2">
        <v>5</v>
      </c>
      <c r="B364" s="2">
        <v>4</v>
      </c>
      <c r="C364">
        <v>2014</v>
      </c>
      <c r="E364" s="2">
        <v>6</v>
      </c>
      <c r="F364" s="2">
        <v>9</v>
      </c>
      <c r="G364" s="2">
        <v>9</v>
      </c>
    </row>
    <row r="365" spans="1:7" x14ac:dyDescent="0.25">
      <c r="A365" s="2">
        <v>5</v>
      </c>
      <c r="B365" s="2">
        <v>6</v>
      </c>
      <c r="C365">
        <v>2014</v>
      </c>
      <c r="E365" s="2">
        <v>21</v>
      </c>
      <c r="F365" s="2">
        <v>15</v>
      </c>
      <c r="G365" s="2">
        <v>52</v>
      </c>
    </row>
    <row r="366" spans="1:7" x14ac:dyDescent="0.25">
      <c r="A366" s="2">
        <v>5</v>
      </c>
      <c r="B366" s="2">
        <v>7</v>
      </c>
      <c r="C366">
        <v>2014</v>
      </c>
      <c r="E366" s="2">
        <v>17</v>
      </c>
      <c r="F366" s="2">
        <v>25</v>
      </c>
      <c r="G366" s="2">
        <v>52</v>
      </c>
    </row>
    <row r="367" spans="1:7" x14ac:dyDescent="0.25">
      <c r="A367" s="2">
        <v>5</v>
      </c>
      <c r="B367" s="2">
        <v>8</v>
      </c>
      <c r="C367">
        <v>2014</v>
      </c>
      <c r="E367" s="2">
        <v>19</v>
      </c>
      <c r="F367" s="2">
        <v>46</v>
      </c>
      <c r="G367" s="2">
        <v>24</v>
      </c>
    </row>
    <row r="368" spans="1:7" x14ac:dyDescent="0.25">
      <c r="A368" s="2">
        <v>5</v>
      </c>
      <c r="B368" s="2">
        <v>8</v>
      </c>
      <c r="C368">
        <v>2014</v>
      </c>
      <c r="E368" s="2">
        <v>20</v>
      </c>
      <c r="F368" s="2">
        <v>14</v>
      </c>
      <c r="G368" s="2">
        <v>22</v>
      </c>
    </row>
    <row r="369" spans="1:7" x14ac:dyDescent="0.25">
      <c r="A369" s="2">
        <v>5</v>
      </c>
      <c r="B369" s="2">
        <v>8</v>
      </c>
      <c r="C369">
        <v>2014</v>
      </c>
      <c r="E369" s="2">
        <v>21</v>
      </c>
      <c r="F369" s="2">
        <v>28</v>
      </c>
      <c r="G369" s="2">
        <v>6</v>
      </c>
    </row>
    <row r="370" spans="1:7" x14ac:dyDescent="0.25">
      <c r="A370" s="2">
        <v>5</v>
      </c>
      <c r="B370" s="2">
        <v>14</v>
      </c>
      <c r="C370">
        <v>2014</v>
      </c>
      <c r="E370" s="2">
        <v>10</v>
      </c>
      <c r="F370" s="2">
        <v>0</v>
      </c>
      <c r="G370" s="2">
        <v>7</v>
      </c>
    </row>
    <row r="371" spans="1:7" x14ac:dyDescent="0.25">
      <c r="A371" s="2">
        <v>5</v>
      </c>
      <c r="B371" s="2">
        <v>15</v>
      </c>
      <c r="C371">
        <v>2014</v>
      </c>
      <c r="E371" s="2">
        <v>11</v>
      </c>
      <c r="F371" s="2">
        <v>59</v>
      </c>
      <c r="G371" s="2">
        <v>0</v>
      </c>
    </row>
    <row r="372" spans="1:7" x14ac:dyDescent="0.25">
      <c r="A372" s="2">
        <v>5</v>
      </c>
      <c r="B372" s="2">
        <v>17</v>
      </c>
      <c r="C372">
        <v>2014</v>
      </c>
      <c r="E372" s="2">
        <v>13</v>
      </c>
      <c r="F372" s="2">
        <v>10</v>
      </c>
      <c r="G372" s="2">
        <v>51</v>
      </c>
    </row>
    <row r="373" spans="1:7" x14ac:dyDescent="0.25">
      <c r="A373" s="2">
        <v>5</v>
      </c>
      <c r="B373" s="2">
        <v>17</v>
      </c>
      <c r="C373">
        <v>2014</v>
      </c>
      <c r="E373" s="2">
        <v>5</v>
      </c>
      <c r="F373" s="2">
        <v>17</v>
      </c>
      <c r="G373" s="2">
        <v>13</v>
      </c>
    </row>
    <row r="374" spans="1:7" x14ac:dyDescent="0.25">
      <c r="A374" s="2">
        <v>5</v>
      </c>
      <c r="B374" s="2">
        <v>17</v>
      </c>
      <c r="C374">
        <v>2014</v>
      </c>
      <c r="E374" s="2">
        <v>12</v>
      </c>
      <c r="F374" s="2">
        <v>4</v>
      </c>
      <c r="G374" s="2">
        <v>20</v>
      </c>
    </row>
    <row r="375" spans="1:7" x14ac:dyDescent="0.25">
      <c r="A375" s="2">
        <v>5</v>
      </c>
      <c r="B375" s="2">
        <v>17</v>
      </c>
      <c r="C375">
        <v>2014</v>
      </c>
      <c r="E375" s="2">
        <v>8</v>
      </c>
      <c r="F375" s="2">
        <v>17</v>
      </c>
      <c r="G375" s="2">
        <v>22</v>
      </c>
    </row>
    <row r="376" spans="1:7" x14ac:dyDescent="0.25">
      <c r="A376" s="2">
        <v>5</v>
      </c>
      <c r="B376" s="2">
        <v>20</v>
      </c>
      <c r="C376">
        <v>2014</v>
      </c>
      <c r="E376" s="2">
        <v>1</v>
      </c>
      <c r="F376" s="2">
        <v>2</v>
      </c>
      <c r="G376" s="2">
        <v>2</v>
      </c>
    </row>
    <row r="377" spans="1:7" x14ac:dyDescent="0.25">
      <c r="A377" s="2">
        <v>5</v>
      </c>
      <c r="B377" s="2">
        <v>21</v>
      </c>
      <c r="C377">
        <v>2014</v>
      </c>
      <c r="E377" s="2">
        <v>17</v>
      </c>
      <c r="F377" s="2">
        <v>38</v>
      </c>
      <c r="G377" s="2">
        <v>56</v>
      </c>
    </row>
    <row r="378" spans="1:7" x14ac:dyDescent="0.25">
      <c r="A378" s="2">
        <v>5</v>
      </c>
      <c r="B378" s="2">
        <v>21</v>
      </c>
      <c r="C378">
        <v>2014</v>
      </c>
      <c r="E378" s="2">
        <v>7</v>
      </c>
      <c r="F378" s="2">
        <v>56</v>
      </c>
      <c r="G378" s="2">
        <v>13</v>
      </c>
    </row>
    <row r="379" spans="1:7" x14ac:dyDescent="0.25">
      <c r="A379" s="2">
        <v>5</v>
      </c>
      <c r="B379" s="2">
        <v>22</v>
      </c>
      <c r="C379">
        <v>2014</v>
      </c>
      <c r="E379" s="2">
        <v>20</v>
      </c>
      <c r="F379" s="2">
        <v>36</v>
      </c>
      <c r="G379" s="2">
        <v>11</v>
      </c>
    </row>
    <row r="380" spans="1:7" x14ac:dyDescent="0.25">
      <c r="A380" s="2">
        <v>5</v>
      </c>
      <c r="B380" s="2">
        <v>22</v>
      </c>
      <c r="C380">
        <v>2014</v>
      </c>
      <c r="E380" s="2">
        <v>5</v>
      </c>
      <c r="F380" s="2">
        <v>55</v>
      </c>
      <c r="G380" s="2">
        <v>58</v>
      </c>
    </row>
    <row r="381" spans="1:7" x14ac:dyDescent="0.25">
      <c r="A381" s="2">
        <v>5</v>
      </c>
      <c r="B381" s="2">
        <v>24</v>
      </c>
      <c r="C381">
        <v>2014</v>
      </c>
      <c r="E381" s="2">
        <v>13</v>
      </c>
      <c r="F381" s="2">
        <v>42</v>
      </c>
      <c r="G381" s="2">
        <v>34</v>
      </c>
    </row>
    <row r="382" spans="1:7" x14ac:dyDescent="0.25">
      <c r="A382" s="2">
        <v>5</v>
      </c>
      <c r="B382" s="2">
        <v>26</v>
      </c>
      <c r="C382">
        <v>2014</v>
      </c>
      <c r="E382" s="2">
        <v>4</v>
      </c>
      <c r="F382" s="2">
        <v>39</v>
      </c>
      <c r="G382" s="2">
        <v>22</v>
      </c>
    </row>
    <row r="383" spans="1:7" x14ac:dyDescent="0.25">
      <c r="A383" s="2">
        <v>5</v>
      </c>
      <c r="B383" s="2">
        <v>28</v>
      </c>
      <c r="C383">
        <v>2014</v>
      </c>
      <c r="E383" s="2">
        <v>6</v>
      </c>
      <c r="F383" s="2">
        <v>54</v>
      </c>
      <c r="G383" s="2">
        <v>52</v>
      </c>
    </row>
    <row r="384" spans="1:7" x14ac:dyDescent="0.25">
      <c r="A384" s="2">
        <v>5</v>
      </c>
      <c r="B384" s="2">
        <v>29</v>
      </c>
      <c r="C384">
        <v>2014</v>
      </c>
      <c r="E384" s="2">
        <v>15</v>
      </c>
      <c r="F384" s="2">
        <v>33</v>
      </c>
      <c r="G384" s="2">
        <v>45</v>
      </c>
    </row>
    <row r="385" spans="1:7" x14ac:dyDescent="0.25">
      <c r="A385" s="2">
        <v>5</v>
      </c>
      <c r="B385" s="2">
        <v>31</v>
      </c>
      <c r="C385">
        <v>2014</v>
      </c>
      <c r="E385" s="2">
        <v>3</v>
      </c>
      <c r="F385" s="2">
        <v>43</v>
      </c>
      <c r="G385" s="2">
        <v>26</v>
      </c>
    </row>
    <row r="386" spans="1:7" x14ac:dyDescent="0.25">
      <c r="A386" s="2">
        <v>5</v>
      </c>
      <c r="B386" s="2">
        <v>31</v>
      </c>
      <c r="C386">
        <v>2014</v>
      </c>
      <c r="E386" s="2">
        <v>10</v>
      </c>
      <c r="F386" s="2">
        <v>27</v>
      </c>
      <c r="G386" s="2">
        <v>16</v>
      </c>
    </row>
    <row r="387" spans="1:7" x14ac:dyDescent="0.25">
      <c r="A387" s="2">
        <v>6</v>
      </c>
      <c r="B387" s="2">
        <v>1</v>
      </c>
      <c r="C387">
        <v>2014</v>
      </c>
      <c r="E387" s="2">
        <v>15</v>
      </c>
      <c r="F387" s="2">
        <v>27</v>
      </c>
      <c r="G387" s="2">
        <v>42</v>
      </c>
    </row>
    <row r="388" spans="1:7" x14ac:dyDescent="0.25">
      <c r="A388" s="2">
        <v>6</v>
      </c>
      <c r="B388" s="2">
        <v>4</v>
      </c>
      <c r="C388">
        <v>2014</v>
      </c>
      <c r="E388" s="2">
        <v>12</v>
      </c>
      <c r="F388" s="2">
        <v>2</v>
      </c>
      <c r="G388" s="2">
        <v>7</v>
      </c>
    </row>
    <row r="389" spans="1:7" x14ac:dyDescent="0.25">
      <c r="A389" s="2">
        <v>6</v>
      </c>
      <c r="B389" s="2">
        <v>4</v>
      </c>
      <c r="C389">
        <v>2014</v>
      </c>
      <c r="E389" s="2">
        <v>12</v>
      </c>
      <c r="F389" s="2">
        <v>51</v>
      </c>
      <c r="G389" s="2">
        <v>19</v>
      </c>
    </row>
    <row r="390" spans="1:7" x14ac:dyDescent="0.25">
      <c r="A390" s="2">
        <v>6</v>
      </c>
      <c r="B390" s="2">
        <v>5</v>
      </c>
      <c r="C390">
        <v>2014</v>
      </c>
      <c r="E390" s="2">
        <v>0</v>
      </c>
      <c r="F390" s="2">
        <v>59</v>
      </c>
      <c r="G390" s="2">
        <v>16</v>
      </c>
    </row>
    <row r="391" spans="1:7" x14ac:dyDescent="0.25">
      <c r="A391" s="2">
        <v>6</v>
      </c>
      <c r="B391" s="2">
        <v>6</v>
      </c>
      <c r="C391">
        <v>2014</v>
      </c>
      <c r="E391" s="2">
        <v>6</v>
      </c>
      <c r="F391" s="2">
        <v>15</v>
      </c>
      <c r="G391" s="2">
        <v>1</v>
      </c>
    </row>
    <row r="392" spans="1:7" x14ac:dyDescent="0.25">
      <c r="A392" s="2">
        <v>6</v>
      </c>
      <c r="B392" s="2">
        <v>9</v>
      </c>
      <c r="C392">
        <v>2014</v>
      </c>
      <c r="E392" s="2">
        <v>17</v>
      </c>
      <c r="F392" s="2">
        <v>2</v>
      </c>
      <c r="G392" s="2">
        <v>18</v>
      </c>
    </row>
    <row r="393" spans="1:7" x14ac:dyDescent="0.25">
      <c r="A393" s="2">
        <v>6</v>
      </c>
      <c r="B393" s="2">
        <v>10</v>
      </c>
      <c r="C393">
        <v>2014</v>
      </c>
      <c r="E393" s="2">
        <v>3</v>
      </c>
      <c r="F393" s="2">
        <v>37</v>
      </c>
      <c r="G393" s="2">
        <v>19</v>
      </c>
    </row>
    <row r="394" spans="1:7" x14ac:dyDescent="0.25">
      <c r="A394" s="2">
        <v>6</v>
      </c>
      <c r="B394" s="2">
        <v>10</v>
      </c>
      <c r="C394">
        <v>2014</v>
      </c>
      <c r="E394" s="2">
        <v>5</v>
      </c>
      <c r="F394" s="2">
        <v>26</v>
      </c>
      <c r="G394" s="2">
        <v>40</v>
      </c>
    </row>
    <row r="395" spans="1:7" x14ac:dyDescent="0.25">
      <c r="A395" s="2">
        <v>6</v>
      </c>
      <c r="B395" s="2">
        <v>18</v>
      </c>
      <c r="C395">
        <v>2014</v>
      </c>
      <c r="E395" s="2">
        <v>11</v>
      </c>
      <c r="F395" s="2">
        <v>6</v>
      </c>
      <c r="G395" s="2">
        <v>58</v>
      </c>
    </row>
    <row r="396" spans="1:7" x14ac:dyDescent="0.25">
      <c r="A396" s="2">
        <v>6</v>
      </c>
      <c r="B396" s="2">
        <v>21</v>
      </c>
      <c r="C396">
        <v>2014</v>
      </c>
      <c r="E396" s="2">
        <v>6</v>
      </c>
      <c r="F396" s="2">
        <v>55</v>
      </c>
      <c r="G396" s="2">
        <v>49</v>
      </c>
    </row>
    <row r="397" spans="1:7" x14ac:dyDescent="0.25">
      <c r="A397" s="2">
        <v>6</v>
      </c>
      <c r="B397" s="2">
        <v>21</v>
      </c>
      <c r="C397">
        <v>2014</v>
      </c>
      <c r="E397" s="2">
        <v>20</v>
      </c>
      <c r="F397" s="2">
        <v>48</v>
      </c>
      <c r="G397" s="2">
        <v>2</v>
      </c>
    </row>
    <row r="398" spans="1:7" x14ac:dyDescent="0.25">
      <c r="A398" s="2">
        <v>6</v>
      </c>
      <c r="B398" s="2">
        <v>21</v>
      </c>
      <c r="C398">
        <v>2014</v>
      </c>
      <c r="E398" s="2">
        <v>4</v>
      </c>
      <c r="F398" s="2">
        <v>56</v>
      </c>
      <c r="G398" s="2">
        <v>42</v>
      </c>
    </row>
    <row r="399" spans="1:7" x14ac:dyDescent="0.25">
      <c r="A399" s="2">
        <v>6</v>
      </c>
      <c r="B399" s="2">
        <v>22</v>
      </c>
      <c r="C399">
        <v>2014</v>
      </c>
      <c r="E399" s="2">
        <v>8</v>
      </c>
      <c r="F399" s="2">
        <v>34</v>
      </c>
      <c r="G399" s="2">
        <v>2</v>
      </c>
    </row>
    <row r="400" spans="1:7" x14ac:dyDescent="0.25">
      <c r="A400" s="2">
        <v>6</v>
      </c>
      <c r="B400" s="2">
        <v>23</v>
      </c>
      <c r="C400">
        <v>2014</v>
      </c>
      <c r="E400" s="2">
        <v>22</v>
      </c>
      <c r="F400" s="2">
        <v>33</v>
      </c>
      <c r="G400" s="2">
        <v>25</v>
      </c>
    </row>
    <row r="401" spans="1:7" x14ac:dyDescent="0.25">
      <c r="A401" s="2">
        <v>6</v>
      </c>
      <c r="B401" s="2">
        <v>24</v>
      </c>
      <c r="C401">
        <v>2014</v>
      </c>
      <c r="E401" s="2">
        <v>8</v>
      </c>
      <c r="F401" s="2">
        <v>55</v>
      </c>
      <c r="G401" s="2">
        <v>2</v>
      </c>
    </row>
    <row r="402" spans="1:7" x14ac:dyDescent="0.25">
      <c r="A402" s="2">
        <v>6</v>
      </c>
      <c r="B402" s="2">
        <v>24</v>
      </c>
      <c r="C402">
        <v>2014</v>
      </c>
      <c r="E402" s="2">
        <v>4</v>
      </c>
      <c r="F402" s="2">
        <v>13</v>
      </c>
      <c r="G402" s="2">
        <v>14</v>
      </c>
    </row>
    <row r="403" spans="1:7" x14ac:dyDescent="0.25">
      <c r="A403" s="2">
        <v>6</v>
      </c>
      <c r="B403" s="2">
        <v>25</v>
      </c>
      <c r="C403">
        <v>2014</v>
      </c>
      <c r="E403" s="2">
        <v>20</v>
      </c>
      <c r="F403" s="2">
        <v>5</v>
      </c>
      <c r="G403" s="2">
        <v>12</v>
      </c>
    </row>
    <row r="404" spans="1:7" x14ac:dyDescent="0.25">
      <c r="A404" s="2">
        <v>6</v>
      </c>
      <c r="B404" s="2">
        <v>27</v>
      </c>
      <c r="C404">
        <v>2014</v>
      </c>
      <c r="E404" s="2">
        <v>2</v>
      </c>
      <c r="F404" s="2">
        <v>44</v>
      </c>
      <c r="G404" s="2">
        <v>7</v>
      </c>
    </row>
    <row r="405" spans="1:7" x14ac:dyDescent="0.25">
      <c r="A405" s="2">
        <v>6</v>
      </c>
      <c r="B405" s="2">
        <v>28</v>
      </c>
      <c r="C405">
        <v>2014</v>
      </c>
      <c r="E405" s="2">
        <v>3</v>
      </c>
      <c r="F405" s="2">
        <v>52</v>
      </c>
      <c r="G405" s="2">
        <v>16</v>
      </c>
    </row>
    <row r="406" spans="1:7" x14ac:dyDescent="0.25">
      <c r="A406" s="2">
        <v>7</v>
      </c>
      <c r="B406" s="2">
        <v>2</v>
      </c>
      <c r="C406">
        <v>2014</v>
      </c>
      <c r="E406" s="2">
        <v>17</v>
      </c>
      <c r="F406" s="2">
        <v>27</v>
      </c>
      <c r="G406" s="2">
        <v>15</v>
      </c>
    </row>
    <row r="407" spans="1:7" x14ac:dyDescent="0.25">
      <c r="A407" s="2">
        <v>7</v>
      </c>
      <c r="B407" s="2">
        <v>2</v>
      </c>
      <c r="C407">
        <v>2014</v>
      </c>
      <c r="E407" s="2">
        <v>0</v>
      </c>
      <c r="F407" s="2">
        <v>43</v>
      </c>
      <c r="G407" s="2">
        <v>30</v>
      </c>
    </row>
    <row r="408" spans="1:7" x14ac:dyDescent="0.25">
      <c r="A408" s="2">
        <v>7</v>
      </c>
      <c r="B408" s="2">
        <v>3</v>
      </c>
      <c r="C408">
        <v>2014</v>
      </c>
      <c r="E408" s="2">
        <v>1</v>
      </c>
      <c r="F408" s="2">
        <v>32</v>
      </c>
      <c r="G408" s="2">
        <v>49</v>
      </c>
    </row>
    <row r="409" spans="1:7" x14ac:dyDescent="0.25">
      <c r="A409" s="2">
        <v>7</v>
      </c>
      <c r="B409" s="2">
        <v>4</v>
      </c>
      <c r="C409">
        <v>2014</v>
      </c>
      <c r="E409" s="2">
        <v>19</v>
      </c>
      <c r="F409" s="2">
        <v>53</v>
      </c>
      <c r="G409" s="2">
        <v>41</v>
      </c>
    </row>
    <row r="410" spans="1:7" x14ac:dyDescent="0.25">
      <c r="A410" s="2">
        <v>7</v>
      </c>
      <c r="B410" s="2">
        <v>4</v>
      </c>
      <c r="C410">
        <v>2014</v>
      </c>
      <c r="E410" s="2">
        <v>4</v>
      </c>
      <c r="F410" s="2">
        <v>20</v>
      </c>
      <c r="G410" s="2">
        <v>55</v>
      </c>
    </row>
    <row r="411" spans="1:7" x14ac:dyDescent="0.25">
      <c r="A411" s="2">
        <v>7</v>
      </c>
      <c r="B411" s="2">
        <v>5</v>
      </c>
      <c r="C411">
        <v>2014</v>
      </c>
      <c r="E411" s="2">
        <v>9</v>
      </c>
      <c r="F411" s="2">
        <v>40</v>
      </c>
      <c r="G411" s="2">
        <v>7</v>
      </c>
    </row>
    <row r="412" spans="1:7" x14ac:dyDescent="0.25">
      <c r="A412" s="2">
        <v>7</v>
      </c>
      <c r="B412" s="2">
        <v>5</v>
      </c>
      <c r="C412">
        <v>2014</v>
      </c>
      <c r="E412" s="2">
        <v>4</v>
      </c>
      <c r="F412" s="2">
        <v>31</v>
      </c>
      <c r="G412" s="2">
        <v>6</v>
      </c>
    </row>
    <row r="413" spans="1:7" x14ac:dyDescent="0.25">
      <c r="A413" s="2">
        <v>7</v>
      </c>
      <c r="B413" s="2">
        <v>7</v>
      </c>
      <c r="C413">
        <v>2014</v>
      </c>
      <c r="E413" s="2">
        <v>9</v>
      </c>
      <c r="F413" s="2">
        <v>15</v>
      </c>
      <c r="G413" s="2">
        <v>21</v>
      </c>
    </row>
    <row r="414" spans="1:7" x14ac:dyDescent="0.25">
      <c r="A414" s="2">
        <v>7</v>
      </c>
      <c r="B414" s="2">
        <v>8</v>
      </c>
      <c r="C414">
        <v>2014</v>
      </c>
      <c r="E414" s="2">
        <v>21</v>
      </c>
      <c r="F414" s="2">
        <v>10</v>
      </c>
      <c r="G414" s="2">
        <v>7</v>
      </c>
    </row>
    <row r="415" spans="1:7" x14ac:dyDescent="0.25">
      <c r="A415" s="2">
        <v>7</v>
      </c>
      <c r="B415" s="2">
        <v>8</v>
      </c>
      <c r="C415">
        <v>2014</v>
      </c>
      <c r="E415" s="2">
        <v>23</v>
      </c>
      <c r="F415" s="2">
        <v>51</v>
      </c>
      <c r="G415" s="2">
        <v>58</v>
      </c>
    </row>
    <row r="416" spans="1:7" x14ac:dyDescent="0.25">
      <c r="A416" s="2">
        <v>7</v>
      </c>
      <c r="B416" s="2">
        <v>9</v>
      </c>
      <c r="C416">
        <v>2014</v>
      </c>
      <c r="E416" s="2">
        <v>18</v>
      </c>
      <c r="F416" s="2">
        <v>36</v>
      </c>
      <c r="G416" s="2">
        <v>47</v>
      </c>
    </row>
    <row r="417" spans="1:7" x14ac:dyDescent="0.25">
      <c r="A417" s="2">
        <v>7</v>
      </c>
      <c r="B417" s="2">
        <v>9</v>
      </c>
      <c r="C417">
        <v>2014</v>
      </c>
      <c r="E417" s="2">
        <v>22</v>
      </c>
      <c r="F417" s="2">
        <v>5</v>
      </c>
      <c r="G417" s="2">
        <v>4</v>
      </c>
    </row>
    <row r="418" spans="1:7" x14ac:dyDescent="0.25">
      <c r="A418" s="2">
        <v>7</v>
      </c>
      <c r="B418" s="2">
        <v>9</v>
      </c>
      <c r="C418">
        <v>2014</v>
      </c>
      <c r="E418" s="2">
        <v>16</v>
      </c>
      <c r="F418" s="2">
        <v>53</v>
      </c>
      <c r="G418" s="2">
        <v>10</v>
      </c>
    </row>
    <row r="419" spans="1:7" x14ac:dyDescent="0.25">
      <c r="A419" s="2">
        <v>7</v>
      </c>
      <c r="B419" s="2">
        <v>9</v>
      </c>
      <c r="C419">
        <v>2014</v>
      </c>
      <c r="E419" s="2">
        <v>1</v>
      </c>
      <c r="F419" s="2">
        <v>50</v>
      </c>
      <c r="G419" s="2">
        <v>38</v>
      </c>
    </row>
    <row r="420" spans="1:7" x14ac:dyDescent="0.25">
      <c r="A420" s="2">
        <v>7</v>
      </c>
      <c r="B420" s="2">
        <v>10</v>
      </c>
      <c r="C420">
        <v>2014</v>
      </c>
      <c r="E420" s="2">
        <v>9</v>
      </c>
      <c r="F420" s="2">
        <v>11</v>
      </c>
      <c r="G420" s="2">
        <v>29</v>
      </c>
    </row>
    <row r="421" spans="1:7" x14ac:dyDescent="0.25">
      <c r="A421" s="2">
        <v>7</v>
      </c>
      <c r="B421" s="2">
        <v>10</v>
      </c>
      <c r="C421">
        <v>2014</v>
      </c>
      <c r="E421" s="2">
        <v>12</v>
      </c>
      <c r="F421" s="2">
        <v>51</v>
      </c>
      <c r="G421" s="2">
        <v>5</v>
      </c>
    </row>
    <row r="422" spans="1:7" x14ac:dyDescent="0.25">
      <c r="A422" s="2">
        <v>7</v>
      </c>
      <c r="B422" s="2">
        <v>13</v>
      </c>
      <c r="C422">
        <v>2014</v>
      </c>
      <c r="E422" s="2">
        <v>18</v>
      </c>
      <c r="F422" s="2">
        <v>46</v>
      </c>
      <c r="G422" s="2">
        <v>47</v>
      </c>
    </row>
    <row r="423" spans="1:7" x14ac:dyDescent="0.25">
      <c r="A423" s="2">
        <v>7</v>
      </c>
      <c r="B423" s="2">
        <v>14</v>
      </c>
      <c r="C423">
        <v>2014</v>
      </c>
      <c r="E423" s="2">
        <v>9</v>
      </c>
      <c r="F423" s="2">
        <v>13</v>
      </c>
      <c r="G423" s="2">
        <v>26</v>
      </c>
    </row>
    <row r="424" spans="1:7" x14ac:dyDescent="0.25">
      <c r="A424" s="2">
        <v>7</v>
      </c>
      <c r="B424" s="2">
        <v>15</v>
      </c>
      <c r="C424">
        <v>2014</v>
      </c>
      <c r="E424" s="2">
        <v>10</v>
      </c>
      <c r="F424" s="2">
        <v>11</v>
      </c>
      <c r="G424" s="2">
        <v>28</v>
      </c>
    </row>
    <row r="425" spans="1:7" x14ac:dyDescent="0.25">
      <c r="A425" s="2">
        <v>7</v>
      </c>
      <c r="B425" s="2">
        <v>15</v>
      </c>
      <c r="C425">
        <v>2014</v>
      </c>
      <c r="E425" s="2">
        <v>17</v>
      </c>
      <c r="F425" s="2">
        <v>12</v>
      </c>
      <c r="G425" s="2">
        <v>40</v>
      </c>
    </row>
    <row r="426" spans="1:7" x14ac:dyDescent="0.25">
      <c r="A426" s="2">
        <v>7</v>
      </c>
      <c r="B426" s="2">
        <v>16</v>
      </c>
      <c r="C426">
        <v>2014</v>
      </c>
      <c r="E426" s="2">
        <v>11</v>
      </c>
      <c r="F426" s="2">
        <v>56</v>
      </c>
      <c r="G426" s="2">
        <v>0</v>
      </c>
    </row>
    <row r="427" spans="1:7" x14ac:dyDescent="0.25">
      <c r="A427" s="2">
        <v>7</v>
      </c>
      <c r="B427" s="2">
        <v>18</v>
      </c>
      <c r="C427">
        <v>2014</v>
      </c>
      <c r="E427" s="2">
        <v>0</v>
      </c>
      <c r="F427" s="2">
        <v>49</v>
      </c>
      <c r="G427" s="2">
        <v>23</v>
      </c>
    </row>
    <row r="428" spans="1:7" x14ac:dyDescent="0.25">
      <c r="A428" s="2">
        <v>7</v>
      </c>
      <c r="B428" s="2">
        <v>19</v>
      </c>
      <c r="C428">
        <v>2014</v>
      </c>
      <c r="E428" s="2">
        <v>23</v>
      </c>
      <c r="F428" s="2">
        <v>3</v>
      </c>
      <c r="G428" s="2">
        <v>17</v>
      </c>
    </row>
    <row r="429" spans="1:7" x14ac:dyDescent="0.25">
      <c r="A429" s="2">
        <v>7</v>
      </c>
      <c r="B429" s="2">
        <v>19</v>
      </c>
      <c r="C429">
        <v>2014</v>
      </c>
      <c r="E429" s="2">
        <v>3</v>
      </c>
      <c r="F429" s="2">
        <v>13</v>
      </c>
      <c r="G429" s="2">
        <v>9</v>
      </c>
    </row>
    <row r="430" spans="1:7" x14ac:dyDescent="0.25">
      <c r="A430" s="2">
        <v>7</v>
      </c>
      <c r="B430" s="2">
        <v>21</v>
      </c>
      <c r="C430">
        <v>2014</v>
      </c>
      <c r="E430" s="2">
        <v>18</v>
      </c>
      <c r="F430" s="2">
        <v>0</v>
      </c>
      <c r="G430" s="2">
        <v>28</v>
      </c>
    </row>
    <row r="431" spans="1:7" x14ac:dyDescent="0.25">
      <c r="A431" s="2">
        <v>7</v>
      </c>
      <c r="B431" s="2">
        <v>22</v>
      </c>
      <c r="C431">
        <v>2014</v>
      </c>
      <c r="E431" s="2">
        <v>16</v>
      </c>
      <c r="F431" s="2">
        <v>16</v>
      </c>
      <c r="G431" s="2">
        <v>1</v>
      </c>
    </row>
    <row r="432" spans="1:7" x14ac:dyDescent="0.25">
      <c r="A432" s="2">
        <v>7</v>
      </c>
      <c r="B432" s="2">
        <v>23</v>
      </c>
      <c r="C432">
        <v>2014</v>
      </c>
      <c r="E432" s="2">
        <v>7</v>
      </c>
      <c r="F432" s="2">
        <v>22</v>
      </c>
      <c r="G432" s="2">
        <v>40</v>
      </c>
    </row>
    <row r="433" spans="1:7" x14ac:dyDescent="0.25">
      <c r="A433" s="2">
        <v>7</v>
      </c>
      <c r="B433" s="2">
        <v>23</v>
      </c>
      <c r="C433">
        <v>2014</v>
      </c>
      <c r="E433" s="2">
        <v>10</v>
      </c>
      <c r="F433" s="2">
        <v>28</v>
      </c>
      <c r="G433" s="2">
        <v>19</v>
      </c>
    </row>
    <row r="434" spans="1:7" x14ac:dyDescent="0.25">
      <c r="A434" s="2">
        <v>7</v>
      </c>
      <c r="B434" s="2">
        <v>23</v>
      </c>
      <c r="C434">
        <v>2014</v>
      </c>
      <c r="E434" s="2">
        <v>18</v>
      </c>
      <c r="F434" s="2">
        <v>5</v>
      </c>
      <c r="G434" s="2">
        <v>31</v>
      </c>
    </row>
    <row r="435" spans="1:7" x14ac:dyDescent="0.25">
      <c r="A435" s="2">
        <v>7</v>
      </c>
      <c r="B435" s="2">
        <v>24</v>
      </c>
      <c r="C435">
        <v>2014</v>
      </c>
      <c r="E435" s="2">
        <v>0</v>
      </c>
      <c r="F435" s="2">
        <v>15</v>
      </c>
      <c r="G435" s="2">
        <v>7</v>
      </c>
    </row>
    <row r="436" spans="1:7" x14ac:dyDescent="0.25">
      <c r="A436" s="2">
        <v>7</v>
      </c>
      <c r="B436" s="2">
        <v>26</v>
      </c>
      <c r="C436">
        <v>2014</v>
      </c>
      <c r="E436" s="2">
        <v>23</v>
      </c>
      <c r="F436" s="2">
        <v>11</v>
      </c>
      <c r="G436" s="2">
        <v>3</v>
      </c>
    </row>
    <row r="437" spans="1:7" x14ac:dyDescent="0.25">
      <c r="A437" s="2">
        <v>7</v>
      </c>
      <c r="B437" s="2">
        <v>30</v>
      </c>
      <c r="C437">
        <v>2014</v>
      </c>
      <c r="E437" s="2">
        <v>9</v>
      </c>
      <c r="F437" s="2">
        <v>48</v>
      </c>
      <c r="G437" s="2">
        <v>50</v>
      </c>
    </row>
    <row r="438" spans="1:7" x14ac:dyDescent="0.25">
      <c r="A438" s="2">
        <v>7</v>
      </c>
      <c r="B438" s="2">
        <v>31</v>
      </c>
      <c r="C438">
        <v>2014</v>
      </c>
      <c r="E438" s="2">
        <v>7</v>
      </c>
      <c r="F438" s="2">
        <v>26</v>
      </c>
      <c r="G438" s="2">
        <v>13</v>
      </c>
    </row>
    <row r="439" spans="1:7" x14ac:dyDescent="0.25">
      <c r="A439" s="2">
        <v>8</v>
      </c>
      <c r="B439" s="2">
        <v>1</v>
      </c>
      <c r="C439">
        <v>2014</v>
      </c>
      <c r="E439" s="2">
        <v>6</v>
      </c>
      <c r="F439" s="2">
        <v>14</v>
      </c>
      <c r="G439" s="2">
        <v>17</v>
      </c>
    </row>
    <row r="440" spans="1:7" x14ac:dyDescent="0.25">
      <c r="A440" s="2">
        <v>8</v>
      </c>
      <c r="B440" s="2">
        <v>1</v>
      </c>
      <c r="C440">
        <v>2014</v>
      </c>
      <c r="E440" s="2">
        <v>18</v>
      </c>
      <c r="F440" s="2">
        <v>52</v>
      </c>
      <c r="G440" s="2">
        <v>3</v>
      </c>
    </row>
    <row r="441" spans="1:7" x14ac:dyDescent="0.25">
      <c r="A441" s="2">
        <v>8</v>
      </c>
      <c r="B441" s="2">
        <v>2</v>
      </c>
      <c r="C441">
        <v>2014</v>
      </c>
      <c r="E441" s="2">
        <v>12</v>
      </c>
      <c r="F441" s="2">
        <v>39</v>
      </c>
      <c r="G441" s="2">
        <v>27</v>
      </c>
    </row>
    <row r="442" spans="1:7" x14ac:dyDescent="0.25">
      <c r="A442" s="2">
        <v>8</v>
      </c>
      <c r="B442" s="2">
        <v>6</v>
      </c>
      <c r="C442">
        <v>2014</v>
      </c>
      <c r="E442" s="2">
        <v>8</v>
      </c>
      <c r="F442" s="2">
        <v>41</v>
      </c>
      <c r="G442" s="2">
        <v>24</v>
      </c>
    </row>
    <row r="443" spans="1:7" x14ac:dyDescent="0.25">
      <c r="A443" s="2">
        <v>8</v>
      </c>
      <c r="B443" s="2">
        <v>7</v>
      </c>
      <c r="C443">
        <v>2014</v>
      </c>
      <c r="E443" s="2">
        <v>9</v>
      </c>
      <c r="F443" s="2">
        <v>44</v>
      </c>
      <c r="G443" s="2">
        <v>40</v>
      </c>
    </row>
    <row r="444" spans="1:7" x14ac:dyDescent="0.25">
      <c r="A444" s="2">
        <v>8</v>
      </c>
      <c r="B444" s="2">
        <v>8</v>
      </c>
      <c r="C444">
        <v>2014</v>
      </c>
      <c r="E444" s="2">
        <v>15</v>
      </c>
      <c r="F444" s="2">
        <v>13</v>
      </c>
      <c r="G444" s="2">
        <v>37</v>
      </c>
    </row>
    <row r="445" spans="1:7" x14ac:dyDescent="0.25">
      <c r="A445" s="2">
        <v>8</v>
      </c>
      <c r="B445" s="2">
        <v>8</v>
      </c>
      <c r="C445">
        <v>2014</v>
      </c>
      <c r="E445" s="2">
        <v>20</v>
      </c>
      <c r="F445" s="2">
        <v>15</v>
      </c>
      <c r="G445" s="2">
        <v>7</v>
      </c>
    </row>
    <row r="446" spans="1:7" x14ac:dyDescent="0.25">
      <c r="A446" s="2">
        <v>8</v>
      </c>
      <c r="B446" s="2">
        <v>8</v>
      </c>
      <c r="C446">
        <v>2014</v>
      </c>
      <c r="E446" s="2">
        <v>12</v>
      </c>
      <c r="F446" s="2">
        <v>48</v>
      </c>
      <c r="G446" s="2">
        <v>48</v>
      </c>
    </row>
    <row r="447" spans="1:7" x14ac:dyDescent="0.25">
      <c r="A447" s="2">
        <v>8</v>
      </c>
      <c r="B447" s="2">
        <v>9</v>
      </c>
      <c r="C447">
        <v>2014</v>
      </c>
      <c r="E447" s="2">
        <v>15</v>
      </c>
      <c r="F447" s="2">
        <v>53</v>
      </c>
      <c r="G447" s="2">
        <v>46</v>
      </c>
    </row>
    <row r="448" spans="1:7" x14ac:dyDescent="0.25">
      <c r="A448" s="2">
        <v>8</v>
      </c>
      <c r="B448" s="2">
        <v>9</v>
      </c>
      <c r="C448">
        <v>2014</v>
      </c>
      <c r="E448" s="2">
        <v>2</v>
      </c>
      <c r="F448" s="2">
        <v>51</v>
      </c>
      <c r="G448" s="2">
        <v>11</v>
      </c>
    </row>
    <row r="449" spans="1:7" x14ac:dyDescent="0.25">
      <c r="A449" s="2">
        <v>8</v>
      </c>
      <c r="B449" s="2">
        <v>15</v>
      </c>
      <c r="C449">
        <v>2014</v>
      </c>
      <c r="E449" s="2">
        <v>0</v>
      </c>
      <c r="F449" s="2">
        <v>29</v>
      </c>
      <c r="G449" s="2">
        <v>26</v>
      </c>
    </row>
    <row r="450" spans="1:7" x14ac:dyDescent="0.25">
      <c r="A450" s="2">
        <v>8</v>
      </c>
      <c r="B450" s="2">
        <v>16</v>
      </c>
      <c r="C450">
        <v>2014</v>
      </c>
      <c r="E450" s="2">
        <v>22</v>
      </c>
      <c r="F450" s="2">
        <v>20</v>
      </c>
      <c r="G450" s="2">
        <v>46</v>
      </c>
    </row>
    <row r="451" spans="1:7" x14ac:dyDescent="0.25">
      <c r="A451" s="2">
        <v>8</v>
      </c>
      <c r="B451" s="2">
        <v>18</v>
      </c>
      <c r="C451">
        <v>2014</v>
      </c>
      <c r="E451" s="2">
        <v>23</v>
      </c>
      <c r="F451" s="2">
        <v>47</v>
      </c>
      <c r="G451" s="2">
        <v>8</v>
      </c>
    </row>
    <row r="452" spans="1:7" x14ac:dyDescent="0.25">
      <c r="A452" s="2">
        <v>8</v>
      </c>
      <c r="B452" s="2">
        <v>20</v>
      </c>
      <c r="C452">
        <v>2014</v>
      </c>
      <c r="E452" s="2">
        <v>12</v>
      </c>
      <c r="F452" s="2">
        <v>30</v>
      </c>
      <c r="G452" s="2">
        <v>52</v>
      </c>
    </row>
    <row r="453" spans="1:7" x14ac:dyDescent="0.25">
      <c r="A453" s="2">
        <v>8</v>
      </c>
      <c r="B453" s="2">
        <v>21</v>
      </c>
      <c r="C453">
        <v>2014</v>
      </c>
      <c r="E453" s="2">
        <v>8</v>
      </c>
      <c r="F453" s="2">
        <v>57</v>
      </c>
      <c r="G453" s="2">
        <v>43</v>
      </c>
    </row>
    <row r="454" spans="1:7" x14ac:dyDescent="0.25">
      <c r="A454" s="2">
        <v>8</v>
      </c>
      <c r="B454" s="2">
        <v>23</v>
      </c>
      <c r="C454">
        <v>2014</v>
      </c>
      <c r="E454" s="2">
        <v>7</v>
      </c>
      <c r="F454" s="2">
        <v>24</v>
      </c>
      <c r="G454" s="2">
        <v>16</v>
      </c>
    </row>
    <row r="455" spans="1:7" x14ac:dyDescent="0.25">
      <c r="A455" s="2">
        <v>8</v>
      </c>
      <c r="B455" s="2">
        <v>27</v>
      </c>
      <c r="C455">
        <v>2014</v>
      </c>
      <c r="E455" s="2">
        <v>15</v>
      </c>
      <c r="F455" s="2">
        <v>38</v>
      </c>
      <c r="G455" s="2">
        <v>52</v>
      </c>
    </row>
    <row r="456" spans="1:7" x14ac:dyDescent="0.25">
      <c r="A456" s="2">
        <v>8</v>
      </c>
      <c r="B456" s="2">
        <v>29</v>
      </c>
      <c r="C456">
        <v>2014</v>
      </c>
      <c r="E456" s="2">
        <v>16</v>
      </c>
      <c r="F456" s="2">
        <v>39</v>
      </c>
      <c r="G456" s="2">
        <v>2</v>
      </c>
    </row>
    <row r="457" spans="1:7" x14ac:dyDescent="0.25">
      <c r="A457" s="2">
        <v>8</v>
      </c>
      <c r="B457" s="2">
        <v>31</v>
      </c>
      <c r="C457">
        <v>2014</v>
      </c>
      <c r="E457" s="2">
        <v>22</v>
      </c>
      <c r="F457" s="2">
        <v>59</v>
      </c>
      <c r="G457" s="2">
        <v>9</v>
      </c>
    </row>
    <row r="458" spans="1:7" x14ac:dyDescent="0.25">
      <c r="A458" s="2">
        <v>9</v>
      </c>
      <c r="B458" s="2">
        <v>3</v>
      </c>
      <c r="C458">
        <v>2014</v>
      </c>
      <c r="E458" s="2">
        <v>1</v>
      </c>
      <c r="F458" s="2">
        <v>4</v>
      </c>
      <c r="G458" s="2">
        <v>39</v>
      </c>
    </row>
    <row r="459" spans="1:7" x14ac:dyDescent="0.25">
      <c r="A459" s="2">
        <v>9</v>
      </c>
      <c r="B459" s="2">
        <v>4</v>
      </c>
      <c r="C459">
        <v>2014</v>
      </c>
      <c r="E459" s="2">
        <v>10</v>
      </c>
      <c r="F459" s="2">
        <v>2</v>
      </c>
      <c r="G459" s="2">
        <v>24</v>
      </c>
    </row>
    <row r="460" spans="1:7" x14ac:dyDescent="0.25">
      <c r="A460" s="2">
        <v>9</v>
      </c>
      <c r="B460" s="2">
        <v>4</v>
      </c>
      <c r="C460">
        <v>2014</v>
      </c>
      <c r="E460" s="2">
        <v>1</v>
      </c>
      <c r="F460" s="2">
        <v>18</v>
      </c>
      <c r="G460" s="2">
        <v>45</v>
      </c>
    </row>
    <row r="461" spans="1:7" x14ac:dyDescent="0.25">
      <c r="A461" s="2">
        <v>9</v>
      </c>
      <c r="B461" s="2">
        <v>5</v>
      </c>
      <c r="C461">
        <v>2014</v>
      </c>
      <c r="E461" s="2">
        <v>14</v>
      </c>
      <c r="F461" s="2">
        <v>20</v>
      </c>
      <c r="G461" s="2">
        <v>49</v>
      </c>
    </row>
    <row r="462" spans="1:7" x14ac:dyDescent="0.25">
      <c r="A462" s="2">
        <v>9</v>
      </c>
      <c r="B462" s="2">
        <v>6</v>
      </c>
      <c r="C462">
        <v>2014</v>
      </c>
      <c r="E462" s="2">
        <v>16</v>
      </c>
      <c r="F462" s="2">
        <v>33</v>
      </c>
      <c r="G462" s="2">
        <v>30</v>
      </c>
    </row>
    <row r="463" spans="1:7" x14ac:dyDescent="0.25">
      <c r="A463" s="2">
        <v>9</v>
      </c>
      <c r="B463" s="2">
        <v>7</v>
      </c>
      <c r="C463">
        <v>2014</v>
      </c>
      <c r="E463" s="2">
        <v>3</v>
      </c>
      <c r="F463" s="2">
        <v>52</v>
      </c>
      <c r="G463" s="2">
        <v>35</v>
      </c>
    </row>
    <row r="464" spans="1:7" x14ac:dyDescent="0.25">
      <c r="A464" s="2">
        <v>9</v>
      </c>
      <c r="B464" s="2">
        <v>7</v>
      </c>
      <c r="C464">
        <v>2014</v>
      </c>
      <c r="E464" s="2">
        <v>3</v>
      </c>
      <c r="F464" s="2">
        <v>9</v>
      </c>
      <c r="G464" s="2">
        <v>51</v>
      </c>
    </row>
    <row r="465" spans="1:7" x14ac:dyDescent="0.25">
      <c r="A465" s="2">
        <v>9</v>
      </c>
      <c r="B465" s="2">
        <v>9</v>
      </c>
      <c r="C465">
        <v>2014</v>
      </c>
      <c r="E465" s="2">
        <v>3</v>
      </c>
      <c r="F465" s="2">
        <v>23</v>
      </c>
      <c r="G465" s="2">
        <v>35</v>
      </c>
    </row>
    <row r="466" spans="1:7" x14ac:dyDescent="0.25">
      <c r="A466" s="2">
        <v>9</v>
      </c>
      <c r="B466" s="2">
        <v>10</v>
      </c>
      <c r="C466">
        <v>2014</v>
      </c>
      <c r="E466" s="2">
        <v>13</v>
      </c>
      <c r="F466" s="2">
        <v>25</v>
      </c>
      <c r="G466" s="2">
        <v>53</v>
      </c>
    </row>
    <row r="467" spans="1:7" x14ac:dyDescent="0.25">
      <c r="A467" s="2">
        <v>9</v>
      </c>
      <c r="B467" s="2">
        <v>10</v>
      </c>
      <c r="C467">
        <v>2014</v>
      </c>
      <c r="E467" s="2">
        <v>12</v>
      </c>
      <c r="F467" s="2">
        <v>2</v>
      </c>
      <c r="G467" s="2">
        <v>42</v>
      </c>
    </row>
    <row r="468" spans="1:7" x14ac:dyDescent="0.25">
      <c r="A468" s="2">
        <v>9</v>
      </c>
      <c r="B468" s="2">
        <v>11</v>
      </c>
      <c r="C468">
        <v>2014</v>
      </c>
      <c r="E468" s="2">
        <v>23</v>
      </c>
      <c r="F468" s="2">
        <v>21</v>
      </c>
      <c r="G468" s="2">
        <v>2</v>
      </c>
    </row>
    <row r="469" spans="1:7" x14ac:dyDescent="0.25">
      <c r="A469" s="2">
        <v>9</v>
      </c>
      <c r="B469" s="2">
        <v>11</v>
      </c>
      <c r="C469">
        <v>2014</v>
      </c>
      <c r="E469" s="2">
        <v>9</v>
      </c>
      <c r="F469" s="2">
        <v>30</v>
      </c>
      <c r="G469" s="2">
        <v>7</v>
      </c>
    </row>
    <row r="470" spans="1:7" x14ac:dyDescent="0.25">
      <c r="A470" s="2">
        <v>9</v>
      </c>
      <c r="B470" s="2">
        <v>11</v>
      </c>
      <c r="C470">
        <v>2014</v>
      </c>
      <c r="E470" s="2">
        <v>7</v>
      </c>
      <c r="F470" s="2">
        <v>19</v>
      </c>
      <c r="G470" s="2">
        <v>7</v>
      </c>
    </row>
    <row r="471" spans="1:7" x14ac:dyDescent="0.25">
      <c r="A471" s="2">
        <v>9</v>
      </c>
      <c r="B471" s="2">
        <v>12</v>
      </c>
      <c r="C471">
        <v>2014</v>
      </c>
      <c r="E471" s="2">
        <v>2</v>
      </c>
      <c r="F471" s="2">
        <v>19</v>
      </c>
      <c r="G471" s="2">
        <v>9</v>
      </c>
    </row>
    <row r="472" spans="1:7" x14ac:dyDescent="0.25">
      <c r="A472" s="2">
        <v>9</v>
      </c>
      <c r="B472" s="2">
        <v>16</v>
      </c>
      <c r="C472">
        <v>2014</v>
      </c>
      <c r="E472" s="2">
        <v>18</v>
      </c>
      <c r="F472" s="2">
        <v>52</v>
      </c>
      <c r="G472" s="2">
        <v>6</v>
      </c>
    </row>
    <row r="473" spans="1:7" x14ac:dyDescent="0.25">
      <c r="A473" s="2">
        <v>9</v>
      </c>
      <c r="B473" s="2">
        <v>17</v>
      </c>
      <c r="C473">
        <v>2014</v>
      </c>
      <c r="E473" s="2">
        <v>7</v>
      </c>
      <c r="F473" s="2">
        <v>31</v>
      </c>
      <c r="G473" s="2">
        <v>44</v>
      </c>
    </row>
    <row r="474" spans="1:7" x14ac:dyDescent="0.25">
      <c r="A474" s="2">
        <v>9</v>
      </c>
      <c r="B474" s="2">
        <v>19</v>
      </c>
      <c r="C474">
        <v>2014</v>
      </c>
      <c r="E474" s="2">
        <v>20</v>
      </c>
      <c r="F474" s="2">
        <v>15</v>
      </c>
      <c r="G474" s="2">
        <v>14</v>
      </c>
    </row>
    <row r="475" spans="1:7" x14ac:dyDescent="0.25">
      <c r="A475" s="2">
        <v>9</v>
      </c>
      <c r="B475" s="2">
        <v>20</v>
      </c>
      <c r="C475">
        <v>2014</v>
      </c>
      <c r="E475" s="2">
        <v>4</v>
      </c>
      <c r="F475" s="2">
        <v>37</v>
      </c>
      <c r="G475" s="2">
        <v>28</v>
      </c>
    </row>
    <row r="476" spans="1:7" x14ac:dyDescent="0.25">
      <c r="A476" s="2">
        <v>9</v>
      </c>
      <c r="B476" s="2">
        <v>22</v>
      </c>
      <c r="C476">
        <v>2014</v>
      </c>
      <c r="E476" s="2">
        <v>22</v>
      </c>
      <c r="F476" s="2">
        <v>7</v>
      </c>
      <c r="G476" s="2">
        <v>18</v>
      </c>
    </row>
    <row r="477" spans="1:7" x14ac:dyDescent="0.25">
      <c r="A477" s="2">
        <v>9</v>
      </c>
      <c r="B477" s="2">
        <v>25</v>
      </c>
      <c r="C477">
        <v>2014</v>
      </c>
      <c r="E477" s="2">
        <v>23</v>
      </c>
      <c r="F477" s="2">
        <v>20</v>
      </c>
      <c r="G477" s="2">
        <v>8</v>
      </c>
    </row>
    <row r="478" spans="1:7" x14ac:dyDescent="0.25">
      <c r="A478" s="2">
        <v>9</v>
      </c>
      <c r="B478" s="2">
        <v>25</v>
      </c>
      <c r="C478">
        <v>2014</v>
      </c>
      <c r="E478" s="2">
        <v>0</v>
      </c>
      <c r="F478" s="2">
        <v>49</v>
      </c>
      <c r="G478" s="2">
        <v>34</v>
      </c>
    </row>
    <row r="479" spans="1:7" x14ac:dyDescent="0.25">
      <c r="A479" s="2">
        <v>9</v>
      </c>
      <c r="B479" s="2">
        <v>26</v>
      </c>
      <c r="C479">
        <v>2014</v>
      </c>
      <c r="E479" s="2">
        <v>3</v>
      </c>
      <c r="F479" s="2">
        <v>17</v>
      </c>
      <c r="G479" s="2">
        <v>59</v>
      </c>
    </row>
    <row r="480" spans="1:7" x14ac:dyDescent="0.25">
      <c r="A480" s="2">
        <v>9</v>
      </c>
      <c r="B480" s="2">
        <v>30</v>
      </c>
      <c r="C480">
        <v>2014</v>
      </c>
      <c r="E480" s="2">
        <v>5</v>
      </c>
      <c r="F480" s="2">
        <v>59</v>
      </c>
      <c r="G480" s="2">
        <v>26</v>
      </c>
    </row>
    <row r="481" spans="1:7" x14ac:dyDescent="0.25">
      <c r="A481" s="2">
        <v>9</v>
      </c>
      <c r="B481" s="2">
        <v>30</v>
      </c>
      <c r="C481">
        <v>2014</v>
      </c>
      <c r="E481" s="2">
        <v>4</v>
      </c>
      <c r="F481" s="2">
        <v>10</v>
      </c>
      <c r="G481" s="2">
        <v>51</v>
      </c>
    </row>
    <row r="482" spans="1:7" x14ac:dyDescent="0.25">
      <c r="A482" s="2">
        <v>10</v>
      </c>
      <c r="B482" s="2">
        <v>1</v>
      </c>
      <c r="C482">
        <v>2014</v>
      </c>
      <c r="E482" s="2">
        <v>3</v>
      </c>
      <c r="F482" s="2">
        <v>3</v>
      </c>
      <c r="G482" s="2">
        <v>31</v>
      </c>
    </row>
    <row r="483" spans="1:7" x14ac:dyDescent="0.25">
      <c r="A483" s="2">
        <v>10</v>
      </c>
      <c r="B483" s="2">
        <v>1</v>
      </c>
      <c r="C483">
        <v>2014</v>
      </c>
      <c r="E483" s="2">
        <v>0</v>
      </c>
      <c r="F483" s="2">
        <v>55</v>
      </c>
      <c r="G483" s="2">
        <v>36</v>
      </c>
    </row>
    <row r="484" spans="1:7" x14ac:dyDescent="0.25">
      <c r="A484" s="2">
        <v>10</v>
      </c>
      <c r="B484" s="2">
        <v>1</v>
      </c>
      <c r="C484">
        <v>2014</v>
      </c>
      <c r="E484" s="2">
        <v>20</v>
      </c>
      <c r="F484" s="2">
        <v>15</v>
      </c>
      <c r="G484" s="2">
        <v>57</v>
      </c>
    </row>
    <row r="485" spans="1:7" x14ac:dyDescent="0.25">
      <c r="A485" s="2">
        <v>10</v>
      </c>
      <c r="B485" s="2">
        <v>3</v>
      </c>
      <c r="C485">
        <v>2014</v>
      </c>
      <c r="E485" s="2">
        <v>18</v>
      </c>
      <c r="F485" s="2">
        <v>52</v>
      </c>
      <c r="G485" s="2">
        <v>9</v>
      </c>
    </row>
    <row r="486" spans="1:7" x14ac:dyDescent="0.25">
      <c r="A486" s="2">
        <v>10</v>
      </c>
      <c r="B486" s="2">
        <v>3</v>
      </c>
      <c r="C486">
        <v>2014</v>
      </c>
      <c r="E486" s="2">
        <v>11</v>
      </c>
      <c r="F486" s="2">
        <v>19</v>
      </c>
      <c r="G486" s="2">
        <v>54</v>
      </c>
    </row>
    <row r="487" spans="1:7" x14ac:dyDescent="0.25">
      <c r="A487" s="2">
        <v>10</v>
      </c>
      <c r="B487" s="2">
        <v>4</v>
      </c>
      <c r="C487">
        <v>2014</v>
      </c>
      <c r="E487" s="2">
        <v>2</v>
      </c>
      <c r="F487" s="2">
        <v>1</v>
      </c>
      <c r="G487" s="2">
        <v>36</v>
      </c>
    </row>
    <row r="488" spans="1:7" x14ac:dyDescent="0.25">
      <c r="A488" s="2">
        <v>10</v>
      </c>
      <c r="B488" s="2">
        <v>4</v>
      </c>
      <c r="C488">
        <v>2014</v>
      </c>
      <c r="E488" s="2">
        <v>10</v>
      </c>
      <c r="F488" s="2">
        <v>53</v>
      </c>
      <c r="G488" s="2">
        <v>11</v>
      </c>
    </row>
    <row r="489" spans="1:7" x14ac:dyDescent="0.25">
      <c r="A489" s="2">
        <v>10</v>
      </c>
      <c r="B489" s="2">
        <v>5</v>
      </c>
      <c r="C489">
        <v>2014</v>
      </c>
      <c r="E489" s="2">
        <v>6</v>
      </c>
      <c r="F489" s="2">
        <v>22</v>
      </c>
      <c r="G489" s="2">
        <v>2</v>
      </c>
    </row>
    <row r="490" spans="1:7" x14ac:dyDescent="0.25">
      <c r="A490" s="2">
        <v>10</v>
      </c>
      <c r="B490" s="2">
        <v>6</v>
      </c>
      <c r="C490">
        <v>2014</v>
      </c>
      <c r="E490" s="2">
        <v>23</v>
      </c>
      <c r="F490" s="2">
        <v>54</v>
      </c>
      <c r="G490" s="2">
        <v>51</v>
      </c>
    </row>
    <row r="491" spans="1:7" x14ac:dyDescent="0.25">
      <c r="A491" s="2">
        <v>10</v>
      </c>
      <c r="B491" s="2">
        <v>6</v>
      </c>
      <c r="C491">
        <v>2014</v>
      </c>
      <c r="E491" s="2">
        <v>6</v>
      </c>
      <c r="F491" s="2">
        <v>42</v>
      </c>
      <c r="G491" s="2">
        <v>20</v>
      </c>
    </row>
    <row r="492" spans="1:7" x14ac:dyDescent="0.25">
      <c r="A492" s="2">
        <v>10</v>
      </c>
      <c r="B492" s="2">
        <v>7</v>
      </c>
      <c r="C492">
        <v>2014</v>
      </c>
      <c r="E492" s="2">
        <v>7</v>
      </c>
      <c r="F492" s="2">
        <v>55</v>
      </c>
      <c r="G492" s="2">
        <v>1</v>
      </c>
    </row>
    <row r="493" spans="1:7" x14ac:dyDescent="0.25">
      <c r="A493" s="2">
        <v>10</v>
      </c>
      <c r="B493" s="2">
        <v>7</v>
      </c>
      <c r="C493">
        <v>2014</v>
      </c>
      <c r="E493" s="2">
        <v>20</v>
      </c>
      <c r="F493" s="2">
        <v>35</v>
      </c>
      <c r="G493" s="2">
        <v>6</v>
      </c>
    </row>
    <row r="494" spans="1:7" x14ac:dyDescent="0.25">
      <c r="A494" s="2">
        <v>10</v>
      </c>
      <c r="B494" s="2">
        <v>7</v>
      </c>
      <c r="C494">
        <v>2014</v>
      </c>
      <c r="E494" s="2">
        <v>19</v>
      </c>
      <c r="F494" s="2">
        <v>3</v>
      </c>
      <c r="G494" s="2">
        <v>49</v>
      </c>
    </row>
    <row r="495" spans="1:7" x14ac:dyDescent="0.25">
      <c r="A495" s="2">
        <v>10</v>
      </c>
      <c r="B495" s="2">
        <v>8</v>
      </c>
      <c r="C495">
        <v>2014</v>
      </c>
      <c r="E495" s="2">
        <v>11</v>
      </c>
      <c r="F495" s="2">
        <v>43</v>
      </c>
      <c r="G495" s="2">
        <v>8</v>
      </c>
    </row>
    <row r="496" spans="1:7" x14ac:dyDescent="0.25">
      <c r="A496" s="2">
        <v>10</v>
      </c>
      <c r="B496" s="2">
        <v>8</v>
      </c>
      <c r="C496">
        <v>2014</v>
      </c>
      <c r="E496" s="2">
        <v>5</v>
      </c>
      <c r="F496" s="2">
        <v>30</v>
      </c>
      <c r="G496" s="2">
        <v>25</v>
      </c>
    </row>
    <row r="497" spans="1:7" x14ac:dyDescent="0.25">
      <c r="A497" s="2">
        <v>10</v>
      </c>
      <c r="B497" s="2">
        <v>9</v>
      </c>
      <c r="C497">
        <v>2014</v>
      </c>
      <c r="E497" s="2">
        <v>3</v>
      </c>
      <c r="F497" s="2">
        <v>34</v>
      </c>
      <c r="G497" s="2">
        <v>34</v>
      </c>
    </row>
    <row r="498" spans="1:7" x14ac:dyDescent="0.25">
      <c r="A498" s="2">
        <v>10</v>
      </c>
      <c r="B498" s="2">
        <v>12</v>
      </c>
      <c r="C498">
        <v>2014</v>
      </c>
      <c r="E498" s="2">
        <v>10</v>
      </c>
      <c r="F498" s="2">
        <v>54</v>
      </c>
      <c r="G498" s="2">
        <v>16</v>
      </c>
    </row>
    <row r="499" spans="1:7" x14ac:dyDescent="0.25">
      <c r="A499" s="2">
        <v>10</v>
      </c>
      <c r="B499" s="2">
        <v>13</v>
      </c>
      <c r="C499">
        <v>2014</v>
      </c>
      <c r="E499" s="2">
        <v>13</v>
      </c>
      <c r="F499" s="2">
        <v>32</v>
      </c>
      <c r="G499" s="2">
        <v>20</v>
      </c>
    </row>
    <row r="500" spans="1:7" x14ac:dyDescent="0.25">
      <c r="A500" s="2">
        <v>10</v>
      </c>
      <c r="B500" s="2">
        <v>14</v>
      </c>
      <c r="C500">
        <v>2014</v>
      </c>
      <c r="E500" s="2">
        <v>16</v>
      </c>
      <c r="F500" s="2">
        <v>16</v>
      </c>
      <c r="G500" s="2">
        <v>8</v>
      </c>
    </row>
    <row r="501" spans="1:7" x14ac:dyDescent="0.25">
      <c r="A501" s="2">
        <v>10</v>
      </c>
      <c r="B501" s="2">
        <v>15</v>
      </c>
      <c r="C501">
        <v>2014</v>
      </c>
      <c r="E501" s="2">
        <v>20</v>
      </c>
      <c r="F501" s="2">
        <v>17</v>
      </c>
      <c r="G501" s="2">
        <v>39</v>
      </c>
    </row>
    <row r="502" spans="1:7" x14ac:dyDescent="0.25">
      <c r="A502" s="2">
        <v>10</v>
      </c>
      <c r="B502" s="2">
        <v>16</v>
      </c>
      <c r="C502">
        <v>2014</v>
      </c>
      <c r="E502" s="2">
        <v>5</v>
      </c>
      <c r="F502" s="2">
        <v>25</v>
      </c>
      <c r="G502" s="2">
        <v>58</v>
      </c>
    </row>
    <row r="503" spans="1:7" x14ac:dyDescent="0.25">
      <c r="A503" s="2">
        <v>10</v>
      </c>
      <c r="B503" s="2">
        <v>16</v>
      </c>
      <c r="C503">
        <v>2014</v>
      </c>
      <c r="E503" s="2">
        <v>1</v>
      </c>
      <c r="F503" s="2">
        <v>43</v>
      </c>
      <c r="G503" s="2">
        <v>27</v>
      </c>
    </row>
    <row r="504" spans="1:7" x14ac:dyDescent="0.25">
      <c r="A504" s="2">
        <v>10</v>
      </c>
      <c r="B504" s="2">
        <v>18</v>
      </c>
      <c r="C504">
        <v>2014</v>
      </c>
      <c r="E504" s="2">
        <v>3</v>
      </c>
      <c r="F504" s="2">
        <v>11</v>
      </c>
      <c r="G504" s="2">
        <v>5</v>
      </c>
    </row>
    <row r="505" spans="1:7" x14ac:dyDescent="0.25">
      <c r="A505" s="2">
        <v>10</v>
      </c>
      <c r="B505" s="2">
        <v>21</v>
      </c>
      <c r="C505">
        <v>2014</v>
      </c>
      <c r="E505" s="2">
        <v>19</v>
      </c>
      <c r="F505" s="2">
        <v>2</v>
      </c>
      <c r="G505" s="2">
        <v>18</v>
      </c>
    </row>
    <row r="506" spans="1:7" x14ac:dyDescent="0.25">
      <c r="A506" s="2">
        <v>10</v>
      </c>
      <c r="B506" s="2">
        <v>21</v>
      </c>
      <c r="C506">
        <v>2014</v>
      </c>
      <c r="E506" s="2">
        <v>0</v>
      </c>
      <c r="F506" s="2">
        <v>41</v>
      </c>
      <c r="G506" s="2">
        <v>42</v>
      </c>
    </row>
    <row r="507" spans="1:7" x14ac:dyDescent="0.25">
      <c r="A507" s="2">
        <v>10</v>
      </c>
      <c r="B507" s="2">
        <v>22</v>
      </c>
      <c r="C507">
        <v>2014</v>
      </c>
      <c r="E507" s="2">
        <v>16</v>
      </c>
      <c r="F507" s="2">
        <v>32</v>
      </c>
      <c r="G507" s="2">
        <v>41</v>
      </c>
    </row>
    <row r="508" spans="1:7" x14ac:dyDescent="0.25">
      <c r="A508" s="2">
        <v>10</v>
      </c>
      <c r="B508" s="2">
        <v>27</v>
      </c>
      <c r="C508">
        <v>2014</v>
      </c>
      <c r="E508" s="2">
        <v>18</v>
      </c>
      <c r="F508" s="2">
        <v>8</v>
      </c>
      <c r="G508" s="2">
        <v>45</v>
      </c>
    </row>
    <row r="509" spans="1:7" x14ac:dyDescent="0.25">
      <c r="A509" s="2">
        <v>10</v>
      </c>
      <c r="B509" s="2">
        <v>30</v>
      </c>
      <c r="C509">
        <v>2014</v>
      </c>
      <c r="E509" s="2">
        <v>8</v>
      </c>
      <c r="F509" s="2">
        <v>17</v>
      </c>
      <c r="G509" s="2">
        <v>35</v>
      </c>
    </row>
    <row r="510" spans="1:7" x14ac:dyDescent="0.25">
      <c r="A510" s="2">
        <v>11</v>
      </c>
      <c r="B510" s="2">
        <v>1</v>
      </c>
      <c r="C510">
        <v>2014</v>
      </c>
      <c r="E510" s="2">
        <v>2</v>
      </c>
      <c r="F510" s="2">
        <v>48</v>
      </c>
      <c r="G510" s="2">
        <v>43</v>
      </c>
    </row>
    <row r="511" spans="1:7" x14ac:dyDescent="0.25">
      <c r="A511" s="2">
        <v>11</v>
      </c>
      <c r="B511" s="2">
        <v>2</v>
      </c>
      <c r="C511">
        <v>2014</v>
      </c>
      <c r="E511" s="2">
        <v>6</v>
      </c>
      <c r="F511" s="2">
        <v>1</v>
      </c>
      <c r="G511" s="2">
        <v>40</v>
      </c>
    </row>
    <row r="512" spans="1:7" x14ac:dyDescent="0.25">
      <c r="A512" s="2">
        <v>11</v>
      </c>
      <c r="B512" s="2">
        <v>2</v>
      </c>
      <c r="C512">
        <v>2014</v>
      </c>
      <c r="E512" s="2">
        <v>7</v>
      </c>
      <c r="F512" s="2">
        <v>43</v>
      </c>
      <c r="G512" s="2">
        <v>21</v>
      </c>
    </row>
    <row r="513" spans="1:7" x14ac:dyDescent="0.25">
      <c r="A513" s="2">
        <v>11</v>
      </c>
      <c r="B513" s="2">
        <v>2</v>
      </c>
      <c r="C513">
        <v>2014</v>
      </c>
      <c r="E513" s="2">
        <v>22</v>
      </c>
      <c r="F513" s="2">
        <v>45</v>
      </c>
      <c r="G513" s="2">
        <v>28</v>
      </c>
    </row>
    <row r="514" spans="1:7" x14ac:dyDescent="0.25">
      <c r="A514" s="2">
        <v>11</v>
      </c>
      <c r="B514" s="2">
        <v>4</v>
      </c>
      <c r="C514">
        <v>2014</v>
      </c>
      <c r="E514" s="2">
        <v>22</v>
      </c>
      <c r="F514" s="2">
        <v>55</v>
      </c>
      <c r="G514" s="2">
        <v>42</v>
      </c>
    </row>
    <row r="515" spans="1:7" x14ac:dyDescent="0.25">
      <c r="A515" s="2">
        <v>11</v>
      </c>
      <c r="B515" s="2">
        <v>4</v>
      </c>
      <c r="C515">
        <v>2014</v>
      </c>
      <c r="E515" s="2">
        <v>2</v>
      </c>
      <c r="F515" s="2">
        <v>8</v>
      </c>
      <c r="G515" s="2">
        <v>47</v>
      </c>
    </row>
    <row r="516" spans="1:7" x14ac:dyDescent="0.25">
      <c r="A516" s="2">
        <v>11</v>
      </c>
      <c r="B516" s="2">
        <v>5</v>
      </c>
      <c r="C516">
        <v>2014</v>
      </c>
      <c r="E516" s="2">
        <v>6</v>
      </c>
      <c r="F516" s="2">
        <v>18</v>
      </c>
      <c r="G516" s="2">
        <v>50</v>
      </c>
    </row>
    <row r="517" spans="1:7" x14ac:dyDescent="0.25">
      <c r="A517" s="2">
        <v>11</v>
      </c>
      <c r="B517" s="2">
        <v>6</v>
      </c>
      <c r="C517">
        <v>2014</v>
      </c>
      <c r="E517" s="2">
        <v>3</v>
      </c>
      <c r="F517" s="2">
        <v>54</v>
      </c>
      <c r="G517" s="2">
        <v>40</v>
      </c>
    </row>
    <row r="518" spans="1:7" x14ac:dyDescent="0.25">
      <c r="A518" s="2">
        <v>11</v>
      </c>
      <c r="B518" s="2">
        <v>9</v>
      </c>
      <c r="C518">
        <v>2014</v>
      </c>
      <c r="E518" s="2">
        <v>8</v>
      </c>
      <c r="F518" s="2">
        <v>51</v>
      </c>
      <c r="G518" s="2">
        <v>31</v>
      </c>
    </row>
    <row r="519" spans="1:7" x14ac:dyDescent="0.25">
      <c r="A519" s="2">
        <v>11</v>
      </c>
      <c r="B519" s="2">
        <v>11</v>
      </c>
      <c r="C519">
        <v>2014</v>
      </c>
      <c r="E519" s="2">
        <v>12</v>
      </c>
      <c r="F519" s="2">
        <v>59</v>
      </c>
      <c r="G519" s="2">
        <v>36</v>
      </c>
    </row>
    <row r="520" spans="1:7" x14ac:dyDescent="0.25">
      <c r="A520" s="2">
        <v>11</v>
      </c>
      <c r="B520" s="2">
        <v>12</v>
      </c>
      <c r="C520">
        <v>2014</v>
      </c>
      <c r="E520" s="2">
        <v>7</v>
      </c>
      <c r="F520" s="2">
        <v>15</v>
      </c>
      <c r="G520" s="2">
        <v>25</v>
      </c>
    </row>
    <row r="521" spans="1:7" x14ac:dyDescent="0.25">
      <c r="A521" s="2">
        <v>11</v>
      </c>
      <c r="B521" s="2">
        <v>13</v>
      </c>
      <c r="C521">
        <v>2014</v>
      </c>
      <c r="E521" s="2">
        <v>18</v>
      </c>
      <c r="F521" s="2">
        <v>2</v>
      </c>
      <c r="G521" s="2">
        <v>27</v>
      </c>
    </row>
    <row r="522" spans="1:7" x14ac:dyDescent="0.25">
      <c r="A522" s="2">
        <v>11</v>
      </c>
      <c r="B522" s="2">
        <v>13</v>
      </c>
      <c r="C522">
        <v>2014</v>
      </c>
      <c r="E522" s="2">
        <v>15</v>
      </c>
      <c r="F522" s="2">
        <v>7</v>
      </c>
      <c r="G522" s="2">
        <v>24</v>
      </c>
    </row>
    <row r="523" spans="1:7" x14ac:dyDescent="0.25">
      <c r="A523" s="2">
        <v>11</v>
      </c>
      <c r="B523" s="2">
        <v>14</v>
      </c>
      <c r="C523">
        <v>2014</v>
      </c>
      <c r="E523" s="2">
        <v>9</v>
      </c>
      <c r="F523" s="2">
        <v>35</v>
      </c>
      <c r="G523" s="2">
        <v>30</v>
      </c>
    </row>
    <row r="524" spans="1:7" x14ac:dyDescent="0.25">
      <c r="A524" s="2">
        <v>11</v>
      </c>
      <c r="B524" s="2">
        <v>14</v>
      </c>
      <c r="C524">
        <v>2014</v>
      </c>
      <c r="E524" s="2">
        <v>13</v>
      </c>
      <c r="F524" s="2">
        <v>19</v>
      </c>
      <c r="G524" s="2">
        <v>47</v>
      </c>
    </row>
    <row r="525" spans="1:7" x14ac:dyDescent="0.25">
      <c r="A525" s="2">
        <v>11</v>
      </c>
      <c r="B525" s="2">
        <v>15</v>
      </c>
      <c r="C525">
        <v>2014</v>
      </c>
      <c r="E525" s="2">
        <v>4</v>
      </c>
      <c r="F525" s="2">
        <v>12</v>
      </c>
      <c r="G525" s="2">
        <v>29</v>
      </c>
    </row>
    <row r="526" spans="1:7" x14ac:dyDescent="0.25">
      <c r="A526" s="2">
        <v>11</v>
      </c>
      <c r="B526" s="2">
        <v>17</v>
      </c>
      <c r="C526">
        <v>2014</v>
      </c>
      <c r="E526" s="2">
        <v>5</v>
      </c>
      <c r="F526" s="2">
        <v>9</v>
      </c>
      <c r="G526" s="2">
        <v>27</v>
      </c>
    </row>
    <row r="527" spans="1:7" x14ac:dyDescent="0.25">
      <c r="A527" s="2">
        <v>11</v>
      </c>
      <c r="B527" s="2">
        <v>18</v>
      </c>
      <c r="C527">
        <v>2014</v>
      </c>
      <c r="E527" s="2">
        <v>22</v>
      </c>
      <c r="F527" s="2">
        <v>45</v>
      </c>
      <c r="G527" s="2">
        <v>20</v>
      </c>
    </row>
    <row r="528" spans="1:7" x14ac:dyDescent="0.25">
      <c r="A528" s="2">
        <v>11</v>
      </c>
      <c r="B528" s="2">
        <v>20</v>
      </c>
      <c r="C528">
        <v>2014</v>
      </c>
      <c r="E528" s="2">
        <v>11</v>
      </c>
      <c r="F528" s="2">
        <v>27</v>
      </c>
      <c r="G528" s="2">
        <v>55</v>
      </c>
    </row>
    <row r="529" spans="1:7" x14ac:dyDescent="0.25">
      <c r="A529" s="2">
        <v>11</v>
      </c>
      <c r="B529" s="2">
        <v>21</v>
      </c>
      <c r="C529">
        <v>2014</v>
      </c>
      <c r="E529" s="2">
        <v>18</v>
      </c>
      <c r="F529" s="2">
        <v>7</v>
      </c>
      <c r="G529" s="2">
        <v>24</v>
      </c>
    </row>
    <row r="530" spans="1:7" x14ac:dyDescent="0.25">
      <c r="A530" s="2">
        <v>11</v>
      </c>
      <c r="B530" s="2">
        <v>21</v>
      </c>
      <c r="C530">
        <v>2014</v>
      </c>
      <c r="E530" s="2">
        <v>6</v>
      </c>
      <c r="F530" s="2">
        <v>5</v>
      </c>
      <c r="G530" s="2">
        <v>16</v>
      </c>
    </row>
    <row r="531" spans="1:7" x14ac:dyDescent="0.25">
      <c r="A531" s="2">
        <v>11</v>
      </c>
      <c r="B531" s="2">
        <v>22</v>
      </c>
      <c r="C531">
        <v>2014</v>
      </c>
      <c r="E531" s="2">
        <v>18</v>
      </c>
      <c r="F531" s="2">
        <v>7</v>
      </c>
      <c r="G531" s="2">
        <v>10</v>
      </c>
    </row>
    <row r="532" spans="1:7" x14ac:dyDescent="0.25">
      <c r="A532" s="2">
        <v>11</v>
      </c>
      <c r="B532" s="2">
        <v>23</v>
      </c>
      <c r="C532">
        <v>2014</v>
      </c>
      <c r="E532" s="2">
        <v>9</v>
      </c>
      <c r="F532" s="2">
        <v>54</v>
      </c>
      <c r="G532" s="2">
        <v>8</v>
      </c>
    </row>
    <row r="533" spans="1:7" x14ac:dyDescent="0.25">
      <c r="A533" s="2">
        <v>11</v>
      </c>
      <c r="B533" s="2">
        <v>23</v>
      </c>
      <c r="C533">
        <v>2014</v>
      </c>
      <c r="E533" s="2">
        <v>16</v>
      </c>
      <c r="F533" s="2">
        <v>32</v>
      </c>
      <c r="G533" s="2">
        <v>42</v>
      </c>
    </row>
    <row r="534" spans="1:7" x14ac:dyDescent="0.25">
      <c r="A534" s="2">
        <v>11</v>
      </c>
      <c r="B534" s="2">
        <v>25</v>
      </c>
      <c r="C534">
        <v>2014</v>
      </c>
      <c r="E534" s="2">
        <v>1</v>
      </c>
      <c r="F534" s="2">
        <v>4</v>
      </c>
      <c r="G534" s="2">
        <v>0</v>
      </c>
    </row>
    <row r="535" spans="1:7" x14ac:dyDescent="0.25">
      <c r="A535" s="2">
        <v>11</v>
      </c>
      <c r="B535" s="2">
        <v>25</v>
      </c>
      <c r="C535">
        <v>2014</v>
      </c>
      <c r="E535" s="2">
        <v>21</v>
      </c>
      <c r="F535" s="2">
        <v>11</v>
      </c>
      <c r="G535" s="2">
        <v>28</v>
      </c>
    </row>
    <row r="536" spans="1:7" x14ac:dyDescent="0.25">
      <c r="A536" s="2">
        <v>11</v>
      </c>
      <c r="B536" s="2">
        <v>26</v>
      </c>
      <c r="C536">
        <v>2014</v>
      </c>
      <c r="E536" s="2">
        <v>20</v>
      </c>
      <c r="F536" s="2">
        <v>17</v>
      </c>
      <c r="G536" s="2">
        <v>16</v>
      </c>
    </row>
    <row r="537" spans="1:7" x14ac:dyDescent="0.25">
      <c r="A537" s="2">
        <v>11</v>
      </c>
      <c r="B537" s="2">
        <v>28</v>
      </c>
      <c r="C537">
        <v>2014</v>
      </c>
      <c r="E537" s="2">
        <v>23</v>
      </c>
      <c r="F537" s="2">
        <v>14</v>
      </c>
      <c r="G537" s="2">
        <v>35</v>
      </c>
    </row>
    <row r="538" spans="1:7" x14ac:dyDescent="0.25">
      <c r="A538" s="2">
        <v>11</v>
      </c>
      <c r="B538" s="2">
        <v>28</v>
      </c>
      <c r="C538">
        <v>2014</v>
      </c>
      <c r="E538" s="2">
        <v>1</v>
      </c>
      <c r="F538" s="2">
        <v>26</v>
      </c>
      <c r="G538" s="2">
        <v>41</v>
      </c>
    </row>
    <row r="539" spans="1:7" x14ac:dyDescent="0.25">
      <c r="A539" s="2">
        <v>11</v>
      </c>
      <c r="B539" s="2">
        <v>30</v>
      </c>
      <c r="C539">
        <v>2014</v>
      </c>
      <c r="E539" s="2">
        <v>7</v>
      </c>
      <c r="F539" s="2">
        <v>8</v>
      </c>
      <c r="G539" s="2">
        <v>17</v>
      </c>
    </row>
    <row r="540" spans="1:7" x14ac:dyDescent="0.25">
      <c r="A540" s="2">
        <v>11</v>
      </c>
      <c r="B540" s="2">
        <v>30</v>
      </c>
      <c r="C540">
        <v>2014</v>
      </c>
      <c r="E540" s="2">
        <v>5</v>
      </c>
      <c r="F540" s="2">
        <v>14</v>
      </c>
      <c r="G540" s="2">
        <v>35</v>
      </c>
    </row>
    <row r="541" spans="1:7" x14ac:dyDescent="0.25">
      <c r="A541" s="2">
        <v>12</v>
      </c>
      <c r="B541" s="2">
        <v>2</v>
      </c>
      <c r="C541">
        <v>2014</v>
      </c>
      <c r="E541" s="2">
        <v>21</v>
      </c>
      <c r="F541" s="2">
        <v>8</v>
      </c>
      <c r="G541" s="2">
        <v>16</v>
      </c>
    </row>
    <row r="542" spans="1:7" x14ac:dyDescent="0.25">
      <c r="A542" s="2">
        <v>12</v>
      </c>
      <c r="B542" s="2">
        <v>2</v>
      </c>
      <c r="C542">
        <v>2014</v>
      </c>
      <c r="E542" s="2">
        <v>22</v>
      </c>
      <c r="F542" s="2">
        <v>34</v>
      </c>
      <c r="G542" s="2">
        <v>49</v>
      </c>
    </row>
    <row r="543" spans="1:7" x14ac:dyDescent="0.25">
      <c r="A543" s="2">
        <v>12</v>
      </c>
      <c r="B543" s="2">
        <v>3</v>
      </c>
      <c r="C543">
        <v>2014</v>
      </c>
      <c r="E543" s="2">
        <v>13</v>
      </c>
      <c r="F543" s="2">
        <v>2</v>
      </c>
      <c r="G543" s="2">
        <v>44</v>
      </c>
    </row>
    <row r="544" spans="1:7" x14ac:dyDescent="0.25">
      <c r="A544" s="2">
        <v>12</v>
      </c>
      <c r="B544" s="2">
        <v>3</v>
      </c>
      <c r="C544">
        <v>2014</v>
      </c>
      <c r="E544" s="2">
        <v>19</v>
      </c>
      <c r="F544" s="2">
        <v>45</v>
      </c>
      <c r="G544" s="2">
        <v>13</v>
      </c>
    </row>
    <row r="545" spans="1:7" x14ac:dyDescent="0.25">
      <c r="A545" s="2">
        <v>12</v>
      </c>
      <c r="B545" s="2">
        <v>4</v>
      </c>
      <c r="C545">
        <v>2014</v>
      </c>
      <c r="E545" s="2">
        <v>20</v>
      </c>
      <c r="F545" s="2">
        <v>52</v>
      </c>
      <c r="G545" s="2">
        <v>29</v>
      </c>
    </row>
    <row r="546" spans="1:7" x14ac:dyDescent="0.25">
      <c r="A546" s="2">
        <v>12</v>
      </c>
      <c r="B546" s="2">
        <v>4</v>
      </c>
      <c r="C546">
        <v>2014</v>
      </c>
      <c r="E546" s="2">
        <v>21</v>
      </c>
      <c r="F546" s="2">
        <v>48</v>
      </c>
      <c r="G546" s="2">
        <v>35</v>
      </c>
    </row>
    <row r="547" spans="1:7" x14ac:dyDescent="0.25">
      <c r="A547" s="2">
        <v>12</v>
      </c>
      <c r="B547" s="2">
        <v>4</v>
      </c>
      <c r="C547">
        <v>2014</v>
      </c>
      <c r="E547" s="2">
        <v>22</v>
      </c>
      <c r="F547" s="2">
        <v>2</v>
      </c>
      <c r="G547" s="2">
        <v>26</v>
      </c>
    </row>
    <row r="548" spans="1:7" x14ac:dyDescent="0.25">
      <c r="A548" s="2">
        <v>12</v>
      </c>
      <c r="B548" s="2">
        <v>5</v>
      </c>
      <c r="C548">
        <v>2014</v>
      </c>
      <c r="E548" s="2">
        <v>6</v>
      </c>
      <c r="F548" s="2">
        <v>14</v>
      </c>
      <c r="G548" s="2">
        <v>26</v>
      </c>
    </row>
    <row r="549" spans="1:7" x14ac:dyDescent="0.25">
      <c r="A549" s="2">
        <v>12</v>
      </c>
      <c r="B549" s="2">
        <v>5</v>
      </c>
      <c r="C549">
        <v>2014</v>
      </c>
      <c r="E549" s="2">
        <v>20</v>
      </c>
      <c r="F549" s="2">
        <v>8</v>
      </c>
      <c r="G549" s="2">
        <v>53</v>
      </c>
    </row>
    <row r="550" spans="1:7" x14ac:dyDescent="0.25">
      <c r="A550" s="2">
        <v>12</v>
      </c>
      <c r="B550" s="2">
        <v>5</v>
      </c>
      <c r="C550">
        <v>2014</v>
      </c>
      <c r="E550" s="2">
        <v>13</v>
      </c>
      <c r="F550" s="2">
        <v>14</v>
      </c>
      <c r="G550" s="2">
        <v>50</v>
      </c>
    </row>
    <row r="551" spans="1:7" x14ac:dyDescent="0.25">
      <c r="A551" s="2">
        <v>12</v>
      </c>
      <c r="B551" s="2">
        <v>6</v>
      </c>
      <c r="C551">
        <v>2014</v>
      </c>
      <c r="E551" s="2">
        <v>18</v>
      </c>
      <c r="F551" s="2">
        <v>20</v>
      </c>
      <c r="G551" s="2">
        <v>48</v>
      </c>
    </row>
    <row r="552" spans="1:7" x14ac:dyDescent="0.25">
      <c r="A552" s="2">
        <v>12</v>
      </c>
      <c r="B552" s="2">
        <v>6</v>
      </c>
      <c r="C552">
        <v>2014</v>
      </c>
      <c r="E552" s="2">
        <v>2</v>
      </c>
      <c r="F552" s="2">
        <v>21</v>
      </c>
      <c r="G552" s="2">
        <v>5</v>
      </c>
    </row>
    <row r="553" spans="1:7" x14ac:dyDescent="0.25">
      <c r="A553" s="2">
        <v>12</v>
      </c>
      <c r="B553" s="2">
        <v>8</v>
      </c>
      <c r="C553">
        <v>2014</v>
      </c>
      <c r="E553" s="2">
        <v>19</v>
      </c>
      <c r="F553" s="2">
        <v>3</v>
      </c>
      <c r="G553" s="2">
        <v>45</v>
      </c>
    </row>
    <row r="554" spans="1:7" x14ac:dyDescent="0.25">
      <c r="A554" s="2">
        <v>12</v>
      </c>
      <c r="B554" s="2">
        <v>9</v>
      </c>
      <c r="C554">
        <v>2014</v>
      </c>
      <c r="E554" s="2">
        <v>23</v>
      </c>
      <c r="F554" s="2">
        <v>6</v>
      </c>
      <c r="G554" s="2">
        <v>21</v>
      </c>
    </row>
    <row r="555" spans="1:7" x14ac:dyDescent="0.25">
      <c r="A555" s="2">
        <v>12</v>
      </c>
      <c r="B555" s="2">
        <v>10</v>
      </c>
      <c r="C555">
        <v>2014</v>
      </c>
      <c r="E555" s="2">
        <v>12</v>
      </c>
      <c r="F555" s="2">
        <v>3</v>
      </c>
      <c r="G555" s="2">
        <v>3</v>
      </c>
    </row>
    <row r="556" spans="1:7" x14ac:dyDescent="0.25">
      <c r="A556" s="2">
        <v>12</v>
      </c>
      <c r="B556" s="2">
        <v>10</v>
      </c>
      <c r="C556">
        <v>2014</v>
      </c>
      <c r="E556" s="2">
        <v>19</v>
      </c>
      <c r="F556" s="2">
        <v>13</v>
      </c>
      <c r="G556" s="2">
        <v>55</v>
      </c>
    </row>
    <row r="557" spans="1:7" x14ac:dyDescent="0.25">
      <c r="A557" s="2">
        <v>12</v>
      </c>
      <c r="B557" s="2">
        <v>12</v>
      </c>
      <c r="C557">
        <v>2014</v>
      </c>
      <c r="E557" s="2">
        <v>1</v>
      </c>
      <c r="F557" s="2">
        <v>29</v>
      </c>
      <c r="G557" s="2">
        <v>6</v>
      </c>
    </row>
    <row r="558" spans="1:7" x14ac:dyDescent="0.25">
      <c r="A558" s="2">
        <v>12</v>
      </c>
      <c r="B558" s="2">
        <v>13</v>
      </c>
      <c r="C558">
        <v>2014</v>
      </c>
      <c r="E558" s="2">
        <v>18</v>
      </c>
      <c r="F558" s="2">
        <v>52</v>
      </c>
      <c r="G558" s="2">
        <v>17</v>
      </c>
    </row>
    <row r="559" spans="1:7" x14ac:dyDescent="0.25">
      <c r="A559" s="2">
        <v>12</v>
      </c>
      <c r="B559" s="2">
        <v>13</v>
      </c>
      <c r="C559">
        <v>2014</v>
      </c>
      <c r="E559" s="2">
        <v>22</v>
      </c>
      <c r="F559" s="2">
        <v>2</v>
      </c>
      <c r="G559" s="2">
        <v>11</v>
      </c>
    </row>
    <row r="560" spans="1:7" x14ac:dyDescent="0.25">
      <c r="A560" s="2">
        <v>12</v>
      </c>
      <c r="B560" s="2">
        <v>14</v>
      </c>
      <c r="C560">
        <v>2014</v>
      </c>
      <c r="E560" s="2">
        <v>2</v>
      </c>
      <c r="F560" s="2">
        <v>42</v>
      </c>
      <c r="G560" s="2">
        <v>49</v>
      </c>
    </row>
    <row r="561" spans="1:7" x14ac:dyDescent="0.25">
      <c r="A561" s="2">
        <v>12</v>
      </c>
      <c r="B561" s="2">
        <v>15</v>
      </c>
      <c r="C561">
        <v>2014</v>
      </c>
      <c r="E561" s="2">
        <v>18</v>
      </c>
      <c r="F561" s="2">
        <v>16</v>
      </c>
      <c r="G561" s="2">
        <v>30</v>
      </c>
    </row>
    <row r="562" spans="1:7" x14ac:dyDescent="0.25">
      <c r="A562" s="2">
        <v>12</v>
      </c>
      <c r="B562" s="2">
        <v>15</v>
      </c>
      <c r="C562">
        <v>2014</v>
      </c>
      <c r="E562" s="2">
        <v>14</v>
      </c>
      <c r="F562" s="2">
        <v>44</v>
      </c>
      <c r="G562" s="2">
        <v>2</v>
      </c>
    </row>
    <row r="563" spans="1:7" x14ac:dyDescent="0.25">
      <c r="A563" s="2">
        <v>12</v>
      </c>
      <c r="B563" s="2">
        <v>15</v>
      </c>
      <c r="C563">
        <v>2014</v>
      </c>
      <c r="E563" s="2">
        <v>17</v>
      </c>
      <c r="F563" s="2">
        <v>59</v>
      </c>
      <c r="G563" s="2">
        <v>28</v>
      </c>
    </row>
    <row r="564" spans="1:7" x14ac:dyDescent="0.25">
      <c r="A564" s="2">
        <v>12</v>
      </c>
      <c r="B564" s="2">
        <v>15</v>
      </c>
      <c r="C564">
        <v>2014</v>
      </c>
      <c r="E564" s="2">
        <v>22</v>
      </c>
      <c r="F564" s="2">
        <v>28</v>
      </c>
      <c r="G564" s="2">
        <v>37</v>
      </c>
    </row>
    <row r="565" spans="1:7" x14ac:dyDescent="0.25">
      <c r="A565" s="2">
        <v>12</v>
      </c>
      <c r="B565" s="2">
        <v>15</v>
      </c>
      <c r="C565">
        <v>2014</v>
      </c>
      <c r="E565" s="2">
        <v>11</v>
      </c>
      <c r="F565" s="2">
        <v>0</v>
      </c>
      <c r="G565" s="2">
        <v>22</v>
      </c>
    </row>
    <row r="566" spans="1:7" x14ac:dyDescent="0.25">
      <c r="A566" s="2">
        <v>12</v>
      </c>
      <c r="B566" s="2">
        <v>16</v>
      </c>
      <c r="C566">
        <v>2014</v>
      </c>
      <c r="E566" s="2">
        <v>18</v>
      </c>
      <c r="F566" s="2">
        <v>17</v>
      </c>
      <c r="G566" s="2">
        <v>19</v>
      </c>
    </row>
    <row r="567" spans="1:7" x14ac:dyDescent="0.25">
      <c r="A567" s="2">
        <v>12</v>
      </c>
      <c r="B567" s="2">
        <v>16</v>
      </c>
      <c r="C567">
        <v>2014</v>
      </c>
      <c r="E567" s="2">
        <v>16</v>
      </c>
      <c r="F567" s="2">
        <v>10</v>
      </c>
      <c r="G567" s="2">
        <v>14</v>
      </c>
    </row>
    <row r="568" spans="1:7" x14ac:dyDescent="0.25">
      <c r="A568" s="2">
        <v>12</v>
      </c>
      <c r="B568" s="2">
        <v>16</v>
      </c>
      <c r="C568">
        <v>2014</v>
      </c>
      <c r="E568" s="2">
        <v>3</v>
      </c>
      <c r="F568" s="2">
        <v>22</v>
      </c>
      <c r="G568" s="2">
        <v>33</v>
      </c>
    </row>
    <row r="569" spans="1:7" x14ac:dyDescent="0.25">
      <c r="A569" s="2">
        <v>12</v>
      </c>
      <c r="B569" s="2">
        <v>17</v>
      </c>
      <c r="C569">
        <v>2014</v>
      </c>
      <c r="E569" s="2">
        <v>21</v>
      </c>
      <c r="F569" s="2">
        <v>17</v>
      </c>
      <c r="G569" s="2">
        <v>8</v>
      </c>
    </row>
    <row r="570" spans="1:7" x14ac:dyDescent="0.25">
      <c r="A570" s="2">
        <v>12</v>
      </c>
      <c r="B570" s="2">
        <v>18</v>
      </c>
      <c r="C570">
        <v>2014</v>
      </c>
      <c r="E570" s="2">
        <v>23</v>
      </c>
      <c r="F570" s="2">
        <v>9</v>
      </c>
      <c r="G570" s="2">
        <v>45</v>
      </c>
    </row>
    <row r="571" spans="1:7" x14ac:dyDescent="0.25">
      <c r="A571" s="2">
        <v>12</v>
      </c>
      <c r="B571" s="2">
        <v>18</v>
      </c>
      <c r="C571">
        <v>2014</v>
      </c>
      <c r="E571" s="2">
        <v>12</v>
      </c>
      <c r="F571" s="2">
        <v>55</v>
      </c>
      <c r="G571" s="2">
        <v>1</v>
      </c>
    </row>
    <row r="572" spans="1:7" x14ac:dyDescent="0.25">
      <c r="A572" s="2">
        <v>12</v>
      </c>
      <c r="B572" s="2">
        <v>19</v>
      </c>
      <c r="C572">
        <v>2014</v>
      </c>
      <c r="E572" s="2">
        <v>22</v>
      </c>
      <c r="F572" s="2">
        <v>8</v>
      </c>
      <c r="G572" s="2">
        <v>52</v>
      </c>
    </row>
    <row r="573" spans="1:7" x14ac:dyDescent="0.25">
      <c r="A573" s="2">
        <v>12</v>
      </c>
      <c r="B573" s="2">
        <v>19</v>
      </c>
      <c r="C573">
        <v>2014</v>
      </c>
      <c r="E573" s="2">
        <v>17</v>
      </c>
      <c r="F573" s="2">
        <v>33</v>
      </c>
      <c r="G573" s="2">
        <v>9</v>
      </c>
    </row>
    <row r="574" spans="1:7" x14ac:dyDescent="0.25">
      <c r="A574" s="2">
        <v>12</v>
      </c>
      <c r="B574" s="2">
        <v>19</v>
      </c>
      <c r="C574">
        <v>2014</v>
      </c>
      <c r="E574" s="2">
        <v>9</v>
      </c>
      <c r="F574" s="2">
        <v>33</v>
      </c>
      <c r="G574" s="2">
        <v>30</v>
      </c>
    </row>
    <row r="575" spans="1:7" x14ac:dyDescent="0.25">
      <c r="A575" s="2">
        <v>12</v>
      </c>
      <c r="B575" s="2">
        <v>20</v>
      </c>
      <c r="C575">
        <v>2014</v>
      </c>
      <c r="E575" s="2">
        <v>1</v>
      </c>
      <c r="F575" s="2">
        <v>20</v>
      </c>
      <c r="G575" s="2">
        <v>25</v>
      </c>
    </row>
    <row r="576" spans="1:7" x14ac:dyDescent="0.25">
      <c r="A576" s="2">
        <v>12</v>
      </c>
      <c r="B576" s="2">
        <v>23</v>
      </c>
      <c r="C576">
        <v>2014</v>
      </c>
      <c r="E576" s="2">
        <v>14</v>
      </c>
      <c r="F576" s="2">
        <v>2</v>
      </c>
      <c r="G576" s="2">
        <v>21</v>
      </c>
    </row>
    <row r="577" spans="1:7" x14ac:dyDescent="0.25">
      <c r="A577" s="2">
        <v>12</v>
      </c>
      <c r="B577" s="2">
        <v>23</v>
      </c>
      <c r="C577">
        <v>2014</v>
      </c>
      <c r="E577" s="2">
        <v>5</v>
      </c>
      <c r="F577" s="2">
        <v>49</v>
      </c>
      <c r="G577" s="2">
        <v>21</v>
      </c>
    </row>
    <row r="578" spans="1:7" x14ac:dyDescent="0.25">
      <c r="A578" s="2">
        <v>12</v>
      </c>
      <c r="B578" s="2">
        <v>23</v>
      </c>
      <c r="C578">
        <v>2014</v>
      </c>
      <c r="E578" s="2">
        <v>6</v>
      </c>
      <c r="F578" s="2">
        <v>16</v>
      </c>
      <c r="G578" s="2">
        <v>28</v>
      </c>
    </row>
    <row r="579" spans="1:7" x14ac:dyDescent="0.25">
      <c r="A579" s="2">
        <v>12</v>
      </c>
      <c r="B579" s="2">
        <v>24</v>
      </c>
      <c r="C579">
        <v>2014</v>
      </c>
      <c r="E579" s="2">
        <v>1</v>
      </c>
      <c r="F579" s="2">
        <v>8</v>
      </c>
      <c r="G579" s="2">
        <v>25</v>
      </c>
    </row>
    <row r="580" spans="1:7" x14ac:dyDescent="0.25">
      <c r="A580" s="2">
        <v>12</v>
      </c>
      <c r="B580" s="2">
        <v>24</v>
      </c>
      <c r="C580">
        <v>2014</v>
      </c>
      <c r="E580" s="2">
        <v>14</v>
      </c>
      <c r="F580" s="2">
        <v>35</v>
      </c>
      <c r="G580" s="2">
        <v>44</v>
      </c>
    </row>
    <row r="581" spans="1:7" x14ac:dyDescent="0.25">
      <c r="A581" s="2">
        <v>12</v>
      </c>
      <c r="B581" s="2">
        <v>25</v>
      </c>
      <c r="C581">
        <v>2014</v>
      </c>
      <c r="E581" s="2">
        <v>3</v>
      </c>
      <c r="F581" s="2">
        <v>2</v>
      </c>
      <c r="G581" s="2">
        <v>35</v>
      </c>
    </row>
    <row r="582" spans="1:7" x14ac:dyDescent="0.25">
      <c r="A582" s="2">
        <v>12</v>
      </c>
      <c r="B582" s="2">
        <v>25</v>
      </c>
      <c r="C582">
        <v>2014</v>
      </c>
      <c r="E582" s="2">
        <v>16</v>
      </c>
      <c r="F582" s="2">
        <v>5</v>
      </c>
      <c r="G582" s="2">
        <v>37</v>
      </c>
    </row>
    <row r="583" spans="1:7" x14ac:dyDescent="0.25">
      <c r="A583" s="2">
        <v>12</v>
      </c>
      <c r="B583" s="2">
        <v>25</v>
      </c>
      <c r="C583">
        <v>2014</v>
      </c>
      <c r="E583" s="2">
        <v>21</v>
      </c>
      <c r="F583" s="2">
        <v>55</v>
      </c>
      <c r="G583" s="2">
        <v>4</v>
      </c>
    </row>
    <row r="584" spans="1:7" x14ac:dyDescent="0.25">
      <c r="A584" s="2">
        <v>12</v>
      </c>
      <c r="B584" s="2">
        <v>26</v>
      </c>
      <c r="C584">
        <v>2014</v>
      </c>
      <c r="E584" s="2">
        <v>5</v>
      </c>
      <c r="F584" s="2">
        <v>42</v>
      </c>
      <c r="G584" s="2">
        <v>2</v>
      </c>
    </row>
    <row r="585" spans="1:7" x14ac:dyDescent="0.25">
      <c r="A585" s="2">
        <v>12</v>
      </c>
      <c r="B585" s="2">
        <v>26</v>
      </c>
      <c r="C585">
        <v>2014</v>
      </c>
      <c r="E585" s="2">
        <v>0</v>
      </c>
      <c r="F585" s="2">
        <v>59</v>
      </c>
      <c r="G585" s="2">
        <v>4</v>
      </c>
    </row>
    <row r="586" spans="1:7" x14ac:dyDescent="0.25">
      <c r="A586" s="2">
        <v>12</v>
      </c>
      <c r="B586" s="2">
        <v>27</v>
      </c>
      <c r="C586">
        <v>2014</v>
      </c>
      <c r="E586" s="2">
        <v>19</v>
      </c>
      <c r="F586" s="2">
        <v>56</v>
      </c>
      <c r="G586" s="2">
        <v>38</v>
      </c>
    </row>
    <row r="587" spans="1:7" x14ac:dyDescent="0.25">
      <c r="A587" s="2">
        <v>1</v>
      </c>
      <c r="B587" s="2">
        <v>1</v>
      </c>
      <c r="C587">
        <v>2015</v>
      </c>
      <c r="E587" s="2">
        <v>18</v>
      </c>
      <c r="F587" s="2">
        <v>16</v>
      </c>
      <c r="G587" s="2">
        <v>14</v>
      </c>
    </row>
    <row r="588" spans="1:7" x14ac:dyDescent="0.25">
      <c r="A588" s="2">
        <v>1</v>
      </c>
      <c r="B588" s="2">
        <v>1</v>
      </c>
      <c r="C588">
        <v>2015</v>
      </c>
      <c r="E588" s="2">
        <v>23</v>
      </c>
      <c r="F588" s="2">
        <v>54</v>
      </c>
      <c r="G588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8"/>
  <sheetViews>
    <sheetView workbookViewId="0">
      <selection activeCell="I3" sqref="I3"/>
    </sheetView>
  </sheetViews>
  <sheetFormatPr defaultRowHeight="15" x14ac:dyDescent="0.25"/>
  <sheetData>
    <row r="1" spans="1:9" x14ac:dyDescent="0.25">
      <c r="A1" s="2" t="s">
        <v>8</v>
      </c>
      <c r="B1" s="2" t="s">
        <v>9</v>
      </c>
      <c r="C1" t="s">
        <v>10</v>
      </c>
      <c r="E1" s="2" t="s">
        <v>11</v>
      </c>
      <c r="F1" s="2" t="s">
        <v>8</v>
      </c>
      <c r="G1" s="2" t="s">
        <v>12</v>
      </c>
    </row>
    <row r="2" spans="1:9" x14ac:dyDescent="0.25">
      <c r="A2" s="2">
        <v>5</v>
      </c>
      <c r="B2" s="2">
        <v>4</v>
      </c>
      <c r="C2">
        <v>2009</v>
      </c>
      <c r="E2" s="2">
        <v>17</v>
      </c>
      <c r="F2" s="2">
        <v>22</v>
      </c>
      <c r="G2" s="2">
        <v>52</v>
      </c>
      <c r="I2" t="str">
        <f>CONCATENATE(A2,B2)</f>
        <v>54</v>
      </c>
    </row>
    <row r="3" spans="1:9" x14ac:dyDescent="0.25">
      <c r="A3" s="2">
        <v>6</v>
      </c>
      <c r="B3" s="2">
        <v>20</v>
      </c>
      <c r="C3">
        <v>2009</v>
      </c>
      <c r="E3" s="2">
        <v>22</v>
      </c>
      <c r="F3" s="2">
        <v>26</v>
      </c>
      <c r="G3" s="2">
        <v>58</v>
      </c>
    </row>
    <row r="4" spans="1:9" x14ac:dyDescent="0.25">
      <c r="A4" s="2">
        <v>7</v>
      </c>
      <c r="B4" s="2">
        <v>5</v>
      </c>
      <c r="C4">
        <v>2009</v>
      </c>
      <c r="E4" s="2">
        <v>3</v>
      </c>
      <c r="F4" s="2">
        <v>49</v>
      </c>
      <c r="G4" s="2">
        <v>24</v>
      </c>
    </row>
    <row r="5" spans="1:9" x14ac:dyDescent="0.25">
      <c r="A5" s="2">
        <v>7</v>
      </c>
      <c r="B5" s="2">
        <v>18</v>
      </c>
      <c r="C5">
        <v>2009</v>
      </c>
      <c r="E5" s="2">
        <v>7</v>
      </c>
      <c r="F5" s="2">
        <v>31</v>
      </c>
      <c r="G5" s="2">
        <v>5</v>
      </c>
    </row>
    <row r="6" spans="1:9" x14ac:dyDescent="0.25">
      <c r="A6" s="2">
        <v>8</v>
      </c>
      <c r="B6" s="2">
        <v>26</v>
      </c>
      <c r="C6">
        <v>2009</v>
      </c>
      <c r="E6" s="2">
        <v>15</v>
      </c>
      <c r="F6" s="2">
        <v>41</v>
      </c>
      <c r="G6" s="2">
        <v>56</v>
      </c>
    </row>
    <row r="7" spans="1:9" x14ac:dyDescent="0.25">
      <c r="A7" s="2">
        <v>8</v>
      </c>
      <c r="B7" s="2">
        <v>28</v>
      </c>
      <c r="C7">
        <v>2009</v>
      </c>
      <c r="E7" s="2">
        <v>11</v>
      </c>
      <c r="F7" s="2">
        <v>38</v>
      </c>
      <c r="G7" s="2">
        <v>35</v>
      </c>
    </row>
    <row r="8" spans="1:9" x14ac:dyDescent="0.25">
      <c r="A8" s="2">
        <v>10</v>
      </c>
      <c r="B8" s="2">
        <v>2</v>
      </c>
      <c r="C8">
        <v>2009</v>
      </c>
      <c r="E8" s="2">
        <v>16</v>
      </c>
      <c r="F8" s="2">
        <v>30</v>
      </c>
      <c r="G8" s="2">
        <v>6</v>
      </c>
    </row>
    <row r="9" spans="1:9" x14ac:dyDescent="0.25">
      <c r="A9" s="2">
        <v>10</v>
      </c>
      <c r="B9" s="2">
        <v>5</v>
      </c>
      <c r="C9">
        <v>2009</v>
      </c>
      <c r="E9" s="2">
        <v>7</v>
      </c>
      <c r="F9" s="2">
        <v>0</v>
      </c>
      <c r="G9" s="2">
        <v>5</v>
      </c>
    </row>
    <row r="10" spans="1:9" x14ac:dyDescent="0.25">
      <c r="A10" s="2">
        <v>10</v>
      </c>
      <c r="B10" s="2">
        <v>30</v>
      </c>
      <c r="C10">
        <v>2009</v>
      </c>
      <c r="E10" s="2">
        <v>17</v>
      </c>
      <c r="F10" s="2">
        <v>5</v>
      </c>
      <c r="G10" s="2">
        <v>27</v>
      </c>
    </row>
    <row r="11" spans="1:9" x14ac:dyDescent="0.25">
      <c r="A11" s="2">
        <v>11</v>
      </c>
      <c r="B11" s="2">
        <v>17</v>
      </c>
      <c r="C11">
        <v>2009</v>
      </c>
      <c r="E11" s="2">
        <v>16</v>
      </c>
      <c r="F11" s="2">
        <v>33</v>
      </c>
      <c r="G11" s="2">
        <v>13</v>
      </c>
    </row>
    <row r="12" spans="1:9" x14ac:dyDescent="0.25">
      <c r="A12" s="2">
        <v>11</v>
      </c>
      <c r="B12" s="2">
        <v>26</v>
      </c>
      <c r="C12">
        <v>2009</v>
      </c>
      <c r="E12" s="2">
        <v>16</v>
      </c>
      <c r="F12" s="2">
        <v>57</v>
      </c>
      <c r="G12" s="2">
        <v>32</v>
      </c>
    </row>
    <row r="13" spans="1:9" x14ac:dyDescent="0.25">
      <c r="A13" s="2">
        <v>1</v>
      </c>
      <c r="B13" s="2">
        <v>25</v>
      </c>
      <c r="C13">
        <v>2010</v>
      </c>
      <c r="E13" s="2">
        <v>12</v>
      </c>
      <c r="F13" s="2">
        <v>22</v>
      </c>
      <c r="G13" s="2">
        <v>33</v>
      </c>
    </row>
    <row r="14" spans="1:9" x14ac:dyDescent="0.25">
      <c r="A14" s="2">
        <v>2</v>
      </c>
      <c r="B14" s="2">
        <v>4</v>
      </c>
      <c r="C14">
        <v>2010</v>
      </c>
      <c r="E14" s="2">
        <v>10</v>
      </c>
      <c r="F14" s="2">
        <v>7</v>
      </c>
      <c r="G14" s="2">
        <v>21</v>
      </c>
    </row>
    <row r="15" spans="1:9" x14ac:dyDescent="0.25">
      <c r="A15" s="2">
        <v>2</v>
      </c>
      <c r="B15" s="2">
        <v>11</v>
      </c>
      <c r="C15">
        <v>2010</v>
      </c>
      <c r="E15" s="2">
        <v>4</v>
      </c>
      <c r="F15" s="2">
        <v>20</v>
      </c>
      <c r="G15" s="2">
        <v>17</v>
      </c>
    </row>
    <row r="16" spans="1:9" x14ac:dyDescent="0.25">
      <c r="A16" s="2">
        <v>2</v>
      </c>
      <c r="B16" s="2">
        <v>28</v>
      </c>
      <c r="C16">
        <v>2010</v>
      </c>
      <c r="E16" s="2">
        <v>18</v>
      </c>
      <c r="F16" s="2">
        <v>44</v>
      </c>
      <c r="G16" s="2">
        <v>34</v>
      </c>
    </row>
    <row r="17" spans="1:7" x14ac:dyDescent="0.25">
      <c r="A17" s="2">
        <v>4</v>
      </c>
      <c r="B17" s="2">
        <v>17</v>
      </c>
      <c r="C17">
        <v>2010</v>
      </c>
      <c r="E17" s="2">
        <v>0</v>
      </c>
      <c r="F17" s="2">
        <v>47</v>
      </c>
      <c r="G17" s="2">
        <v>6</v>
      </c>
    </row>
    <row r="18" spans="1:7" x14ac:dyDescent="0.25">
      <c r="A18" s="2">
        <v>4</v>
      </c>
      <c r="B18" s="2">
        <v>30</v>
      </c>
      <c r="C18">
        <v>2010</v>
      </c>
      <c r="E18" s="2">
        <v>22</v>
      </c>
      <c r="F18" s="2">
        <v>14</v>
      </c>
      <c r="G18" s="2">
        <v>12</v>
      </c>
    </row>
    <row r="19" spans="1:7" x14ac:dyDescent="0.25">
      <c r="A19" s="2">
        <v>5</v>
      </c>
      <c r="B19" s="2">
        <v>4</v>
      </c>
      <c r="C19">
        <v>2010</v>
      </c>
      <c r="E19" s="2">
        <v>8</v>
      </c>
      <c r="F19" s="2">
        <v>47</v>
      </c>
      <c r="G19" s="2">
        <v>38</v>
      </c>
    </row>
    <row r="20" spans="1:7" x14ac:dyDescent="0.25">
      <c r="A20" s="2">
        <v>5</v>
      </c>
      <c r="B20" s="2">
        <v>8</v>
      </c>
      <c r="C20">
        <v>2010</v>
      </c>
      <c r="E20" s="2">
        <v>13</v>
      </c>
      <c r="F20" s="2">
        <v>29</v>
      </c>
      <c r="G20" s="2">
        <v>48</v>
      </c>
    </row>
    <row r="21" spans="1:7" x14ac:dyDescent="0.25">
      <c r="A21" s="2">
        <v>5</v>
      </c>
      <c r="B21" s="2">
        <v>30</v>
      </c>
      <c r="C21">
        <v>2010</v>
      </c>
      <c r="E21" s="2">
        <v>8</v>
      </c>
      <c r="F21" s="2">
        <v>48</v>
      </c>
      <c r="G21" s="2">
        <v>58</v>
      </c>
    </row>
    <row r="22" spans="1:7" x14ac:dyDescent="0.25">
      <c r="A22" s="2">
        <v>5</v>
      </c>
      <c r="B22" s="2">
        <v>31</v>
      </c>
      <c r="C22">
        <v>2010</v>
      </c>
      <c r="E22" s="2">
        <v>5</v>
      </c>
      <c r="F22" s="2">
        <v>20</v>
      </c>
      <c r="G22" s="2">
        <v>54</v>
      </c>
    </row>
    <row r="23" spans="1:7" x14ac:dyDescent="0.25">
      <c r="A23" s="2">
        <v>6</v>
      </c>
      <c r="B23" s="2">
        <v>19</v>
      </c>
      <c r="C23">
        <v>2010</v>
      </c>
      <c r="E23" s="2">
        <v>8</v>
      </c>
      <c r="F23" s="2">
        <v>58</v>
      </c>
      <c r="G23" s="2">
        <v>35</v>
      </c>
    </row>
    <row r="24" spans="1:7" x14ac:dyDescent="0.25">
      <c r="A24" s="2">
        <v>6</v>
      </c>
      <c r="B24" s="2">
        <v>22</v>
      </c>
      <c r="C24">
        <v>2010</v>
      </c>
      <c r="E24" s="2">
        <v>7</v>
      </c>
      <c r="F24" s="2">
        <v>20</v>
      </c>
      <c r="G24" s="2">
        <v>16</v>
      </c>
    </row>
    <row r="25" spans="1:7" x14ac:dyDescent="0.25">
      <c r="A25" s="2">
        <v>6</v>
      </c>
      <c r="B25" s="2">
        <v>24</v>
      </c>
      <c r="C25">
        <v>2010</v>
      </c>
      <c r="E25" s="2">
        <v>16</v>
      </c>
      <c r="F25" s="2">
        <v>36</v>
      </c>
      <c r="G25" s="2">
        <v>38</v>
      </c>
    </row>
    <row r="26" spans="1:7" x14ac:dyDescent="0.25">
      <c r="A26" s="2">
        <v>7</v>
      </c>
      <c r="B26" s="2">
        <v>29</v>
      </c>
      <c r="C26">
        <v>2010</v>
      </c>
      <c r="E26" s="2">
        <v>19</v>
      </c>
      <c r="F26" s="2">
        <v>1</v>
      </c>
      <c r="G26" s="2">
        <v>29</v>
      </c>
    </row>
    <row r="27" spans="1:7" x14ac:dyDescent="0.25">
      <c r="A27" s="2">
        <v>8</v>
      </c>
      <c r="B27" s="2">
        <v>6</v>
      </c>
      <c r="C27">
        <v>2010</v>
      </c>
      <c r="E27" s="2">
        <v>7</v>
      </c>
      <c r="F27" s="2">
        <v>51</v>
      </c>
      <c r="G27" s="2">
        <v>6</v>
      </c>
    </row>
    <row r="28" spans="1:7" x14ac:dyDescent="0.25">
      <c r="A28" s="2">
        <v>8</v>
      </c>
      <c r="B28" s="2">
        <v>11</v>
      </c>
      <c r="C28">
        <v>2010</v>
      </c>
      <c r="E28" s="2">
        <v>12</v>
      </c>
      <c r="F28" s="2">
        <v>14</v>
      </c>
      <c r="G28" s="2">
        <v>8</v>
      </c>
    </row>
    <row r="29" spans="1:7" x14ac:dyDescent="0.25">
      <c r="A29" s="2">
        <v>9</v>
      </c>
      <c r="B29" s="2">
        <v>8</v>
      </c>
      <c r="C29">
        <v>2010</v>
      </c>
      <c r="E29" s="2">
        <v>14</v>
      </c>
      <c r="F29" s="2">
        <v>32</v>
      </c>
      <c r="G29" s="2">
        <v>46</v>
      </c>
    </row>
    <row r="30" spans="1:7" x14ac:dyDescent="0.25">
      <c r="A30" s="2">
        <v>10</v>
      </c>
      <c r="B30" s="2">
        <v>23</v>
      </c>
      <c r="C30">
        <v>2010</v>
      </c>
      <c r="E30" s="2">
        <v>18</v>
      </c>
      <c r="F30" s="2">
        <v>15</v>
      </c>
      <c r="G30" s="2">
        <v>5</v>
      </c>
    </row>
    <row r="31" spans="1:7" x14ac:dyDescent="0.25">
      <c r="A31" s="2">
        <v>11</v>
      </c>
      <c r="B31" s="2">
        <v>8</v>
      </c>
      <c r="C31">
        <v>2010</v>
      </c>
      <c r="E31" s="2">
        <v>2</v>
      </c>
      <c r="F31" s="2">
        <v>28</v>
      </c>
      <c r="G31" s="2">
        <v>17</v>
      </c>
    </row>
    <row r="32" spans="1:7" x14ac:dyDescent="0.25">
      <c r="A32" s="2">
        <v>11</v>
      </c>
      <c r="B32" s="2">
        <v>14</v>
      </c>
      <c r="C32">
        <v>2010</v>
      </c>
      <c r="E32" s="2">
        <v>14</v>
      </c>
      <c r="F32" s="2">
        <v>28</v>
      </c>
      <c r="G32" s="2">
        <v>52</v>
      </c>
    </row>
    <row r="33" spans="1:7" x14ac:dyDescent="0.25">
      <c r="A33" s="2">
        <v>11</v>
      </c>
      <c r="B33" s="2">
        <v>20</v>
      </c>
      <c r="C33">
        <v>2010</v>
      </c>
      <c r="E33" s="2">
        <v>23</v>
      </c>
      <c r="F33" s="2">
        <v>44</v>
      </c>
      <c r="G33" s="2">
        <v>37</v>
      </c>
    </row>
    <row r="34" spans="1:7" x14ac:dyDescent="0.25">
      <c r="A34" s="2">
        <v>11</v>
      </c>
      <c r="B34" s="2">
        <v>30</v>
      </c>
      <c r="C34">
        <v>2010</v>
      </c>
      <c r="E34" s="2">
        <v>17</v>
      </c>
      <c r="F34" s="2">
        <v>16</v>
      </c>
      <c r="G34" s="2">
        <v>7</v>
      </c>
    </row>
    <row r="35" spans="1:7" x14ac:dyDescent="0.25">
      <c r="A35" s="2">
        <v>12</v>
      </c>
      <c r="B35" s="2">
        <v>10</v>
      </c>
      <c r="C35">
        <v>2010</v>
      </c>
      <c r="E35" s="2">
        <v>3</v>
      </c>
      <c r="F35" s="2">
        <v>6</v>
      </c>
      <c r="G35" s="2">
        <v>28</v>
      </c>
    </row>
    <row r="36" spans="1:7" x14ac:dyDescent="0.25">
      <c r="A36" s="2">
        <v>12</v>
      </c>
      <c r="B36" s="2">
        <v>16</v>
      </c>
      <c r="C36">
        <v>2010</v>
      </c>
      <c r="E36" s="2">
        <v>2</v>
      </c>
      <c r="F36" s="2">
        <v>27</v>
      </c>
      <c r="G36" s="2">
        <v>15</v>
      </c>
    </row>
    <row r="37" spans="1:7" x14ac:dyDescent="0.25">
      <c r="A37" s="2">
        <v>12</v>
      </c>
      <c r="B37" s="2">
        <v>20</v>
      </c>
      <c r="C37">
        <v>2010</v>
      </c>
      <c r="E37" s="2">
        <v>0</v>
      </c>
      <c r="F37" s="2">
        <v>46</v>
      </c>
      <c r="G37" s="2">
        <v>13</v>
      </c>
    </row>
    <row r="38" spans="1:7" x14ac:dyDescent="0.25">
      <c r="A38" s="2">
        <v>12</v>
      </c>
      <c r="B38" s="2">
        <v>21</v>
      </c>
      <c r="C38">
        <v>2010</v>
      </c>
      <c r="E38" s="2">
        <v>16</v>
      </c>
      <c r="F38" s="2">
        <v>7</v>
      </c>
      <c r="G38" s="2">
        <v>19</v>
      </c>
    </row>
    <row r="39" spans="1:7" x14ac:dyDescent="0.25">
      <c r="A39" s="2">
        <v>12</v>
      </c>
      <c r="B39" s="2">
        <v>24</v>
      </c>
      <c r="C39">
        <v>2010</v>
      </c>
      <c r="E39" s="2">
        <v>3</v>
      </c>
      <c r="F39" s="2">
        <v>33</v>
      </c>
      <c r="G39" s="2">
        <v>58</v>
      </c>
    </row>
    <row r="40" spans="1:7" x14ac:dyDescent="0.25">
      <c r="A40" s="2">
        <v>12</v>
      </c>
      <c r="B40" s="2">
        <v>28</v>
      </c>
      <c r="C40">
        <v>2010</v>
      </c>
      <c r="E40" s="2">
        <v>16</v>
      </c>
      <c r="F40" s="2">
        <v>48</v>
      </c>
      <c r="G40" s="2">
        <v>20</v>
      </c>
    </row>
    <row r="41" spans="1:7" x14ac:dyDescent="0.25">
      <c r="A41" s="2">
        <v>12</v>
      </c>
      <c r="B41" s="2">
        <v>28</v>
      </c>
      <c r="C41">
        <v>2010</v>
      </c>
      <c r="E41" s="2">
        <v>12</v>
      </c>
      <c r="F41" s="2">
        <v>23</v>
      </c>
      <c r="G41" s="2">
        <v>42</v>
      </c>
    </row>
    <row r="42" spans="1:7" x14ac:dyDescent="0.25">
      <c r="A42" s="2">
        <v>12</v>
      </c>
      <c r="B42" s="2">
        <v>29</v>
      </c>
      <c r="C42">
        <v>2010</v>
      </c>
      <c r="E42" s="2">
        <v>20</v>
      </c>
      <c r="F42" s="2">
        <v>47</v>
      </c>
      <c r="G42" s="2">
        <v>39</v>
      </c>
    </row>
    <row r="43" spans="1:7" x14ac:dyDescent="0.25">
      <c r="A43" s="2">
        <v>1</v>
      </c>
      <c r="B43" s="2">
        <v>14</v>
      </c>
      <c r="C43">
        <v>2011</v>
      </c>
      <c r="E43" s="2">
        <v>21</v>
      </c>
      <c r="F43" s="2">
        <v>27</v>
      </c>
      <c r="G43" s="2">
        <v>27</v>
      </c>
    </row>
    <row r="44" spans="1:7" x14ac:dyDescent="0.25">
      <c r="A44" s="2">
        <v>1</v>
      </c>
      <c r="B44" s="2">
        <v>25</v>
      </c>
      <c r="C44">
        <v>2011</v>
      </c>
      <c r="E44" s="2">
        <v>1</v>
      </c>
      <c r="F44" s="2">
        <v>16</v>
      </c>
      <c r="G44" s="2">
        <v>10</v>
      </c>
    </row>
    <row r="45" spans="1:7" x14ac:dyDescent="0.25">
      <c r="A45" s="2">
        <v>2</v>
      </c>
      <c r="B45" s="2">
        <v>23</v>
      </c>
      <c r="C45">
        <v>2011</v>
      </c>
      <c r="E45" s="2">
        <v>8</v>
      </c>
      <c r="F45" s="2">
        <v>49</v>
      </c>
      <c r="G45" s="2">
        <v>30</v>
      </c>
    </row>
    <row r="46" spans="1:7" x14ac:dyDescent="0.25">
      <c r="A46" s="2">
        <v>3</v>
      </c>
      <c r="B46" s="2">
        <v>11</v>
      </c>
      <c r="C46">
        <v>2011</v>
      </c>
      <c r="E46" s="2">
        <v>10</v>
      </c>
      <c r="F46" s="2">
        <v>3</v>
      </c>
      <c r="G46" s="2">
        <v>39</v>
      </c>
    </row>
    <row r="47" spans="1:7" x14ac:dyDescent="0.25">
      <c r="A47" s="2">
        <v>3</v>
      </c>
      <c r="B47" s="2">
        <v>15</v>
      </c>
      <c r="C47">
        <v>2011</v>
      </c>
      <c r="E47" s="2">
        <v>8</v>
      </c>
      <c r="F47" s="2">
        <v>45</v>
      </c>
      <c r="G47" s="2">
        <v>30</v>
      </c>
    </row>
    <row r="48" spans="1:7" x14ac:dyDescent="0.25">
      <c r="A48" s="2">
        <v>3</v>
      </c>
      <c r="B48" s="2">
        <v>22</v>
      </c>
      <c r="C48">
        <v>2011</v>
      </c>
      <c r="E48" s="2">
        <v>9</v>
      </c>
      <c r="F48" s="2">
        <v>42</v>
      </c>
      <c r="G48" s="2">
        <v>23</v>
      </c>
    </row>
    <row r="49" spans="1:7" x14ac:dyDescent="0.25">
      <c r="A49" s="2">
        <v>3</v>
      </c>
      <c r="B49" s="2">
        <v>26</v>
      </c>
      <c r="C49">
        <v>2011</v>
      </c>
      <c r="E49" s="2">
        <v>2</v>
      </c>
      <c r="F49" s="2">
        <v>32</v>
      </c>
      <c r="G49" s="2">
        <v>12</v>
      </c>
    </row>
    <row r="50" spans="1:7" x14ac:dyDescent="0.25">
      <c r="A50" s="2">
        <v>3</v>
      </c>
      <c r="B50" s="2">
        <v>28</v>
      </c>
      <c r="C50">
        <v>2011</v>
      </c>
      <c r="E50" s="2">
        <v>17</v>
      </c>
      <c r="F50" s="2">
        <v>46</v>
      </c>
      <c r="G50" s="2">
        <v>18</v>
      </c>
    </row>
    <row r="51" spans="1:7" x14ac:dyDescent="0.25">
      <c r="A51" s="2">
        <v>3</v>
      </c>
      <c r="B51" s="2">
        <v>30</v>
      </c>
      <c r="C51">
        <v>2011</v>
      </c>
      <c r="E51" s="2">
        <v>11</v>
      </c>
      <c r="F51" s="2">
        <v>33</v>
      </c>
      <c r="G51" s="2">
        <v>19</v>
      </c>
    </row>
    <row r="52" spans="1:7" x14ac:dyDescent="0.25">
      <c r="A52" s="2">
        <v>4</v>
      </c>
      <c r="B52" s="2">
        <v>9</v>
      </c>
      <c r="C52">
        <v>2011</v>
      </c>
      <c r="E52" s="2">
        <v>12</v>
      </c>
      <c r="F52" s="2">
        <v>43</v>
      </c>
      <c r="G52" s="2">
        <v>31</v>
      </c>
    </row>
    <row r="53" spans="1:7" x14ac:dyDescent="0.25">
      <c r="A53" s="2">
        <v>4</v>
      </c>
      <c r="B53" s="2">
        <v>15</v>
      </c>
      <c r="C53">
        <v>2011</v>
      </c>
      <c r="E53" s="2">
        <v>9</v>
      </c>
      <c r="F53" s="2">
        <v>55</v>
      </c>
      <c r="G53" s="2">
        <v>22</v>
      </c>
    </row>
    <row r="54" spans="1:7" x14ac:dyDescent="0.25">
      <c r="A54" s="2">
        <v>4</v>
      </c>
      <c r="B54" s="2">
        <v>24</v>
      </c>
      <c r="C54">
        <v>2011</v>
      </c>
      <c r="E54" s="2">
        <v>20</v>
      </c>
      <c r="F54" s="2">
        <v>29</v>
      </c>
      <c r="G54" s="2">
        <v>23</v>
      </c>
    </row>
    <row r="55" spans="1:7" x14ac:dyDescent="0.25">
      <c r="A55" s="2">
        <v>5</v>
      </c>
      <c r="B55" s="2">
        <v>5</v>
      </c>
      <c r="C55">
        <v>2011</v>
      </c>
      <c r="E55" s="2">
        <v>1</v>
      </c>
      <c r="F55" s="2">
        <v>23</v>
      </c>
      <c r="G55" s="2">
        <v>39</v>
      </c>
    </row>
    <row r="56" spans="1:7" x14ac:dyDescent="0.25">
      <c r="A56" s="2">
        <v>5</v>
      </c>
      <c r="B56" s="2">
        <v>9</v>
      </c>
      <c r="C56">
        <v>2011</v>
      </c>
      <c r="E56" s="2">
        <v>9</v>
      </c>
      <c r="F56" s="2">
        <v>0</v>
      </c>
      <c r="G56" s="2">
        <v>0</v>
      </c>
    </row>
    <row r="57" spans="1:7" x14ac:dyDescent="0.25">
      <c r="A57" s="2">
        <v>5</v>
      </c>
      <c r="B57" s="2">
        <v>18</v>
      </c>
      <c r="C57">
        <v>2011</v>
      </c>
      <c r="E57" s="2">
        <v>6</v>
      </c>
      <c r="F57" s="2">
        <v>18</v>
      </c>
      <c r="G57" s="2">
        <v>50</v>
      </c>
    </row>
    <row r="58" spans="1:7" x14ac:dyDescent="0.25">
      <c r="A58" s="2">
        <v>5</v>
      </c>
      <c r="B58" s="2">
        <v>19</v>
      </c>
      <c r="C58">
        <v>2011</v>
      </c>
      <c r="E58" s="2">
        <v>10</v>
      </c>
      <c r="F58" s="2">
        <v>37</v>
      </c>
      <c r="G58" s="2">
        <v>57</v>
      </c>
    </row>
    <row r="59" spans="1:7" x14ac:dyDescent="0.25">
      <c r="A59" s="2">
        <v>5</v>
      </c>
      <c r="B59" s="2">
        <v>22</v>
      </c>
      <c r="C59">
        <v>2011</v>
      </c>
      <c r="E59" s="2">
        <v>5</v>
      </c>
      <c r="F59" s="2">
        <v>17</v>
      </c>
      <c r="G59" s="2">
        <v>5</v>
      </c>
    </row>
    <row r="60" spans="1:7" x14ac:dyDescent="0.25">
      <c r="A60" s="2">
        <v>5</v>
      </c>
      <c r="B60" s="2">
        <v>27</v>
      </c>
      <c r="C60">
        <v>2011</v>
      </c>
      <c r="E60" s="2">
        <v>8</v>
      </c>
      <c r="F60" s="2">
        <v>5</v>
      </c>
      <c r="G60" s="2">
        <v>28</v>
      </c>
    </row>
    <row r="61" spans="1:7" x14ac:dyDescent="0.25">
      <c r="A61" s="2">
        <v>6</v>
      </c>
      <c r="B61" s="2">
        <v>4</v>
      </c>
      <c r="C61">
        <v>2011</v>
      </c>
      <c r="E61" s="2">
        <v>7</v>
      </c>
      <c r="F61" s="2">
        <v>0</v>
      </c>
      <c r="G61" s="2">
        <v>54</v>
      </c>
    </row>
    <row r="62" spans="1:7" x14ac:dyDescent="0.25">
      <c r="A62" s="2">
        <v>6</v>
      </c>
      <c r="B62" s="2">
        <v>18</v>
      </c>
      <c r="C62">
        <v>2011</v>
      </c>
      <c r="E62" s="2">
        <v>14</v>
      </c>
      <c r="F62" s="2">
        <v>16</v>
      </c>
      <c r="G62" s="2">
        <v>4</v>
      </c>
    </row>
    <row r="63" spans="1:7" x14ac:dyDescent="0.25">
      <c r="A63" s="2">
        <v>7</v>
      </c>
      <c r="B63" s="2">
        <v>6</v>
      </c>
      <c r="C63">
        <v>2011</v>
      </c>
      <c r="E63" s="2">
        <v>10</v>
      </c>
      <c r="F63" s="2">
        <v>49</v>
      </c>
      <c r="G63" s="2">
        <v>14</v>
      </c>
    </row>
    <row r="64" spans="1:7" x14ac:dyDescent="0.25">
      <c r="A64" s="2">
        <v>7</v>
      </c>
      <c r="B64" s="2">
        <v>10</v>
      </c>
      <c r="C64">
        <v>2011</v>
      </c>
      <c r="E64" s="2">
        <v>17</v>
      </c>
      <c r="F64" s="2">
        <v>10</v>
      </c>
      <c r="G64" s="2">
        <v>43</v>
      </c>
    </row>
    <row r="65" spans="1:7" x14ac:dyDescent="0.25">
      <c r="A65" s="2">
        <v>7</v>
      </c>
      <c r="B65" s="2">
        <v>14</v>
      </c>
      <c r="C65">
        <v>2011</v>
      </c>
      <c r="E65" s="2">
        <v>4</v>
      </c>
      <c r="F65" s="2">
        <v>57</v>
      </c>
      <c r="G65" s="2">
        <v>13</v>
      </c>
    </row>
    <row r="66" spans="1:7" x14ac:dyDescent="0.25">
      <c r="A66" s="2">
        <v>7</v>
      </c>
      <c r="B66" s="2">
        <v>30</v>
      </c>
      <c r="C66">
        <v>2011</v>
      </c>
      <c r="E66" s="2">
        <v>4</v>
      </c>
      <c r="F66" s="2">
        <v>15</v>
      </c>
      <c r="G66" s="2">
        <v>10</v>
      </c>
    </row>
    <row r="67" spans="1:7" x14ac:dyDescent="0.25">
      <c r="A67" s="2">
        <v>8</v>
      </c>
      <c r="B67" s="2">
        <v>3</v>
      </c>
      <c r="C67">
        <v>2011</v>
      </c>
      <c r="E67" s="2">
        <v>5</v>
      </c>
      <c r="F67" s="2">
        <v>4</v>
      </c>
      <c r="G67" s="2">
        <v>35</v>
      </c>
    </row>
    <row r="68" spans="1:7" x14ac:dyDescent="0.25">
      <c r="A68" s="2">
        <v>8</v>
      </c>
      <c r="B68" s="2">
        <v>4</v>
      </c>
      <c r="C68">
        <v>2011</v>
      </c>
      <c r="E68" s="2">
        <v>21</v>
      </c>
      <c r="F68" s="2">
        <v>49</v>
      </c>
      <c r="G68" s="2">
        <v>14</v>
      </c>
    </row>
    <row r="69" spans="1:7" x14ac:dyDescent="0.25">
      <c r="A69" s="2">
        <v>8</v>
      </c>
      <c r="B69" s="2">
        <v>5</v>
      </c>
      <c r="C69">
        <v>2011</v>
      </c>
      <c r="E69" s="2">
        <v>22</v>
      </c>
      <c r="F69" s="2">
        <v>3</v>
      </c>
      <c r="G69" s="2">
        <v>14</v>
      </c>
    </row>
    <row r="70" spans="1:7" x14ac:dyDescent="0.25">
      <c r="A70" s="2">
        <v>8</v>
      </c>
      <c r="B70" s="2">
        <v>5</v>
      </c>
      <c r="C70">
        <v>2011</v>
      </c>
      <c r="E70" s="2">
        <v>9</v>
      </c>
      <c r="F70" s="2">
        <v>39</v>
      </c>
      <c r="G70" s="2">
        <v>24</v>
      </c>
    </row>
    <row r="71" spans="1:7" x14ac:dyDescent="0.25">
      <c r="A71" s="2">
        <v>8</v>
      </c>
      <c r="B71" s="2">
        <v>6</v>
      </c>
      <c r="C71">
        <v>2011</v>
      </c>
      <c r="E71" s="2">
        <v>0</v>
      </c>
      <c r="F71" s="2">
        <v>45</v>
      </c>
      <c r="G71" s="2">
        <v>8</v>
      </c>
    </row>
    <row r="72" spans="1:7" x14ac:dyDescent="0.25">
      <c r="A72" s="2">
        <v>8</v>
      </c>
      <c r="B72" s="2">
        <v>12</v>
      </c>
      <c r="C72">
        <v>2011</v>
      </c>
      <c r="E72" s="2">
        <v>17</v>
      </c>
      <c r="F72" s="2">
        <v>2</v>
      </c>
      <c r="G72" s="2">
        <v>56</v>
      </c>
    </row>
    <row r="73" spans="1:7" x14ac:dyDescent="0.25">
      <c r="A73" s="2">
        <v>8</v>
      </c>
      <c r="B73" s="2">
        <v>13</v>
      </c>
      <c r="C73">
        <v>2011</v>
      </c>
      <c r="E73" s="2">
        <v>12</v>
      </c>
      <c r="F73" s="2">
        <v>0</v>
      </c>
      <c r="G73" s="2">
        <v>8</v>
      </c>
    </row>
    <row r="74" spans="1:7" x14ac:dyDescent="0.25">
      <c r="A74" s="2">
        <v>9</v>
      </c>
      <c r="B74" s="2">
        <v>14</v>
      </c>
      <c r="C74">
        <v>2011</v>
      </c>
      <c r="E74" s="2">
        <v>23</v>
      </c>
      <c r="F74" s="2">
        <v>49</v>
      </c>
      <c r="G74" s="2">
        <v>42</v>
      </c>
    </row>
    <row r="75" spans="1:7" x14ac:dyDescent="0.25">
      <c r="A75" s="2">
        <v>9</v>
      </c>
      <c r="B75" s="2">
        <v>14</v>
      </c>
      <c r="C75">
        <v>2011</v>
      </c>
      <c r="E75" s="2">
        <v>2</v>
      </c>
      <c r="F75" s="2">
        <v>12</v>
      </c>
      <c r="G75" s="2">
        <v>55</v>
      </c>
    </row>
    <row r="76" spans="1:7" x14ac:dyDescent="0.25">
      <c r="A76" s="2">
        <v>9</v>
      </c>
      <c r="B76" s="2">
        <v>24</v>
      </c>
      <c r="C76">
        <v>2011</v>
      </c>
      <c r="E76" s="2">
        <v>22</v>
      </c>
      <c r="F76" s="2">
        <v>34</v>
      </c>
      <c r="G76" s="2">
        <v>46</v>
      </c>
    </row>
    <row r="77" spans="1:7" x14ac:dyDescent="0.25">
      <c r="A77" s="2">
        <v>9</v>
      </c>
      <c r="B77" s="2">
        <v>24</v>
      </c>
      <c r="C77">
        <v>2011</v>
      </c>
      <c r="E77" s="2">
        <v>7</v>
      </c>
      <c r="F77" s="2">
        <v>55</v>
      </c>
      <c r="G77" s="2">
        <v>34</v>
      </c>
    </row>
    <row r="78" spans="1:7" x14ac:dyDescent="0.25">
      <c r="A78" s="2">
        <v>9</v>
      </c>
      <c r="B78" s="2">
        <v>29</v>
      </c>
      <c r="C78">
        <v>2011</v>
      </c>
      <c r="E78" s="2">
        <v>12</v>
      </c>
      <c r="F78" s="2">
        <v>6</v>
      </c>
      <c r="G78" s="2">
        <v>46</v>
      </c>
    </row>
    <row r="79" spans="1:7" x14ac:dyDescent="0.25">
      <c r="A79" s="2">
        <v>10</v>
      </c>
      <c r="B79" s="2">
        <v>2</v>
      </c>
      <c r="C79">
        <v>2011</v>
      </c>
      <c r="E79" s="2">
        <v>7</v>
      </c>
      <c r="F79" s="2">
        <v>50</v>
      </c>
      <c r="G79" s="2">
        <v>47</v>
      </c>
    </row>
    <row r="80" spans="1:7" x14ac:dyDescent="0.25">
      <c r="A80" s="2">
        <v>10</v>
      </c>
      <c r="B80" s="2">
        <v>5</v>
      </c>
      <c r="C80">
        <v>2011</v>
      </c>
      <c r="E80" s="2">
        <v>18</v>
      </c>
      <c r="F80" s="2">
        <v>49</v>
      </c>
      <c r="G80" s="2">
        <v>38</v>
      </c>
    </row>
    <row r="81" spans="1:7" x14ac:dyDescent="0.25">
      <c r="A81" s="2">
        <v>10</v>
      </c>
      <c r="B81" s="2">
        <v>6</v>
      </c>
      <c r="C81">
        <v>2011</v>
      </c>
      <c r="E81" s="2">
        <v>10</v>
      </c>
      <c r="F81" s="2">
        <v>25</v>
      </c>
      <c r="G81" s="2">
        <v>33</v>
      </c>
    </row>
    <row r="82" spans="1:7" x14ac:dyDescent="0.25">
      <c r="A82" s="2">
        <v>10</v>
      </c>
      <c r="B82" s="2">
        <v>7</v>
      </c>
      <c r="C82">
        <v>2011</v>
      </c>
      <c r="E82" s="2">
        <v>1</v>
      </c>
      <c r="F82" s="2">
        <v>5</v>
      </c>
      <c r="G82" s="2">
        <v>7</v>
      </c>
    </row>
    <row r="83" spans="1:7" x14ac:dyDescent="0.25">
      <c r="A83" s="2">
        <v>10</v>
      </c>
      <c r="B83" s="2">
        <v>15</v>
      </c>
      <c r="C83">
        <v>2011</v>
      </c>
      <c r="E83" s="2">
        <v>1</v>
      </c>
      <c r="F83" s="2">
        <v>25</v>
      </c>
      <c r="G83" s="2">
        <v>53</v>
      </c>
    </row>
    <row r="84" spans="1:7" x14ac:dyDescent="0.25">
      <c r="A84" s="2">
        <v>10</v>
      </c>
      <c r="B84" s="2">
        <v>23</v>
      </c>
      <c r="C84">
        <v>2011</v>
      </c>
      <c r="E84" s="2">
        <v>7</v>
      </c>
      <c r="F84" s="2">
        <v>1</v>
      </c>
      <c r="G84" s="2">
        <v>33</v>
      </c>
    </row>
    <row r="85" spans="1:7" x14ac:dyDescent="0.25">
      <c r="A85" s="2">
        <v>10</v>
      </c>
      <c r="B85" s="2">
        <v>25</v>
      </c>
      <c r="C85">
        <v>2011</v>
      </c>
      <c r="E85" s="2">
        <v>14</v>
      </c>
      <c r="F85" s="2">
        <v>2</v>
      </c>
      <c r="G85" s="2">
        <v>44</v>
      </c>
    </row>
    <row r="86" spans="1:7" x14ac:dyDescent="0.25">
      <c r="A86" s="2">
        <v>11</v>
      </c>
      <c r="B86" s="2">
        <v>2</v>
      </c>
      <c r="C86">
        <v>2011</v>
      </c>
      <c r="E86" s="2">
        <v>12</v>
      </c>
      <c r="F86" s="2">
        <v>34</v>
      </c>
      <c r="G86" s="2">
        <v>25</v>
      </c>
    </row>
    <row r="87" spans="1:7" x14ac:dyDescent="0.25">
      <c r="A87" s="2">
        <v>11</v>
      </c>
      <c r="B87" s="2">
        <v>5</v>
      </c>
      <c r="C87">
        <v>2011</v>
      </c>
      <c r="E87" s="2">
        <v>16</v>
      </c>
      <c r="F87" s="2">
        <v>29</v>
      </c>
      <c r="G87" s="2">
        <v>46</v>
      </c>
    </row>
    <row r="88" spans="1:7" x14ac:dyDescent="0.25">
      <c r="A88" s="2">
        <v>11</v>
      </c>
      <c r="B88" s="2">
        <v>7</v>
      </c>
      <c r="C88">
        <v>2011</v>
      </c>
      <c r="E88" s="2">
        <v>0</v>
      </c>
      <c r="F88" s="2">
        <v>46</v>
      </c>
      <c r="G88" s="2">
        <v>1</v>
      </c>
    </row>
    <row r="89" spans="1:7" x14ac:dyDescent="0.25">
      <c r="A89" s="2">
        <v>11</v>
      </c>
      <c r="B89" s="2">
        <v>10</v>
      </c>
      <c r="C89">
        <v>2011</v>
      </c>
      <c r="E89" s="2">
        <v>6</v>
      </c>
      <c r="F89" s="2">
        <v>3</v>
      </c>
      <c r="G89" s="2">
        <v>37</v>
      </c>
    </row>
    <row r="90" spans="1:7" x14ac:dyDescent="0.25">
      <c r="A90" s="2">
        <v>11</v>
      </c>
      <c r="B90" s="2">
        <v>16</v>
      </c>
      <c r="C90">
        <v>2011</v>
      </c>
      <c r="E90" s="2">
        <v>10</v>
      </c>
      <c r="F90" s="2">
        <v>1</v>
      </c>
      <c r="G90" s="2">
        <v>44</v>
      </c>
    </row>
    <row r="91" spans="1:7" x14ac:dyDescent="0.25">
      <c r="A91" s="2">
        <v>11</v>
      </c>
      <c r="B91" s="2">
        <v>19</v>
      </c>
      <c r="C91">
        <v>2011</v>
      </c>
      <c r="E91" s="2">
        <v>6</v>
      </c>
      <c r="F91" s="2">
        <v>40</v>
      </c>
      <c r="G91" s="2">
        <v>57</v>
      </c>
    </row>
    <row r="92" spans="1:7" x14ac:dyDescent="0.25">
      <c r="A92" s="2">
        <v>11</v>
      </c>
      <c r="B92" s="2">
        <v>23</v>
      </c>
      <c r="C92">
        <v>2011</v>
      </c>
      <c r="E92" s="2">
        <v>21</v>
      </c>
      <c r="F92" s="2">
        <v>21</v>
      </c>
      <c r="G92" s="2">
        <v>24</v>
      </c>
    </row>
    <row r="93" spans="1:7" x14ac:dyDescent="0.25">
      <c r="A93" s="2">
        <v>11</v>
      </c>
      <c r="B93" s="2">
        <v>27</v>
      </c>
      <c r="C93">
        <v>2011</v>
      </c>
      <c r="E93" s="2">
        <v>19</v>
      </c>
      <c r="F93" s="2">
        <v>11</v>
      </c>
      <c r="G93" s="2">
        <v>30</v>
      </c>
    </row>
    <row r="94" spans="1:7" x14ac:dyDescent="0.25">
      <c r="A94" s="2">
        <v>11</v>
      </c>
      <c r="B94" s="2">
        <v>29</v>
      </c>
      <c r="C94">
        <v>2011</v>
      </c>
      <c r="E94" s="2">
        <v>5</v>
      </c>
      <c r="F94" s="2">
        <v>49</v>
      </c>
      <c r="G94" s="2">
        <v>51</v>
      </c>
    </row>
    <row r="95" spans="1:7" x14ac:dyDescent="0.25">
      <c r="A95" s="2">
        <v>11</v>
      </c>
      <c r="B95" s="2">
        <v>30</v>
      </c>
      <c r="C95">
        <v>2011</v>
      </c>
      <c r="E95" s="2">
        <v>21</v>
      </c>
      <c r="F95" s="2">
        <v>39</v>
      </c>
      <c r="G95" s="2">
        <v>4</v>
      </c>
    </row>
    <row r="96" spans="1:7" x14ac:dyDescent="0.25">
      <c r="A96" s="2">
        <v>12</v>
      </c>
      <c r="B96" s="2">
        <v>7</v>
      </c>
      <c r="C96">
        <v>2011</v>
      </c>
      <c r="E96" s="2">
        <v>8</v>
      </c>
      <c r="F96" s="2">
        <v>23</v>
      </c>
      <c r="G96" s="2">
        <v>24</v>
      </c>
    </row>
    <row r="97" spans="1:7" x14ac:dyDescent="0.25">
      <c r="A97" s="2">
        <v>12</v>
      </c>
      <c r="B97" s="2">
        <v>10</v>
      </c>
      <c r="C97">
        <v>2011</v>
      </c>
      <c r="E97" s="2">
        <v>23</v>
      </c>
      <c r="F97" s="2">
        <v>38</v>
      </c>
      <c r="G97" s="2">
        <v>29</v>
      </c>
    </row>
    <row r="98" spans="1:7" x14ac:dyDescent="0.25">
      <c r="A98" s="2">
        <v>12</v>
      </c>
      <c r="B98" s="2">
        <v>11</v>
      </c>
      <c r="C98">
        <v>2011</v>
      </c>
      <c r="E98" s="2">
        <v>20</v>
      </c>
      <c r="F98" s="2">
        <v>9</v>
      </c>
      <c r="G98" s="2">
        <v>5</v>
      </c>
    </row>
    <row r="99" spans="1:7" x14ac:dyDescent="0.25">
      <c r="A99" s="2">
        <v>12</v>
      </c>
      <c r="B99" s="2">
        <v>24</v>
      </c>
      <c r="C99">
        <v>2011</v>
      </c>
      <c r="E99" s="2">
        <v>4</v>
      </c>
      <c r="F99" s="2">
        <v>39</v>
      </c>
      <c r="G99" s="2">
        <v>45</v>
      </c>
    </row>
    <row r="100" spans="1:7" x14ac:dyDescent="0.25">
      <c r="A100" s="2">
        <v>12</v>
      </c>
      <c r="B100" s="2">
        <v>25</v>
      </c>
      <c r="C100">
        <v>2011</v>
      </c>
      <c r="E100" s="2">
        <v>9</v>
      </c>
      <c r="F100" s="2">
        <v>32</v>
      </c>
      <c r="G100" s="2">
        <v>12</v>
      </c>
    </row>
    <row r="101" spans="1:7" x14ac:dyDescent="0.25">
      <c r="A101" s="2">
        <v>1</v>
      </c>
      <c r="B101" s="2">
        <v>1</v>
      </c>
      <c r="C101">
        <v>2012</v>
      </c>
      <c r="E101" s="2">
        <v>22</v>
      </c>
      <c r="F101" s="2">
        <v>22</v>
      </c>
      <c r="G101" s="2">
        <v>19</v>
      </c>
    </row>
    <row r="102" spans="1:7" x14ac:dyDescent="0.25">
      <c r="A102" s="2">
        <v>1</v>
      </c>
      <c r="B102" s="2">
        <v>2</v>
      </c>
      <c r="C102">
        <v>2012</v>
      </c>
      <c r="E102" s="2">
        <v>10</v>
      </c>
      <c r="F102" s="2">
        <v>9</v>
      </c>
      <c r="G102" s="2">
        <v>5</v>
      </c>
    </row>
    <row r="103" spans="1:7" x14ac:dyDescent="0.25">
      <c r="A103" s="2">
        <v>1</v>
      </c>
      <c r="B103" s="2">
        <v>8</v>
      </c>
      <c r="C103">
        <v>2012</v>
      </c>
      <c r="E103" s="2">
        <v>14</v>
      </c>
      <c r="F103" s="2">
        <v>7</v>
      </c>
      <c r="G103" s="2">
        <v>59</v>
      </c>
    </row>
    <row r="104" spans="1:7" x14ac:dyDescent="0.25">
      <c r="A104" s="2">
        <v>1</v>
      </c>
      <c r="B104" s="2">
        <v>16</v>
      </c>
      <c r="C104">
        <v>2012</v>
      </c>
      <c r="E104" s="2">
        <v>4</v>
      </c>
      <c r="F104" s="2">
        <v>54</v>
      </c>
      <c r="G104" s="2">
        <v>37</v>
      </c>
    </row>
    <row r="105" spans="1:7" x14ac:dyDescent="0.25">
      <c r="A105" s="2">
        <v>1</v>
      </c>
      <c r="B105" s="2">
        <v>17</v>
      </c>
      <c r="C105">
        <v>2012</v>
      </c>
      <c r="E105" s="2">
        <v>22</v>
      </c>
      <c r="F105" s="2">
        <v>32</v>
      </c>
      <c r="G105" s="2">
        <v>50</v>
      </c>
    </row>
    <row r="106" spans="1:7" x14ac:dyDescent="0.25">
      <c r="A106" s="2">
        <v>1</v>
      </c>
      <c r="B106" s="2">
        <v>29</v>
      </c>
      <c r="C106">
        <v>2012</v>
      </c>
      <c r="E106" s="2">
        <v>5</v>
      </c>
      <c r="F106" s="2">
        <v>28</v>
      </c>
      <c r="G106" s="2">
        <v>23</v>
      </c>
    </row>
    <row r="107" spans="1:7" x14ac:dyDescent="0.25">
      <c r="A107" s="2">
        <v>2</v>
      </c>
      <c r="B107" s="2">
        <v>2</v>
      </c>
      <c r="C107">
        <v>2012</v>
      </c>
      <c r="E107" s="2">
        <v>4</v>
      </c>
      <c r="F107" s="2">
        <v>30</v>
      </c>
      <c r="G107" s="2">
        <v>29</v>
      </c>
    </row>
    <row r="108" spans="1:7" x14ac:dyDescent="0.25">
      <c r="A108" s="2">
        <v>2</v>
      </c>
      <c r="B108" s="2">
        <v>3</v>
      </c>
      <c r="C108">
        <v>2012</v>
      </c>
      <c r="E108" s="2">
        <v>10</v>
      </c>
      <c r="F108" s="2">
        <v>5</v>
      </c>
      <c r="G108" s="2">
        <v>57</v>
      </c>
    </row>
    <row r="109" spans="1:7" x14ac:dyDescent="0.25">
      <c r="A109" s="2">
        <v>2</v>
      </c>
      <c r="B109" s="2">
        <v>10</v>
      </c>
      <c r="C109">
        <v>2012</v>
      </c>
      <c r="E109" s="2">
        <v>16</v>
      </c>
      <c r="F109" s="2">
        <v>7</v>
      </c>
      <c r="G109" s="2">
        <v>12</v>
      </c>
    </row>
    <row r="110" spans="1:7" x14ac:dyDescent="0.25">
      <c r="A110" s="2">
        <v>2</v>
      </c>
      <c r="B110" s="2">
        <v>20</v>
      </c>
      <c r="C110">
        <v>2012</v>
      </c>
      <c r="E110" s="2">
        <v>20</v>
      </c>
      <c r="F110" s="2">
        <v>20</v>
      </c>
      <c r="G110" s="2">
        <v>3</v>
      </c>
    </row>
    <row r="111" spans="1:7" x14ac:dyDescent="0.25">
      <c r="A111" s="2">
        <v>2</v>
      </c>
      <c r="B111" s="2">
        <v>21</v>
      </c>
      <c r="C111">
        <v>2012</v>
      </c>
      <c r="E111" s="2">
        <v>11</v>
      </c>
      <c r="F111" s="2">
        <v>46</v>
      </c>
      <c r="G111" s="2">
        <v>27</v>
      </c>
    </row>
    <row r="112" spans="1:7" x14ac:dyDescent="0.25">
      <c r="A112" s="2">
        <v>2</v>
      </c>
      <c r="B112" s="2">
        <v>25</v>
      </c>
      <c r="C112">
        <v>2012</v>
      </c>
      <c r="E112" s="2">
        <v>1</v>
      </c>
      <c r="F112" s="2">
        <v>21</v>
      </c>
      <c r="G112" s="2">
        <v>12</v>
      </c>
    </row>
    <row r="113" spans="1:7" x14ac:dyDescent="0.25">
      <c r="A113" s="2">
        <v>3</v>
      </c>
      <c r="B113" s="2">
        <v>3</v>
      </c>
      <c r="C113">
        <v>2012</v>
      </c>
      <c r="E113" s="2">
        <v>10</v>
      </c>
      <c r="F113" s="2">
        <v>34</v>
      </c>
      <c r="G113" s="2">
        <v>13</v>
      </c>
    </row>
    <row r="114" spans="1:7" x14ac:dyDescent="0.25">
      <c r="A114" s="2">
        <v>3</v>
      </c>
      <c r="B114" s="2">
        <v>3</v>
      </c>
      <c r="C114">
        <v>2012</v>
      </c>
      <c r="E114" s="2">
        <v>19</v>
      </c>
      <c r="F114" s="2">
        <v>51</v>
      </c>
      <c r="G114" s="2">
        <v>49</v>
      </c>
    </row>
    <row r="115" spans="1:7" x14ac:dyDescent="0.25">
      <c r="A115" s="2">
        <v>3</v>
      </c>
      <c r="B115" s="2">
        <v>5</v>
      </c>
      <c r="C115">
        <v>2012</v>
      </c>
      <c r="E115" s="2">
        <v>0</v>
      </c>
      <c r="F115" s="2">
        <v>0</v>
      </c>
      <c r="G115" s="2">
        <v>0</v>
      </c>
    </row>
    <row r="116" spans="1:7" x14ac:dyDescent="0.25">
      <c r="A116" s="2">
        <v>3</v>
      </c>
      <c r="B116" s="2">
        <v>8</v>
      </c>
      <c r="C116">
        <v>2012</v>
      </c>
      <c r="E116" s="2">
        <v>10</v>
      </c>
      <c r="F116" s="2">
        <v>9</v>
      </c>
      <c r="G116" s="2">
        <v>20</v>
      </c>
    </row>
    <row r="117" spans="1:7" x14ac:dyDescent="0.25">
      <c r="A117" s="2">
        <v>3</v>
      </c>
      <c r="B117" s="2">
        <v>11</v>
      </c>
      <c r="C117">
        <v>2012</v>
      </c>
      <c r="E117" s="2">
        <v>7</v>
      </c>
      <c r="F117" s="2">
        <v>37</v>
      </c>
      <c r="G117" s="2">
        <v>25</v>
      </c>
    </row>
    <row r="118" spans="1:7" x14ac:dyDescent="0.25">
      <c r="A118" s="2">
        <v>3</v>
      </c>
      <c r="B118" s="2">
        <v>12</v>
      </c>
      <c r="C118">
        <v>2012</v>
      </c>
      <c r="E118" s="2">
        <v>16</v>
      </c>
      <c r="F118" s="2">
        <v>57</v>
      </c>
      <c r="G118" s="2">
        <v>0</v>
      </c>
    </row>
    <row r="119" spans="1:7" x14ac:dyDescent="0.25">
      <c r="A119" s="2">
        <v>3</v>
      </c>
      <c r="B119" s="2">
        <v>14</v>
      </c>
      <c r="C119">
        <v>2012</v>
      </c>
      <c r="E119" s="2">
        <v>10</v>
      </c>
      <c r="F119" s="2">
        <v>51</v>
      </c>
      <c r="G119" s="2">
        <v>54</v>
      </c>
    </row>
    <row r="120" spans="1:7" x14ac:dyDescent="0.25">
      <c r="A120" s="2">
        <v>3</v>
      </c>
      <c r="B120" s="2">
        <v>16</v>
      </c>
      <c r="C120">
        <v>2012</v>
      </c>
      <c r="E120" s="2">
        <v>13</v>
      </c>
      <c r="F120" s="2">
        <v>14</v>
      </c>
      <c r="G120" s="2">
        <v>39</v>
      </c>
    </row>
    <row r="121" spans="1:7" x14ac:dyDescent="0.25">
      <c r="A121" s="2">
        <v>3</v>
      </c>
      <c r="B121" s="2">
        <v>20</v>
      </c>
      <c r="C121">
        <v>2012</v>
      </c>
      <c r="E121" s="2">
        <v>3</v>
      </c>
      <c r="F121" s="2">
        <v>22</v>
      </c>
      <c r="G121" s="2">
        <v>17</v>
      </c>
    </row>
    <row r="122" spans="1:7" x14ac:dyDescent="0.25">
      <c r="A122" s="2">
        <v>3</v>
      </c>
      <c r="B122" s="2">
        <v>29</v>
      </c>
      <c r="C122">
        <v>2012</v>
      </c>
      <c r="E122" s="2">
        <v>12</v>
      </c>
      <c r="F122" s="2">
        <v>39</v>
      </c>
      <c r="G122" s="2">
        <v>58</v>
      </c>
    </row>
    <row r="123" spans="1:7" x14ac:dyDescent="0.25">
      <c r="A123" s="2">
        <v>3</v>
      </c>
      <c r="B123" s="2">
        <v>29</v>
      </c>
      <c r="C123">
        <v>2012</v>
      </c>
      <c r="E123" s="2">
        <v>6</v>
      </c>
      <c r="F123" s="2">
        <v>29</v>
      </c>
      <c r="G123" s="2">
        <v>2</v>
      </c>
    </row>
    <row r="124" spans="1:7" x14ac:dyDescent="0.25">
      <c r="A124" s="2">
        <v>4</v>
      </c>
      <c r="B124" s="2">
        <v>1</v>
      </c>
      <c r="C124">
        <v>2012</v>
      </c>
      <c r="E124" s="2">
        <v>18</v>
      </c>
      <c r="F124" s="2">
        <v>53</v>
      </c>
      <c r="G124" s="2">
        <v>39</v>
      </c>
    </row>
    <row r="125" spans="1:7" x14ac:dyDescent="0.25">
      <c r="A125" s="2">
        <v>4</v>
      </c>
      <c r="B125" s="2">
        <v>21</v>
      </c>
      <c r="C125">
        <v>2012</v>
      </c>
      <c r="E125" s="2">
        <v>20</v>
      </c>
      <c r="F125" s="2">
        <v>29</v>
      </c>
      <c r="G125" s="2">
        <v>46</v>
      </c>
    </row>
    <row r="126" spans="1:7" x14ac:dyDescent="0.25">
      <c r="A126" s="2">
        <v>4</v>
      </c>
      <c r="B126" s="2">
        <v>26</v>
      </c>
      <c r="C126">
        <v>2012</v>
      </c>
      <c r="E126" s="2">
        <v>1</v>
      </c>
      <c r="F126" s="2">
        <v>25</v>
      </c>
      <c r="G126" s="2">
        <v>23</v>
      </c>
    </row>
    <row r="127" spans="1:7" x14ac:dyDescent="0.25">
      <c r="A127" s="2">
        <v>5</v>
      </c>
      <c r="B127" s="2">
        <v>1</v>
      </c>
      <c r="C127">
        <v>2012</v>
      </c>
      <c r="E127" s="2">
        <v>4</v>
      </c>
      <c r="F127" s="2">
        <v>22</v>
      </c>
      <c r="G127" s="2">
        <v>55</v>
      </c>
    </row>
    <row r="128" spans="1:7" x14ac:dyDescent="0.25">
      <c r="A128" s="2">
        <v>5</v>
      </c>
      <c r="B128" s="2">
        <v>3</v>
      </c>
      <c r="C128">
        <v>2012</v>
      </c>
      <c r="E128" s="2">
        <v>8</v>
      </c>
      <c r="F128" s="2">
        <v>33</v>
      </c>
      <c r="G128" s="2">
        <v>45</v>
      </c>
    </row>
    <row r="129" spans="1:7" x14ac:dyDescent="0.25">
      <c r="A129" s="2">
        <v>5</v>
      </c>
      <c r="B129" s="2">
        <v>7</v>
      </c>
      <c r="C129">
        <v>2012</v>
      </c>
      <c r="E129" s="2">
        <v>9</v>
      </c>
      <c r="F129" s="2">
        <v>30</v>
      </c>
      <c r="G129" s="2">
        <v>47</v>
      </c>
    </row>
    <row r="130" spans="1:7" x14ac:dyDescent="0.25">
      <c r="A130" s="2">
        <v>5</v>
      </c>
      <c r="B130" s="2">
        <v>10</v>
      </c>
      <c r="C130">
        <v>2012</v>
      </c>
      <c r="E130" s="2">
        <v>21</v>
      </c>
      <c r="F130" s="2">
        <v>15</v>
      </c>
      <c r="G130" s="2">
        <v>47</v>
      </c>
    </row>
    <row r="131" spans="1:7" x14ac:dyDescent="0.25">
      <c r="A131" s="2">
        <v>5</v>
      </c>
      <c r="B131" s="2">
        <v>14</v>
      </c>
      <c r="C131">
        <v>2012</v>
      </c>
      <c r="E131" s="2">
        <v>22</v>
      </c>
      <c r="F131" s="2">
        <v>48</v>
      </c>
      <c r="G131" s="2">
        <v>17</v>
      </c>
    </row>
    <row r="132" spans="1:7" x14ac:dyDescent="0.25">
      <c r="A132" s="2">
        <v>5</v>
      </c>
      <c r="B132" s="2">
        <v>23</v>
      </c>
      <c r="C132">
        <v>2012</v>
      </c>
      <c r="E132" s="2">
        <v>17</v>
      </c>
      <c r="F132" s="2">
        <v>57</v>
      </c>
      <c r="G132" s="2">
        <v>54</v>
      </c>
    </row>
    <row r="133" spans="1:7" x14ac:dyDescent="0.25">
      <c r="A133" s="2">
        <v>5</v>
      </c>
      <c r="B133" s="2">
        <v>24</v>
      </c>
      <c r="C133">
        <v>2012</v>
      </c>
      <c r="E133" s="2">
        <v>9</v>
      </c>
      <c r="F133" s="2">
        <v>31</v>
      </c>
      <c r="G133" s="2">
        <v>3</v>
      </c>
    </row>
    <row r="134" spans="1:7" x14ac:dyDescent="0.25">
      <c r="A134" s="2">
        <v>5</v>
      </c>
      <c r="B134" s="2">
        <v>25</v>
      </c>
      <c r="C134">
        <v>2012</v>
      </c>
      <c r="E134" s="2">
        <v>19</v>
      </c>
      <c r="F134" s="2">
        <v>11</v>
      </c>
      <c r="G134" s="2">
        <v>38</v>
      </c>
    </row>
    <row r="135" spans="1:7" x14ac:dyDescent="0.25">
      <c r="A135" s="2">
        <v>6</v>
      </c>
      <c r="B135" s="2">
        <v>14</v>
      </c>
      <c r="C135">
        <v>2012</v>
      </c>
      <c r="E135" s="2">
        <v>9</v>
      </c>
      <c r="F135" s="2">
        <v>42</v>
      </c>
      <c r="G135" s="2">
        <v>43</v>
      </c>
    </row>
    <row r="136" spans="1:7" x14ac:dyDescent="0.25">
      <c r="A136" s="2">
        <v>6</v>
      </c>
      <c r="B136" s="2">
        <v>23</v>
      </c>
      <c r="C136">
        <v>2012</v>
      </c>
      <c r="E136" s="2">
        <v>21</v>
      </c>
      <c r="F136" s="2">
        <v>53</v>
      </c>
      <c r="G136" s="2">
        <v>3</v>
      </c>
    </row>
    <row r="137" spans="1:7" x14ac:dyDescent="0.25">
      <c r="A137" s="2">
        <v>6</v>
      </c>
      <c r="B137" s="2">
        <v>24</v>
      </c>
      <c r="C137">
        <v>2012</v>
      </c>
      <c r="E137" s="2">
        <v>19</v>
      </c>
      <c r="F137" s="2">
        <v>47</v>
      </c>
      <c r="G137" s="2">
        <v>43</v>
      </c>
    </row>
    <row r="138" spans="1:7" x14ac:dyDescent="0.25">
      <c r="A138" s="2">
        <v>7</v>
      </c>
      <c r="B138" s="2">
        <v>7</v>
      </c>
      <c r="C138">
        <v>2012</v>
      </c>
      <c r="E138" s="2">
        <v>9</v>
      </c>
      <c r="F138" s="2">
        <v>12</v>
      </c>
      <c r="G138" s="2">
        <v>4</v>
      </c>
    </row>
    <row r="139" spans="1:7" x14ac:dyDescent="0.25">
      <c r="A139" s="2">
        <v>7</v>
      </c>
      <c r="B139" s="2">
        <v>9</v>
      </c>
      <c r="C139">
        <v>2012</v>
      </c>
      <c r="E139" s="2">
        <v>16</v>
      </c>
      <c r="F139" s="2">
        <v>7</v>
      </c>
      <c r="G139" s="2">
        <v>30</v>
      </c>
    </row>
    <row r="140" spans="1:7" x14ac:dyDescent="0.25">
      <c r="A140" s="2">
        <v>7</v>
      </c>
      <c r="B140" s="2">
        <v>12</v>
      </c>
      <c r="C140">
        <v>2012</v>
      </c>
      <c r="E140" s="2">
        <v>17</v>
      </c>
      <c r="F140" s="2">
        <v>55</v>
      </c>
      <c r="G140" s="2">
        <v>30</v>
      </c>
    </row>
    <row r="141" spans="1:7" x14ac:dyDescent="0.25">
      <c r="A141" s="2">
        <v>7</v>
      </c>
      <c r="B141" s="2">
        <v>30</v>
      </c>
      <c r="C141">
        <v>2012</v>
      </c>
      <c r="E141" s="2">
        <v>10</v>
      </c>
      <c r="F141" s="2">
        <v>49</v>
      </c>
      <c r="G141" s="2">
        <v>51</v>
      </c>
    </row>
    <row r="142" spans="1:7" x14ac:dyDescent="0.25">
      <c r="A142" s="2">
        <v>8</v>
      </c>
      <c r="B142" s="2">
        <v>2</v>
      </c>
      <c r="C142">
        <v>2012</v>
      </c>
      <c r="E142" s="2">
        <v>1</v>
      </c>
      <c r="F142" s="2">
        <v>57</v>
      </c>
      <c r="G142" s="2">
        <v>54</v>
      </c>
    </row>
    <row r="143" spans="1:7" x14ac:dyDescent="0.25">
      <c r="A143" s="2">
        <v>8</v>
      </c>
      <c r="B143" s="2">
        <v>2</v>
      </c>
      <c r="C143">
        <v>2012</v>
      </c>
      <c r="E143" s="2">
        <v>21</v>
      </c>
      <c r="F143" s="2">
        <v>8</v>
      </c>
      <c r="G143" s="2">
        <v>46</v>
      </c>
    </row>
    <row r="144" spans="1:7" x14ac:dyDescent="0.25">
      <c r="A144" s="2">
        <v>8</v>
      </c>
      <c r="B144" s="2">
        <v>12</v>
      </c>
      <c r="C144">
        <v>2012</v>
      </c>
      <c r="E144" s="2">
        <v>23</v>
      </c>
      <c r="F144" s="2">
        <v>42</v>
      </c>
      <c r="G144" s="2">
        <v>14</v>
      </c>
    </row>
    <row r="145" spans="1:7" x14ac:dyDescent="0.25">
      <c r="A145" s="2">
        <v>8</v>
      </c>
      <c r="B145" s="2">
        <v>15</v>
      </c>
      <c r="C145">
        <v>2012</v>
      </c>
      <c r="E145" s="2">
        <v>16</v>
      </c>
      <c r="F145" s="2">
        <v>39</v>
      </c>
      <c r="G145" s="2">
        <v>55</v>
      </c>
    </row>
    <row r="146" spans="1:7" x14ac:dyDescent="0.25">
      <c r="A146" s="2">
        <v>8</v>
      </c>
      <c r="B146" s="2">
        <v>17</v>
      </c>
      <c r="C146">
        <v>2012</v>
      </c>
      <c r="E146" s="2">
        <v>8</v>
      </c>
      <c r="F146" s="2">
        <v>57</v>
      </c>
      <c r="G146" s="2">
        <v>45</v>
      </c>
    </row>
    <row r="147" spans="1:7" x14ac:dyDescent="0.25">
      <c r="A147" s="2">
        <v>8</v>
      </c>
      <c r="B147" s="2">
        <v>22</v>
      </c>
      <c r="C147">
        <v>2012</v>
      </c>
      <c r="E147" s="2">
        <v>8</v>
      </c>
      <c r="F147" s="2">
        <v>35</v>
      </c>
      <c r="G147" s="2">
        <v>1</v>
      </c>
    </row>
    <row r="148" spans="1:7" x14ac:dyDescent="0.25">
      <c r="A148" s="2">
        <v>8</v>
      </c>
      <c r="B148" s="2">
        <v>24</v>
      </c>
      <c r="C148">
        <v>2012</v>
      </c>
      <c r="E148" s="2">
        <v>23</v>
      </c>
      <c r="F148" s="2">
        <v>13</v>
      </c>
      <c r="G148" s="2">
        <v>36</v>
      </c>
    </row>
    <row r="149" spans="1:7" x14ac:dyDescent="0.25">
      <c r="A149" s="2">
        <v>9</v>
      </c>
      <c r="B149" s="2">
        <v>1</v>
      </c>
      <c r="C149">
        <v>2012</v>
      </c>
      <c r="E149" s="2">
        <v>11</v>
      </c>
      <c r="F149" s="2">
        <v>0</v>
      </c>
      <c r="G149" s="2">
        <v>6</v>
      </c>
    </row>
    <row r="150" spans="1:7" x14ac:dyDescent="0.25">
      <c r="A150" s="2">
        <v>9</v>
      </c>
      <c r="B150" s="2">
        <v>1</v>
      </c>
      <c r="C150">
        <v>2012</v>
      </c>
      <c r="E150" s="2">
        <v>22</v>
      </c>
      <c r="F150" s="2">
        <v>42</v>
      </c>
      <c r="G150" s="2">
        <v>40</v>
      </c>
    </row>
    <row r="151" spans="1:7" x14ac:dyDescent="0.25">
      <c r="A151" s="2">
        <v>9</v>
      </c>
      <c r="B151" s="2">
        <v>14</v>
      </c>
      <c r="C151">
        <v>2012</v>
      </c>
      <c r="E151" s="2">
        <v>15</v>
      </c>
      <c r="F151" s="2">
        <v>39</v>
      </c>
      <c r="G151" s="2">
        <v>25</v>
      </c>
    </row>
    <row r="152" spans="1:7" x14ac:dyDescent="0.25">
      <c r="A152" s="2">
        <v>9</v>
      </c>
      <c r="B152" s="2">
        <v>18</v>
      </c>
      <c r="C152">
        <v>2012</v>
      </c>
      <c r="E152" s="2">
        <v>15</v>
      </c>
      <c r="F152" s="2">
        <v>37</v>
      </c>
      <c r="G152" s="2">
        <v>36</v>
      </c>
    </row>
    <row r="153" spans="1:7" x14ac:dyDescent="0.25">
      <c r="A153" s="2">
        <v>9</v>
      </c>
      <c r="B153" s="2">
        <v>23</v>
      </c>
      <c r="C153">
        <v>2012</v>
      </c>
      <c r="E153" s="2">
        <v>14</v>
      </c>
      <c r="F153" s="2">
        <v>16</v>
      </c>
      <c r="G153" s="2">
        <v>2</v>
      </c>
    </row>
    <row r="154" spans="1:7" x14ac:dyDescent="0.25">
      <c r="A154" s="2">
        <v>9</v>
      </c>
      <c r="B154" s="2">
        <v>25</v>
      </c>
      <c r="C154">
        <v>2012</v>
      </c>
      <c r="E154" s="2">
        <v>16</v>
      </c>
      <c r="F154" s="2">
        <v>56</v>
      </c>
      <c r="G154" s="2">
        <v>34</v>
      </c>
    </row>
    <row r="155" spans="1:7" x14ac:dyDescent="0.25">
      <c r="A155" s="2">
        <v>9</v>
      </c>
      <c r="B155" s="2">
        <v>26</v>
      </c>
      <c r="C155">
        <v>2012</v>
      </c>
      <c r="E155" s="2">
        <v>3</v>
      </c>
      <c r="F155" s="2">
        <v>16</v>
      </c>
      <c r="G155" s="2">
        <v>21</v>
      </c>
    </row>
    <row r="156" spans="1:7" x14ac:dyDescent="0.25">
      <c r="A156" s="2">
        <v>10</v>
      </c>
      <c r="B156" s="2">
        <v>4</v>
      </c>
      <c r="C156">
        <v>2012</v>
      </c>
      <c r="E156" s="2">
        <v>14</v>
      </c>
      <c r="F156" s="2">
        <v>52</v>
      </c>
      <c r="G156" s="2">
        <v>54</v>
      </c>
    </row>
    <row r="157" spans="1:7" x14ac:dyDescent="0.25">
      <c r="A157" s="2">
        <v>10</v>
      </c>
      <c r="B157" s="2">
        <v>5</v>
      </c>
      <c r="C157">
        <v>2012</v>
      </c>
      <c r="E157" s="2">
        <v>10</v>
      </c>
      <c r="F157" s="2">
        <v>59</v>
      </c>
      <c r="G157" s="2">
        <v>46</v>
      </c>
    </row>
    <row r="158" spans="1:7" x14ac:dyDescent="0.25">
      <c r="A158" s="2">
        <v>10</v>
      </c>
      <c r="B158" s="2">
        <v>7</v>
      </c>
      <c r="C158">
        <v>2012</v>
      </c>
      <c r="E158" s="2">
        <v>5</v>
      </c>
      <c r="F158" s="2">
        <v>44</v>
      </c>
      <c r="G158" s="2">
        <v>17</v>
      </c>
    </row>
    <row r="159" spans="1:7" x14ac:dyDescent="0.25">
      <c r="A159" s="2">
        <v>10</v>
      </c>
      <c r="B159" s="2">
        <v>14</v>
      </c>
      <c r="C159">
        <v>2012</v>
      </c>
      <c r="E159" s="2">
        <v>12</v>
      </c>
      <c r="F159" s="2">
        <v>44</v>
      </c>
      <c r="G159" s="2">
        <v>45</v>
      </c>
    </row>
    <row r="160" spans="1:7" x14ac:dyDescent="0.25">
      <c r="A160" s="2">
        <v>10</v>
      </c>
      <c r="B160" s="2">
        <v>16</v>
      </c>
      <c r="C160">
        <v>2012</v>
      </c>
      <c r="E160" s="2">
        <v>1</v>
      </c>
      <c r="F160" s="2">
        <v>22</v>
      </c>
      <c r="G160" s="2">
        <v>21</v>
      </c>
    </row>
    <row r="161" spans="1:7" x14ac:dyDescent="0.25">
      <c r="A161" s="2">
        <v>10</v>
      </c>
      <c r="B161" s="2">
        <v>30</v>
      </c>
      <c r="C161">
        <v>2012</v>
      </c>
      <c r="E161" s="2">
        <v>13</v>
      </c>
      <c r="F161" s="2">
        <v>32</v>
      </c>
      <c r="G161" s="2">
        <v>48</v>
      </c>
    </row>
    <row r="162" spans="1:7" x14ac:dyDescent="0.25">
      <c r="A162" s="2">
        <v>11</v>
      </c>
      <c r="B162" s="2">
        <v>2</v>
      </c>
      <c r="C162">
        <v>2012</v>
      </c>
      <c r="E162" s="2">
        <v>13</v>
      </c>
      <c r="F162" s="2">
        <v>22</v>
      </c>
      <c r="G162" s="2">
        <v>29</v>
      </c>
    </row>
    <row r="163" spans="1:7" x14ac:dyDescent="0.25">
      <c r="A163" s="2">
        <v>11</v>
      </c>
      <c r="B163" s="2">
        <v>3</v>
      </c>
      <c r="C163">
        <v>2012</v>
      </c>
      <c r="E163" s="2">
        <v>23</v>
      </c>
      <c r="F163" s="2">
        <v>46</v>
      </c>
      <c r="G163" s="2">
        <v>9</v>
      </c>
    </row>
    <row r="164" spans="1:7" x14ac:dyDescent="0.25">
      <c r="A164" s="2">
        <v>11</v>
      </c>
      <c r="B164" s="2">
        <v>16</v>
      </c>
      <c r="C164">
        <v>2012</v>
      </c>
      <c r="E164" s="2">
        <v>8</v>
      </c>
      <c r="F164" s="2">
        <v>47</v>
      </c>
      <c r="G164" s="2">
        <v>45</v>
      </c>
    </row>
    <row r="165" spans="1:7" x14ac:dyDescent="0.25">
      <c r="A165" s="2">
        <v>11</v>
      </c>
      <c r="B165" s="2">
        <v>22</v>
      </c>
      <c r="C165">
        <v>2012</v>
      </c>
      <c r="E165" s="2">
        <v>12</v>
      </c>
      <c r="F165" s="2">
        <v>53</v>
      </c>
      <c r="G165" s="2">
        <v>52</v>
      </c>
    </row>
    <row r="166" spans="1:7" x14ac:dyDescent="0.25">
      <c r="A166" s="2">
        <v>11</v>
      </c>
      <c r="B166" s="2">
        <v>25</v>
      </c>
      <c r="C166">
        <v>2012</v>
      </c>
      <c r="E166" s="2">
        <v>7</v>
      </c>
      <c r="F166" s="2">
        <v>11</v>
      </c>
      <c r="G166" s="2">
        <v>22</v>
      </c>
    </row>
    <row r="167" spans="1:7" x14ac:dyDescent="0.25">
      <c r="A167" s="2">
        <v>12</v>
      </c>
      <c r="B167" s="2">
        <v>5</v>
      </c>
      <c r="C167">
        <v>2012</v>
      </c>
      <c r="E167" s="2">
        <v>20</v>
      </c>
      <c r="F167" s="2">
        <v>57</v>
      </c>
      <c r="G167" s="2">
        <v>20</v>
      </c>
    </row>
    <row r="168" spans="1:7" x14ac:dyDescent="0.25">
      <c r="A168" s="2">
        <v>12</v>
      </c>
      <c r="B168" s="2">
        <v>5</v>
      </c>
      <c r="C168">
        <v>2012</v>
      </c>
      <c r="E168" s="2">
        <v>23</v>
      </c>
      <c r="F168" s="2">
        <v>34</v>
      </c>
      <c r="G168" s="2">
        <v>44</v>
      </c>
    </row>
    <row r="169" spans="1:7" x14ac:dyDescent="0.25">
      <c r="A169" s="2">
        <v>12</v>
      </c>
      <c r="B169" s="2">
        <v>5</v>
      </c>
      <c r="C169">
        <v>2012</v>
      </c>
      <c r="E169" s="2">
        <v>9</v>
      </c>
      <c r="F169" s="2">
        <v>36</v>
      </c>
      <c r="G169" s="2">
        <v>28</v>
      </c>
    </row>
    <row r="170" spans="1:7" x14ac:dyDescent="0.25">
      <c r="A170" s="2">
        <v>12</v>
      </c>
      <c r="B170" s="2">
        <v>6</v>
      </c>
      <c r="C170">
        <v>2012</v>
      </c>
      <c r="E170" s="2">
        <v>5</v>
      </c>
      <c r="F170" s="2">
        <v>45</v>
      </c>
      <c r="G170" s="2">
        <v>20</v>
      </c>
    </row>
    <row r="171" spans="1:7" x14ac:dyDescent="0.25">
      <c r="A171" s="2">
        <v>12</v>
      </c>
      <c r="B171" s="2">
        <v>13</v>
      </c>
      <c r="C171">
        <v>2012</v>
      </c>
      <c r="E171" s="2">
        <v>12</v>
      </c>
      <c r="F171" s="2">
        <v>55</v>
      </c>
      <c r="G171" s="2">
        <v>52</v>
      </c>
    </row>
    <row r="172" spans="1:7" x14ac:dyDescent="0.25">
      <c r="A172" s="2">
        <v>12</v>
      </c>
      <c r="B172" s="2">
        <v>14</v>
      </c>
      <c r="C172">
        <v>2012</v>
      </c>
      <c r="E172" s="2">
        <v>17</v>
      </c>
      <c r="F172" s="2">
        <v>48</v>
      </c>
      <c r="G172" s="2">
        <v>59</v>
      </c>
    </row>
    <row r="173" spans="1:7" x14ac:dyDescent="0.25">
      <c r="A173" s="2">
        <v>12</v>
      </c>
      <c r="B173" s="2">
        <v>26</v>
      </c>
      <c r="C173">
        <v>2012</v>
      </c>
      <c r="E173" s="2">
        <v>12</v>
      </c>
      <c r="F173" s="2">
        <v>51</v>
      </c>
      <c r="G173" s="2">
        <v>50</v>
      </c>
    </row>
    <row r="174" spans="1:7" x14ac:dyDescent="0.25">
      <c r="A174" s="2">
        <v>12</v>
      </c>
      <c r="B174" s="2">
        <v>27</v>
      </c>
      <c r="C174">
        <v>2012</v>
      </c>
      <c r="E174" s="2">
        <v>19</v>
      </c>
      <c r="F174" s="2">
        <v>52</v>
      </c>
      <c r="G174" s="2">
        <v>6</v>
      </c>
    </row>
    <row r="175" spans="1:7" x14ac:dyDescent="0.25">
      <c r="A175" s="2">
        <v>12</v>
      </c>
      <c r="B175" s="2">
        <v>27</v>
      </c>
      <c r="C175">
        <v>2012</v>
      </c>
      <c r="E175" s="2">
        <v>20</v>
      </c>
      <c r="F175" s="2">
        <v>41</v>
      </c>
      <c r="G175" s="2">
        <v>37</v>
      </c>
    </row>
    <row r="176" spans="1:7" x14ac:dyDescent="0.25">
      <c r="A176" s="2">
        <v>12</v>
      </c>
      <c r="B176" s="2">
        <v>31</v>
      </c>
      <c r="C176">
        <v>2012</v>
      </c>
      <c r="E176" s="2">
        <v>22</v>
      </c>
      <c r="F176" s="2">
        <v>32</v>
      </c>
      <c r="G176" s="2">
        <v>32</v>
      </c>
    </row>
    <row r="177" spans="1:7" x14ac:dyDescent="0.25">
      <c r="A177" s="2">
        <v>1</v>
      </c>
      <c r="B177" s="2">
        <v>13</v>
      </c>
      <c r="C177">
        <v>2013</v>
      </c>
      <c r="E177" s="2">
        <v>18</v>
      </c>
      <c r="F177" s="2">
        <v>24</v>
      </c>
      <c r="G177" s="2">
        <v>25</v>
      </c>
    </row>
    <row r="178" spans="1:7" x14ac:dyDescent="0.25">
      <c r="A178" s="2">
        <v>1</v>
      </c>
      <c r="B178" s="2">
        <v>25</v>
      </c>
      <c r="C178">
        <v>2013</v>
      </c>
      <c r="E178" s="2">
        <v>17</v>
      </c>
      <c r="F178" s="2">
        <v>2</v>
      </c>
      <c r="G178" s="2">
        <v>39</v>
      </c>
    </row>
    <row r="179" spans="1:7" x14ac:dyDescent="0.25">
      <c r="A179" s="2">
        <v>1</v>
      </c>
      <c r="B179" s="2">
        <v>25</v>
      </c>
      <c r="C179">
        <v>2013</v>
      </c>
      <c r="E179" s="2">
        <v>16</v>
      </c>
      <c r="F179" s="2">
        <v>50</v>
      </c>
      <c r="G179" s="2">
        <v>30</v>
      </c>
    </row>
    <row r="180" spans="1:7" x14ac:dyDescent="0.25">
      <c r="A180" s="2">
        <v>1</v>
      </c>
      <c r="B180" s="2">
        <v>30</v>
      </c>
      <c r="C180">
        <v>2013</v>
      </c>
      <c r="E180" s="2">
        <v>5</v>
      </c>
      <c r="F180" s="2">
        <v>13</v>
      </c>
      <c r="G180" s="2">
        <v>6</v>
      </c>
    </row>
    <row r="181" spans="1:7" x14ac:dyDescent="0.25">
      <c r="A181" s="2">
        <v>2</v>
      </c>
      <c r="B181" s="2">
        <v>8</v>
      </c>
      <c r="C181">
        <v>2013</v>
      </c>
      <c r="E181" s="2">
        <v>16</v>
      </c>
      <c r="F181" s="2">
        <v>46</v>
      </c>
      <c r="G181" s="2">
        <v>48</v>
      </c>
    </row>
    <row r="182" spans="1:7" x14ac:dyDescent="0.25">
      <c r="A182" s="2">
        <v>2</v>
      </c>
      <c r="B182" s="2">
        <v>11</v>
      </c>
      <c r="C182">
        <v>2013</v>
      </c>
      <c r="E182" s="2">
        <v>17</v>
      </c>
      <c r="F182" s="2">
        <v>22</v>
      </c>
      <c r="G182" s="2">
        <v>8</v>
      </c>
    </row>
    <row r="183" spans="1:7" x14ac:dyDescent="0.25">
      <c r="A183" s="2">
        <v>2</v>
      </c>
      <c r="B183" s="2">
        <v>12</v>
      </c>
      <c r="C183">
        <v>2013</v>
      </c>
      <c r="E183" s="2">
        <v>17</v>
      </c>
      <c r="F183" s="2">
        <v>3</v>
      </c>
      <c r="G183" s="2">
        <v>50</v>
      </c>
    </row>
    <row r="184" spans="1:7" x14ac:dyDescent="0.25">
      <c r="A184" s="2">
        <v>2</v>
      </c>
      <c r="B184" s="2">
        <v>15</v>
      </c>
      <c r="C184">
        <v>2013</v>
      </c>
      <c r="E184" s="2">
        <v>22</v>
      </c>
      <c r="F184" s="2">
        <v>56</v>
      </c>
      <c r="G184" s="2">
        <v>19</v>
      </c>
    </row>
    <row r="185" spans="1:7" x14ac:dyDescent="0.25">
      <c r="A185" s="2">
        <v>2</v>
      </c>
      <c r="B185" s="2">
        <v>16</v>
      </c>
      <c r="C185">
        <v>2013</v>
      </c>
      <c r="E185" s="2">
        <v>4</v>
      </c>
      <c r="F185" s="2">
        <v>53</v>
      </c>
      <c r="G185" s="2">
        <v>45</v>
      </c>
    </row>
    <row r="186" spans="1:7" x14ac:dyDescent="0.25">
      <c r="A186" s="2">
        <v>3</v>
      </c>
      <c r="B186" s="2">
        <v>4</v>
      </c>
      <c r="C186">
        <v>2013</v>
      </c>
      <c r="E186" s="2">
        <v>10</v>
      </c>
      <c r="F186" s="2">
        <v>38</v>
      </c>
      <c r="G186" s="2">
        <v>6</v>
      </c>
    </row>
    <row r="187" spans="1:7" x14ac:dyDescent="0.25">
      <c r="A187" s="2">
        <v>3</v>
      </c>
      <c r="B187" s="2">
        <v>5</v>
      </c>
      <c r="C187">
        <v>2013</v>
      </c>
      <c r="E187" s="2">
        <v>3</v>
      </c>
      <c r="F187" s="2">
        <v>36</v>
      </c>
      <c r="G187" s="2">
        <v>13</v>
      </c>
    </row>
    <row r="188" spans="1:7" x14ac:dyDescent="0.25">
      <c r="A188" s="2">
        <v>3</v>
      </c>
      <c r="B188" s="2">
        <v>8</v>
      </c>
      <c r="C188">
        <v>2013</v>
      </c>
      <c r="E188" s="2">
        <v>8</v>
      </c>
      <c r="F188" s="2">
        <v>40</v>
      </c>
      <c r="G188" s="2">
        <v>56</v>
      </c>
    </row>
    <row r="189" spans="1:7" x14ac:dyDescent="0.25">
      <c r="A189" s="2">
        <v>3</v>
      </c>
      <c r="B189" s="2">
        <v>14</v>
      </c>
      <c r="C189">
        <v>2013</v>
      </c>
      <c r="E189" s="2">
        <v>9</v>
      </c>
      <c r="F189" s="2">
        <v>51</v>
      </c>
      <c r="G189" s="2">
        <v>5</v>
      </c>
    </row>
    <row r="190" spans="1:7" x14ac:dyDescent="0.25">
      <c r="A190" s="2">
        <v>3</v>
      </c>
      <c r="B190" s="2">
        <v>16</v>
      </c>
      <c r="C190">
        <v>2013</v>
      </c>
      <c r="E190" s="2">
        <v>15</v>
      </c>
      <c r="F190" s="2">
        <v>55</v>
      </c>
      <c r="G190" s="2">
        <v>37</v>
      </c>
    </row>
    <row r="191" spans="1:7" x14ac:dyDescent="0.25">
      <c r="A191" s="2">
        <v>3</v>
      </c>
      <c r="B191" s="2">
        <v>17</v>
      </c>
      <c r="C191">
        <v>2013</v>
      </c>
      <c r="E191" s="2">
        <v>20</v>
      </c>
      <c r="F191" s="2">
        <v>20</v>
      </c>
      <c r="G191" s="2">
        <v>13</v>
      </c>
    </row>
    <row r="192" spans="1:7" x14ac:dyDescent="0.25">
      <c r="A192" s="2">
        <v>3</v>
      </c>
      <c r="B192" s="2">
        <v>24</v>
      </c>
      <c r="C192">
        <v>2013</v>
      </c>
      <c r="E192" s="2">
        <v>10</v>
      </c>
      <c r="F192" s="2">
        <v>54</v>
      </c>
      <c r="G192" s="2">
        <v>56</v>
      </c>
    </row>
    <row r="193" spans="1:7" x14ac:dyDescent="0.25">
      <c r="A193" s="2">
        <v>3</v>
      </c>
      <c r="B193" s="2">
        <v>24</v>
      </c>
      <c r="C193">
        <v>2013</v>
      </c>
      <c r="E193" s="2">
        <v>5</v>
      </c>
      <c r="F193" s="2">
        <v>58</v>
      </c>
      <c r="G193" s="2">
        <v>17</v>
      </c>
    </row>
    <row r="194" spans="1:7" x14ac:dyDescent="0.25">
      <c r="A194" s="2">
        <v>3</v>
      </c>
      <c r="B194" s="2">
        <v>25</v>
      </c>
      <c r="C194">
        <v>2013</v>
      </c>
      <c r="E194" s="2">
        <v>18</v>
      </c>
      <c r="F194" s="2">
        <v>29</v>
      </c>
      <c r="G194" s="2">
        <v>52</v>
      </c>
    </row>
    <row r="195" spans="1:7" x14ac:dyDescent="0.25">
      <c r="A195" s="2">
        <v>3</v>
      </c>
      <c r="B195" s="2">
        <v>26</v>
      </c>
      <c r="C195">
        <v>2013</v>
      </c>
      <c r="E195" s="2">
        <v>5</v>
      </c>
      <c r="F195" s="2">
        <v>16</v>
      </c>
      <c r="G195" s="2">
        <v>52</v>
      </c>
    </row>
    <row r="196" spans="1:7" x14ac:dyDescent="0.25">
      <c r="A196" s="2">
        <v>3</v>
      </c>
      <c r="B196" s="2">
        <v>26</v>
      </c>
      <c r="C196">
        <v>2013</v>
      </c>
      <c r="E196" s="2">
        <v>13</v>
      </c>
      <c r="F196" s="2">
        <v>35</v>
      </c>
      <c r="G196" s="2">
        <v>21</v>
      </c>
    </row>
    <row r="197" spans="1:7" x14ac:dyDescent="0.25">
      <c r="A197" s="2">
        <v>3</v>
      </c>
      <c r="B197" s="2">
        <v>27</v>
      </c>
      <c r="C197">
        <v>2013</v>
      </c>
      <c r="E197" s="2">
        <v>11</v>
      </c>
      <c r="F197" s="2">
        <v>31</v>
      </c>
      <c r="G197" s="2">
        <v>28</v>
      </c>
    </row>
    <row r="198" spans="1:7" x14ac:dyDescent="0.25">
      <c r="A198" s="2">
        <v>3</v>
      </c>
      <c r="B198" s="2">
        <v>28</v>
      </c>
      <c r="C198">
        <v>2013</v>
      </c>
      <c r="E198" s="2">
        <v>6</v>
      </c>
      <c r="F198" s="2">
        <v>28</v>
      </c>
      <c r="G198" s="2">
        <v>24</v>
      </c>
    </row>
    <row r="199" spans="1:7" x14ac:dyDescent="0.25">
      <c r="A199" s="2">
        <v>4</v>
      </c>
      <c r="B199" s="2">
        <v>4</v>
      </c>
      <c r="C199">
        <v>2013</v>
      </c>
      <c r="E199" s="2">
        <v>0</v>
      </c>
      <c r="F199" s="2">
        <v>44</v>
      </c>
      <c r="G199" s="2">
        <v>58</v>
      </c>
    </row>
    <row r="200" spans="1:7" x14ac:dyDescent="0.25">
      <c r="A200" s="2">
        <v>4</v>
      </c>
      <c r="B200" s="2">
        <v>10</v>
      </c>
      <c r="C200">
        <v>2013</v>
      </c>
      <c r="E200" s="2">
        <v>4</v>
      </c>
      <c r="F200" s="2">
        <v>36</v>
      </c>
      <c r="G200" s="2">
        <v>12</v>
      </c>
    </row>
    <row r="201" spans="1:7" x14ac:dyDescent="0.25">
      <c r="A201" s="2">
        <v>4</v>
      </c>
      <c r="B201" s="2">
        <v>11</v>
      </c>
      <c r="C201">
        <v>2013</v>
      </c>
      <c r="E201" s="2">
        <v>16</v>
      </c>
      <c r="F201" s="2">
        <v>30</v>
      </c>
      <c r="G201" s="2">
        <v>8</v>
      </c>
    </row>
    <row r="202" spans="1:7" x14ac:dyDescent="0.25">
      <c r="A202" s="2">
        <v>4</v>
      </c>
      <c r="B202" s="2">
        <v>12</v>
      </c>
      <c r="C202">
        <v>2013</v>
      </c>
      <c r="E202" s="2">
        <v>10</v>
      </c>
      <c r="F202" s="2">
        <v>29</v>
      </c>
      <c r="G202" s="2">
        <v>9</v>
      </c>
    </row>
    <row r="203" spans="1:7" x14ac:dyDescent="0.25">
      <c r="A203" s="2">
        <v>4</v>
      </c>
      <c r="B203" s="2">
        <v>15</v>
      </c>
      <c r="C203">
        <v>2013</v>
      </c>
      <c r="E203" s="2">
        <v>0</v>
      </c>
      <c r="F203" s="2">
        <v>40</v>
      </c>
      <c r="G203" s="2">
        <v>47</v>
      </c>
    </row>
    <row r="204" spans="1:7" x14ac:dyDescent="0.25">
      <c r="A204" s="2">
        <v>4</v>
      </c>
      <c r="B204" s="2">
        <v>16</v>
      </c>
      <c r="C204">
        <v>2013</v>
      </c>
      <c r="E204" s="2">
        <v>15</v>
      </c>
      <c r="F204" s="2">
        <v>26</v>
      </c>
      <c r="G204" s="2">
        <v>33</v>
      </c>
    </row>
    <row r="205" spans="1:7" x14ac:dyDescent="0.25">
      <c r="A205" s="2">
        <v>4</v>
      </c>
      <c r="B205" s="2">
        <v>20</v>
      </c>
      <c r="C205">
        <v>2013</v>
      </c>
      <c r="E205" s="2">
        <v>14</v>
      </c>
      <c r="F205" s="2">
        <v>8</v>
      </c>
      <c r="G205" s="2">
        <v>21</v>
      </c>
    </row>
    <row r="206" spans="1:7" x14ac:dyDescent="0.25">
      <c r="A206" s="2">
        <v>4</v>
      </c>
      <c r="B206" s="2">
        <v>23</v>
      </c>
      <c r="C206">
        <v>2013</v>
      </c>
      <c r="E206" s="2">
        <v>7</v>
      </c>
      <c r="F206" s="2">
        <v>1</v>
      </c>
      <c r="G206" s="2">
        <v>28</v>
      </c>
    </row>
    <row r="207" spans="1:7" x14ac:dyDescent="0.25">
      <c r="A207" s="2">
        <v>4</v>
      </c>
      <c r="B207" s="2">
        <v>23</v>
      </c>
      <c r="C207">
        <v>2013</v>
      </c>
      <c r="E207" s="2">
        <v>1</v>
      </c>
      <c r="F207" s="2">
        <v>4</v>
      </c>
      <c r="G207" s="2">
        <v>39</v>
      </c>
    </row>
    <row r="208" spans="1:7" x14ac:dyDescent="0.25">
      <c r="A208" s="2">
        <v>4</v>
      </c>
      <c r="B208" s="2">
        <v>25</v>
      </c>
      <c r="C208">
        <v>2013</v>
      </c>
      <c r="E208" s="2">
        <v>21</v>
      </c>
      <c r="F208" s="2">
        <v>46</v>
      </c>
      <c r="G208" s="2">
        <v>18</v>
      </c>
    </row>
    <row r="209" spans="1:7" x14ac:dyDescent="0.25">
      <c r="A209" s="2">
        <v>4</v>
      </c>
      <c r="B209" s="2">
        <v>30</v>
      </c>
      <c r="C209">
        <v>2013</v>
      </c>
      <c r="E209" s="2">
        <v>21</v>
      </c>
      <c r="F209" s="2">
        <v>16</v>
      </c>
      <c r="G209" s="2">
        <v>58</v>
      </c>
    </row>
    <row r="210" spans="1:7" x14ac:dyDescent="0.25">
      <c r="A210" s="2">
        <v>5</v>
      </c>
      <c r="B210" s="2">
        <v>2</v>
      </c>
      <c r="C210">
        <v>2013</v>
      </c>
      <c r="E210" s="2">
        <v>13</v>
      </c>
      <c r="F210" s="2">
        <v>28</v>
      </c>
      <c r="G210" s="2">
        <v>13</v>
      </c>
    </row>
    <row r="211" spans="1:7" x14ac:dyDescent="0.25">
      <c r="A211" s="2">
        <v>5</v>
      </c>
      <c r="B211" s="2">
        <v>7</v>
      </c>
      <c r="C211">
        <v>2013</v>
      </c>
      <c r="E211" s="2">
        <v>15</v>
      </c>
      <c r="F211" s="2">
        <v>6</v>
      </c>
      <c r="G211" s="2">
        <v>54</v>
      </c>
    </row>
    <row r="212" spans="1:7" x14ac:dyDescent="0.25">
      <c r="A212" s="2">
        <v>5</v>
      </c>
      <c r="B212" s="2">
        <v>8</v>
      </c>
      <c r="C212">
        <v>2013</v>
      </c>
      <c r="E212" s="2">
        <v>0</v>
      </c>
      <c r="F212" s="2">
        <v>27</v>
      </c>
      <c r="G212" s="2">
        <v>31</v>
      </c>
    </row>
    <row r="213" spans="1:7" x14ac:dyDescent="0.25">
      <c r="A213" s="2">
        <v>5</v>
      </c>
      <c r="B213" s="2">
        <v>11</v>
      </c>
      <c r="C213">
        <v>2013</v>
      </c>
      <c r="E213" s="2">
        <v>3</v>
      </c>
      <c r="F213" s="2">
        <v>33</v>
      </c>
      <c r="G213" s="2">
        <v>22</v>
      </c>
    </row>
    <row r="214" spans="1:7" x14ac:dyDescent="0.25">
      <c r="A214" s="2">
        <v>5</v>
      </c>
      <c r="B214" s="2">
        <v>27</v>
      </c>
      <c r="C214">
        <v>2013</v>
      </c>
      <c r="E214" s="2">
        <v>23</v>
      </c>
      <c r="F214" s="2">
        <v>43</v>
      </c>
      <c r="G214" s="2">
        <v>19</v>
      </c>
    </row>
    <row r="215" spans="1:7" x14ac:dyDescent="0.25">
      <c r="A215" s="2">
        <v>5</v>
      </c>
      <c r="B215" s="2">
        <v>28</v>
      </c>
      <c r="C215">
        <v>2013</v>
      </c>
      <c r="E215" s="2">
        <v>21</v>
      </c>
      <c r="F215" s="2">
        <v>41</v>
      </c>
      <c r="G215" s="2">
        <v>37</v>
      </c>
    </row>
    <row r="216" spans="1:7" x14ac:dyDescent="0.25">
      <c r="A216" s="2">
        <v>5</v>
      </c>
      <c r="B216" s="2">
        <v>28</v>
      </c>
      <c r="C216">
        <v>2013</v>
      </c>
      <c r="E216" s="2">
        <v>19</v>
      </c>
      <c r="F216" s="2">
        <v>11</v>
      </c>
      <c r="G216" s="2">
        <v>5</v>
      </c>
    </row>
    <row r="217" spans="1:7" x14ac:dyDescent="0.25">
      <c r="A217" s="2">
        <v>6</v>
      </c>
      <c r="B217" s="2">
        <v>2</v>
      </c>
      <c r="C217">
        <v>2013</v>
      </c>
      <c r="E217" s="2">
        <v>20</v>
      </c>
      <c r="F217" s="2">
        <v>50</v>
      </c>
      <c r="G217" s="2">
        <v>8</v>
      </c>
    </row>
    <row r="218" spans="1:7" x14ac:dyDescent="0.25">
      <c r="A218" s="2">
        <v>6</v>
      </c>
      <c r="B218" s="2">
        <v>6</v>
      </c>
      <c r="C218">
        <v>2013</v>
      </c>
      <c r="E218" s="2">
        <v>17</v>
      </c>
      <c r="F218" s="2">
        <v>49</v>
      </c>
      <c r="G218" s="2">
        <v>2</v>
      </c>
    </row>
    <row r="219" spans="1:7" x14ac:dyDescent="0.25">
      <c r="A219" s="2">
        <v>6</v>
      </c>
      <c r="B219" s="2">
        <v>7</v>
      </c>
      <c r="C219">
        <v>2013</v>
      </c>
      <c r="E219" s="2">
        <v>3</v>
      </c>
      <c r="F219" s="2">
        <v>36</v>
      </c>
      <c r="G219" s="2">
        <v>15</v>
      </c>
    </row>
    <row r="220" spans="1:7" x14ac:dyDescent="0.25">
      <c r="A220" s="2">
        <v>6</v>
      </c>
      <c r="B220" s="2">
        <v>7</v>
      </c>
      <c r="C220">
        <v>2013</v>
      </c>
      <c r="E220" s="2">
        <v>1</v>
      </c>
      <c r="F220" s="2">
        <v>22</v>
      </c>
      <c r="G220" s="2">
        <v>47</v>
      </c>
    </row>
    <row r="221" spans="1:7" x14ac:dyDescent="0.25">
      <c r="A221" s="2">
        <v>6</v>
      </c>
      <c r="B221" s="2">
        <v>10</v>
      </c>
      <c r="C221">
        <v>2013</v>
      </c>
      <c r="E221" s="2">
        <v>17</v>
      </c>
      <c r="F221" s="2">
        <v>19</v>
      </c>
      <c r="G221" s="2">
        <v>32</v>
      </c>
    </row>
    <row r="222" spans="1:7" x14ac:dyDescent="0.25">
      <c r="A222" s="2">
        <v>6</v>
      </c>
      <c r="B222" s="2">
        <v>12</v>
      </c>
      <c r="C222">
        <v>2013</v>
      </c>
      <c r="E222" s="2">
        <v>23</v>
      </c>
      <c r="F222" s="2">
        <v>18</v>
      </c>
      <c r="G222" s="2">
        <v>1</v>
      </c>
    </row>
    <row r="223" spans="1:7" x14ac:dyDescent="0.25">
      <c r="A223" s="2">
        <v>6</v>
      </c>
      <c r="B223" s="2">
        <v>18</v>
      </c>
      <c r="C223">
        <v>2013</v>
      </c>
      <c r="E223" s="2">
        <v>11</v>
      </c>
      <c r="F223" s="2">
        <v>56</v>
      </c>
      <c r="G223" s="2">
        <v>7</v>
      </c>
    </row>
    <row r="224" spans="1:7" x14ac:dyDescent="0.25">
      <c r="A224" s="2">
        <v>6</v>
      </c>
      <c r="B224" s="2">
        <v>19</v>
      </c>
      <c r="C224">
        <v>2013</v>
      </c>
      <c r="E224" s="2">
        <v>3</v>
      </c>
      <c r="F224" s="2">
        <v>10</v>
      </c>
      <c r="G224" s="2">
        <v>32</v>
      </c>
    </row>
    <row r="225" spans="1:7" x14ac:dyDescent="0.25">
      <c r="A225" s="2">
        <v>6</v>
      </c>
      <c r="B225" s="2">
        <v>30</v>
      </c>
      <c r="C225">
        <v>2013</v>
      </c>
      <c r="E225" s="2">
        <v>1</v>
      </c>
      <c r="F225" s="2">
        <v>8</v>
      </c>
      <c r="G225" s="2">
        <v>18</v>
      </c>
    </row>
    <row r="226" spans="1:7" x14ac:dyDescent="0.25">
      <c r="A226" s="2">
        <v>6</v>
      </c>
      <c r="B226" s="2">
        <v>30</v>
      </c>
      <c r="C226">
        <v>2013</v>
      </c>
      <c r="E226" s="2">
        <v>9</v>
      </c>
      <c r="F226" s="2">
        <v>11</v>
      </c>
      <c r="G226" s="2">
        <v>59</v>
      </c>
    </row>
    <row r="227" spans="1:7" x14ac:dyDescent="0.25">
      <c r="A227" s="2">
        <v>7</v>
      </c>
      <c r="B227" s="2">
        <v>2</v>
      </c>
      <c r="C227">
        <v>2013</v>
      </c>
      <c r="E227" s="2">
        <v>16</v>
      </c>
      <c r="F227" s="2">
        <v>47</v>
      </c>
      <c r="G227" s="2">
        <v>10</v>
      </c>
    </row>
    <row r="228" spans="1:7" x14ac:dyDescent="0.25">
      <c r="A228" s="2">
        <v>7</v>
      </c>
      <c r="B228" s="2">
        <v>9</v>
      </c>
      <c r="C228">
        <v>2013</v>
      </c>
      <c r="E228" s="2">
        <v>20</v>
      </c>
      <c r="F228" s="2">
        <v>9</v>
      </c>
      <c r="G228" s="2">
        <v>58</v>
      </c>
    </row>
    <row r="229" spans="1:7" x14ac:dyDescent="0.25">
      <c r="A229" s="2">
        <v>7</v>
      </c>
      <c r="B229" s="2">
        <v>12</v>
      </c>
      <c r="C229">
        <v>2013</v>
      </c>
      <c r="E229" s="2">
        <v>4</v>
      </c>
      <c r="F229" s="2">
        <v>38</v>
      </c>
      <c r="G229" s="2">
        <v>53</v>
      </c>
    </row>
    <row r="230" spans="1:7" x14ac:dyDescent="0.25">
      <c r="A230" s="2">
        <v>7</v>
      </c>
      <c r="B230" s="2">
        <v>12</v>
      </c>
      <c r="C230">
        <v>2013</v>
      </c>
      <c r="E230" s="2">
        <v>21</v>
      </c>
      <c r="F230" s="2">
        <v>1</v>
      </c>
      <c r="G230" s="2">
        <v>2</v>
      </c>
    </row>
    <row r="231" spans="1:7" x14ac:dyDescent="0.25">
      <c r="A231" s="2">
        <v>7</v>
      </c>
      <c r="B231" s="2">
        <v>16</v>
      </c>
      <c r="C231">
        <v>2013</v>
      </c>
      <c r="E231" s="2">
        <v>22</v>
      </c>
      <c r="F231" s="2">
        <v>0</v>
      </c>
      <c r="G231" s="2">
        <v>17</v>
      </c>
    </row>
    <row r="232" spans="1:7" x14ac:dyDescent="0.25">
      <c r="A232" s="2">
        <v>7</v>
      </c>
      <c r="B232" s="2">
        <v>20</v>
      </c>
      <c r="C232">
        <v>2013</v>
      </c>
      <c r="E232" s="2">
        <v>8</v>
      </c>
      <c r="F232" s="2">
        <v>29</v>
      </c>
      <c r="G232" s="2">
        <v>57</v>
      </c>
    </row>
    <row r="233" spans="1:7" x14ac:dyDescent="0.25">
      <c r="A233" s="2">
        <v>7</v>
      </c>
      <c r="B233" s="2">
        <v>26</v>
      </c>
      <c r="C233">
        <v>2013</v>
      </c>
      <c r="E233" s="2">
        <v>4</v>
      </c>
      <c r="F233" s="2">
        <v>35</v>
      </c>
      <c r="G233" s="2">
        <v>52</v>
      </c>
    </row>
    <row r="234" spans="1:7" x14ac:dyDescent="0.25">
      <c r="A234" s="2">
        <v>7</v>
      </c>
      <c r="B234" s="2">
        <v>28</v>
      </c>
      <c r="C234">
        <v>2013</v>
      </c>
      <c r="E234" s="2">
        <v>1</v>
      </c>
      <c r="F234" s="2">
        <v>25</v>
      </c>
      <c r="G234" s="2">
        <v>42</v>
      </c>
    </row>
    <row r="235" spans="1:7" x14ac:dyDescent="0.25">
      <c r="A235" s="2">
        <v>8</v>
      </c>
      <c r="B235" s="2">
        <v>3</v>
      </c>
      <c r="C235">
        <v>2013</v>
      </c>
      <c r="E235" s="2">
        <v>0</v>
      </c>
      <c r="F235" s="2">
        <v>10</v>
      </c>
      <c r="G235" s="2">
        <v>14</v>
      </c>
    </row>
    <row r="236" spans="1:7" x14ac:dyDescent="0.25">
      <c r="A236" s="2">
        <v>8</v>
      </c>
      <c r="B236" s="2">
        <v>4</v>
      </c>
      <c r="C236">
        <v>2013</v>
      </c>
      <c r="E236" s="2">
        <v>14</v>
      </c>
      <c r="F236" s="2">
        <v>38</v>
      </c>
      <c r="G236" s="2">
        <v>47</v>
      </c>
    </row>
    <row r="237" spans="1:7" x14ac:dyDescent="0.25">
      <c r="A237" s="2">
        <v>8</v>
      </c>
      <c r="B237" s="2">
        <v>4</v>
      </c>
      <c r="C237">
        <v>2013</v>
      </c>
      <c r="E237" s="2">
        <v>14</v>
      </c>
      <c r="F237" s="2">
        <v>51</v>
      </c>
      <c r="G237" s="2">
        <v>58</v>
      </c>
    </row>
    <row r="238" spans="1:7" x14ac:dyDescent="0.25">
      <c r="A238" s="2">
        <v>8</v>
      </c>
      <c r="B238" s="2">
        <v>5</v>
      </c>
      <c r="C238">
        <v>2013</v>
      </c>
      <c r="E238" s="2">
        <v>4</v>
      </c>
      <c r="F238" s="2">
        <v>48</v>
      </c>
      <c r="G238" s="2">
        <v>57</v>
      </c>
    </row>
    <row r="239" spans="1:7" x14ac:dyDescent="0.25">
      <c r="A239" s="2">
        <v>8</v>
      </c>
      <c r="B239" s="2">
        <v>7</v>
      </c>
      <c r="C239">
        <v>2013</v>
      </c>
      <c r="E239" s="2">
        <v>2</v>
      </c>
      <c r="F239" s="2">
        <v>25</v>
      </c>
      <c r="G239" s="2">
        <v>42</v>
      </c>
    </row>
    <row r="240" spans="1:7" x14ac:dyDescent="0.25">
      <c r="A240" s="2">
        <v>8</v>
      </c>
      <c r="B240" s="2">
        <v>7</v>
      </c>
      <c r="C240">
        <v>2013</v>
      </c>
      <c r="E240" s="2">
        <v>1</v>
      </c>
      <c r="F240" s="2">
        <v>43</v>
      </c>
      <c r="G240" s="2">
        <v>59</v>
      </c>
    </row>
    <row r="241" spans="1:7" x14ac:dyDescent="0.25">
      <c r="A241" s="2">
        <v>8</v>
      </c>
      <c r="B241" s="2">
        <v>7</v>
      </c>
      <c r="C241">
        <v>2013</v>
      </c>
      <c r="E241" s="2">
        <v>16</v>
      </c>
      <c r="F241" s="2">
        <v>54</v>
      </c>
      <c r="G241" s="2">
        <v>14</v>
      </c>
    </row>
    <row r="242" spans="1:7" x14ac:dyDescent="0.25">
      <c r="A242" s="2">
        <v>8</v>
      </c>
      <c r="B242" s="2">
        <v>11</v>
      </c>
      <c r="C242">
        <v>2013</v>
      </c>
      <c r="E242" s="2">
        <v>5</v>
      </c>
      <c r="F242" s="2">
        <v>0</v>
      </c>
      <c r="G242" s="2">
        <v>6</v>
      </c>
    </row>
    <row r="243" spans="1:7" x14ac:dyDescent="0.25">
      <c r="A243" s="2">
        <v>8</v>
      </c>
      <c r="B243" s="2">
        <v>15</v>
      </c>
      <c r="C243">
        <v>2013</v>
      </c>
      <c r="E243" s="2">
        <v>22</v>
      </c>
      <c r="F243" s="2">
        <v>3</v>
      </c>
      <c r="G243" s="2">
        <v>58</v>
      </c>
    </row>
    <row r="244" spans="1:7" x14ac:dyDescent="0.25">
      <c r="A244" s="2">
        <v>8</v>
      </c>
      <c r="B244" s="2">
        <v>16</v>
      </c>
      <c r="C244">
        <v>2013</v>
      </c>
      <c r="E244" s="2">
        <v>8</v>
      </c>
      <c r="F244" s="2">
        <v>55</v>
      </c>
      <c r="G244" s="2">
        <v>36</v>
      </c>
    </row>
    <row r="245" spans="1:7" x14ac:dyDescent="0.25">
      <c r="A245" s="2">
        <v>8</v>
      </c>
      <c r="B245" s="2">
        <v>17</v>
      </c>
      <c r="C245">
        <v>2013</v>
      </c>
      <c r="E245" s="2">
        <v>23</v>
      </c>
      <c r="F245" s="2">
        <v>47</v>
      </c>
      <c r="G245" s="2">
        <v>57</v>
      </c>
    </row>
    <row r="246" spans="1:7" x14ac:dyDescent="0.25">
      <c r="A246" s="2">
        <v>8</v>
      </c>
      <c r="B246" s="2">
        <v>17</v>
      </c>
      <c r="C246">
        <v>2013</v>
      </c>
      <c r="E246" s="2">
        <v>4</v>
      </c>
      <c r="F246" s="2">
        <v>40</v>
      </c>
      <c r="G246" s="2">
        <v>34</v>
      </c>
    </row>
    <row r="247" spans="1:7" x14ac:dyDescent="0.25">
      <c r="A247" s="2">
        <v>8</v>
      </c>
      <c r="B247" s="2">
        <v>19</v>
      </c>
      <c r="C247">
        <v>2013</v>
      </c>
      <c r="E247" s="2">
        <v>23</v>
      </c>
      <c r="F247" s="2">
        <v>2</v>
      </c>
      <c r="G247" s="2">
        <v>46</v>
      </c>
    </row>
    <row r="248" spans="1:7" x14ac:dyDescent="0.25">
      <c r="A248" s="2">
        <v>8</v>
      </c>
      <c r="B248" s="2">
        <v>23</v>
      </c>
      <c r="C248">
        <v>2013</v>
      </c>
      <c r="E248" s="2">
        <v>15</v>
      </c>
      <c r="F248" s="2">
        <v>47</v>
      </c>
      <c r="G248" s="2">
        <v>34</v>
      </c>
    </row>
    <row r="249" spans="1:7" x14ac:dyDescent="0.25">
      <c r="A249" s="2">
        <v>8</v>
      </c>
      <c r="B249" s="2">
        <v>27</v>
      </c>
      <c r="C249">
        <v>2013</v>
      </c>
      <c r="E249" s="2">
        <v>2</v>
      </c>
      <c r="F249" s="2">
        <v>25</v>
      </c>
      <c r="G249" s="2">
        <v>9</v>
      </c>
    </row>
    <row r="250" spans="1:7" x14ac:dyDescent="0.25">
      <c r="A250" s="2">
        <v>8</v>
      </c>
      <c r="B250" s="2">
        <v>29</v>
      </c>
      <c r="C250">
        <v>2013</v>
      </c>
      <c r="E250" s="2">
        <v>15</v>
      </c>
      <c r="F250" s="2">
        <v>8</v>
      </c>
      <c r="G250" s="2">
        <v>55</v>
      </c>
    </row>
    <row r="251" spans="1:7" x14ac:dyDescent="0.25">
      <c r="A251" s="2">
        <v>8</v>
      </c>
      <c r="B251" s="2">
        <v>31</v>
      </c>
      <c r="C251">
        <v>2013</v>
      </c>
      <c r="E251" s="2">
        <v>21</v>
      </c>
      <c r="F251" s="2">
        <v>44</v>
      </c>
      <c r="G251" s="2">
        <v>8</v>
      </c>
    </row>
    <row r="252" spans="1:7" x14ac:dyDescent="0.25">
      <c r="A252" s="2">
        <v>9</v>
      </c>
      <c r="B252" s="2">
        <v>3</v>
      </c>
      <c r="C252">
        <v>2013</v>
      </c>
      <c r="E252" s="2">
        <v>2</v>
      </c>
      <c r="F252" s="2">
        <v>5</v>
      </c>
      <c r="G252" s="2">
        <v>55</v>
      </c>
    </row>
    <row r="253" spans="1:7" x14ac:dyDescent="0.25">
      <c r="A253" s="2">
        <v>9</v>
      </c>
      <c r="B253" s="2">
        <v>6</v>
      </c>
      <c r="C253">
        <v>2013</v>
      </c>
      <c r="E253" s="2">
        <v>17</v>
      </c>
      <c r="F253" s="2">
        <v>56</v>
      </c>
      <c r="G253" s="2">
        <v>42</v>
      </c>
    </row>
    <row r="254" spans="1:7" x14ac:dyDescent="0.25">
      <c r="A254" s="2">
        <v>9</v>
      </c>
      <c r="B254" s="2">
        <v>9</v>
      </c>
      <c r="C254">
        <v>2013</v>
      </c>
      <c r="E254" s="2">
        <v>0</v>
      </c>
      <c r="F254" s="2">
        <v>56</v>
      </c>
      <c r="G254" s="2">
        <v>42</v>
      </c>
    </row>
    <row r="255" spans="1:7" x14ac:dyDescent="0.25">
      <c r="A255" s="2">
        <v>9</v>
      </c>
      <c r="B255" s="2">
        <v>10</v>
      </c>
      <c r="C255">
        <v>2013</v>
      </c>
      <c r="E255" s="2">
        <v>2</v>
      </c>
      <c r="F255" s="2">
        <v>6</v>
      </c>
      <c r="G255" s="2">
        <v>59</v>
      </c>
    </row>
    <row r="256" spans="1:7" x14ac:dyDescent="0.25">
      <c r="A256" s="2">
        <v>9</v>
      </c>
      <c r="B256" s="2">
        <v>10</v>
      </c>
      <c r="C256">
        <v>2013</v>
      </c>
      <c r="E256" s="2">
        <v>13</v>
      </c>
      <c r="F256" s="2">
        <v>20</v>
      </c>
      <c r="G256" s="2">
        <v>32</v>
      </c>
    </row>
    <row r="257" spans="1:7" x14ac:dyDescent="0.25">
      <c r="A257" s="2">
        <v>9</v>
      </c>
      <c r="B257" s="2">
        <v>13</v>
      </c>
      <c r="C257">
        <v>2013</v>
      </c>
      <c r="E257" s="2">
        <v>7</v>
      </c>
      <c r="F257" s="2">
        <v>9</v>
      </c>
      <c r="G257" s="2">
        <v>44</v>
      </c>
    </row>
    <row r="258" spans="1:7" x14ac:dyDescent="0.25">
      <c r="A258" s="2">
        <v>9</v>
      </c>
      <c r="B258" s="2">
        <v>19</v>
      </c>
      <c r="C258">
        <v>2013</v>
      </c>
      <c r="E258" s="2">
        <v>22</v>
      </c>
      <c r="F258" s="2">
        <v>58</v>
      </c>
      <c r="G258" s="2">
        <v>54</v>
      </c>
    </row>
    <row r="259" spans="1:7" x14ac:dyDescent="0.25">
      <c r="A259" s="2">
        <v>9</v>
      </c>
      <c r="B259" s="2">
        <v>20</v>
      </c>
      <c r="C259">
        <v>2013</v>
      </c>
      <c r="E259" s="2">
        <v>19</v>
      </c>
      <c r="F259" s="2">
        <v>37</v>
      </c>
      <c r="G259" s="2">
        <v>45</v>
      </c>
    </row>
    <row r="260" spans="1:7" x14ac:dyDescent="0.25">
      <c r="A260" s="2">
        <v>9</v>
      </c>
      <c r="B260" s="2">
        <v>22</v>
      </c>
      <c r="C260">
        <v>2013</v>
      </c>
      <c r="E260" s="2">
        <v>0</v>
      </c>
      <c r="F260" s="2">
        <v>55</v>
      </c>
      <c r="G260" s="2">
        <v>46</v>
      </c>
    </row>
    <row r="261" spans="1:7" x14ac:dyDescent="0.25">
      <c r="A261" s="2">
        <v>9</v>
      </c>
      <c r="B261" s="2">
        <v>25</v>
      </c>
      <c r="C261">
        <v>2013</v>
      </c>
      <c r="E261" s="2">
        <v>1</v>
      </c>
      <c r="F261" s="2">
        <v>25</v>
      </c>
      <c r="G261" s="2">
        <v>16</v>
      </c>
    </row>
    <row r="262" spans="1:7" x14ac:dyDescent="0.25">
      <c r="A262" s="2">
        <v>9</v>
      </c>
      <c r="B262" s="2">
        <v>29</v>
      </c>
      <c r="C262">
        <v>2013</v>
      </c>
      <c r="E262" s="2">
        <v>23</v>
      </c>
      <c r="F262" s="2">
        <v>31</v>
      </c>
      <c r="G262" s="2">
        <v>31</v>
      </c>
    </row>
    <row r="263" spans="1:7" x14ac:dyDescent="0.25">
      <c r="A263" s="2">
        <v>9</v>
      </c>
      <c r="B263" s="2">
        <v>30</v>
      </c>
      <c r="C263">
        <v>2013</v>
      </c>
      <c r="E263" s="2">
        <v>13</v>
      </c>
      <c r="F263" s="2">
        <v>53</v>
      </c>
      <c r="G263" s="2">
        <v>34</v>
      </c>
    </row>
    <row r="264" spans="1:7" x14ac:dyDescent="0.25">
      <c r="A264" s="2">
        <v>10</v>
      </c>
      <c r="B264" s="2">
        <v>1</v>
      </c>
      <c r="C264">
        <v>2013</v>
      </c>
      <c r="E264" s="2">
        <v>17</v>
      </c>
      <c r="F264" s="2">
        <v>52</v>
      </c>
      <c r="G264" s="2">
        <v>28</v>
      </c>
    </row>
    <row r="265" spans="1:7" x14ac:dyDescent="0.25">
      <c r="A265" s="2">
        <v>10</v>
      </c>
      <c r="B265" s="2">
        <v>1</v>
      </c>
      <c r="C265">
        <v>2013</v>
      </c>
      <c r="E265" s="2">
        <v>1</v>
      </c>
      <c r="F265" s="2">
        <v>20</v>
      </c>
      <c r="G265" s="2">
        <v>21</v>
      </c>
    </row>
    <row r="266" spans="1:7" x14ac:dyDescent="0.25">
      <c r="A266" s="2">
        <v>10</v>
      </c>
      <c r="B266" s="2">
        <v>1</v>
      </c>
      <c r="C266">
        <v>2013</v>
      </c>
      <c r="E266" s="2">
        <v>2</v>
      </c>
      <c r="F266" s="2">
        <v>37</v>
      </c>
      <c r="G266" s="2">
        <v>38</v>
      </c>
    </row>
    <row r="267" spans="1:7" x14ac:dyDescent="0.25">
      <c r="A267" s="2">
        <v>10</v>
      </c>
      <c r="B267" s="2">
        <v>7</v>
      </c>
      <c r="C267">
        <v>2013</v>
      </c>
      <c r="E267" s="2">
        <v>16</v>
      </c>
      <c r="F267" s="2">
        <v>51</v>
      </c>
      <c r="G267" s="2">
        <v>27</v>
      </c>
    </row>
    <row r="268" spans="1:7" x14ac:dyDescent="0.25">
      <c r="A268" s="2">
        <v>10</v>
      </c>
      <c r="B268" s="2">
        <v>8</v>
      </c>
      <c r="C268">
        <v>2013</v>
      </c>
      <c r="E268" s="2">
        <v>22</v>
      </c>
      <c r="F268" s="2">
        <v>57</v>
      </c>
      <c r="G268" s="2">
        <v>35</v>
      </c>
    </row>
    <row r="269" spans="1:7" x14ac:dyDescent="0.25">
      <c r="A269" s="2">
        <v>10</v>
      </c>
      <c r="B269" s="2">
        <v>9</v>
      </c>
      <c r="C269">
        <v>2013</v>
      </c>
      <c r="E269" s="2">
        <v>20</v>
      </c>
      <c r="F269" s="2">
        <v>34</v>
      </c>
      <c r="G269" s="2">
        <v>26</v>
      </c>
    </row>
    <row r="270" spans="1:7" x14ac:dyDescent="0.25">
      <c r="A270" s="2">
        <v>10</v>
      </c>
      <c r="B270" s="2">
        <v>12</v>
      </c>
      <c r="C270">
        <v>2013</v>
      </c>
      <c r="E270" s="2">
        <v>6</v>
      </c>
      <c r="F270" s="2">
        <v>11</v>
      </c>
      <c r="G270" s="2">
        <v>20</v>
      </c>
    </row>
    <row r="271" spans="1:7" x14ac:dyDescent="0.25">
      <c r="A271" s="2">
        <v>10</v>
      </c>
      <c r="B271" s="2">
        <v>13</v>
      </c>
      <c r="C271">
        <v>2013</v>
      </c>
      <c r="E271" s="2">
        <v>13</v>
      </c>
      <c r="F271" s="2">
        <v>7</v>
      </c>
      <c r="G271" s="2">
        <v>44</v>
      </c>
    </row>
    <row r="272" spans="1:7" x14ac:dyDescent="0.25">
      <c r="A272" s="2">
        <v>10</v>
      </c>
      <c r="B272" s="2">
        <v>13</v>
      </c>
      <c r="C272">
        <v>2013</v>
      </c>
      <c r="E272" s="2">
        <v>1</v>
      </c>
      <c r="F272" s="2">
        <v>13</v>
      </c>
      <c r="G272" s="2">
        <v>11</v>
      </c>
    </row>
    <row r="273" spans="1:7" x14ac:dyDescent="0.25">
      <c r="A273" s="2">
        <v>10</v>
      </c>
      <c r="B273" s="2">
        <v>15</v>
      </c>
      <c r="C273">
        <v>2013</v>
      </c>
      <c r="E273" s="2">
        <v>6</v>
      </c>
      <c r="F273" s="2">
        <v>15</v>
      </c>
      <c r="G273" s="2">
        <v>4</v>
      </c>
    </row>
    <row r="274" spans="1:7" x14ac:dyDescent="0.25">
      <c r="A274" s="2">
        <v>10</v>
      </c>
      <c r="B274" s="2">
        <v>17</v>
      </c>
      <c r="C274">
        <v>2013</v>
      </c>
      <c r="E274" s="2">
        <v>20</v>
      </c>
      <c r="F274" s="2">
        <v>11</v>
      </c>
      <c r="G274" s="2">
        <v>58</v>
      </c>
    </row>
    <row r="275" spans="1:7" x14ac:dyDescent="0.25">
      <c r="A275" s="2">
        <v>10</v>
      </c>
      <c r="B275" s="2">
        <v>19</v>
      </c>
      <c r="C275">
        <v>2013</v>
      </c>
      <c r="E275" s="2">
        <v>22</v>
      </c>
      <c r="F275" s="2">
        <v>2</v>
      </c>
      <c r="G275" s="2">
        <v>47</v>
      </c>
    </row>
    <row r="276" spans="1:7" x14ac:dyDescent="0.25">
      <c r="A276" s="2">
        <v>10</v>
      </c>
      <c r="B276" s="2">
        <v>19</v>
      </c>
      <c r="C276">
        <v>2013</v>
      </c>
      <c r="E276" s="2">
        <v>10</v>
      </c>
      <c r="F276" s="2">
        <v>37</v>
      </c>
      <c r="G276" s="2">
        <v>55</v>
      </c>
    </row>
    <row r="277" spans="1:7" x14ac:dyDescent="0.25">
      <c r="A277" s="2">
        <v>10</v>
      </c>
      <c r="B277" s="2">
        <v>22</v>
      </c>
      <c r="C277">
        <v>2013</v>
      </c>
      <c r="E277" s="2">
        <v>1</v>
      </c>
      <c r="F277" s="2">
        <v>0</v>
      </c>
      <c r="G277" s="2">
        <v>27</v>
      </c>
    </row>
    <row r="278" spans="1:7" x14ac:dyDescent="0.25">
      <c r="A278" s="2">
        <v>10</v>
      </c>
      <c r="B278" s="2">
        <v>22</v>
      </c>
      <c r="C278">
        <v>2013</v>
      </c>
      <c r="E278" s="2">
        <v>12</v>
      </c>
      <c r="F278" s="2">
        <v>18</v>
      </c>
      <c r="G278" s="2">
        <v>43</v>
      </c>
    </row>
    <row r="279" spans="1:7" x14ac:dyDescent="0.25">
      <c r="A279" s="2">
        <v>10</v>
      </c>
      <c r="B279" s="2">
        <v>27</v>
      </c>
      <c r="C279">
        <v>2013</v>
      </c>
      <c r="E279" s="2">
        <v>10</v>
      </c>
      <c r="F279" s="2">
        <v>40</v>
      </c>
      <c r="G279" s="2">
        <v>56</v>
      </c>
    </row>
    <row r="280" spans="1:7" x14ac:dyDescent="0.25">
      <c r="A280" s="2">
        <v>11</v>
      </c>
      <c r="B280" s="2">
        <v>2</v>
      </c>
      <c r="C280">
        <v>2013</v>
      </c>
      <c r="E280" s="2">
        <v>16</v>
      </c>
      <c r="F280" s="2">
        <v>15</v>
      </c>
      <c r="G280" s="2">
        <v>48</v>
      </c>
    </row>
    <row r="281" spans="1:7" x14ac:dyDescent="0.25">
      <c r="A281" s="2">
        <v>11</v>
      </c>
      <c r="B281" s="2">
        <v>7</v>
      </c>
      <c r="C281">
        <v>2013</v>
      </c>
      <c r="E281" s="2">
        <v>23</v>
      </c>
      <c r="F281" s="2">
        <v>47</v>
      </c>
      <c r="G281" s="2">
        <v>34</v>
      </c>
    </row>
    <row r="282" spans="1:7" x14ac:dyDescent="0.25">
      <c r="A282" s="2">
        <v>11</v>
      </c>
      <c r="B282" s="2">
        <v>8</v>
      </c>
      <c r="C282">
        <v>2013</v>
      </c>
      <c r="E282" s="2">
        <v>2</v>
      </c>
      <c r="F282" s="2">
        <v>48</v>
      </c>
      <c r="G282" s="2">
        <v>54</v>
      </c>
    </row>
    <row r="283" spans="1:7" x14ac:dyDescent="0.25">
      <c r="A283" s="2">
        <v>11</v>
      </c>
      <c r="B283" s="2">
        <v>8</v>
      </c>
      <c r="C283">
        <v>2013</v>
      </c>
      <c r="E283" s="2">
        <v>3</v>
      </c>
      <c r="F283" s="2">
        <v>31</v>
      </c>
      <c r="G283" s="2">
        <v>55</v>
      </c>
    </row>
    <row r="284" spans="1:7" x14ac:dyDescent="0.25">
      <c r="A284" s="2">
        <v>11</v>
      </c>
      <c r="B284" s="2">
        <v>10</v>
      </c>
      <c r="C284">
        <v>2013</v>
      </c>
      <c r="E284" s="2">
        <v>1</v>
      </c>
      <c r="F284" s="2">
        <v>46</v>
      </c>
      <c r="G284" s="2">
        <v>17</v>
      </c>
    </row>
    <row r="285" spans="1:7" x14ac:dyDescent="0.25">
      <c r="A285" s="2">
        <v>11</v>
      </c>
      <c r="B285" s="2">
        <v>11</v>
      </c>
      <c r="C285">
        <v>2013</v>
      </c>
      <c r="E285" s="2">
        <v>2</v>
      </c>
      <c r="F285" s="2">
        <v>11</v>
      </c>
      <c r="G285" s="2">
        <v>13</v>
      </c>
    </row>
    <row r="286" spans="1:7" x14ac:dyDescent="0.25">
      <c r="A286" s="2">
        <v>11</v>
      </c>
      <c r="B286" s="2">
        <v>12</v>
      </c>
      <c r="C286">
        <v>2013</v>
      </c>
      <c r="E286" s="2">
        <v>3</v>
      </c>
      <c r="F286" s="2">
        <v>43</v>
      </c>
      <c r="G286" s="2">
        <v>17</v>
      </c>
    </row>
    <row r="287" spans="1:7" x14ac:dyDescent="0.25">
      <c r="A287" s="2">
        <v>11</v>
      </c>
      <c r="B287" s="2">
        <v>13</v>
      </c>
      <c r="C287">
        <v>2013</v>
      </c>
      <c r="E287" s="2">
        <v>10</v>
      </c>
      <c r="F287" s="2">
        <v>55</v>
      </c>
      <c r="G287" s="2">
        <v>36</v>
      </c>
    </row>
    <row r="288" spans="1:7" x14ac:dyDescent="0.25">
      <c r="A288" s="2">
        <v>11</v>
      </c>
      <c r="B288" s="2">
        <v>16</v>
      </c>
      <c r="C288">
        <v>2013</v>
      </c>
      <c r="E288" s="2">
        <v>12</v>
      </c>
      <c r="F288" s="2">
        <v>17</v>
      </c>
      <c r="G288" s="2">
        <v>34</v>
      </c>
    </row>
    <row r="289" spans="1:7" x14ac:dyDescent="0.25">
      <c r="A289" s="2">
        <v>11</v>
      </c>
      <c r="B289" s="2">
        <v>28</v>
      </c>
      <c r="C289">
        <v>2013</v>
      </c>
      <c r="E289" s="2">
        <v>2</v>
      </c>
      <c r="F289" s="2">
        <v>56</v>
      </c>
      <c r="G289" s="2">
        <v>41</v>
      </c>
    </row>
    <row r="290" spans="1:7" x14ac:dyDescent="0.25">
      <c r="A290" s="2">
        <v>12</v>
      </c>
      <c r="B290" s="2">
        <v>5</v>
      </c>
      <c r="C290">
        <v>2013</v>
      </c>
      <c r="E290" s="2">
        <v>10</v>
      </c>
      <c r="F290" s="2">
        <v>29</v>
      </c>
      <c r="G290" s="2">
        <v>12</v>
      </c>
    </row>
    <row r="291" spans="1:7" x14ac:dyDescent="0.25">
      <c r="A291" s="2">
        <v>12</v>
      </c>
      <c r="B291" s="2">
        <v>10</v>
      </c>
      <c r="C291">
        <v>2013</v>
      </c>
      <c r="E291" s="2">
        <v>14</v>
      </c>
      <c r="F291" s="2">
        <v>45</v>
      </c>
      <c r="G291" s="2">
        <v>18</v>
      </c>
    </row>
    <row r="292" spans="1:7" x14ac:dyDescent="0.25">
      <c r="A292" s="2">
        <v>12</v>
      </c>
      <c r="B292" s="2">
        <v>13</v>
      </c>
      <c r="C292">
        <v>2013</v>
      </c>
      <c r="E292" s="2">
        <v>12</v>
      </c>
      <c r="F292" s="2">
        <v>20</v>
      </c>
      <c r="G292" s="2">
        <v>26</v>
      </c>
    </row>
    <row r="293" spans="1:7" x14ac:dyDescent="0.25">
      <c r="A293" s="2">
        <v>12</v>
      </c>
      <c r="B293" s="2">
        <v>17</v>
      </c>
      <c r="C293">
        <v>2013</v>
      </c>
      <c r="E293" s="2">
        <v>17</v>
      </c>
      <c r="F293" s="2">
        <v>10</v>
      </c>
      <c r="G293" s="2">
        <v>12</v>
      </c>
    </row>
    <row r="294" spans="1:7" x14ac:dyDescent="0.25">
      <c r="A294" s="2">
        <v>12</v>
      </c>
      <c r="B294" s="2">
        <v>18</v>
      </c>
      <c r="C294">
        <v>2013</v>
      </c>
      <c r="E294" s="2">
        <v>23</v>
      </c>
      <c r="F294" s="2">
        <v>57</v>
      </c>
      <c r="G294" s="2">
        <v>26</v>
      </c>
    </row>
    <row r="295" spans="1:7" x14ac:dyDescent="0.25">
      <c r="A295" s="2">
        <v>12</v>
      </c>
      <c r="B295" s="2">
        <v>18</v>
      </c>
      <c r="C295">
        <v>2013</v>
      </c>
      <c r="E295" s="2">
        <v>11</v>
      </c>
      <c r="F295" s="2">
        <v>24</v>
      </c>
      <c r="G295" s="2">
        <v>34</v>
      </c>
    </row>
    <row r="296" spans="1:7" x14ac:dyDescent="0.25">
      <c r="A296" s="2">
        <v>12</v>
      </c>
      <c r="B296" s="2">
        <v>18</v>
      </c>
      <c r="C296">
        <v>2013</v>
      </c>
      <c r="E296" s="2">
        <v>13</v>
      </c>
      <c r="F296" s="2">
        <v>17</v>
      </c>
      <c r="G296" s="2">
        <v>44</v>
      </c>
    </row>
    <row r="297" spans="1:7" x14ac:dyDescent="0.25">
      <c r="A297" s="2">
        <v>12</v>
      </c>
      <c r="B297" s="2">
        <v>18</v>
      </c>
      <c r="C297">
        <v>2013</v>
      </c>
      <c r="E297" s="2">
        <v>12</v>
      </c>
      <c r="F297" s="2">
        <v>2</v>
      </c>
      <c r="G297" s="2">
        <v>56</v>
      </c>
    </row>
    <row r="298" spans="1:7" x14ac:dyDescent="0.25">
      <c r="A298" s="2">
        <v>12</v>
      </c>
      <c r="B298" s="2">
        <v>23</v>
      </c>
      <c r="C298">
        <v>2013</v>
      </c>
      <c r="E298" s="2">
        <v>16</v>
      </c>
      <c r="F298" s="2">
        <v>4</v>
      </c>
      <c r="G298" s="2">
        <v>13</v>
      </c>
    </row>
    <row r="299" spans="1:7" x14ac:dyDescent="0.25">
      <c r="A299" s="2">
        <v>12</v>
      </c>
      <c r="B299" s="2">
        <v>23</v>
      </c>
      <c r="C299">
        <v>2013</v>
      </c>
      <c r="E299" s="2">
        <v>10</v>
      </c>
      <c r="F299" s="2">
        <v>39</v>
      </c>
      <c r="G299" s="2">
        <v>53</v>
      </c>
    </row>
    <row r="300" spans="1:7" x14ac:dyDescent="0.25">
      <c r="A300" s="2">
        <v>12</v>
      </c>
      <c r="B300" s="2">
        <v>25</v>
      </c>
      <c r="C300">
        <v>2013</v>
      </c>
      <c r="E300" s="2">
        <v>21</v>
      </c>
      <c r="F300" s="2">
        <v>41</v>
      </c>
      <c r="G300" s="2">
        <v>16</v>
      </c>
    </row>
    <row r="301" spans="1:7" x14ac:dyDescent="0.25">
      <c r="A301" s="2">
        <v>12</v>
      </c>
      <c r="B301" s="2">
        <v>27</v>
      </c>
      <c r="C301">
        <v>2013</v>
      </c>
      <c r="E301" s="2">
        <v>6</v>
      </c>
      <c r="F301" s="2">
        <v>0</v>
      </c>
      <c r="G301" s="2">
        <v>36</v>
      </c>
    </row>
    <row r="302" spans="1:7" x14ac:dyDescent="0.25">
      <c r="A302" s="2">
        <v>12</v>
      </c>
      <c r="B302" s="2">
        <v>29</v>
      </c>
      <c r="C302">
        <v>2013</v>
      </c>
      <c r="E302" s="2">
        <v>12</v>
      </c>
      <c r="F302" s="2">
        <v>27</v>
      </c>
      <c r="G302" s="2">
        <v>6</v>
      </c>
    </row>
    <row r="303" spans="1:7" x14ac:dyDescent="0.25">
      <c r="A303" s="2">
        <v>1</v>
      </c>
      <c r="B303" s="2">
        <v>1</v>
      </c>
      <c r="C303">
        <v>2014</v>
      </c>
      <c r="E303" s="2">
        <v>2</v>
      </c>
      <c r="F303" s="2">
        <v>56</v>
      </c>
      <c r="G303" s="2">
        <v>34</v>
      </c>
    </row>
    <row r="304" spans="1:7" x14ac:dyDescent="0.25">
      <c r="A304" s="2">
        <v>1</v>
      </c>
      <c r="B304" s="2">
        <v>5</v>
      </c>
      <c r="C304">
        <v>2014</v>
      </c>
      <c r="E304" s="2">
        <v>18</v>
      </c>
      <c r="F304" s="2">
        <v>45</v>
      </c>
      <c r="G304" s="2">
        <v>58</v>
      </c>
    </row>
    <row r="305" spans="1:7" x14ac:dyDescent="0.25">
      <c r="A305" s="2">
        <v>1</v>
      </c>
      <c r="B305" s="2">
        <v>8</v>
      </c>
      <c r="C305">
        <v>2014</v>
      </c>
      <c r="E305" s="2">
        <v>4</v>
      </c>
      <c r="F305" s="2">
        <v>47</v>
      </c>
      <c r="G305" s="2">
        <v>12</v>
      </c>
    </row>
    <row r="306" spans="1:7" x14ac:dyDescent="0.25">
      <c r="A306" s="2">
        <v>1</v>
      </c>
      <c r="B306" s="2">
        <v>9</v>
      </c>
      <c r="C306">
        <v>2014</v>
      </c>
      <c r="E306" s="2">
        <v>4</v>
      </c>
      <c r="F306" s="2">
        <v>4</v>
      </c>
      <c r="G306" s="2">
        <v>19</v>
      </c>
    </row>
    <row r="307" spans="1:7" x14ac:dyDescent="0.25">
      <c r="A307" s="2">
        <v>1</v>
      </c>
      <c r="B307" s="2">
        <v>9</v>
      </c>
      <c r="C307">
        <v>2014</v>
      </c>
      <c r="E307" s="2">
        <v>5</v>
      </c>
      <c r="F307" s="2">
        <v>43</v>
      </c>
      <c r="G307" s="2">
        <v>52</v>
      </c>
    </row>
    <row r="308" spans="1:7" x14ac:dyDescent="0.25">
      <c r="A308" s="2">
        <v>1</v>
      </c>
      <c r="B308" s="2">
        <v>13</v>
      </c>
      <c r="C308">
        <v>2014</v>
      </c>
      <c r="E308" s="2">
        <v>17</v>
      </c>
      <c r="F308" s="2">
        <v>17</v>
      </c>
      <c r="G308" s="2">
        <v>39</v>
      </c>
    </row>
    <row r="309" spans="1:7" x14ac:dyDescent="0.25">
      <c r="A309" s="2">
        <v>1</v>
      </c>
      <c r="B309" s="2">
        <v>14</v>
      </c>
      <c r="C309">
        <v>2014</v>
      </c>
      <c r="E309" s="2">
        <v>15</v>
      </c>
      <c r="F309" s="2">
        <v>1</v>
      </c>
      <c r="G309" s="2">
        <v>9</v>
      </c>
    </row>
    <row r="310" spans="1:7" x14ac:dyDescent="0.25">
      <c r="A310" s="2">
        <v>1</v>
      </c>
      <c r="B310" s="2">
        <v>16</v>
      </c>
      <c r="C310">
        <v>2014</v>
      </c>
      <c r="E310" s="2">
        <v>14</v>
      </c>
      <c r="F310" s="2">
        <v>46</v>
      </c>
      <c r="G310" s="2">
        <v>54</v>
      </c>
    </row>
    <row r="311" spans="1:7" x14ac:dyDescent="0.25">
      <c r="A311" s="2">
        <v>1</v>
      </c>
      <c r="B311" s="2">
        <v>17</v>
      </c>
      <c r="C311">
        <v>2014</v>
      </c>
      <c r="E311" s="2">
        <v>4</v>
      </c>
      <c r="F311" s="2">
        <v>53</v>
      </c>
      <c r="G311" s="2">
        <v>17</v>
      </c>
    </row>
    <row r="312" spans="1:7" x14ac:dyDescent="0.25">
      <c r="A312" s="2">
        <v>1</v>
      </c>
      <c r="B312" s="2">
        <v>25</v>
      </c>
      <c r="C312">
        <v>2014</v>
      </c>
      <c r="E312" s="2">
        <v>1</v>
      </c>
      <c r="F312" s="2">
        <v>46</v>
      </c>
      <c r="G312" s="2">
        <v>20</v>
      </c>
    </row>
    <row r="313" spans="1:7" x14ac:dyDescent="0.25">
      <c r="A313" s="2">
        <v>1</v>
      </c>
      <c r="B313" s="2">
        <v>25</v>
      </c>
      <c r="C313">
        <v>2014</v>
      </c>
      <c r="E313" s="2">
        <v>1</v>
      </c>
      <c r="F313" s="2">
        <v>24</v>
      </c>
      <c r="G313" s="2">
        <v>59</v>
      </c>
    </row>
    <row r="314" spans="1:7" x14ac:dyDescent="0.25">
      <c r="A314" s="2">
        <v>1</v>
      </c>
      <c r="B314" s="2">
        <v>28</v>
      </c>
      <c r="C314">
        <v>2014</v>
      </c>
      <c r="E314" s="2">
        <v>15</v>
      </c>
      <c r="F314" s="2">
        <v>18</v>
      </c>
      <c r="G314" s="2">
        <v>54</v>
      </c>
    </row>
    <row r="315" spans="1:7" x14ac:dyDescent="0.25">
      <c r="A315" s="2">
        <v>2</v>
      </c>
      <c r="B315" s="2">
        <v>1</v>
      </c>
      <c r="C315">
        <v>2014</v>
      </c>
      <c r="E315" s="2">
        <v>2</v>
      </c>
      <c r="F315" s="2">
        <v>2</v>
      </c>
      <c r="G315" s="2">
        <v>39</v>
      </c>
    </row>
    <row r="316" spans="1:7" x14ac:dyDescent="0.25">
      <c r="A316" s="2">
        <v>2</v>
      </c>
      <c r="B316" s="2">
        <v>4</v>
      </c>
      <c r="C316">
        <v>2014</v>
      </c>
      <c r="E316" s="2">
        <v>10</v>
      </c>
      <c r="F316" s="2">
        <v>38</v>
      </c>
      <c r="G316" s="2">
        <v>0</v>
      </c>
    </row>
    <row r="317" spans="1:7" x14ac:dyDescent="0.25">
      <c r="A317" s="2">
        <v>2</v>
      </c>
      <c r="B317" s="2">
        <v>6</v>
      </c>
      <c r="C317">
        <v>2014</v>
      </c>
      <c r="E317" s="2">
        <v>11</v>
      </c>
      <c r="F317" s="2">
        <v>16</v>
      </c>
      <c r="G317" s="2">
        <v>16</v>
      </c>
    </row>
    <row r="318" spans="1:7" x14ac:dyDescent="0.25">
      <c r="A318" s="2">
        <v>2</v>
      </c>
      <c r="B318" s="2">
        <v>7</v>
      </c>
      <c r="C318">
        <v>2014</v>
      </c>
      <c r="E318" s="2">
        <v>6</v>
      </c>
      <c r="F318" s="2">
        <v>4</v>
      </c>
      <c r="G318" s="2">
        <v>44</v>
      </c>
    </row>
    <row r="319" spans="1:7" x14ac:dyDescent="0.25">
      <c r="A319" s="2">
        <v>2</v>
      </c>
      <c r="B319" s="2">
        <v>8</v>
      </c>
      <c r="C319">
        <v>2014</v>
      </c>
      <c r="E319" s="2">
        <v>9</v>
      </c>
      <c r="F319" s="2">
        <v>0</v>
      </c>
      <c r="G319" s="2">
        <v>56</v>
      </c>
    </row>
    <row r="320" spans="1:7" x14ac:dyDescent="0.25">
      <c r="A320" s="2">
        <v>2</v>
      </c>
      <c r="B320" s="2">
        <v>9</v>
      </c>
      <c r="C320">
        <v>2014</v>
      </c>
      <c r="E320" s="2">
        <v>10</v>
      </c>
      <c r="F320" s="2">
        <v>40</v>
      </c>
      <c r="G320" s="2">
        <v>4</v>
      </c>
    </row>
    <row r="321" spans="1:7" x14ac:dyDescent="0.25">
      <c r="A321" s="2">
        <v>2</v>
      </c>
      <c r="B321" s="2">
        <v>11</v>
      </c>
      <c r="C321">
        <v>2014</v>
      </c>
      <c r="E321" s="2">
        <v>8</v>
      </c>
      <c r="F321" s="2">
        <v>10</v>
      </c>
      <c r="G321" s="2">
        <v>2</v>
      </c>
    </row>
    <row r="322" spans="1:7" x14ac:dyDescent="0.25">
      <c r="A322" s="2">
        <v>2</v>
      </c>
      <c r="B322" s="2">
        <v>16</v>
      </c>
      <c r="C322">
        <v>2014</v>
      </c>
      <c r="E322" s="2">
        <v>23</v>
      </c>
      <c r="F322" s="2">
        <v>44</v>
      </c>
      <c r="G322" s="2">
        <v>48</v>
      </c>
    </row>
    <row r="323" spans="1:7" x14ac:dyDescent="0.25">
      <c r="A323" s="2">
        <v>2</v>
      </c>
      <c r="B323" s="2">
        <v>18</v>
      </c>
      <c r="C323">
        <v>2014</v>
      </c>
      <c r="E323" s="2">
        <v>22</v>
      </c>
      <c r="F323" s="2">
        <v>37</v>
      </c>
      <c r="G323" s="2">
        <v>23</v>
      </c>
    </row>
    <row r="324" spans="1:7" x14ac:dyDescent="0.25">
      <c r="A324" s="2">
        <v>2</v>
      </c>
      <c r="B324" s="2">
        <v>21</v>
      </c>
      <c r="C324">
        <v>2014</v>
      </c>
      <c r="E324" s="2">
        <v>0</v>
      </c>
      <c r="F324" s="2">
        <v>15</v>
      </c>
      <c r="G324" s="2">
        <v>17</v>
      </c>
    </row>
    <row r="325" spans="1:7" x14ac:dyDescent="0.25">
      <c r="A325" s="2">
        <v>2</v>
      </c>
      <c r="B325" s="2">
        <v>23</v>
      </c>
      <c r="C325">
        <v>2014</v>
      </c>
      <c r="E325" s="2">
        <v>18</v>
      </c>
      <c r="F325" s="2">
        <v>3</v>
      </c>
      <c r="G325" s="2">
        <v>39</v>
      </c>
    </row>
    <row r="326" spans="1:7" x14ac:dyDescent="0.25">
      <c r="A326" s="2">
        <v>2</v>
      </c>
      <c r="B326" s="2">
        <v>27</v>
      </c>
      <c r="C326">
        <v>2014</v>
      </c>
      <c r="E326" s="2">
        <v>0</v>
      </c>
      <c r="F326" s="2">
        <v>39</v>
      </c>
      <c r="G326" s="2">
        <v>14</v>
      </c>
    </row>
    <row r="327" spans="1:7" x14ac:dyDescent="0.25">
      <c r="A327" s="2">
        <v>2</v>
      </c>
      <c r="B327" s="2">
        <v>28</v>
      </c>
      <c r="C327">
        <v>2014</v>
      </c>
      <c r="E327" s="2">
        <v>11</v>
      </c>
      <c r="F327" s="2">
        <v>50</v>
      </c>
      <c r="G327" s="2">
        <v>14</v>
      </c>
    </row>
    <row r="328" spans="1:7" x14ac:dyDescent="0.25">
      <c r="A328" s="2">
        <v>3</v>
      </c>
      <c r="B328" s="2">
        <v>1</v>
      </c>
      <c r="C328">
        <v>2014</v>
      </c>
      <c r="E328" s="2">
        <v>0</v>
      </c>
      <c r="F328" s="2">
        <v>47</v>
      </c>
      <c r="G328" s="2">
        <v>20</v>
      </c>
    </row>
    <row r="329" spans="1:7" x14ac:dyDescent="0.25">
      <c r="A329" s="2">
        <v>3</v>
      </c>
      <c r="B329" s="2">
        <v>10</v>
      </c>
      <c r="C329">
        <v>2014</v>
      </c>
      <c r="E329" s="2">
        <v>14</v>
      </c>
      <c r="F329" s="2">
        <v>12</v>
      </c>
      <c r="G329" s="2">
        <v>20</v>
      </c>
    </row>
    <row r="330" spans="1:7" x14ac:dyDescent="0.25">
      <c r="A330" s="2">
        <v>3</v>
      </c>
      <c r="B330" s="2">
        <v>11</v>
      </c>
      <c r="C330">
        <v>2014</v>
      </c>
      <c r="E330" s="2">
        <v>12</v>
      </c>
      <c r="F330" s="2">
        <v>2</v>
      </c>
      <c r="G330" s="2">
        <v>19</v>
      </c>
    </row>
    <row r="331" spans="1:7" x14ac:dyDescent="0.25">
      <c r="A331" s="2">
        <v>3</v>
      </c>
      <c r="B331" s="2">
        <v>14</v>
      </c>
      <c r="C331">
        <v>2014</v>
      </c>
      <c r="E331" s="2">
        <v>13</v>
      </c>
      <c r="F331" s="2">
        <v>20</v>
      </c>
      <c r="G331" s="2">
        <v>10</v>
      </c>
    </row>
    <row r="332" spans="1:7" x14ac:dyDescent="0.25">
      <c r="A332" s="2">
        <v>3</v>
      </c>
      <c r="B332" s="2">
        <v>15</v>
      </c>
      <c r="C332">
        <v>2014</v>
      </c>
      <c r="E332" s="2">
        <v>17</v>
      </c>
      <c r="F332" s="2">
        <v>12</v>
      </c>
      <c r="G332" s="2">
        <v>58</v>
      </c>
    </row>
    <row r="333" spans="1:7" x14ac:dyDescent="0.25">
      <c r="A333" s="2">
        <v>3</v>
      </c>
      <c r="B333" s="2">
        <v>20</v>
      </c>
      <c r="C333">
        <v>2014</v>
      </c>
      <c r="E333" s="2">
        <v>9</v>
      </c>
      <c r="F333" s="2">
        <v>54</v>
      </c>
      <c r="G333" s="2">
        <v>11</v>
      </c>
    </row>
    <row r="334" spans="1:7" x14ac:dyDescent="0.25">
      <c r="A334" s="2">
        <v>3</v>
      </c>
      <c r="B334" s="2">
        <v>22</v>
      </c>
      <c r="C334">
        <v>2014</v>
      </c>
      <c r="E334" s="2">
        <v>4</v>
      </c>
      <c r="F334" s="2">
        <v>9</v>
      </c>
      <c r="G334" s="2">
        <v>11</v>
      </c>
    </row>
    <row r="335" spans="1:7" x14ac:dyDescent="0.25">
      <c r="A335" s="2">
        <v>3</v>
      </c>
      <c r="B335" s="2">
        <v>22</v>
      </c>
      <c r="C335">
        <v>2014</v>
      </c>
      <c r="E335" s="2">
        <v>3</v>
      </c>
      <c r="F335" s="2">
        <v>19</v>
      </c>
      <c r="G335" s="2">
        <v>49</v>
      </c>
    </row>
    <row r="336" spans="1:7" x14ac:dyDescent="0.25">
      <c r="A336" s="2">
        <v>3</v>
      </c>
      <c r="B336" s="2">
        <v>26</v>
      </c>
      <c r="C336">
        <v>2014</v>
      </c>
      <c r="E336" s="2">
        <v>13</v>
      </c>
      <c r="F336" s="2">
        <v>53</v>
      </c>
      <c r="G336" s="2">
        <v>47</v>
      </c>
    </row>
    <row r="337" spans="1:7" x14ac:dyDescent="0.25">
      <c r="A337" s="2">
        <v>3</v>
      </c>
      <c r="B337" s="2">
        <v>26</v>
      </c>
      <c r="C337">
        <v>2014</v>
      </c>
      <c r="E337" s="2">
        <v>12</v>
      </c>
      <c r="F337" s="2">
        <v>28</v>
      </c>
      <c r="G337" s="2">
        <v>24</v>
      </c>
    </row>
    <row r="338" spans="1:7" x14ac:dyDescent="0.25">
      <c r="A338" s="2">
        <v>3</v>
      </c>
      <c r="B338" s="2">
        <v>27</v>
      </c>
      <c r="C338">
        <v>2014</v>
      </c>
      <c r="E338" s="2">
        <v>16</v>
      </c>
      <c r="F338" s="2">
        <v>44</v>
      </c>
      <c r="G338" s="2">
        <v>29</v>
      </c>
    </row>
    <row r="339" spans="1:7" x14ac:dyDescent="0.25">
      <c r="A339" s="2">
        <v>3</v>
      </c>
      <c r="B339" s="2">
        <v>28</v>
      </c>
      <c r="C339">
        <v>2014</v>
      </c>
      <c r="E339" s="2">
        <v>20</v>
      </c>
      <c r="F339" s="2">
        <v>52</v>
      </c>
      <c r="G339" s="2">
        <v>39</v>
      </c>
    </row>
    <row r="340" spans="1:7" x14ac:dyDescent="0.25">
      <c r="A340" s="2">
        <v>4</v>
      </c>
      <c r="B340" s="2">
        <v>1</v>
      </c>
      <c r="C340">
        <v>2014</v>
      </c>
      <c r="E340" s="2">
        <v>9</v>
      </c>
      <c r="F340" s="2">
        <v>27</v>
      </c>
      <c r="G340" s="2">
        <v>54</v>
      </c>
    </row>
    <row r="341" spans="1:7" x14ac:dyDescent="0.25">
      <c r="A341" s="2">
        <v>4</v>
      </c>
      <c r="B341" s="2">
        <v>1</v>
      </c>
      <c r="C341">
        <v>2014</v>
      </c>
      <c r="E341" s="2">
        <v>22</v>
      </c>
      <c r="F341" s="2">
        <v>49</v>
      </c>
      <c r="G341" s="2">
        <v>48</v>
      </c>
    </row>
    <row r="342" spans="1:7" x14ac:dyDescent="0.25">
      <c r="A342" s="2">
        <v>4</v>
      </c>
      <c r="B342" s="2">
        <v>3</v>
      </c>
      <c r="C342">
        <v>2014</v>
      </c>
      <c r="E342" s="2">
        <v>9</v>
      </c>
      <c r="F342" s="2">
        <v>33</v>
      </c>
      <c r="G342" s="2">
        <v>5</v>
      </c>
    </row>
    <row r="343" spans="1:7" x14ac:dyDescent="0.25">
      <c r="A343" s="2">
        <v>4</v>
      </c>
      <c r="B343" s="2">
        <v>3</v>
      </c>
      <c r="C343">
        <v>2014</v>
      </c>
      <c r="E343" s="2">
        <v>13</v>
      </c>
      <c r="F343" s="2">
        <v>53</v>
      </c>
      <c r="G343" s="2">
        <v>35</v>
      </c>
    </row>
    <row r="344" spans="1:7" x14ac:dyDescent="0.25">
      <c r="A344" s="2">
        <v>4</v>
      </c>
      <c r="B344" s="2">
        <v>4</v>
      </c>
      <c r="C344">
        <v>2014</v>
      </c>
      <c r="E344" s="2">
        <v>9</v>
      </c>
      <c r="F344" s="2">
        <v>41</v>
      </c>
      <c r="G344" s="2">
        <v>14</v>
      </c>
    </row>
    <row r="345" spans="1:7" x14ac:dyDescent="0.25">
      <c r="A345" s="2">
        <v>4</v>
      </c>
      <c r="B345" s="2">
        <v>4</v>
      </c>
      <c r="C345">
        <v>2014</v>
      </c>
      <c r="E345" s="2">
        <v>19</v>
      </c>
      <c r="F345" s="2">
        <v>16</v>
      </c>
      <c r="G345" s="2">
        <v>38</v>
      </c>
    </row>
    <row r="346" spans="1:7" x14ac:dyDescent="0.25">
      <c r="A346" s="2">
        <v>4</v>
      </c>
      <c r="B346" s="2">
        <v>7</v>
      </c>
      <c r="C346">
        <v>2014</v>
      </c>
      <c r="E346" s="2">
        <v>6</v>
      </c>
      <c r="F346" s="2">
        <v>24</v>
      </c>
      <c r="G346" s="2">
        <v>36</v>
      </c>
    </row>
    <row r="347" spans="1:7" x14ac:dyDescent="0.25">
      <c r="A347" s="2">
        <v>4</v>
      </c>
      <c r="B347" s="2">
        <v>8</v>
      </c>
      <c r="C347">
        <v>2014</v>
      </c>
      <c r="E347" s="2">
        <v>18</v>
      </c>
      <c r="F347" s="2">
        <v>37</v>
      </c>
      <c r="G347" s="2">
        <v>15</v>
      </c>
    </row>
    <row r="348" spans="1:7" x14ac:dyDescent="0.25">
      <c r="A348" s="2">
        <v>4</v>
      </c>
      <c r="B348" s="2">
        <v>9</v>
      </c>
      <c r="C348">
        <v>2014</v>
      </c>
      <c r="E348" s="2">
        <v>19</v>
      </c>
      <c r="F348" s="2">
        <v>1</v>
      </c>
      <c r="G348" s="2">
        <v>37</v>
      </c>
    </row>
    <row r="349" spans="1:7" x14ac:dyDescent="0.25">
      <c r="A349" s="2">
        <v>4</v>
      </c>
      <c r="B349" s="2">
        <v>10</v>
      </c>
      <c r="C349">
        <v>2014</v>
      </c>
      <c r="E349" s="2">
        <v>4</v>
      </c>
      <c r="F349" s="2">
        <v>45</v>
      </c>
      <c r="G349" s="2">
        <v>14</v>
      </c>
    </row>
    <row r="350" spans="1:7" x14ac:dyDescent="0.25">
      <c r="A350" s="2">
        <v>4</v>
      </c>
      <c r="B350" s="2">
        <v>12</v>
      </c>
      <c r="C350">
        <v>2014</v>
      </c>
      <c r="E350" s="2">
        <v>2</v>
      </c>
      <c r="F350" s="2">
        <v>11</v>
      </c>
      <c r="G350" s="2">
        <v>24</v>
      </c>
    </row>
    <row r="351" spans="1:7" x14ac:dyDescent="0.25">
      <c r="A351" s="2">
        <v>4</v>
      </c>
      <c r="B351" s="2">
        <v>12</v>
      </c>
      <c r="C351">
        <v>2014</v>
      </c>
      <c r="E351" s="2">
        <v>3</v>
      </c>
      <c r="F351" s="2">
        <v>43</v>
      </c>
      <c r="G351" s="2">
        <v>57</v>
      </c>
    </row>
    <row r="352" spans="1:7" x14ac:dyDescent="0.25">
      <c r="A352" s="2">
        <v>4</v>
      </c>
      <c r="B352" s="2">
        <v>13</v>
      </c>
      <c r="C352">
        <v>2014</v>
      </c>
      <c r="E352" s="2">
        <v>20</v>
      </c>
      <c r="F352" s="2">
        <v>5</v>
      </c>
      <c r="G352" s="2">
        <v>44</v>
      </c>
    </row>
    <row r="353" spans="1:7" x14ac:dyDescent="0.25">
      <c r="A353" s="2">
        <v>4</v>
      </c>
      <c r="B353" s="2">
        <v>15</v>
      </c>
      <c r="C353">
        <v>2014</v>
      </c>
      <c r="E353" s="2">
        <v>16</v>
      </c>
      <c r="F353" s="2">
        <v>54</v>
      </c>
      <c r="G353" s="2">
        <v>2</v>
      </c>
    </row>
    <row r="354" spans="1:7" x14ac:dyDescent="0.25">
      <c r="A354" s="2">
        <v>4</v>
      </c>
      <c r="B354" s="2">
        <v>19</v>
      </c>
      <c r="C354">
        <v>2014</v>
      </c>
      <c r="E354" s="2">
        <v>3</v>
      </c>
      <c r="F354" s="2">
        <v>32</v>
      </c>
      <c r="G354" s="2">
        <v>7</v>
      </c>
    </row>
    <row r="355" spans="1:7" x14ac:dyDescent="0.25">
      <c r="A355" s="2">
        <v>4</v>
      </c>
      <c r="B355" s="2">
        <v>21</v>
      </c>
      <c r="C355">
        <v>2014</v>
      </c>
      <c r="E355" s="2">
        <v>21</v>
      </c>
      <c r="F355" s="2">
        <v>30</v>
      </c>
      <c r="G355" s="2">
        <v>48</v>
      </c>
    </row>
    <row r="356" spans="1:7" x14ac:dyDescent="0.25">
      <c r="A356" s="2">
        <v>4</v>
      </c>
      <c r="B356" s="2">
        <v>22</v>
      </c>
      <c r="C356">
        <v>2014</v>
      </c>
      <c r="E356" s="2">
        <v>12</v>
      </c>
      <c r="F356" s="2">
        <v>42</v>
      </c>
      <c r="G356" s="2">
        <v>1</v>
      </c>
    </row>
    <row r="357" spans="1:7" x14ac:dyDescent="0.25">
      <c r="A357" s="2">
        <v>4</v>
      </c>
      <c r="B357" s="2">
        <v>22</v>
      </c>
      <c r="C357">
        <v>2014</v>
      </c>
      <c r="E357" s="2">
        <v>3</v>
      </c>
      <c r="F357" s="2">
        <v>2</v>
      </c>
      <c r="G357" s="2">
        <v>48</v>
      </c>
    </row>
    <row r="358" spans="1:7" x14ac:dyDescent="0.25">
      <c r="A358" s="2">
        <v>4</v>
      </c>
      <c r="B358" s="2">
        <v>23</v>
      </c>
      <c r="C358">
        <v>2014</v>
      </c>
      <c r="E358" s="2">
        <v>4</v>
      </c>
      <c r="F358" s="2">
        <v>39</v>
      </c>
      <c r="G358" s="2">
        <v>25</v>
      </c>
    </row>
    <row r="359" spans="1:7" x14ac:dyDescent="0.25">
      <c r="A359" s="2">
        <v>4</v>
      </c>
      <c r="B359" s="2">
        <v>25</v>
      </c>
      <c r="C359">
        <v>2014</v>
      </c>
      <c r="E359" s="2">
        <v>23</v>
      </c>
      <c r="F359" s="2">
        <v>32</v>
      </c>
      <c r="G359" s="2">
        <v>20</v>
      </c>
    </row>
    <row r="360" spans="1:7" x14ac:dyDescent="0.25">
      <c r="A360" s="2">
        <v>4</v>
      </c>
      <c r="B360" s="2">
        <v>26</v>
      </c>
      <c r="C360">
        <v>2014</v>
      </c>
      <c r="E360" s="2">
        <v>8</v>
      </c>
      <c r="F360" s="2">
        <v>46</v>
      </c>
      <c r="G360" s="2">
        <v>47</v>
      </c>
    </row>
    <row r="361" spans="1:7" x14ac:dyDescent="0.25">
      <c r="A361" s="2">
        <v>4</v>
      </c>
      <c r="B361" s="2">
        <v>26</v>
      </c>
      <c r="C361">
        <v>2014</v>
      </c>
      <c r="E361" s="2">
        <v>2</v>
      </c>
      <c r="F361" s="2">
        <v>25</v>
      </c>
      <c r="G361" s="2">
        <v>48</v>
      </c>
    </row>
    <row r="362" spans="1:7" x14ac:dyDescent="0.25">
      <c r="A362" s="2">
        <v>4</v>
      </c>
      <c r="B362" s="2">
        <v>30</v>
      </c>
      <c r="C362">
        <v>2014</v>
      </c>
      <c r="E362" s="2">
        <v>14</v>
      </c>
      <c r="F362" s="2">
        <v>10</v>
      </c>
      <c r="G362" s="2">
        <v>56</v>
      </c>
    </row>
    <row r="363" spans="1:7" x14ac:dyDescent="0.25">
      <c r="A363" s="2">
        <v>5</v>
      </c>
      <c r="B363" s="2">
        <v>3</v>
      </c>
      <c r="C363">
        <v>2014</v>
      </c>
      <c r="E363" s="2">
        <v>5</v>
      </c>
      <c r="F363" s="2">
        <v>46</v>
      </c>
      <c r="G363" s="2">
        <v>7</v>
      </c>
    </row>
    <row r="364" spans="1:7" x14ac:dyDescent="0.25">
      <c r="A364" s="2">
        <v>5</v>
      </c>
      <c r="B364" s="2">
        <v>4</v>
      </c>
      <c r="C364">
        <v>2014</v>
      </c>
      <c r="E364" s="2">
        <v>6</v>
      </c>
      <c r="F364" s="2">
        <v>9</v>
      </c>
      <c r="G364" s="2">
        <v>9</v>
      </c>
    </row>
    <row r="365" spans="1:7" x14ac:dyDescent="0.25">
      <c r="A365" s="2">
        <v>5</v>
      </c>
      <c r="B365" s="2">
        <v>6</v>
      </c>
      <c r="C365">
        <v>2014</v>
      </c>
      <c r="E365" s="2">
        <v>21</v>
      </c>
      <c r="F365" s="2">
        <v>15</v>
      </c>
      <c r="G365" s="2">
        <v>52</v>
      </c>
    </row>
    <row r="366" spans="1:7" x14ac:dyDescent="0.25">
      <c r="A366" s="2">
        <v>5</v>
      </c>
      <c r="B366" s="2">
        <v>7</v>
      </c>
      <c r="C366">
        <v>2014</v>
      </c>
      <c r="E366" s="2">
        <v>17</v>
      </c>
      <c r="F366" s="2">
        <v>25</v>
      </c>
      <c r="G366" s="2">
        <v>52</v>
      </c>
    </row>
    <row r="367" spans="1:7" x14ac:dyDescent="0.25">
      <c r="A367" s="2">
        <v>5</v>
      </c>
      <c r="B367" s="2">
        <v>8</v>
      </c>
      <c r="C367">
        <v>2014</v>
      </c>
      <c r="E367" s="2">
        <v>19</v>
      </c>
      <c r="F367" s="2">
        <v>46</v>
      </c>
      <c r="G367" s="2">
        <v>24</v>
      </c>
    </row>
    <row r="368" spans="1:7" x14ac:dyDescent="0.25">
      <c r="A368" s="2">
        <v>5</v>
      </c>
      <c r="B368" s="2">
        <v>8</v>
      </c>
      <c r="C368">
        <v>2014</v>
      </c>
      <c r="E368" s="2">
        <v>20</v>
      </c>
      <c r="F368" s="2">
        <v>14</v>
      </c>
      <c r="G368" s="2">
        <v>22</v>
      </c>
    </row>
    <row r="369" spans="1:7" x14ac:dyDescent="0.25">
      <c r="A369" s="2">
        <v>5</v>
      </c>
      <c r="B369" s="2">
        <v>8</v>
      </c>
      <c r="C369">
        <v>2014</v>
      </c>
      <c r="E369" s="2">
        <v>21</v>
      </c>
      <c r="F369" s="2">
        <v>28</v>
      </c>
      <c r="G369" s="2">
        <v>6</v>
      </c>
    </row>
    <row r="370" spans="1:7" x14ac:dyDescent="0.25">
      <c r="A370" s="2">
        <v>5</v>
      </c>
      <c r="B370" s="2">
        <v>14</v>
      </c>
      <c r="C370">
        <v>2014</v>
      </c>
      <c r="E370" s="2">
        <v>10</v>
      </c>
      <c r="F370" s="2">
        <v>0</v>
      </c>
      <c r="G370" s="2">
        <v>7</v>
      </c>
    </row>
    <row r="371" spans="1:7" x14ac:dyDescent="0.25">
      <c r="A371" s="2">
        <v>5</v>
      </c>
      <c r="B371" s="2">
        <v>15</v>
      </c>
      <c r="C371">
        <v>2014</v>
      </c>
      <c r="E371" s="2">
        <v>11</v>
      </c>
      <c r="F371" s="2">
        <v>59</v>
      </c>
      <c r="G371" s="2">
        <v>0</v>
      </c>
    </row>
    <row r="372" spans="1:7" x14ac:dyDescent="0.25">
      <c r="A372" s="2">
        <v>5</v>
      </c>
      <c r="B372" s="2">
        <v>17</v>
      </c>
      <c r="C372">
        <v>2014</v>
      </c>
      <c r="E372" s="2">
        <v>13</v>
      </c>
      <c r="F372" s="2">
        <v>10</v>
      </c>
      <c r="G372" s="2">
        <v>51</v>
      </c>
    </row>
    <row r="373" spans="1:7" x14ac:dyDescent="0.25">
      <c r="A373" s="2">
        <v>5</v>
      </c>
      <c r="B373" s="2">
        <v>17</v>
      </c>
      <c r="C373">
        <v>2014</v>
      </c>
      <c r="E373" s="2">
        <v>5</v>
      </c>
      <c r="F373" s="2">
        <v>17</v>
      </c>
      <c r="G373" s="2">
        <v>13</v>
      </c>
    </row>
    <row r="374" spans="1:7" x14ac:dyDescent="0.25">
      <c r="A374" s="2">
        <v>5</v>
      </c>
      <c r="B374" s="2">
        <v>17</v>
      </c>
      <c r="C374">
        <v>2014</v>
      </c>
      <c r="E374" s="2">
        <v>12</v>
      </c>
      <c r="F374" s="2">
        <v>4</v>
      </c>
      <c r="G374" s="2">
        <v>20</v>
      </c>
    </row>
    <row r="375" spans="1:7" x14ac:dyDescent="0.25">
      <c r="A375" s="2">
        <v>5</v>
      </c>
      <c r="B375" s="2">
        <v>17</v>
      </c>
      <c r="C375">
        <v>2014</v>
      </c>
      <c r="E375" s="2">
        <v>8</v>
      </c>
      <c r="F375" s="2">
        <v>17</v>
      </c>
      <c r="G375" s="2">
        <v>22</v>
      </c>
    </row>
    <row r="376" spans="1:7" x14ac:dyDescent="0.25">
      <c r="A376" s="2">
        <v>5</v>
      </c>
      <c r="B376" s="2">
        <v>20</v>
      </c>
      <c r="C376">
        <v>2014</v>
      </c>
      <c r="E376" s="2">
        <v>1</v>
      </c>
      <c r="F376" s="2">
        <v>2</v>
      </c>
      <c r="G376" s="2">
        <v>2</v>
      </c>
    </row>
    <row r="377" spans="1:7" x14ac:dyDescent="0.25">
      <c r="A377" s="2">
        <v>5</v>
      </c>
      <c r="B377" s="2">
        <v>21</v>
      </c>
      <c r="C377">
        <v>2014</v>
      </c>
      <c r="E377" s="2">
        <v>17</v>
      </c>
      <c r="F377" s="2">
        <v>38</v>
      </c>
      <c r="G377" s="2">
        <v>56</v>
      </c>
    </row>
    <row r="378" spans="1:7" x14ac:dyDescent="0.25">
      <c r="A378" s="2">
        <v>5</v>
      </c>
      <c r="B378" s="2">
        <v>21</v>
      </c>
      <c r="C378">
        <v>2014</v>
      </c>
      <c r="E378" s="2">
        <v>7</v>
      </c>
      <c r="F378" s="2">
        <v>56</v>
      </c>
      <c r="G378" s="2">
        <v>13</v>
      </c>
    </row>
    <row r="379" spans="1:7" x14ac:dyDescent="0.25">
      <c r="A379" s="2">
        <v>5</v>
      </c>
      <c r="B379" s="2">
        <v>22</v>
      </c>
      <c r="C379">
        <v>2014</v>
      </c>
      <c r="E379" s="2">
        <v>20</v>
      </c>
      <c r="F379" s="2">
        <v>36</v>
      </c>
      <c r="G379" s="2">
        <v>11</v>
      </c>
    </row>
    <row r="380" spans="1:7" x14ac:dyDescent="0.25">
      <c r="A380" s="2">
        <v>5</v>
      </c>
      <c r="B380" s="2">
        <v>22</v>
      </c>
      <c r="C380">
        <v>2014</v>
      </c>
      <c r="E380" s="2">
        <v>5</v>
      </c>
      <c r="F380" s="2">
        <v>55</v>
      </c>
      <c r="G380" s="2">
        <v>58</v>
      </c>
    </row>
    <row r="381" spans="1:7" x14ac:dyDescent="0.25">
      <c r="A381" s="2">
        <v>5</v>
      </c>
      <c r="B381" s="2">
        <v>24</v>
      </c>
      <c r="C381">
        <v>2014</v>
      </c>
      <c r="E381" s="2">
        <v>13</v>
      </c>
      <c r="F381" s="2">
        <v>42</v>
      </c>
      <c r="G381" s="2">
        <v>34</v>
      </c>
    </row>
    <row r="382" spans="1:7" x14ac:dyDescent="0.25">
      <c r="A382" s="2">
        <v>5</v>
      </c>
      <c r="B382" s="2">
        <v>26</v>
      </c>
      <c r="C382">
        <v>2014</v>
      </c>
      <c r="E382" s="2">
        <v>4</v>
      </c>
      <c r="F382" s="2">
        <v>39</v>
      </c>
      <c r="G382" s="2">
        <v>22</v>
      </c>
    </row>
    <row r="383" spans="1:7" x14ac:dyDescent="0.25">
      <c r="A383" s="2">
        <v>5</v>
      </c>
      <c r="B383" s="2">
        <v>28</v>
      </c>
      <c r="C383">
        <v>2014</v>
      </c>
      <c r="E383" s="2">
        <v>6</v>
      </c>
      <c r="F383" s="2">
        <v>54</v>
      </c>
      <c r="G383" s="2">
        <v>52</v>
      </c>
    </row>
    <row r="384" spans="1:7" x14ac:dyDescent="0.25">
      <c r="A384" s="2">
        <v>5</v>
      </c>
      <c r="B384" s="2">
        <v>29</v>
      </c>
      <c r="C384">
        <v>2014</v>
      </c>
      <c r="E384" s="2">
        <v>15</v>
      </c>
      <c r="F384" s="2">
        <v>33</v>
      </c>
      <c r="G384" s="2">
        <v>45</v>
      </c>
    </row>
    <row r="385" spans="1:7" x14ac:dyDescent="0.25">
      <c r="A385" s="2">
        <v>5</v>
      </c>
      <c r="B385" s="2">
        <v>31</v>
      </c>
      <c r="C385">
        <v>2014</v>
      </c>
      <c r="E385" s="2">
        <v>3</v>
      </c>
      <c r="F385" s="2">
        <v>43</v>
      </c>
      <c r="G385" s="2">
        <v>26</v>
      </c>
    </row>
    <row r="386" spans="1:7" x14ac:dyDescent="0.25">
      <c r="A386" s="2">
        <v>5</v>
      </c>
      <c r="B386" s="2">
        <v>31</v>
      </c>
      <c r="C386">
        <v>2014</v>
      </c>
      <c r="E386" s="2">
        <v>10</v>
      </c>
      <c r="F386" s="2">
        <v>27</v>
      </c>
      <c r="G386" s="2">
        <v>16</v>
      </c>
    </row>
    <row r="387" spans="1:7" x14ac:dyDescent="0.25">
      <c r="A387" s="2">
        <v>6</v>
      </c>
      <c r="B387" s="2">
        <v>1</v>
      </c>
      <c r="C387">
        <v>2014</v>
      </c>
      <c r="E387" s="2">
        <v>15</v>
      </c>
      <c r="F387" s="2">
        <v>27</v>
      </c>
      <c r="G387" s="2">
        <v>42</v>
      </c>
    </row>
    <row r="388" spans="1:7" x14ac:dyDescent="0.25">
      <c r="A388" s="2">
        <v>6</v>
      </c>
      <c r="B388" s="2">
        <v>4</v>
      </c>
      <c r="C388">
        <v>2014</v>
      </c>
      <c r="E388" s="2">
        <v>12</v>
      </c>
      <c r="F388" s="2">
        <v>2</v>
      </c>
      <c r="G388" s="2">
        <v>7</v>
      </c>
    </row>
    <row r="389" spans="1:7" x14ac:dyDescent="0.25">
      <c r="A389" s="2">
        <v>6</v>
      </c>
      <c r="B389" s="2">
        <v>4</v>
      </c>
      <c r="C389">
        <v>2014</v>
      </c>
      <c r="E389" s="2">
        <v>12</v>
      </c>
      <c r="F389" s="2">
        <v>51</v>
      </c>
      <c r="G389" s="2">
        <v>19</v>
      </c>
    </row>
    <row r="390" spans="1:7" x14ac:dyDescent="0.25">
      <c r="A390" s="2">
        <v>6</v>
      </c>
      <c r="B390" s="2">
        <v>5</v>
      </c>
      <c r="C390">
        <v>2014</v>
      </c>
      <c r="E390" s="2">
        <v>0</v>
      </c>
      <c r="F390" s="2">
        <v>59</v>
      </c>
      <c r="G390" s="2">
        <v>16</v>
      </c>
    </row>
    <row r="391" spans="1:7" x14ac:dyDescent="0.25">
      <c r="A391" s="2">
        <v>6</v>
      </c>
      <c r="B391" s="2">
        <v>6</v>
      </c>
      <c r="C391">
        <v>2014</v>
      </c>
      <c r="E391" s="2">
        <v>6</v>
      </c>
      <c r="F391" s="2">
        <v>15</v>
      </c>
      <c r="G391" s="2">
        <v>1</v>
      </c>
    </row>
    <row r="392" spans="1:7" x14ac:dyDescent="0.25">
      <c r="A392" s="2">
        <v>6</v>
      </c>
      <c r="B392" s="2">
        <v>9</v>
      </c>
      <c r="C392">
        <v>2014</v>
      </c>
      <c r="E392" s="2">
        <v>17</v>
      </c>
      <c r="F392" s="2">
        <v>2</v>
      </c>
      <c r="G392" s="2">
        <v>18</v>
      </c>
    </row>
    <row r="393" spans="1:7" x14ac:dyDescent="0.25">
      <c r="A393" s="2">
        <v>6</v>
      </c>
      <c r="B393" s="2">
        <v>10</v>
      </c>
      <c r="C393">
        <v>2014</v>
      </c>
      <c r="E393" s="2">
        <v>3</v>
      </c>
      <c r="F393" s="2">
        <v>37</v>
      </c>
      <c r="G393" s="2">
        <v>19</v>
      </c>
    </row>
    <row r="394" spans="1:7" x14ac:dyDescent="0.25">
      <c r="A394" s="2">
        <v>6</v>
      </c>
      <c r="B394" s="2">
        <v>10</v>
      </c>
      <c r="C394">
        <v>2014</v>
      </c>
      <c r="E394" s="2">
        <v>5</v>
      </c>
      <c r="F394" s="2">
        <v>26</v>
      </c>
      <c r="G394" s="2">
        <v>40</v>
      </c>
    </row>
    <row r="395" spans="1:7" x14ac:dyDescent="0.25">
      <c r="A395" s="2">
        <v>6</v>
      </c>
      <c r="B395" s="2">
        <v>18</v>
      </c>
      <c r="C395">
        <v>2014</v>
      </c>
      <c r="E395" s="2">
        <v>11</v>
      </c>
      <c r="F395" s="2">
        <v>6</v>
      </c>
      <c r="G395" s="2">
        <v>58</v>
      </c>
    </row>
    <row r="396" spans="1:7" x14ac:dyDescent="0.25">
      <c r="A396" s="2">
        <v>6</v>
      </c>
      <c r="B396" s="2">
        <v>21</v>
      </c>
      <c r="C396">
        <v>2014</v>
      </c>
      <c r="E396" s="2">
        <v>6</v>
      </c>
      <c r="F396" s="2">
        <v>55</v>
      </c>
      <c r="G396" s="2">
        <v>49</v>
      </c>
    </row>
    <row r="397" spans="1:7" x14ac:dyDescent="0.25">
      <c r="A397" s="2">
        <v>6</v>
      </c>
      <c r="B397" s="2">
        <v>21</v>
      </c>
      <c r="C397">
        <v>2014</v>
      </c>
      <c r="E397" s="2">
        <v>20</v>
      </c>
      <c r="F397" s="2">
        <v>48</v>
      </c>
      <c r="G397" s="2">
        <v>2</v>
      </c>
    </row>
    <row r="398" spans="1:7" x14ac:dyDescent="0.25">
      <c r="A398" s="2">
        <v>6</v>
      </c>
      <c r="B398" s="2">
        <v>21</v>
      </c>
      <c r="C398">
        <v>2014</v>
      </c>
      <c r="E398" s="2">
        <v>4</v>
      </c>
      <c r="F398" s="2">
        <v>56</v>
      </c>
      <c r="G398" s="2">
        <v>42</v>
      </c>
    </row>
    <row r="399" spans="1:7" x14ac:dyDescent="0.25">
      <c r="A399" s="2">
        <v>6</v>
      </c>
      <c r="B399" s="2">
        <v>22</v>
      </c>
      <c r="C399">
        <v>2014</v>
      </c>
      <c r="E399" s="2">
        <v>8</v>
      </c>
      <c r="F399" s="2">
        <v>34</v>
      </c>
      <c r="G399" s="2">
        <v>2</v>
      </c>
    </row>
    <row r="400" spans="1:7" x14ac:dyDescent="0.25">
      <c r="A400" s="2">
        <v>6</v>
      </c>
      <c r="B400" s="2">
        <v>23</v>
      </c>
      <c r="C400">
        <v>2014</v>
      </c>
      <c r="E400" s="2">
        <v>22</v>
      </c>
      <c r="F400" s="2">
        <v>33</v>
      </c>
      <c r="G400" s="2">
        <v>25</v>
      </c>
    </row>
    <row r="401" spans="1:7" x14ac:dyDescent="0.25">
      <c r="A401" s="2">
        <v>6</v>
      </c>
      <c r="B401" s="2">
        <v>24</v>
      </c>
      <c r="C401">
        <v>2014</v>
      </c>
      <c r="E401" s="2">
        <v>8</v>
      </c>
      <c r="F401" s="2">
        <v>55</v>
      </c>
      <c r="G401" s="2">
        <v>2</v>
      </c>
    </row>
    <row r="402" spans="1:7" x14ac:dyDescent="0.25">
      <c r="A402" s="2">
        <v>6</v>
      </c>
      <c r="B402" s="2">
        <v>24</v>
      </c>
      <c r="C402">
        <v>2014</v>
      </c>
      <c r="E402" s="2">
        <v>4</v>
      </c>
      <c r="F402" s="2">
        <v>13</v>
      </c>
      <c r="G402" s="2">
        <v>14</v>
      </c>
    </row>
    <row r="403" spans="1:7" x14ac:dyDescent="0.25">
      <c r="A403" s="2">
        <v>6</v>
      </c>
      <c r="B403" s="2">
        <v>25</v>
      </c>
      <c r="C403">
        <v>2014</v>
      </c>
      <c r="E403" s="2">
        <v>20</v>
      </c>
      <c r="F403" s="2">
        <v>5</v>
      </c>
      <c r="G403" s="2">
        <v>12</v>
      </c>
    </row>
    <row r="404" spans="1:7" x14ac:dyDescent="0.25">
      <c r="A404" s="2">
        <v>6</v>
      </c>
      <c r="B404" s="2">
        <v>27</v>
      </c>
      <c r="C404">
        <v>2014</v>
      </c>
      <c r="E404" s="2">
        <v>2</v>
      </c>
      <c r="F404" s="2">
        <v>44</v>
      </c>
      <c r="G404" s="2">
        <v>7</v>
      </c>
    </row>
    <row r="405" spans="1:7" x14ac:dyDescent="0.25">
      <c r="A405" s="2">
        <v>6</v>
      </c>
      <c r="B405" s="2">
        <v>28</v>
      </c>
      <c r="C405">
        <v>2014</v>
      </c>
      <c r="E405" s="2">
        <v>3</v>
      </c>
      <c r="F405" s="2">
        <v>52</v>
      </c>
      <c r="G405" s="2">
        <v>16</v>
      </c>
    </row>
    <row r="406" spans="1:7" x14ac:dyDescent="0.25">
      <c r="A406" s="2">
        <v>7</v>
      </c>
      <c r="B406" s="2">
        <v>2</v>
      </c>
      <c r="C406">
        <v>2014</v>
      </c>
      <c r="E406" s="2">
        <v>17</v>
      </c>
      <c r="F406" s="2">
        <v>27</v>
      </c>
      <c r="G406" s="2">
        <v>15</v>
      </c>
    </row>
    <row r="407" spans="1:7" x14ac:dyDescent="0.25">
      <c r="A407" s="2">
        <v>7</v>
      </c>
      <c r="B407" s="2">
        <v>2</v>
      </c>
      <c r="C407">
        <v>2014</v>
      </c>
      <c r="E407" s="2">
        <v>0</v>
      </c>
      <c r="F407" s="2">
        <v>43</v>
      </c>
      <c r="G407" s="2">
        <v>30</v>
      </c>
    </row>
    <row r="408" spans="1:7" x14ac:dyDescent="0.25">
      <c r="A408" s="2">
        <v>7</v>
      </c>
      <c r="B408" s="2">
        <v>3</v>
      </c>
      <c r="C408">
        <v>2014</v>
      </c>
      <c r="E408" s="2">
        <v>1</v>
      </c>
      <c r="F408" s="2">
        <v>32</v>
      </c>
      <c r="G408" s="2">
        <v>49</v>
      </c>
    </row>
    <row r="409" spans="1:7" x14ac:dyDescent="0.25">
      <c r="A409" s="2">
        <v>7</v>
      </c>
      <c r="B409" s="2">
        <v>4</v>
      </c>
      <c r="C409">
        <v>2014</v>
      </c>
      <c r="E409" s="2">
        <v>19</v>
      </c>
      <c r="F409" s="2">
        <v>53</v>
      </c>
      <c r="G409" s="2">
        <v>41</v>
      </c>
    </row>
    <row r="410" spans="1:7" x14ac:dyDescent="0.25">
      <c r="A410" s="2">
        <v>7</v>
      </c>
      <c r="B410" s="2">
        <v>4</v>
      </c>
      <c r="C410">
        <v>2014</v>
      </c>
      <c r="E410" s="2">
        <v>4</v>
      </c>
      <c r="F410" s="2">
        <v>20</v>
      </c>
      <c r="G410" s="2">
        <v>55</v>
      </c>
    </row>
    <row r="411" spans="1:7" x14ac:dyDescent="0.25">
      <c r="A411" s="2">
        <v>7</v>
      </c>
      <c r="B411" s="2">
        <v>5</v>
      </c>
      <c r="C411">
        <v>2014</v>
      </c>
      <c r="E411" s="2">
        <v>9</v>
      </c>
      <c r="F411" s="2">
        <v>40</v>
      </c>
      <c r="G411" s="2">
        <v>7</v>
      </c>
    </row>
    <row r="412" spans="1:7" x14ac:dyDescent="0.25">
      <c r="A412" s="2">
        <v>7</v>
      </c>
      <c r="B412" s="2">
        <v>5</v>
      </c>
      <c r="C412">
        <v>2014</v>
      </c>
      <c r="E412" s="2">
        <v>4</v>
      </c>
      <c r="F412" s="2">
        <v>31</v>
      </c>
      <c r="G412" s="2">
        <v>6</v>
      </c>
    </row>
    <row r="413" spans="1:7" x14ac:dyDescent="0.25">
      <c r="A413" s="2">
        <v>7</v>
      </c>
      <c r="B413" s="2">
        <v>7</v>
      </c>
      <c r="C413">
        <v>2014</v>
      </c>
      <c r="E413" s="2">
        <v>9</v>
      </c>
      <c r="F413" s="2">
        <v>15</v>
      </c>
      <c r="G413" s="2">
        <v>21</v>
      </c>
    </row>
    <row r="414" spans="1:7" x14ac:dyDescent="0.25">
      <c r="A414" s="2">
        <v>7</v>
      </c>
      <c r="B414" s="2">
        <v>8</v>
      </c>
      <c r="C414">
        <v>2014</v>
      </c>
      <c r="E414" s="2">
        <v>21</v>
      </c>
      <c r="F414" s="2">
        <v>10</v>
      </c>
      <c r="G414" s="2">
        <v>7</v>
      </c>
    </row>
    <row r="415" spans="1:7" x14ac:dyDescent="0.25">
      <c r="A415" s="2">
        <v>7</v>
      </c>
      <c r="B415" s="2">
        <v>8</v>
      </c>
      <c r="C415">
        <v>2014</v>
      </c>
      <c r="E415" s="2">
        <v>23</v>
      </c>
      <c r="F415" s="2">
        <v>51</v>
      </c>
      <c r="G415" s="2">
        <v>58</v>
      </c>
    </row>
    <row r="416" spans="1:7" x14ac:dyDescent="0.25">
      <c r="A416" s="2">
        <v>7</v>
      </c>
      <c r="B416" s="2">
        <v>9</v>
      </c>
      <c r="C416">
        <v>2014</v>
      </c>
      <c r="E416" s="2">
        <v>18</v>
      </c>
      <c r="F416" s="2">
        <v>36</v>
      </c>
      <c r="G416" s="2">
        <v>47</v>
      </c>
    </row>
    <row r="417" spans="1:7" x14ac:dyDescent="0.25">
      <c r="A417" s="2">
        <v>7</v>
      </c>
      <c r="B417" s="2">
        <v>9</v>
      </c>
      <c r="C417">
        <v>2014</v>
      </c>
      <c r="E417" s="2">
        <v>22</v>
      </c>
      <c r="F417" s="2">
        <v>5</v>
      </c>
      <c r="G417" s="2">
        <v>4</v>
      </c>
    </row>
    <row r="418" spans="1:7" x14ac:dyDescent="0.25">
      <c r="A418" s="2">
        <v>7</v>
      </c>
      <c r="B418" s="2">
        <v>9</v>
      </c>
      <c r="C418">
        <v>2014</v>
      </c>
      <c r="E418" s="2">
        <v>16</v>
      </c>
      <c r="F418" s="2">
        <v>53</v>
      </c>
      <c r="G418" s="2">
        <v>10</v>
      </c>
    </row>
    <row r="419" spans="1:7" x14ac:dyDescent="0.25">
      <c r="A419" s="2">
        <v>7</v>
      </c>
      <c r="B419" s="2">
        <v>9</v>
      </c>
      <c r="C419">
        <v>2014</v>
      </c>
      <c r="E419" s="2">
        <v>1</v>
      </c>
      <c r="F419" s="2">
        <v>50</v>
      </c>
      <c r="G419" s="2">
        <v>38</v>
      </c>
    </row>
    <row r="420" spans="1:7" x14ac:dyDescent="0.25">
      <c r="A420" s="2">
        <v>7</v>
      </c>
      <c r="B420" s="2">
        <v>10</v>
      </c>
      <c r="C420">
        <v>2014</v>
      </c>
      <c r="E420" s="2">
        <v>9</v>
      </c>
      <c r="F420" s="2">
        <v>11</v>
      </c>
      <c r="G420" s="2">
        <v>29</v>
      </c>
    </row>
    <row r="421" spans="1:7" x14ac:dyDescent="0.25">
      <c r="A421" s="2">
        <v>7</v>
      </c>
      <c r="B421" s="2">
        <v>10</v>
      </c>
      <c r="C421">
        <v>2014</v>
      </c>
      <c r="E421" s="2">
        <v>12</v>
      </c>
      <c r="F421" s="2">
        <v>51</v>
      </c>
      <c r="G421" s="2">
        <v>5</v>
      </c>
    </row>
    <row r="422" spans="1:7" x14ac:dyDescent="0.25">
      <c r="A422" s="2">
        <v>7</v>
      </c>
      <c r="B422" s="2">
        <v>13</v>
      </c>
      <c r="C422">
        <v>2014</v>
      </c>
      <c r="E422" s="2">
        <v>18</v>
      </c>
      <c r="F422" s="2">
        <v>46</v>
      </c>
      <c r="G422" s="2">
        <v>47</v>
      </c>
    </row>
    <row r="423" spans="1:7" x14ac:dyDescent="0.25">
      <c r="A423" s="2">
        <v>7</v>
      </c>
      <c r="B423" s="2">
        <v>14</v>
      </c>
      <c r="C423">
        <v>2014</v>
      </c>
      <c r="E423" s="2">
        <v>9</v>
      </c>
      <c r="F423" s="2">
        <v>13</v>
      </c>
      <c r="G423" s="2">
        <v>26</v>
      </c>
    </row>
    <row r="424" spans="1:7" x14ac:dyDescent="0.25">
      <c r="A424" s="2">
        <v>7</v>
      </c>
      <c r="B424" s="2">
        <v>15</v>
      </c>
      <c r="C424">
        <v>2014</v>
      </c>
      <c r="E424" s="2">
        <v>10</v>
      </c>
      <c r="F424" s="2">
        <v>11</v>
      </c>
      <c r="G424" s="2">
        <v>28</v>
      </c>
    </row>
    <row r="425" spans="1:7" x14ac:dyDescent="0.25">
      <c r="A425" s="2">
        <v>7</v>
      </c>
      <c r="B425" s="2">
        <v>15</v>
      </c>
      <c r="C425">
        <v>2014</v>
      </c>
      <c r="E425" s="2">
        <v>17</v>
      </c>
      <c r="F425" s="2">
        <v>12</v>
      </c>
      <c r="G425" s="2">
        <v>40</v>
      </c>
    </row>
    <row r="426" spans="1:7" x14ac:dyDescent="0.25">
      <c r="A426" s="2">
        <v>7</v>
      </c>
      <c r="B426" s="2">
        <v>16</v>
      </c>
      <c r="C426">
        <v>2014</v>
      </c>
      <c r="E426" s="2">
        <v>11</v>
      </c>
      <c r="F426" s="2">
        <v>56</v>
      </c>
      <c r="G426" s="2">
        <v>0</v>
      </c>
    </row>
    <row r="427" spans="1:7" x14ac:dyDescent="0.25">
      <c r="A427" s="2">
        <v>7</v>
      </c>
      <c r="B427" s="2">
        <v>18</v>
      </c>
      <c r="C427">
        <v>2014</v>
      </c>
      <c r="E427" s="2">
        <v>0</v>
      </c>
      <c r="F427" s="2">
        <v>49</v>
      </c>
      <c r="G427" s="2">
        <v>23</v>
      </c>
    </row>
    <row r="428" spans="1:7" x14ac:dyDescent="0.25">
      <c r="A428" s="2">
        <v>7</v>
      </c>
      <c r="B428" s="2">
        <v>19</v>
      </c>
      <c r="C428">
        <v>2014</v>
      </c>
      <c r="E428" s="2">
        <v>23</v>
      </c>
      <c r="F428" s="2">
        <v>3</v>
      </c>
      <c r="G428" s="2">
        <v>17</v>
      </c>
    </row>
    <row r="429" spans="1:7" x14ac:dyDescent="0.25">
      <c r="A429" s="2">
        <v>7</v>
      </c>
      <c r="B429" s="2">
        <v>19</v>
      </c>
      <c r="C429">
        <v>2014</v>
      </c>
      <c r="E429" s="2">
        <v>3</v>
      </c>
      <c r="F429" s="2">
        <v>13</v>
      </c>
      <c r="G429" s="2">
        <v>9</v>
      </c>
    </row>
    <row r="430" spans="1:7" x14ac:dyDescent="0.25">
      <c r="A430" s="2">
        <v>7</v>
      </c>
      <c r="B430" s="2">
        <v>21</v>
      </c>
      <c r="C430">
        <v>2014</v>
      </c>
      <c r="E430" s="2">
        <v>18</v>
      </c>
      <c r="F430" s="2">
        <v>0</v>
      </c>
      <c r="G430" s="2">
        <v>28</v>
      </c>
    </row>
    <row r="431" spans="1:7" x14ac:dyDescent="0.25">
      <c r="A431" s="2">
        <v>7</v>
      </c>
      <c r="B431" s="2">
        <v>22</v>
      </c>
      <c r="C431">
        <v>2014</v>
      </c>
      <c r="E431" s="2">
        <v>16</v>
      </c>
      <c r="F431" s="2">
        <v>16</v>
      </c>
      <c r="G431" s="2">
        <v>1</v>
      </c>
    </row>
    <row r="432" spans="1:7" x14ac:dyDescent="0.25">
      <c r="A432" s="2">
        <v>7</v>
      </c>
      <c r="B432" s="2">
        <v>23</v>
      </c>
      <c r="C432">
        <v>2014</v>
      </c>
      <c r="E432" s="2">
        <v>7</v>
      </c>
      <c r="F432" s="2">
        <v>22</v>
      </c>
      <c r="G432" s="2">
        <v>40</v>
      </c>
    </row>
    <row r="433" spans="1:7" x14ac:dyDescent="0.25">
      <c r="A433" s="2">
        <v>7</v>
      </c>
      <c r="B433" s="2">
        <v>23</v>
      </c>
      <c r="C433">
        <v>2014</v>
      </c>
      <c r="E433" s="2">
        <v>10</v>
      </c>
      <c r="F433" s="2">
        <v>28</v>
      </c>
      <c r="G433" s="2">
        <v>19</v>
      </c>
    </row>
    <row r="434" spans="1:7" x14ac:dyDescent="0.25">
      <c r="A434" s="2">
        <v>7</v>
      </c>
      <c r="B434" s="2">
        <v>23</v>
      </c>
      <c r="C434">
        <v>2014</v>
      </c>
      <c r="E434" s="2">
        <v>18</v>
      </c>
      <c r="F434" s="2">
        <v>5</v>
      </c>
      <c r="G434" s="2">
        <v>31</v>
      </c>
    </row>
    <row r="435" spans="1:7" x14ac:dyDescent="0.25">
      <c r="A435" s="2">
        <v>7</v>
      </c>
      <c r="B435" s="2">
        <v>24</v>
      </c>
      <c r="C435">
        <v>2014</v>
      </c>
      <c r="E435" s="2">
        <v>0</v>
      </c>
      <c r="F435" s="2">
        <v>15</v>
      </c>
      <c r="G435" s="2">
        <v>7</v>
      </c>
    </row>
    <row r="436" spans="1:7" x14ac:dyDescent="0.25">
      <c r="A436" s="2">
        <v>7</v>
      </c>
      <c r="B436" s="2">
        <v>26</v>
      </c>
      <c r="C436">
        <v>2014</v>
      </c>
      <c r="E436" s="2">
        <v>23</v>
      </c>
      <c r="F436" s="2">
        <v>11</v>
      </c>
      <c r="G436" s="2">
        <v>3</v>
      </c>
    </row>
    <row r="437" spans="1:7" x14ac:dyDescent="0.25">
      <c r="A437" s="2">
        <v>7</v>
      </c>
      <c r="B437" s="2">
        <v>30</v>
      </c>
      <c r="C437">
        <v>2014</v>
      </c>
      <c r="E437" s="2">
        <v>9</v>
      </c>
      <c r="F437" s="2">
        <v>48</v>
      </c>
      <c r="G437" s="2">
        <v>50</v>
      </c>
    </row>
    <row r="438" spans="1:7" x14ac:dyDescent="0.25">
      <c r="A438" s="2">
        <v>7</v>
      </c>
      <c r="B438" s="2">
        <v>31</v>
      </c>
      <c r="C438">
        <v>2014</v>
      </c>
      <c r="E438" s="2">
        <v>7</v>
      </c>
      <c r="F438" s="2">
        <v>26</v>
      </c>
      <c r="G438" s="2">
        <v>13</v>
      </c>
    </row>
    <row r="439" spans="1:7" x14ac:dyDescent="0.25">
      <c r="A439" s="2">
        <v>8</v>
      </c>
      <c r="B439" s="2">
        <v>1</v>
      </c>
      <c r="C439">
        <v>2014</v>
      </c>
      <c r="E439" s="2">
        <v>6</v>
      </c>
      <c r="F439" s="2">
        <v>14</v>
      </c>
      <c r="G439" s="2">
        <v>17</v>
      </c>
    </row>
    <row r="440" spans="1:7" x14ac:dyDescent="0.25">
      <c r="A440" s="2">
        <v>8</v>
      </c>
      <c r="B440" s="2">
        <v>1</v>
      </c>
      <c r="C440">
        <v>2014</v>
      </c>
      <c r="E440" s="2">
        <v>18</v>
      </c>
      <c r="F440" s="2">
        <v>52</v>
      </c>
      <c r="G440" s="2">
        <v>3</v>
      </c>
    </row>
    <row r="441" spans="1:7" x14ac:dyDescent="0.25">
      <c r="A441" s="2">
        <v>8</v>
      </c>
      <c r="B441" s="2">
        <v>2</v>
      </c>
      <c r="C441">
        <v>2014</v>
      </c>
      <c r="E441" s="2">
        <v>12</v>
      </c>
      <c r="F441" s="2">
        <v>39</v>
      </c>
      <c r="G441" s="2">
        <v>27</v>
      </c>
    </row>
    <row r="442" spans="1:7" x14ac:dyDescent="0.25">
      <c r="A442" s="2">
        <v>8</v>
      </c>
      <c r="B442" s="2">
        <v>6</v>
      </c>
      <c r="C442">
        <v>2014</v>
      </c>
      <c r="E442" s="2">
        <v>8</v>
      </c>
      <c r="F442" s="2">
        <v>41</v>
      </c>
      <c r="G442" s="2">
        <v>24</v>
      </c>
    </row>
    <row r="443" spans="1:7" x14ac:dyDescent="0.25">
      <c r="A443" s="2">
        <v>8</v>
      </c>
      <c r="B443" s="2">
        <v>7</v>
      </c>
      <c r="C443">
        <v>2014</v>
      </c>
      <c r="E443" s="2">
        <v>9</v>
      </c>
      <c r="F443" s="2">
        <v>44</v>
      </c>
      <c r="G443" s="2">
        <v>40</v>
      </c>
    </row>
    <row r="444" spans="1:7" x14ac:dyDescent="0.25">
      <c r="A444" s="2">
        <v>8</v>
      </c>
      <c r="B444" s="2">
        <v>8</v>
      </c>
      <c r="C444">
        <v>2014</v>
      </c>
      <c r="E444" s="2">
        <v>15</v>
      </c>
      <c r="F444" s="2">
        <v>13</v>
      </c>
      <c r="G444" s="2">
        <v>37</v>
      </c>
    </row>
    <row r="445" spans="1:7" x14ac:dyDescent="0.25">
      <c r="A445" s="2">
        <v>8</v>
      </c>
      <c r="B445" s="2">
        <v>8</v>
      </c>
      <c r="C445">
        <v>2014</v>
      </c>
      <c r="E445" s="2">
        <v>20</v>
      </c>
      <c r="F445" s="2">
        <v>15</v>
      </c>
      <c r="G445" s="2">
        <v>7</v>
      </c>
    </row>
    <row r="446" spans="1:7" x14ac:dyDescent="0.25">
      <c r="A446" s="2">
        <v>8</v>
      </c>
      <c r="B446" s="2">
        <v>8</v>
      </c>
      <c r="C446">
        <v>2014</v>
      </c>
      <c r="E446" s="2">
        <v>12</v>
      </c>
      <c r="F446" s="2">
        <v>48</v>
      </c>
      <c r="G446" s="2">
        <v>48</v>
      </c>
    </row>
    <row r="447" spans="1:7" x14ac:dyDescent="0.25">
      <c r="A447" s="2">
        <v>8</v>
      </c>
      <c r="B447" s="2">
        <v>9</v>
      </c>
      <c r="C447">
        <v>2014</v>
      </c>
      <c r="E447" s="2">
        <v>15</v>
      </c>
      <c r="F447" s="2">
        <v>53</v>
      </c>
      <c r="G447" s="2">
        <v>46</v>
      </c>
    </row>
    <row r="448" spans="1:7" x14ac:dyDescent="0.25">
      <c r="A448" s="2">
        <v>8</v>
      </c>
      <c r="B448" s="2">
        <v>9</v>
      </c>
      <c r="C448">
        <v>2014</v>
      </c>
      <c r="E448" s="2">
        <v>2</v>
      </c>
      <c r="F448" s="2">
        <v>51</v>
      </c>
      <c r="G448" s="2">
        <v>11</v>
      </c>
    </row>
    <row r="449" spans="1:7" x14ac:dyDescent="0.25">
      <c r="A449" s="2">
        <v>8</v>
      </c>
      <c r="B449" s="2">
        <v>15</v>
      </c>
      <c r="C449">
        <v>2014</v>
      </c>
      <c r="E449" s="2">
        <v>0</v>
      </c>
      <c r="F449" s="2">
        <v>29</v>
      </c>
      <c r="G449" s="2">
        <v>26</v>
      </c>
    </row>
    <row r="450" spans="1:7" x14ac:dyDescent="0.25">
      <c r="A450" s="2">
        <v>8</v>
      </c>
      <c r="B450" s="2">
        <v>16</v>
      </c>
      <c r="C450">
        <v>2014</v>
      </c>
      <c r="E450" s="2">
        <v>22</v>
      </c>
      <c r="F450" s="2">
        <v>20</v>
      </c>
      <c r="G450" s="2">
        <v>46</v>
      </c>
    </row>
    <row r="451" spans="1:7" x14ac:dyDescent="0.25">
      <c r="A451" s="2">
        <v>8</v>
      </c>
      <c r="B451" s="2">
        <v>18</v>
      </c>
      <c r="C451">
        <v>2014</v>
      </c>
      <c r="E451" s="2">
        <v>23</v>
      </c>
      <c r="F451" s="2">
        <v>47</v>
      </c>
      <c r="G451" s="2">
        <v>8</v>
      </c>
    </row>
    <row r="452" spans="1:7" x14ac:dyDescent="0.25">
      <c r="A452" s="2">
        <v>8</v>
      </c>
      <c r="B452" s="2">
        <v>20</v>
      </c>
      <c r="C452">
        <v>2014</v>
      </c>
      <c r="E452" s="2">
        <v>12</v>
      </c>
      <c r="F452" s="2">
        <v>30</v>
      </c>
      <c r="G452" s="2">
        <v>52</v>
      </c>
    </row>
    <row r="453" spans="1:7" x14ac:dyDescent="0.25">
      <c r="A453" s="2">
        <v>8</v>
      </c>
      <c r="B453" s="2">
        <v>21</v>
      </c>
      <c r="C453">
        <v>2014</v>
      </c>
      <c r="E453" s="2">
        <v>8</v>
      </c>
      <c r="F453" s="2">
        <v>57</v>
      </c>
      <c r="G453" s="2">
        <v>43</v>
      </c>
    </row>
    <row r="454" spans="1:7" x14ac:dyDescent="0.25">
      <c r="A454" s="2">
        <v>8</v>
      </c>
      <c r="B454" s="2">
        <v>23</v>
      </c>
      <c r="C454">
        <v>2014</v>
      </c>
      <c r="E454" s="2">
        <v>7</v>
      </c>
      <c r="F454" s="2">
        <v>24</v>
      </c>
      <c r="G454" s="2">
        <v>16</v>
      </c>
    </row>
    <row r="455" spans="1:7" x14ac:dyDescent="0.25">
      <c r="A455" s="2">
        <v>8</v>
      </c>
      <c r="B455" s="2">
        <v>27</v>
      </c>
      <c r="C455">
        <v>2014</v>
      </c>
      <c r="E455" s="2">
        <v>15</v>
      </c>
      <c r="F455" s="2">
        <v>38</v>
      </c>
      <c r="G455" s="2">
        <v>52</v>
      </c>
    </row>
    <row r="456" spans="1:7" x14ac:dyDescent="0.25">
      <c r="A456" s="2">
        <v>8</v>
      </c>
      <c r="B456" s="2">
        <v>29</v>
      </c>
      <c r="C456">
        <v>2014</v>
      </c>
      <c r="E456" s="2">
        <v>16</v>
      </c>
      <c r="F456" s="2">
        <v>39</v>
      </c>
      <c r="G456" s="2">
        <v>2</v>
      </c>
    </row>
    <row r="457" spans="1:7" x14ac:dyDescent="0.25">
      <c r="A457" s="2">
        <v>8</v>
      </c>
      <c r="B457" s="2">
        <v>31</v>
      </c>
      <c r="C457">
        <v>2014</v>
      </c>
      <c r="E457" s="2">
        <v>22</v>
      </c>
      <c r="F457" s="2">
        <v>59</v>
      </c>
      <c r="G457" s="2">
        <v>9</v>
      </c>
    </row>
    <row r="458" spans="1:7" x14ac:dyDescent="0.25">
      <c r="A458" s="2">
        <v>9</v>
      </c>
      <c r="B458" s="2">
        <v>3</v>
      </c>
      <c r="C458">
        <v>2014</v>
      </c>
      <c r="E458" s="2">
        <v>1</v>
      </c>
      <c r="F458" s="2">
        <v>4</v>
      </c>
      <c r="G458" s="2">
        <v>39</v>
      </c>
    </row>
    <row r="459" spans="1:7" x14ac:dyDescent="0.25">
      <c r="A459" s="2">
        <v>9</v>
      </c>
      <c r="B459" s="2">
        <v>4</v>
      </c>
      <c r="C459">
        <v>2014</v>
      </c>
      <c r="E459" s="2">
        <v>10</v>
      </c>
      <c r="F459" s="2">
        <v>2</v>
      </c>
      <c r="G459" s="2">
        <v>24</v>
      </c>
    </row>
    <row r="460" spans="1:7" x14ac:dyDescent="0.25">
      <c r="A460" s="2">
        <v>9</v>
      </c>
      <c r="B460" s="2">
        <v>4</v>
      </c>
      <c r="C460">
        <v>2014</v>
      </c>
      <c r="E460" s="2">
        <v>1</v>
      </c>
      <c r="F460" s="2">
        <v>18</v>
      </c>
      <c r="G460" s="2">
        <v>45</v>
      </c>
    </row>
    <row r="461" spans="1:7" x14ac:dyDescent="0.25">
      <c r="A461" s="2">
        <v>9</v>
      </c>
      <c r="B461" s="2">
        <v>5</v>
      </c>
      <c r="C461">
        <v>2014</v>
      </c>
      <c r="E461" s="2">
        <v>14</v>
      </c>
      <c r="F461" s="2">
        <v>20</v>
      </c>
      <c r="G461" s="2">
        <v>49</v>
      </c>
    </row>
    <row r="462" spans="1:7" x14ac:dyDescent="0.25">
      <c r="A462" s="2">
        <v>9</v>
      </c>
      <c r="B462" s="2">
        <v>6</v>
      </c>
      <c r="C462">
        <v>2014</v>
      </c>
      <c r="E462" s="2">
        <v>16</v>
      </c>
      <c r="F462" s="2">
        <v>33</v>
      </c>
      <c r="G462" s="2">
        <v>30</v>
      </c>
    </row>
    <row r="463" spans="1:7" x14ac:dyDescent="0.25">
      <c r="A463" s="2">
        <v>9</v>
      </c>
      <c r="B463" s="2">
        <v>7</v>
      </c>
      <c r="C463">
        <v>2014</v>
      </c>
      <c r="E463" s="2">
        <v>3</v>
      </c>
      <c r="F463" s="2">
        <v>52</v>
      </c>
      <c r="G463" s="2">
        <v>35</v>
      </c>
    </row>
    <row r="464" spans="1:7" x14ac:dyDescent="0.25">
      <c r="A464" s="2">
        <v>9</v>
      </c>
      <c r="B464" s="2">
        <v>7</v>
      </c>
      <c r="C464">
        <v>2014</v>
      </c>
      <c r="E464" s="2">
        <v>3</v>
      </c>
      <c r="F464" s="2">
        <v>9</v>
      </c>
      <c r="G464" s="2">
        <v>51</v>
      </c>
    </row>
    <row r="465" spans="1:7" x14ac:dyDescent="0.25">
      <c r="A465" s="2">
        <v>9</v>
      </c>
      <c r="B465" s="2">
        <v>9</v>
      </c>
      <c r="C465">
        <v>2014</v>
      </c>
      <c r="E465" s="2">
        <v>3</v>
      </c>
      <c r="F465" s="2">
        <v>23</v>
      </c>
      <c r="G465" s="2">
        <v>35</v>
      </c>
    </row>
    <row r="466" spans="1:7" x14ac:dyDescent="0.25">
      <c r="A466" s="2">
        <v>9</v>
      </c>
      <c r="B466" s="2">
        <v>10</v>
      </c>
      <c r="C466">
        <v>2014</v>
      </c>
      <c r="E466" s="2">
        <v>13</v>
      </c>
      <c r="F466" s="2">
        <v>25</v>
      </c>
      <c r="G466" s="2">
        <v>53</v>
      </c>
    </row>
    <row r="467" spans="1:7" x14ac:dyDescent="0.25">
      <c r="A467" s="2">
        <v>9</v>
      </c>
      <c r="B467" s="2">
        <v>10</v>
      </c>
      <c r="C467">
        <v>2014</v>
      </c>
      <c r="E467" s="2">
        <v>12</v>
      </c>
      <c r="F467" s="2">
        <v>2</v>
      </c>
      <c r="G467" s="2">
        <v>42</v>
      </c>
    </row>
    <row r="468" spans="1:7" x14ac:dyDescent="0.25">
      <c r="A468" s="2">
        <v>9</v>
      </c>
      <c r="B468" s="2">
        <v>11</v>
      </c>
      <c r="C468">
        <v>2014</v>
      </c>
      <c r="E468" s="2">
        <v>23</v>
      </c>
      <c r="F468" s="2">
        <v>21</v>
      </c>
      <c r="G468" s="2">
        <v>2</v>
      </c>
    </row>
    <row r="469" spans="1:7" x14ac:dyDescent="0.25">
      <c r="A469" s="2">
        <v>9</v>
      </c>
      <c r="B469" s="2">
        <v>11</v>
      </c>
      <c r="C469">
        <v>2014</v>
      </c>
      <c r="E469" s="2">
        <v>9</v>
      </c>
      <c r="F469" s="2">
        <v>30</v>
      </c>
      <c r="G469" s="2">
        <v>7</v>
      </c>
    </row>
    <row r="470" spans="1:7" x14ac:dyDescent="0.25">
      <c r="A470" s="2">
        <v>9</v>
      </c>
      <c r="B470" s="2">
        <v>11</v>
      </c>
      <c r="C470">
        <v>2014</v>
      </c>
      <c r="E470" s="2">
        <v>7</v>
      </c>
      <c r="F470" s="2">
        <v>19</v>
      </c>
      <c r="G470" s="2">
        <v>7</v>
      </c>
    </row>
    <row r="471" spans="1:7" x14ac:dyDescent="0.25">
      <c r="A471" s="2">
        <v>9</v>
      </c>
      <c r="B471" s="2">
        <v>12</v>
      </c>
      <c r="C471">
        <v>2014</v>
      </c>
      <c r="E471" s="2">
        <v>2</v>
      </c>
      <c r="F471" s="2">
        <v>19</v>
      </c>
      <c r="G471" s="2">
        <v>9</v>
      </c>
    </row>
    <row r="472" spans="1:7" x14ac:dyDescent="0.25">
      <c r="A472" s="2">
        <v>9</v>
      </c>
      <c r="B472" s="2">
        <v>16</v>
      </c>
      <c r="C472">
        <v>2014</v>
      </c>
      <c r="E472" s="2">
        <v>18</v>
      </c>
      <c r="F472" s="2">
        <v>52</v>
      </c>
      <c r="G472" s="2">
        <v>6</v>
      </c>
    </row>
    <row r="473" spans="1:7" x14ac:dyDescent="0.25">
      <c r="A473" s="2">
        <v>9</v>
      </c>
      <c r="B473" s="2">
        <v>17</v>
      </c>
      <c r="C473">
        <v>2014</v>
      </c>
      <c r="E473" s="2">
        <v>7</v>
      </c>
      <c r="F473" s="2">
        <v>31</v>
      </c>
      <c r="G473" s="2">
        <v>44</v>
      </c>
    </row>
    <row r="474" spans="1:7" x14ac:dyDescent="0.25">
      <c r="A474" s="2">
        <v>9</v>
      </c>
      <c r="B474" s="2">
        <v>19</v>
      </c>
      <c r="C474">
        <v>2014</v>
      </c>
      <c r="E474" s="2">
        <v>20</v>
      </c>
      <c r="F474" s="2">
        <v>15</v>
      </c>
      <c r="G474" s="2">
        <v>14</v>
      </c>
    </row>
    <row r="475" spans="1:7" x14ac:dyDescent="0.25">
      <c r="A475" s="2">
        <v>9</v>
      </c>
      <c r="B475" s="2">
        <v>20</v>
      </c>
      <c r="C475">
        <v>2014</v>
      </c>
      <c r="E475" s="2">
        <v>4</v>
      </c>
      <c r="F475" s="2">
        <v>37</v>
      </c>
      <c r="G475" s="2">
        <v>28</v>
      </c>
    </row>
    <row r="476" spans="1:7" x14ac:dyDescent="0.25">
      <c r="A476" s="2">
        <v>9</v>
      </c>
      <c r="B476" s="2">
        <v>22</v>
      </c>
      <c r="C476">
        <v>2014</v>
      </c>
      <c r="E476" s="2">
        <v>22</v>
      </c>
      <c r="F476" s="2">
        <v>7</v>
      </c>
      <c r="G476" s="2">
        <v>18</v>
      </c>
    </row>
    <row r="477" spans="1:7" x14ac:dyDescent="0.25">
      <c r="A477" s="2">
        <v>9</v>
      </c>
      <c r="B477" s="2">
        <v>25</v>
      </c>
      <c r="C477">
        <v>2014</v>
      </c>
      <c r="E477" s="2">
        <v>23</v>
      </c>
      <c r="F477" s="2">
        <v>20</v>
      </c>
      <c r="G477" s="2">
        <v>8</v>
      </c>
    </row>
    <row r="478" spans="1:7" x14ac:dyDescent="0.25">
      <c r="A478" s="2">
        <v>9</v>
      </c>
      <c r="B478" s="2">
        <v>25</v>
      </c>
      <c r="C478">
        <v>2014</v>
      </c>
      <c r="E478" s="2">
        <v>0</v>
      </c>
      <c r="F478" s="2">
        <v>49</v>
      </c>
      <c r="G478" s="2">
        <v>34</v>
      </c>
    </row>
    <row r="479" spans="1:7" x14ac:dyDescent="0.25">
      <c r="A479" s="2">
        <v>9</v>
      </c>
      <c r="B479" s="2">
        <v>26</v>
      </c>
      <c r="C479">
        <v>2014</v>
      </c>
      <c r="E479" s="2">
        <v>3</v>
      </c>
      <c r="F479" s="2">
        <v>17</v>
      </c>
      <c r="G479" s="2">
        <v>59</v>
      </c>
    </row>
    <row r="480" spans="1:7" x14ac:dyDescent="0.25">
      <c r="A480" s="2">
        <v>9</v>
      </c>
      <c r="B480" s="2">
        <v>30</v>
      </c>
      <c r="C480">
        <v>2014</v>
      </c>
      <c r="E480" s="2">
        <v>5</v>
      </c>
      <c r="F480" s="2">
        <v>59</v>
      </c>
      <c r="G480" s="2">
        <v>26</v>
      </c>
    </row>
    <row r="481" spans="1:7" x14ac:dyDescent="0.25">
      <c r="A481" s="2">
        <v>9</v>
      </c>
      <c r="B481" s="2">
        <v>30</v>
      </c>
      <c r="C481">
        <v>2014</v>
      </c>
      <c r="E481" s="2">
        <v>4</v>
      </c>
      <c r="F481" s="2">
        <v>10</v>
      </c>
      <c r="G481" s="2">
        <v>51</v>
      </c>
    </row>
    <row r="482" spans="1:7" x14ac:dyDescent="0.25">
      <c r="A482" s="2">
        <v>10</v>
      </c>
      <c r="B482" s="2">
        <v>1</v>
      </c>
      <c r="C482">
        <v>2014</v>
      </c>
      <c r="E482" s="2">
        <v>3</v>
      </c>
      <c r="F482" s="2">
        <v>3</v>
      </c>
      <c r="G482" s="2">
        <v>31</v>
      </c>
    </row>
    <row r="483" spans="1:7" x14ac:dyDescent="0.25">
      <c r="A483" s="2">
        <v>10</v>
      </c>
      <c r="B483" s="2">
        <v>1</v>
      </c>
      <c r="C483">
        <v>2014</v>
      </c>
      <c r="E483" s="2">
        <v>0</v>
      </c>
      <c r="F483" s="2">
        <v>55</v>
      </c>
      <c r="G483" s="2">
        <v>36</v>
      </c>
    </row>
    <row r="484" spans="1:7" x14ac:dyDescent="0.25">
      <c r="A484" s="2">
        <v>10</v>
      </c>
      <c r="B484" s="2">
        <v>1</v>
      </c>
      <c r="C484">
        <v>2014</v>
      </c>
      <c r="E484" s="2">
        <v>20</v>
      </c>
      <c r="F484" s="2">
        <v>15</v>
      </c>
      <c r="G484" s="2">
        <v>57</v>
      </c>
    </row>
    <row r="485" spans="1:7" x14ac:dyDescent="0.25">
      <c r="A485" s="2">
        <v>10</v>
      </c>
      <c r="B485" s="2">
        <v>3</v>
      </c>
      <c r="C485">
        <v>2014</v>
      </c>
      <c r="E485" s="2">
        <v>18</v>
      </c>
      <c r="F485" s="2">
        <v>52</v>
      </c>
      <c r="G485" s="2">
        <v>9</v>
      </c>
    </row>
    <row r="486" spans="1:7" x14ac:dyDescent="0.25">
      <c r="A486" s="2">
        <v>10</v>
      </c>
      <c r="B486" s="2">
        <v>3</v>
      </c>
      <c r="C486">
        <v>2014</v>
      </c>
      <c r="E486" s="2">
        <v>11</v>
      </c>
      <c r="F486" s="2">
        <v>19</v>
      </c>
      <c r="G486" s="2">
        <v>54</v>
      </c>
    </row>
    <row r="487" spans="1:7" x14ac:dyDescent="0.25">
      <c r="A487" s="2">
        <v>10</v>
      </c>
      <c r="B487" s="2">
        <v>4</v>
      </c>
      <c r="C487">
        <v>2014</v>
      </c>
      <c r="E487" s="2">
        <v>2</v>
      </c>
      <c r="F487" s="2">
        <v>1</v>
      </c>
      <c r="G487" s="2">
        <v>36</v>
      </c>
    </row>
    <row r="488" spans="1:7" x14ac:dyDescent="0.25">
      <c r="A488" s="2">
        <v>10</v>
      </c>
      <c r="B488" s="2">
        <v>4</v>
      </c>
      <c r="C488">
        <v>2014</v>
      </c>
      <c r="E488" s="2">
        <v>10</v>
      </c>
      <c r="F488" s="2">
        <v>53</v>
      </c>
      <c r="G488" s="2">
        <v>11</v>
      </c>
    </row>
    <row r="489" spans="1:7" x14ac:dyDescent="0.25">
      <c r="A489" s="2">
        <v>10</v>
      </c>
      <c r="B489" s="2">
        <v>5</v>
      </c>
      <c r="C489">
        <v>2014</v>
      </c>
      <c r="E489" s="2">
        <v>6</v>
      </c>
      <c r="F489" s="2">
        <v>22</v>
      </c>
      <c r="G489" s="2">
        <v>2</v>
      </c>
    </row>
    <row r="490" spans="1:7" x14ac:dyDescent="0.25">
      <c r="A490" s="2">
        <v>10</v>
      </c>
      <c r="B490" s="2">
        <v>6</v>
      </c>
      <c r="C490">
        <v>2014</v>
      </c>
      <c r="E490" s="2">
        <v>23</v>
      </c>
      <c r="F490" s="2">
        <v>54</v>
      </c>
      <c r="G490" s="2">
        <v>51</v>
      </c>
    </row>
    <row r="491" spans="1:7" x14ac:dyDescent="0.25">
      <c r="A491" s="2">
        <v>10</v>
      </c>
      <c r="B491" s="2">
        <v>6</v>
      </c>
      <c r="C491">
        <v>2014</v>
      </c>
      <c r="E491" s="2">
        <v>6</v>
      </c>
      <c r="F491" s="2">
        <v>42</v>
      </c>
      <c r="G491" s="2">
        <v>20</v>
      </c>
    </row>
    <row r="492" spans="1:7" x14ac:dyDescent="0.25">
      <c r="A492" s="2">
        <v>10</v>
      </c>
      <c r="B492" s="2">
        <v>7</v>
      </c>
      <c r="C492">
        <v>2014</v>
      </c>
      <c r="E492" s="2">
        <v>7</v>
      </c>
      <c r="F492" s="2">
        <v>55</v>
      </c>
      <c r="G492" s="2">
        <v>1</v>
      </c>
    </row>
    <row r="493" spans="1:7" x14ac:dyDescent="0.25">
      <c r="A493" s="2">
        <v>10</v>
      </c>
      <c r="B493" s="2">
        <v>7</v>
      </c>
      <c r="C493">
        <v>2014</v>
      </c>
      <c r="E493" s="2">
        <v>20</v>
      </c>
      <c r="F493" s="2">
        <v>35</v>
      </c>
      <c r="G493" s="2">
        <v>6</v>
      </c>
    </row>
    <row r="494" spans="1:7" x14ac:dyDescent="0.25">
      <c r="A494" s="2">
        <v>10</v>
      </c>
      <c r="B494" s="2">
        <v>7</v>
      </c>
      <c r="C494">
        <v>2014</v>
      </c>
      <c r="E494" s="2">
        <v>19</v>
      </c>
      <c r="F494" s="2">
        <v>3</v>
      </c>
      <c r="G494" s="2">
        <v>49</v>
      </c>
    </row>
    <row r="495" spans="1:7" x14ac:dyDescent="0.25">
      <c r="A495" s="2">
        <v>10</v>
      </c>
      <c r="B495" s="2">
        <v>8</v>
      </c>
      <c r="C495">
        <v>2014</v>
      </c>
      <c r="E495" s="2">
        <v>11</v>
      </c>
      <c r="F495" s="2">
        <v>43</v>
      </c>
      <c r="G495" s="2">
        <v>8</v>
      </c>
    </row>
    <row r="496" spans="1:7" x14ac:dyDescent="0.25">
      <c r="A496" s="2">
        <v>10</v>
      </c>
      <c r="B496" s="2">
        <v>8</v>
      </c>
      <c r="C496">
        <v>2014</v>
      </c>
      <c r="E496" s="2">
        <v>5</v>
      </c>
      <c r="F496" s="2">
        <v>30</v>
      </c>
      <c r="G496" s="2">
        <v>25</v>
      </c>
    </row>
    <row r="497" spans="1:7" x14ac:dyDescent="0.25">
      <c r="A497" s="2">
        <v>10</v>
      </c>
      <c r="B497" s="2">
        <v>9</v>
      </c>
      <c r="C497">
        <v>2014</v>
      </c>
      <c r="E497" s="2">
        <v>3</v>
      </c>
      <c r="F497" s="2">
        <v>34</v>
      </c>
      <c r="G497" s="2">
        <v>34</v>
      </c>
    </row>
    <row r="498" spans="1:7" x14ac:dyDescent="0.25">
      <c r="A498" s="2">
        <v>10</v>
      </c>
      <c r="B498" s="2">
        <v>12</v>
      </c>
      <c r="C498">
        <v>2014</v>
      </c>
      <c r="E498" s="2">
        <v>10</v>
      </c>
      <c r="F498" s="2">
        <v>54</v>
      </c>
      <c r="G498" s="2">
        <v>16</v>
      </c>
    </row>
    <row r="499" spans="1:7" x14ac:dyDescent="0.25">
      <c r="A499" s="2">
        <v>10</v>
      </c>
      <c r="B499" s="2">
        <v>13</v>
      </c>
      <c r="C499">
        <v>2014</v>
      </c>
      <c r="E499" s="2">
        <v>13</v>
      </c>
      <c r="F499" s="2">
        <v>32</v>
      </c>
      <c r="G499" s="2">
        <v>20</v>
      </c>
    </row>
    <row r="500" spans="1:7" x14ac:dyDescent="0.25">
      <c r="A500" s="2">
        <v>10</v>
      </c>
      <c r="B500" s="2">
        <v>14</v>
      </c>
      <c r="C500">
        <v>2014</v>
      </c>
      <c r="E500" s="2">
        <v>16</v>
      </c>
      <c r="F500" s="2">
        <v>16</v>
      </c>
      <c r="G500" s="2">
        <v>8</v>
      </c>
    </row>
    <row r="501" spans="1:7" x14ac:dyDescent="0.25">
      <c r="A501" s="2">
        <v>10</v>
      </c>
      <c r="B501" s="2">
        <v>15</v>
      </c>
      <c r="C501">
        <v>2014</v>
      </c>
      <c r="E501" s="2">
        <v>20</v>
      </c>
      <c r="F501" s="2">
        <v>17</v>
      </c>
      <c r="G501" s="2">
        <v>39</v>
      </c>
    </row>
    <row r="502" spans="1:7" x14ac:dyDescent="0.25">
      <c r="A502" s="2">
        <v>10</v>
      </c>
      <c r="B502" s="2">
        <v>16</v>
      </c>
      <c r="C502">
        <v>2014</v>
      </c>
      <c r="E502" s="2">
        <v>5</v>
      </c>
      <c r="F502" s="2">
        <v>25</v>
      </c>
      <c r="G502" s="2">
        <v>58</v>
      </c>
    </row>
    <row r="503" spans="1:7" x14ac:dyDescent="0.25">
      <c r="A503" s="2">
        <v>10</v>
      </c>
      <c r="B503" s="2">
        <v>16</v>
      </c>
      <c r="C503">
        <v>2014</v>
      </c>
      <c r="E503" s="2">
        <v>1</v>
      </c>
      <c r="F503" s="2">
        <v>43</v>
      </c>
      <c r="G503" s="2">
        <v>27</v>
      </c>
    </row>
    <row r="504" spans="1:7" x14ac:dyDescent="0.25">
      <c r="A504" s="2">
        <v>10</v>
      </c>
      <c r="B504" s="2">
        <v>18</v>
      </c>
      <c r="C504">
        <v>2014</v>
      </c>
      <c r="E504" s="2">
        <v>3</v>
      </c>
      <c r="F504" s="2">
        <v>11</v>
      </c>
      <c r="G504" s="2">
        <v>5</v>
      </c>
    </row>
    <row r="505" spans="1:7" x14ac:dyDescent="0.25">
      <c r="A505" s="2">
        <v>10</v>
      </c>
      <c r="B505" s="2">
        <v>21</v>
      </c>
      <c r="C505">
        <v>2014</v>
      </c>
      <c r="E505" s="2">
        <v>19</v>
      </c>
      <c r="F505" s="2">
        <v>2</v>
      </c>
      <c r="G505" s="2">
        <v>18</v>
      </c>
    </row>
    <row r="506" spans="1:7" x14ac:dyDescent="0.25">
      <c r="A506" s="2">
        <v>10</v>
      </c>
      <c r="B506" s="2">
        <v>21</v>
      </c>
      <c r="C506">
        <v>2014</v>
      </c>
      <c r="E506" s="2">
        <v>0</v>
      </c>
      <c r="F506" s="2">
        <v>41</v>
      </c>
      <c r="G506" s="2">
        <v>42</v>
      </c>
    </row>
    <row r="507" spans="1:7" x14ac:dyDescent="0.25">
      <c r="A507" s="2">
        <v>10</v>
      </c>
      <c r="B507" s="2">
        <v>22</v>
      </c>
      <c r="C507">
        <v>2014</v>
      </c>
      <c r="E507" s="2">
        <v>16</v>
      </c>
      <c r="F507" s="2">
        <v>32</v>
      </c>
      <c r="G507" s="2">
        <v>41</v>
      </c>
    </row>
    <row r="508" spans="1:7" x14ac:dyDescent="0.25">
      <c r="A508" s="2">
        <v>10</v>
      </c>
      <c r="B508" s="2">
        <v>27</v>
      </c>
      <c r="C508">
        <v>2014</v>
      </c>
      <c r="E508" s="2">
        <v>18</v>
      </c>
      <c r="F508" s="2">
        <v>8</v>
      </c>
      <c r="G508" s="2">
        <v>45</v>
      </c>
    </row>
    <row r="509" spans="1:7" x14ac:dyDescent="0.25">
      <c r="A509" s="2">
        <v>10</v>
      </c>
      <c r="B509" s="2">
        <v>30</v>
      </c>
      <c r="C509">
        <v>2014</v>
      </c>
      <c r="E509" s="2">
        <v>8</v>
      </c>
      <c r="F509" s="2">
        <v>17</v>
      </c>
      <c r="G509" s="2">
        <v>35</v>
      </c>
    </row>
    <row r="510" spans="1:7" x14ac:dyDescent="0.25">
      <c r="A510" s="2">
        <v>11</v>
      </c>
      <c r="B510" s="2">
        <v>1</v>
      </c>
      <c r="C510">
        <v>2014</v>
      </c>
      <c r="E510" s="2">
        <v>2</v>
      </c>
      <c r="F510" s="2">
        <v>48</v>
      </c>
      <c r="G510" s="2">
        <v>43</v>
      </c>
    </row>
    <row r="511" spans="1:7" x14ac:dyDescent="0.25">
      <c r="A511" s="2">
        <v>11</v>
      </c>
      <c r="B511" s="2">
        <v>2</v>
      </c>
      <c r="C511">
        <v>2014</v>
      </c>
      <c r="E511" s="2">
        <v>6</v>
      </c>
      <c r="F511" s="2">
        <v>1</v>
      </c>
      <c r="G511" s="2">
        <v>40</v>
      </c>
    </row>
    <row r="512" spans="1:7" x14ac:dyDescent="0.25">
      <c r="A512" s="2">
        <v>11</v>
      </c>
      <c r="B512" s="2">
        <v>2</v>
      </c>
      <c r="C512">
        <v>2014</v>
      </c>
      <c r="E512" s="2">
        <v>7</v>
      </c>
      <c r="F512" s="2">
        <v>43</v>
      </c>
      <c r="G512" s="2">
        <v>21</v>
      </c>
    </row>
    <row r="513" spans="1:7" x14ac:dyDescent="0.25">
      <c r="A513" s="2">
        <v>11</v>
      </c>
      <c r="B513" s="2">
        <v>2</v>
      </c>
      <c r="C513">
        <v>2014</v>
      </c>
      <c r="E513" s="2">
        <v>22</v>
      </c>
      <c r="F513" s="2">
        <v>45</v>
      </c>
      <c r="G513" s="2">
        <v>28</v>
      </c>
    </row>
    <row r="514" spans="1:7" x14ac:dyDescent="0.25">
      <c r="A514" s="2">
        <v>11</v>
      </c>
      <c r="B514" s="2">
        <v>4</v>
      </c>
      <c r="C514">
        <v>2014</v>
      </c>
      <c r="E514" s="2">
        <v>22</v>
      </c>
      <c r="F514" s="2">
        <v>55</v>
      </c>
      <c r="G514" s="2">
        <v>42</v>
      </c>
    </row>
    <row r="515" spans="1:7" x14ac:dyDescent="0.25">
      <c r="A515" s="2">
        <v>11</v>
      </c>
      <c r="B515" s="2">
        <v>4</v>
      </c>
      <c r="C515">
        <v>2014</v>
      </c>
      <c r="E515" s="2">
        <v>2</v>
      </c>
      <c r="F515" s="2">
        <v>8</v>
      </c>
      <c r="G515" s="2">
        <v>47</v>
      </c>
    </row>
    <row r="516" spans="1:7" x14ac:dyDescent="0.25">
      <c r="A516" s="2">
        <v>11</v>
      </c>
      <c r="B516" s="2">
        <v>5</v>
      </c>
      <c r="C516">
        <v>2014</v>
      </c>
      <c r="E516" s="2">
        <v>6</v>
      </c>
      <c r="F516" s="2">
        <v>18</v>
      </c>
      <c r="G516" s="2">
        <v>50</v>
      </c>
    </row>
    <row r="517" spans="1:7" x14ac:dyDescent="0.25">
      <c r="A517" s="2">
        <v>11</v>
      </c>
      <c r="B517" s="2">
        <v>6</v>
      </c>
      <c r="C517">
        <v>2014</v>
      </c>
      <c r="E517" s="2">
        <v>3</v>
      </c>
      <c r="F517" s="2">
        <v>54</v>
      </c>
      <c r="G517" s="2">
        <v>40</v>
      </c>
    </row>
    <row r="518" spans="1:7" x14ac:dyDescent="0.25">
      <c r="A518" s="2">
        <v>11</v>
      </c>
      <c r="B518" s="2">
        <v>9</v>
      </c>
      <c r="C518">
        <v>2014</v>
      </c>
      <c r="E518" s="2">
        <v>8</v>
      </c>
      <c r="F518" s="2">
        <v>51</v>
      </c>
      <c r="G518" s="2">
        <v>31</v>
      </c>
    </row>
    <row r="519" spans="1:7" x14ac:dyDescent="0.25">
      <c r="A519" s="2">
        <v>11</v>
      </c>
      <c r="B519" s="2">
        <v>11</v>
      </c>
      <c r="C519">
        <v>2014</v>
      </c>
      <c r="E519" s="2">
        <v>12</v>
      </c>
      <c r="F519" s="2">
        <v>59</v>
      </c>
      <c r="G519" s="2">
        <v>36</v>
      </c>
    </row>
    <row r="520" spans="1:7" x14ac:dyDescent="0.25">
      <c r="A520" s="2">
        <v>11</v>
      </c>
      <c r="B520" s="2">
        <v>12</v>
      </c>
      <c r="C520">
        <v>2014</v>
      </c>
      <c r="E520" s="2">
        <v>7</v>
      </c>
      <c r="F520" s="2">
        <v>15</v>
      </c>
      <c r="G520" s="2">
        <v>25</v>
      </c>
    </row>
    <row r="521" spans="1:7" x14ac:dyDescent="0.25">
      <c r="A521" s="2">
        <v>11</v>
      </c>
      <c r="B521" s="2">
        <v>13</v>
      </c>
      <c r="C521">
        <v>2014</v>
      </c>
      <c r="E521" s="2">
        <v>18</v>
      </c>
      <c r="F521" s="2">
        <v>2</v>
      </c>
      <c r="G521" s="2">
        <v>27</v>
      </c>
    </row>
    <row r="522" spans="1:7" x14ac:dyDescent="0.25">
      <c r="A522" s="2">
        <v>11</v>
      </c>
      <c r="B522" s="2">
        <v>13</v>
      </c>
      <c r="C522">
        <v>2014</v>
      </c>
      <c r="E522" s="2">
        <v>15</v>
      </c>
      <c r="F522" s="2">
        <v>7</v>
      </c>
      <c r="G522" s="2">
        <v>24</v>
      </c>
    </row>
    <row r="523" spans="1:7" x14ac:dyDescent="0.25">
      <c r="A523" s="2">
        <v>11</v>
      </c>
      <c r="B523" s="2">
        <v>14</v>
      </c>
      <c r="C523">
        <v>2014</v>
      </c>
      <c r="E523" s="2">
        <v>9</v>
      </c>
      <c r="F523" s="2">
        <v>35</v>
      </c>
      <c r="G523" s="2">
        <v>30</v>
      </c>
    </row>
    <row r="524" spans="1:7" x14ac:dyDescent="0.25">
      <c r="A524" s="2">
        <v>11</v>
      </c>
      <c r="B524" s="2">
        <v>14</v>
      </c>
      <c r="C524">
        <v>2014</v>
      </c>
      <c r="E524" s="2">
        <v>13</v>
      </c>
      <c r="F524" s="2">
        <v>19</v>
      </c>
      <c r="G524" s="2">
        <v>47</v>
      </c>
    </row>
    <row r="525" spans="1:7" x14ac:dyDescent="0.25">
      <c r="A525" s="2">
        <v>11</v>
      </c>
      <c r="B525" s="2">
        <v>15</v>
      </c>
      <c r="C525">
        <v>2014</v>
      </c>
      <c r="E525" s="2">
        <v>4</v>
      </c>
      <c r="F525" s="2">
        <v>12</v>
      </c>
      <c r="G525" s="2">
        <v>29</v>
      </c>
    </row>
    <row r="526" spans="1:7" x14ac:dyDescent="0.25">
      <c r="A526" s="2">
        <v>11</v>
      </c>
      <c r="B526" s="2">
        <v>17</v>
      </c>
      <c r="C526">
        <v>2014</v>
      </c>
      <c r="E526" s="2">
        <v>5</v>
      </c>
      <c r="F526" s="2">
        <v>9</v>
      </c>
      <c r="G526" s="2">
        <v>27</v>
      </c>
    </row>
    <row r="527" spans="1:7" x14ac:dyDescent="0.25">
      <c r="A527" s="2">
        <v>11</v>
      </c>
      <c r="B527" s="2">
        <v>18</v>
      </c>
      <c r="C527">
        <v>2014</v>
      </c>
      <c r="E527" s="2">
        <v>22</v>
      </c>
      <c r="F527" s="2">
        <v>45</v>
      </c>
      <c r="G527" s="2">
        <v>20</v>
      </c>
    </row>
    <row r="528" spans="1:7" x14ac:dyDescent="0.25">
      <c r="A528" s="2">
        <v>11</v>
      </c>
      <c r="B528" s="2">
        <v>20</v>
      </c>
      <c r="C528">
        <v>2014</v>
      </c>
      <c r="E528" s="2">
        <v>11</v>
      </c>
      <c r="F528" s="2">
        <v>27</v>
      </c>
      <c r="G528" s="2">
        <v>55</v>
      </c>
    </row>
    <row r="529" spans="1:7" x14ac:dyDescent="0.25">
      <c r="A529" s="2">
        <v>11</v>
      </c>
      <c r="B529" s="2">
        <v>21</v>
      </c>
      <c r="C529">
        <v>2014</v>
      </c>
      <c r="E529" s="2">
        <v>18</v>
      </c>
      <c r="F529" s="2">
        <v>7</v>
      </c>
      <c r="G529" s="2">
        <v>24</v>
      </c>
    </row>
    <row r="530" spans="1:7" x14ac:dyDescent="0.25">
      <c r="A530" s="2">
        <v>11</v>
      </c>
      <c r="B530" s="2">
        <v>21</v>
      </c>
      <c r="C530">
        <v>2014</v>
      </c>
      <c r="E530" s="2">
        <v>6</v>
      </c>
      <c r="F530" s="2">
        <v>5</v>
      </c>
      <c r="G530" s="2">
        <v>16</v>
      </c>
    </row>
    <row r="531" spans="1:7" x14ac:dyDescent="0.25">
      <c r="A531" s="2">
        <v>11</v>
      </c>
      <c r="B531" s="2">
        <v>22</v>
      </c>
      <c r="C531">
        <v>2014</v>
      </c>
      <c r="E531" s="2">
        <v>18</v>
      </c>
      <c r="F531" s="2">
        <v>7</v>
      </c>
      <c r="G531" s="2">
        <v>10</v>
      </c>
    </row>
    <row r="532" spans="1:7" x14ac:dyDescent="0.25">
      <c r="A532" s="2">
        <v>11</v>
      </c>
      <c r="B532" s="2">
        <v>23</v>
      </c>
      <c r="C532">
        <v>2014</v>
      </c>
      <c r="E532" s="2">
        <v>9</v>
      </c>
      <c r="F532" s="2">
        <v>54</v>
      </c>
      <c r="G532" s="2">
        <v>8</v>
      </c>
    </row>
    <row r="533" spans="1:7" x14ac:dyDescent="0.25">
      <c r="A533" s="2">
        <v>11</v>
      </c>
      <c r="B533" s="2">
        <v>23</v>
      </c>
      <c r="C533">
        <v>2014</v>
      </c>
      <c r="E533" s="2">
        <v>16</v>
      </c>
      <c r="F533" s="2">
        <v>32</v>
      </c>
      <c r="G533" s="2">
        <v>42</v>
      </c>
    </row>
    <row r="534" spans="1:7" x14ac:dyDescent="0.25">
      <c r="A534" s="2">
        <v>11</v>
      </c>
      <c r="B534" s="2">
        <v>25</v>
      </c>
      <c r="C534">
        <v>2014</v>
      </c>
      <c r="E534" s="2">
        <v>1</v>
      </c>
      <c r="F534" s="2">
        <v>4</v>
      </c>
      <c r="G534" s="2">
        <v>0</v>
      </c>
    </row>
    <row r="535" spans="1:7" x14ac:dyDescent="0.25">
      <c r="A535" s="2">
        <v>11</v>
      </c>
      <c r="B535" s="2">
        <v>25</v>
      </c>
      <c r="C535">
        <v>2014</v>
      </c>
      <c r="E535" s="2">
        <v>21</v>
      </c>
      <c r="F535" s="2">
        <v>11</v>
      </c>
      <c r="G535" s="2">
        <v>28</v>
      </c>
    </row>
    <row r="536" spans="1:7" x14ac:dyDescent="0.25">
      <c r="A536" s="2">
        <v>11</v>
      </c>
      <c r="B536" s="2">
        <v>26</v>
      </c>
      <c r="C536">
        <v>2014</v>
      </c>
      <c r="E536" s="2">
        <v>20</v>
      </c>
      <c r="F536" s="2">
        <v>17</v>
      </c>
      <c r="G536" s="2">
        <v>16</v>
      </c>
    </row>
    <row r="537" spans="1:7" x14ac:dyDescent="0.25">
      <c r="A537" s="2">
        <v>11</v>
      </c>
      <c r="B537" s="2">
        <v>28</v>
      </c>
      <c r="C537">
        <v>2014</v>
      </c>
      <c r="E537" s="2">
        <v>23</v>
      </c>
      <c r="F537" s="2">
        <v>14</v>
      </c>
      <c r="G537" s="2">
        <v>35</v>
      </c>
    </row>
    <row r="538" spans="1:7" x14ac:dyDescent="0.25">
      <c r="A538" s="2">
        <v>11</v>
      </c>
      <c r="B538" s="2">
        <v>28</v>
      </c>
      <c r="C538">
        <v>2014</v>
      </c>
      <c r="E538" s="2">
        <v>1</v>
      </c>
      <c r="F538" s="2">
        <v>26</v>
      </c>
      <c r="G538" s="2">
        <v>41</v>
      </c>
    </row>
    <row r="539" spans="1:7" x14ac:dyDescent="0.25">
      <c r="A539" s="2">
        <v>11</v>
      </c>
      <c r="B539" s="2">
        <v>30</v>
      </c>
      <c r="C539">
        <v>2014</v>
      </c>
      <c r="E539" s="2">
        <v>7</v>
      </c>
      <c r="F539" s="2">
        <v>8</v>
      </c>
      <c r="G539" s="2">
        <v>17</v>
      </c>
    </row>
    <row r="540" spans="1:7" x14ac:dyDescent="0.25">
      <c r="A540" s="2">
        <v>11</v>
      </c>
      <c r="B540" s="2">
        <v>30</v>
      </c>
      <c r="C540">
        <v>2014</v>
      </c>
      <c r="E540" s="2">
        <v>5</v>
      </c>
      <c r="F540" s="2">
        <v>14</v>
      </c>
      <c r="G540" s="2">
        <v>35</v>
      </c>
    </row>
    <row r="541" spans="1:7" x14ac:dyDescent="0.25">
      <c r="A541" s="2">
        <v>12</v>
      </c>
      <c r="B541" s="2">
        <v>2</v>
      </c>
      <c r="C541">
        <v>2014</v>
      </c>
      <c r="E541" s="2">
        <v>21</v>
      </c>
      <c r="F541" s="2">
        <v>8</v>
      </c>
      <c r="G541" s="2">
        <v>16</v>
      </c>
    </row>
    <row r="542" spans="1:7" x14ac:dyDescent="0.25">
      <c r="A542" s="2">
        <v>12</v>
      </c>
      <c r="B542" s="2">
        <v>2</v>
      </c>
      <c r="C542">
        <v>2014</v>
      </c>
      <c r="E542" s="2">
        <v>22</v>
      </c>
      <c r="F542" s="2">
        <v>34</v>
      </c>
      <c r="G542" s="2">
        <v>49</v>
      </c>
    </row>
    <row r="543" spans="1:7" x14ac:dyDescent="0.25">
      <c r="A543" s="2">
        <v>12</v>
      </c>
      <c r="B543" s="2">
        <v>3</v>
      </c>
      <c r="C543">
        <v>2014</v>
      </c>
      <c r="E543" s="2">
        <v>13</v>
      </c>
      <c r="F543" s="2">
        <v>2</v>
      </c>
      <c r="G543" s="2">
        <v>44</v>
      </c>
    </row>
    <row r="544" spans="1:7" x14ac:dyDescent="0.25">
      <c r="A544" s="2">
        <v>12</v>
      </c>
      <c r="B544" s="2">
        <v>3</v>
      </c>
      <c r="C544">
        <v>2014</v>
      </c>
      <c r="E544" s="2">
        <v>19</v>
      </c>
      <c r="F544" s="2">
        <v>45</v>
      </c>
      <c r="G544" s="2">
        <v>13</v>
      </c>
    </row>
    <row r="545" spans="1:7" x14ac:dyDescent="0.25">
      <c r="A545" s="2">
        <v>12</v>
      </c>
      <c r="B545" s="2">
        <v>4</v>
      </c>
      <c r="C545">
        <v>2014</v>
      </c>
      <c r="E545" s="2">
        <v>20</v>
      </c>
      <c r="F545" s="2">
        <v>52</v>
      </c>
      <c r="G545" s="2">
        <v>29</v>
      </c>
    </row>
    <row r="546" spans="1:7" x14ac:dyDescent="0.25">
      <c r="A546" s="2">
        <v>12</v>
      </c>
      <c r="B546" s="2">
        <v>4</v>
      </c>
      <c r="C546">
        <v>2014</v>
      </c>
      <c r="E546" s="2">
        <v>21</v>
      </c>
      <c r="F546" s="2">
        <v>48</v>
      </c>
      <c r="G546" s="2">
        <v>35</v>
      </c>
    </row>
    <row r="547" spans="1:7" x14ac:dyDescent="0.25">
      <c r="A547" s="2">
        <v>12</v>
      </c>
      <c r="B547" s="2">
        <v>4</v>
      </c>
      <c r="C547">
        <v>2014</v>
      </c>
      <c r="E547" s="2">
        <v>22</v>
      </c>
      <c r="F547" s="2">
        <v>2</v>
      </c>
      <c r="G547" s="2">
        <v>26</v>
      </c>
    </row>
    <row r="548" spans="1:7" x14ac:dyDescent="0.25">
      <c r="A548" s="2">
        <v>12</v>
      </c>
      <c r="B548" s="2">
        <v>5</v>
      </c>
      <c r="C548">
        <v>2014</v>
      </c>
      <c r="E548" s="2">
        <v>6</v>
      </c>
      <c r="F548" s="2">
        <v>14</v>
      </c>
      <c r="G548" s="2">
        <v>26</v>
      </c>
    </row>
    <row r="549" spans="1:7" x14ac:dyDescent="0.25">
      <c r="A549" s="2">
        <v>12</v>
      </c>
      <c r="B549" s="2">
        <v>5</v>
      </c>
      <c r="C549">
        <v>2014</v>
      </c>
      <c r="E549" s="2">
        <v>20</v>
      </c>
      <c r="F549" s="2">
        <v>8</v>
      </c>
      <c r="G549" s="2">
        <v>53</v>
      </c>
    </row>
    <row r="550" spans="1:7" x14ac:dyDescent="0.25">
      <c r="A550" s="2">
        <v>12</v>
      </c>
      <c r="B550" s="2">
        <v>5</v>
      </c>
      <c r="C550">
        <v>2014</v>
      </c>
      <c r="E550" s="2">
        <v>13</v>
      </c>
      <c r="F550" s="2">
        <v>14</v>
      </c>
      <c r="G550" s="2">
        <v>50</v>
      </c>
    </row>
    <row r="551" spans="1:7" x14ac:dyDescent="0.25">
      <c r="A551" s="2">
        <v>12</v>
      </c>
      <c r="B551" s="2">
        <v>6</v>
      </c>
      <c r="C551">
        <v>2014</v>
      </c>
      <c r="E551" s="2">
        <v>18</v>
      </c>
      <c r="F551" s="2">
        <v>20</v>
      </c>
      <c r="G551" s="2">
        <v>48</v>
      </c>
    </row>
    <row r="552" spans="1:7" x14ac:dyDescent="0.25">
      <c r="A552" s="2">
        <v>12</v>
      </c>
      <c r="B552" s="2">
        <v>6</v>
      </c>
      <c r="C552">
        <v>2014</v>
      </c>
      <c r="E552" s="2">
        <v>2</v>
      </c>
      <c r="F552" s="2">
        <v>21</v>
      </c>
      <c r="G552" s="2">
        <v>5</v>
      </c>
    </row>
    <row r="553" spans="1:7" x14ac:dyDescent="0.25">
      <c r="A553" s="2">
        <v>12</v>
      </c>
      <c r="B553" s="2">
        <v>8</v>
      </c>
      <c r="C553">
        <v>2014</v>
      </c>
      <c r="E553" s="2">
        <v>19</v>
      </c>
      <c r="F553" s="2">
        <v>3</v>
      </c>
      <c r="G553" s="2">
        <v>45</v>
      </c>
    </row>
    <row r="554" spans="1:7" x14ac:dyDescent="0.25">
      <c r="A554" s="2">
        <v>12</v>
      </c>
      <c r="B554" s="2">
        <v>9</v>
      </c>
      <c r="C554">
        <v>2014</v>
      </c>
      <c r="E554" s="2">
        <v>23</v>
      </c>
      <c r="F554" s="2">
        <v>6</v>
      </c>
      <c r="G554" s="2">
        <v>21</v>
      </c>
    </row>
    <row r="555" spans="1:7" x14ac:dyDescent="0.25">
      <c r="A555" s="2">
        <v>12</v>
      </c>
      <c r="B555" s="2">
        <v>10</v>
      </c>
      <c r="C555">
        <v>2014</v>
      </c>
      <c r="E555" s="2">
        <v>12</v>
      </c>
      <c r="F555" s="2">
        <v>3</v>
      </c>
      <c r="G555" s="2">
        <v>3</v>
      </c>
    </row>
    <row r="556" spans="1:7" x14ac:dyDescent="0.25">
      <c r="A556" s="2">
        <v>12</v>
      </c>
      <c r="B556" s="2">
        <v>10</v>
      </c>
      <c r="C556">
        <v>2014</v>
      </c>
      <c r="E556" s="2">
        <v>19</v>
      </c>
      <c r="F556" s="2">
        <v>13</v>
      </c>
      <c r="G556" s="2">
        <v>55</v>
      </c>
    </row>
    <row r="557" spans="1:7" x14ac:dyDescent="0.25">
      <c r="A557" s="2">
        <v>12</v>
      </c>
      <c r="B557" s="2">
        <v>12</v>
      </c>
      <c r="C557">
        <v>2014</v>
      </c>
      <c r="E557" s="2">
        <v>1</v>
      </c>
      <c r="F557" s="2">
        <v>29</v>
      </c>
      <c r="G557" s="2">
        <v>6</v>
      </c>
    </row>
    <row r="558" spans="1:7" x14ac:dyDescent="0.25">
      <c r="A558" s="2">
        <v>12</v>
      </c>
      <c r="B558" s="2">
        <v>13</v>
      </c>
      <c r="C558">
        <v>2014</v>
      </c>
      <c r="E558" s="2">
        <v>18</v>
      </c>
      <c r="F558" s="2">
        <v>52</v>
      </c>
      <c r="G558" s="2">
        <v>17</v>
      </c>
    </row>
    <row r="559" spans="1:7" x14ac:dyDescent="0.25">
      <c r="A559" s="2">
        <v>12</v>
      </c>
      <c r="B559" s="2">
        <v>13</v>
      </c>
      <c r="C559">
        <v>2014</v>
      </c>
      <c r="E559" s="2">
        <v>22</v>
      </c>
      <c r="F559" s="2">
        <v>2</v>
      </c>
      <c r="G559" s="2">
        <v>11</v>
      </c>
    </row>
    <row r="560" spans="1:7" x14ac:dyDescent="0.25">
      <c r="A560" s="2">
        <v>12</v>
      </c>
      <c r="B560" s="2">
        <v>14</v>
      </c>
      <c r="C560">
        <v>2014</v>
      </c>
      <c r="E560" s="2">
        <v>2</v>
      </c>
      <c r="F560" s="2">
        <v>42</v>
      </c>
      <c r="G560" s="2">
        <v>49</v>
      </c>
    </row>
    <row r="561" spans="1:7" x14ac:dyDescent="0.25">
      <c r="A561" s="2">
        <v>12</v>
      </c>
      <c r="B561" s="2">
        <v>15</v>
      </c>
      <c r="C561">
        <v>2014</v>
      </c>
      <c r="E561" s="2">
        <v>18</v>
      </c>
      <c r="F561" s="2">
        <v>16</v>
      </c>
      <c r="G561" s="2">
        <v>30</v>
      </c>
    </row>
    <row r="562" spans="1:7" x14ac:dyDescent="0.25">
      <c r="A562" s="2">
        <v>12</v>
      </c>
      <c r="B562" s="2">
        <v>15</v>
      </c>
      <c r="C562">
        <v>2014</v>
      </c>
      <c r="E562" s="2">
        <v>14</v>
      </c>
      <c r="F562" s="2">
        <v>44</v>
      </c>
      <c r="G562" s="2">
        <v>2</v>
      </c>
    </row>
    <row r="563" spans="1:7" x14ac:dyDescent="0.25">
      <c r="A563" s="2">
        <v>12</v>
      </c>
      <c r="B563" s="2">
        <v>15</v>
      </c>
      <c r="C563">
        <v>2014</v>
      </c>
      <c r="E563" s="2">
        <v>17</v>
      </c>
      <c r="F563" s="2">
        <v>59</v>
      </c>
      <c r="G563" s="2">
        <v>28</v>
      </c>
    </row>
    <row r="564" spans="1:7" x14ac:dyDescent="0.25">
      <c r="A564" s="2">
        <v>12</v>
      </c>
      <c r="B564" s="2">
        <v>15</v>
      </c>
      <c r="C564">
        <v>2014</v>
      </c>
      <c r="E564" s="2">
        <v>22</v>
      </c>
      <c r="F564" s="2">
        <v>28</v>
      </c>
      <c r="G564" s="2">
        <v>37</v>
      </c>
    </row>
    <row r="565" spans="1:7" x14ac:dyDescent="0.25">
      <c r="A565" s="2">
        <v>12</v>
      </c>
      <c r="B565" s="2">
        <v>15</v>
      </c>
      <c r="C565">
        <v>2014</v>
      </c>
      <c r="E565" s="2">
        <v>11</v>
      </c>
      <c r="F565" s="2">
        <v>0</v>
      </c>
      <c r="G565" s="2">
        <v>22</v>
      </c>
    </row>
    <row r="566" spans="1:7" x14ac:dyDescent="0.25">
      <c r="A566" s="2">
        <v>12</v>
      </c>
      <c r="B566" s="2">
        <v>16</v>
      </c>
      <c r="C566">
        <v>2014</v>
      </c>
      <c r="E566" s="2">
        <v>18</v>
      </c>
      <c r="F566" s="2">
        <v>17</v>
      </c>
      <c r="G566" s="2">
        <v>19</v>
      </c>
    </row>
    <row r="567" spans="1:7" x14ac:dyDescent="0.25">
      <c r="A567" s="2">
        <v>12</v>
      </c>
      <c r="B567" s="2">
        <v>16</v>
      </c>
      <c r="C567">
        <v>2014</v>
      </c>
      <c r="E567" s="2">
        <v>16</v>
      </c>
      <c r="F567" s="2">
        <v>10</v>
      </c>
      <c r="G567" s="2">
        <v>14</v>
      </c>
    </row>
    <row r="568" spans="1:7" x14ac:dyDescent="0.25">
      <c r="A568" s="2">
        <v>12</v>
      </c>
      <c r="B568" s="2">
        <v>16</v>
      </c>
      <c r="C568">
        <v>2014</v>
      </c>
      <c r="E568" s="2">
        <v>3</v>
      </c>
      <c r="F568" s="2">
        <v>22</v>
      </c>
      <c r="G568" s="2">
        <v>33</v>
      </c>
    </row>
    <row r="569" spans="1:7" x14ac:dyDescent="0.25">
      <c r="A569" s="2">
        <v>12</v>
      </c>
      <c r="B569" s="2">
        <v>17</v>
      </c>
      <c r="C569">
        <v>2014</v>
      </c>
      <c r="E569" s="2">
        <v>21</v>
      </c>
      <c r="F569" s="2">
        <v>17</v>
      </c>
      <c r="G569" s="2">
        <v>8</v>
      </c>
    </row>
    <row r="570" spans="1:7" x14ac:dyDescent="0.25">
      <c r="A570" s="2">
        <v>12</v>
      </c>
      <c r="B570" s="2">
        <v>18</v>
      </c>
      <c r="C570">
        <v>2014</v>
      </c>
      <c r="E570" s="2">
        <v>23</v>
      </c>
      <c r="F570" s="2">
        <v>9</v>
      </c>
      <c r="G570" s="2">
        <v>45</v>
      </c>
    </row>
    <row r="571" spans="1:7" x14ac:dyDescent="0.25">
      <c r="A571" s="2">
        <v>12</v>
      </c>
      <c r="B571" s="2">
        <v>18</v>
      </c>
      <c r="C571">
        <v>2014</v>
      </c>
      <c r="E571" s="2">
        <v>12</v>
      </c>
      <c r="F571" s="2">
        <v>55</v>
      </c>
      <c r="G571" s="2">
        <v>1</v>
      </c>
    </row>
    <row r="572" spans="1:7" x14ac:dyDescent="0.25">
      <c r="A572" s="2">
        <v>12</v>
      </c>
      <c r="B572" s="2">
        <v>19</v>
      </c>
      <c r="C572">
        <v>2014</v>
      </c>
      <c r="E572" s="2">
        <v>22</v>
      </c>
      <c r="F572" s="2">
        <v>8</v>
      </c>
      <c r="G572" s="2">
        <v>52</v>
      </c>
    </row>
    <row r="573" spans="1:7" x14ac:dyDescent="0.25">
      <c r="A573" s="2">
        <v>12</v>
      </c>
      <c r="B573" s="2">
        <v>19</v>
      </c>
      <c r="C573">
        <v>2014</v>
      </c>
      <c r="E573" s="2">
        <v>17</v>
      </c>
      <c r="F573" s="2">
        <v>33</v>
      </c>
      <c r="G573" s="2">
        <v>9</v>
      </c>
    </row>
    <row r="574" spans="1:7" x14ac:dyDescent="0.25">
      <c r="A574" s="2">
        <v>12</v>
      </c>
      <c r="B574" s="2">
        <v>19</v>
      </c>
      <c r="C574">
        <v>2014</v>
      </c>
      <c r="E574" s="2">
        <v>9</v>
      </c>
      <c r="F574" s="2">
        <v>33</v>
      </c>
      <c r="G574" s="2">
        <v>30</v>
      </c>
    </row>
    <row r="575" spans="1:7" x14ac:dyDescent="0.25">
      <c r="A575" s="2">
        <v>12</v>
      </c>
      <c r="B575" s="2">
        <v>20</v>
      </c>
      <c r="C575">
        <v>2014</v>
      </c>
      <c r="E575" s="2">
        <v>1</v>
      </c>
      <c r="F575" s="2">
        <v>20</v>
      </c>
      <c r="G575" s="2">
        <v>25</v>
      </c>
    </row>
    <row r="576" spans="1:7" x14ac:dyDescent="0.25">
      <c r="A576" s="2">
        <v>12</v>
      </c>
      <c r="B576" s="2">
        <v>23</v>
      </c>
      <c r="C576">
        <v>2014</v>
      </c>
      <c r="E576" s="2">
        <v>14</v>
      </c>
      <c r="F576" s="2">
        <v>2</v>
      </c>
      <c r="G576" s="2">
        <v>21</v>
      </c>
    </row>
    <row r="577" spans="1:7" x14ac:dyDescent="0.25">
      <c r="A577" s="2">
        <v>12</v>
      </c>
      <c r="B577" s="2">
        <v>23</v>
      </c>
      <c r="C577">
        <v>2014</v>
      </c>
      <c r="E577" s="2">
        <v>5</v>
      </c>
      <c r="F577" s="2">
        <v>49</v>
      </c>
      <c r="G577" s="2">
        <v>21</v>
      </c>
    </row>
    <row r="578" spans="1:7" x14ac:dyDescent="0.25">
      <c r="A578" s="2">
        <v>12</v>
      </c>
      <c r="B578" s="2">
        <v>23</v>
      </c>
      <c r="C578">
        <v>2014</v>
      </c>
      <c r="E578" s="2">
        <v>6</v>
      </c>
      <c r="F578" s="2">
        <v>16</v>
      </c>
      <c r="G578" s="2">
        <v>28</v>
      </c>
    </row>
    <row r="579" spans="1:7" x14ac:dyDescent="0.25">
      <c r="A579" s="2">
        <v>12</v>
      </c>
      <c r="B579" s="2">
        <v>24</v>
      </c>
      <c r="C579">
        <v>2014</v>
      </c>
      <c r="E579" s="2">
        <v>1</v>
      </c>
      <c r="F579" s="2">
        <v>8</v>
      </c>
      <c r="G579" s="2">
        <v>25</v>
      </c>
    </row>
    <row r="580" spans="1:7" x14ac:dyDescent="0.25">
      <c r="A580" s="2">
        <v>12</v>
      </c>
      <c r="B580" s="2">
        <v>24</v>
      </c>
      <c r="C580">
        <v>2014</v>
      </c>
      <c r="E580" s="2">
        <v>14</v>
      </c>
      <c r="F580" s="2">
        <v>35</v>
      </c>
      <c r="G580" s="2">
        <v>44</v>
      </c>
    </row>
    <row r="581" spans="1:7" x14ac:dyDescent="0.25">
      <c r="A581" s="2">
        <v>12</v>
      </c>
      <c r="B581" s="2">
        <v>25</v>
      </c>
      <c r="C581">
        <v>2014</v>
      </c>
      <c r="E581" s="2">
        <v>3</v>
      </c>
      <c r="F581" s="2">
        <v>2</v>
      </c>
      <c r="G581" s="2">
        <v>35</v>
      </c>
    </row>
    <row r="582" spans="1:7" x14ac:dyDescent="0.25">
      <c r="A582" s="2">
        <v>12</v>
      </c>
      <c r="B582" s="2">
        <v>25</v>
      </c>
      <c r="C582">
        <v>2014</v>
      </c>
      <c r="E582" s="2">
        <v>16</v>
      </c>
      <c r="F582" s="2">
        <v>5</v>
      </c>
      <c r="G582" s="2">
        <v>37</v>
      </c>
    </row>
    <row r="583" spans="1:7" x14ac:dyDescent="0.25">
      <c r="A583" s="2">
        <v>12</v>
      </c>
      <c r="B583" s="2">
        <v>25</v>
      </c>
      <c r="C583">
        <v>2014</v>
      </c>
      <c r="E583" s="2">
        <v>21</v>
      </c>
      <c r="F583" s="2">
        <v>55</v>
      </c>
      <c r="G583" s="2">
        <v>4</v>
      </c>
    </row>
    <row r="584" spans="1:7" x14ac:dyDescent="0.25">
      <c r="A584" s="2">
        <v>12</v>
      </c>
      <c r="B584" s="2">
        <v>26</v>
      </c>
      <c r="C584">
        <v>2014</v>
      </c>
      <c r="E584" s="2">
        <v>5</v>
      </c>
      <c r="F584" s="2">
        <v>42</v>
      </c>
      <c r="G584" s="2">
        <v>2</v>
      </c>
    </row>
    <row r="585" spans="1:7" x14ac:dyDescent="0.25">
      <c r="A585" s="2">
        <v>12</v>
      </c>
      <c r="B585" s="2">
        <v>26</v>
      </c>
      <c r="C585">
        <v>2014</v>
      </c>
      <c r="E585" s="2">
        <v>0</v>
      </c>
      <c r="F585" s="2">
        <v>59</v>
      </c>
      <c r="G585" s="2">
        <v>4</v>
      </c>
    </row>
    <row r="586" spans="1:7" x14ac:dyDescent="0.25">
      <c r="A586" s="2">
        <v>12</v>
      </c>
      <c r="B586" s="2">
        <v>27</v>
      </c>
      <c r="C586">
        <v>2014</v>
      </c>
      <c r="E586" s="2">
        <v>19</v>
      </c>
      <c r="F586" s="2">
        <v>56</v>
      </c>
      <c r="G586" s="2">
        <v>38</v>
      </c>
    </row>
    <row r="587" spans="1:7" x14ac:dyDescent="0.25">
      <c r="A587" s="2">
        <v>1</v>
      </c>
      <c r="B587" s="2">
        <v>1</v>
      </c>
      <c r="C587">
        <v>2015</v>
      </c>
      <c r="E587" s="2">
        <v>18</v>
      </c>
      <c r="F587" s="2">
        <v>16</v>
      </c>
      <c r="G587" s="2">
        <v>14</v>
      </c>
    </row>
    <row r="588" spans="1:7" x14ac:dyDescent="0.25">
      <c r="A588" s="2">
        <v>1</v>
      </c>
      <c r="B588" s="2">
        <v>1</v>
      </c>
      <c r="C588">
        <v>2015</v>
      </c>
      <c r="E588" s="2">
        <v>23</v>
      </c>
      <c r="F588" s="2">
        <v>54</v>
      </c>
      <c r="G588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8"/>
  <sheetViews>
    <sheetView workbookViewId="0">
      <selection activeCell="E1" sqref="E1:G1048576"/>
    </sheetView>
  </sheetViews>
  <sheetFormatPr defaultRowHeight="15" x14ac:dyDescent="0.25"/>
  <sheetData>
    <row r="1" spans="1:7" x14ac:dyDescent="0.25">
      <c r="A1" s="2" t="s">
        <v>8</v>
      </c>
      <c r="B1" s="2" t="s">
        <v>9</v>
      </c>
      <c r="C1" t="s">
        <v>10</v>
      </c>
      <c r="E1" s="2" t="s">
        <v>11</v>
      </c>
      <c r="F1" s="2" t="s">
        <v>8</v>
      </c>
      <c r="G1" s="2" t="s">
        <v>12</v>
      </c>
    </row>
    <row r="2" spans="1:7" x14ac:dyDescent="0.25">
      <c r="A2" s="2">
        <v>5</v>
      </c>
      <c r="B2" s="2">
        <v>4</v>
      </c>
      <c r="C2">
        <v>2009</v>
      </c>
      <c r="E2" s="2">
        <v>17</v>
      </c>
      <c r="F2" s="2">
        <v>22</v>
      </c>
      <c r="G2" s="2">
        <v>52</v>
      </c>
    </row>
    <row r="3" spans="1:7" x14ac:dyDescent="0.25">
      <c r="A3" s="2">
        <v>6</v>
      </c>
      <c r="B3" s="2">
        <v>20</v>
      </c>
      <c r="C3">
        <v>2009</v>
      </c>
      <c r="E3" s="2">
        <v>22</v>
      </c>
      <c r="F3" s="2">
        <v>26</v>
      </c>
      <c r="G3" s="2">
        <v>58</v>
      </c>
    </row>
    <row r="4" spans="1:7" x14ac:dyDescent="0.25">
      <c r="A4" s="2">
        <v>7</v>
      </c>
      <c r="B4" s="2">
        <v>5</v>
      </c>
      <c r="C4">
        <v>2009</v>
      </c>
      <c r="E4" s="2">
        <v>3</v>
      </c>
      <c r="F4" s="2">
        <v>49</v>
      </c>
      <c r="G4" s="2">
        <v>24</v>
      </c>
    </row>
    <row r="5" spans="1:7" x14ac:dyDescent="0.25">
      <c r="A5" s="2">
        <v>7</v>
      </c>
      <c r="B5" s="2">
        <v>18</v>
      </c>
      <c r="C5">
        <v>2009</v>
      </c>
      <c r="E5" s="2">
        <v>7</v>
      </c>
      <c r="F5" s="2">
        <v>31</v>
      </c>
      <c r="G5" s="2">
        <v>5</v>
      </c>
    </row>
    <row r="6" spans="1:7" x14ac:dyDescent="0.25">
      <c r="A6" s="2">
        <v>8</v>
      </c>
      <c r="B6" s="2">
        <v>26</v>
      </c>
      <c r="C6">
        <v>2009</v>
      </c>
      <c r="E6" s="2">
        <v>15</v>
      </c>
      <c r="F6" s="2">
        <v>41</v>
      </c>
      <c r="G6" s="2">
        <v>56</v>
      </c>
    </row>
    <row r="7" spans="1:7" x14ac:dyDescent="0.25">
      <c r="A7" s="2">
        <v>8</v>
      </c>
      <c r="B7" s="2">
        <v>28</v>
      </c>
      <c r="C7">
        <v>2009</v>
      </c>
      <c r="E7" s="2">
        <v>11</v>
      </c>
      <c r="F7" s="2">
        <v>38</v>
      </c>
      <c r="G7" s="2">
        <v>35</v>
      </c>
    </row>
    <row r="8" spans="1:7" x14ac:dyDescent="0.25">
      <c r="A8" s="2">
        <v>10</v>
      </c>
      <c r="B8" s="2">
        <v>2</v>
      </c>
      <c r="C8">
        <v>2009</v>
      </c>
      <c r="E8" s="2">
        <v>16</v>
      </c>
      <c r="F8" s="2">
        <v>30</v>
      </c>
      <c r="G8" s="2">
        <v>6</v>
      </c>
    </row>
    <row r="9" spans="1:7" x14ac:dyDescent="0.25">
      <c r="A9" s="2">
        <v>10</v>
      </c>
      <c r="B9" s="2">
        <v>5</v>
      </c>
      <c r="C9">
        <v>2009</v>
      </c>
      <c r="E9" s="2">
        <v>7</v>
      </c>
      <c r="F9" s="2">
        <v>0</v>
      </c>
      <c r="G9" s="2">
        <v>5</v>
      </c>
    </row>
    <row r="10" spans="1:7" x14ac:dyDescent="0.25">
      <c r="A10" s="2">
        <v>10</v>
      </c>
      <c r="B10" s="2">
        <v>30</v>
      </c>
      <c r="C10">
        <v>2009</v>
      </c>
      <c r="E10" s="2">
        <v>17</v>
      </c>
      <c r="F10" s="2">
        <v>5</v>
      </c>
      <c r="G10" s="2">
        <v>27</v>
      </c>
    </row>
    <row r="11" spans="1:7" x14ac:dyDescent="0.25">
      <c r="A11" s="2">
        <v>11</v>
      </c>
      <c r="B11" s="2">
        <v>17</v>
      </c>
      <c r="C11">
        <v>2009</v>
      </c>
      <c r="E11" s="2">
        <v>16</v>
      </c>
      <c r="F11" s="2">
        <v>33</v>
      </c>
      <c r="G11" s="2">
        <v>13</v>
      </c>
    </row>
    <row r="12" spans="1:7" x14ac:dyDescent="0.25">
      <c r="A12" s="2">
        <v>11</v>
      </c>
      <c r="B12" s="2">
        <v>26</v>
      </c>
      <c r="C12">
        <v>2009</v>
      </c>
      <c r="E12" s="2">
        <v>16</v>
      </c>
      <c r="F12" s="2">
        <v>57</v>
      </c>
      <c r="G12" s="2">
        <v>32</v>
      </c>
    </row>
    <row r="13" spans="1:7" x14ac:dyDescent="0.25">
      <c r="A13" s="2">
        <v>1</v>
      </c>
      <c r="B13" s="2">
        <v>25</v>
      </c>
      <c r="C13">
        <v>2010</v>
      </c>
      <c r="E13" s="2">
        <v>12</v>
      </c>
      <c r="F13" s="2">
        <v>22</v>
      </c>
      <c r="G13" s="2">
        <v>33</v>
      </c>
    </row>
    <row r="14" spans="1:7" x14ac:dyDescent="0.25">
      <c r="A14" s="2">
        <v>2</v>
      </c>
      <c r="B14" s="2">
        <v>4</v>
      </c>
      <c r="C14">
        <v>2010</v>
      </c>
      <c r="E14" s="2">
        <v>10</v>
      </c>
      <c r="F14" s="2">
        <v>7</v>
      </c>
      <c r="G14" s="2">
        <v>21</v>
      </c>
    </row>
    <row r="15" spans="1:7" x14ac:dyDescent="0.25">
      <c r="A15" s="2">
        <v>2</v>
      </c>
      <c r="B15" s="2">
        <v>11</v>
      </c>
      <c r="C15">
        <v>2010</v>
      </c>
      <c r="E15" s="2">
        <v>4</v>
      </c>
      <c r="F15" s="2">
        <v>20</v>
      </c>
      <c r="G15" s="2">
        <v>17</v>
      </c>
    </row>
    <row r="16" spans="1:7" x14ac:dyDescent="0.25">
      <c r="A16" s="2">
        <v>2</v>
      </c>
      <c r="B16" s="2">
        <v>28</v>
      </c>
      <c r="C16">
        <v>2010</v>
      </c>
      <c r="E16" s="2">
        <v>18</v>
      </c>
      <c r="F16" s="2">
        <v>44</v>
      </c>
      <c r="G16" s="2">
        <v>34</v>
      </c>
    </row>
    <row r="17" spans="1:7" x14ac:dyDescent="0.25">
      <c r="A17" s="2">
        <v>4</v>
      </c>
      <c r="B17" s="2">
        <v>17</v>
      </c>
      <c r="C17">
        <v>2010</v>
      </c>
      <c r="E17" s="2">
        <v>0</v>
      </c>
      <c r="F17" s="2">
        <v>47</v>
      </c>
      <c r="G17" s="2">
        <v>6</v>
      </c>
    </row>
    <row r="18" spans="1:7" x14ac:dyDescent="0.25">
      <c r="A18" s="2">
        <v>4</v>
      </c>
      <c r="B18" s="2">
        <v>30</v>
      </c>
      <c r="C18">
        <v>2010</v>
      </c>
      <c r="E18" s="2">
        <v>22</v>
      </c>
      <c r="F18" s="2">
        <v>14</v>
      </c>
      <c r="G18" s="2">
        <v>12</v>
      </c>
    </row>
    <row r="19" spans="1:7" x14ac:dyDescent="0.25">
      <c r="A19" s="2">
        <v>5</v>
      </c>
      <c r="B19" s="2">
        <v>4</v>
      </c>
      <c r="C19">
        <v>2010</v>
      </c>
      <c r="E19" s="2">
        <v>8</v>
      </c>
      <c r="F19" s="2">
        <v>47</v>
      </c>
      <c r="G19" s="2">
        <v>38</v>
      </c>
    </row>
    <row r="20" spans="1:7" x14ac:dyDescent="0.25">
      <c r="A20" s="2">
        <v>5</v>
      </c>
      <c r="B20" s="2">
        <v>8</v>
      </c>
      <c r="C20">
        <v>2010</v>
      </c>
      <c r="E20" s="2">
        <v>13</v>
      </c>
      <c r="F20" s="2">
        <v>29</v>
      </c>
      <c r="G20" s="2">
        <v>48</v>
      </c>
    </row>
    <row r="21" spans="1:7" x14ac:dyDescent="0.25">
      <c r="A21" s="2">
        <v>5</v>
      </c>
      <c r="B21" s="2">
        <v>30</v>
      </c>
      <c r="C21">
        <v>2010</v>
      </c>
      <c r="E21" s="2">
        <v>8</v>
      </c>
      <c r="F21" s="2">
        <v>48</v>
      </c>
      <c r="G21" s="2">
        <v>58</v>
      </c>
    </row>
    <row r="22" spans="1:7" x14ac:dyDescent="0.25">
      <c r="A22" s="2">
        <v>5</v>
      </c>
      <c r="B22" s="2">
        <v>31</v>
      </c>
      <c r="C22">
        <v>2010</v>
      </c>
      <c r="E22" s="2">
        <v>5</v>
      </c>
      <c r="F22" s="2">
        <v>20</v>
      </c>
      <c r="G22" s="2">
        <v>54</v>
      </c>
    </row>
    <row r="23" spans="1:7" x14ac:dyDescent="0.25">
      <c r="A23" s="2">
        <v>6</v>
      </c>
      <c r="B23" s="2">
        <v>19</v>
      </c>
      <c r="C23">
        <v>2010</v>
      </c>
      <c r="E23" s="2">
        <v>8</v>
      </c>
      <c r="F23" s="2">
        <v>58</v>
      </c>
      <c r="G23" s="2">
        <v>35</v>
      </c>
    </row>
    <row r="24" spans="1:7" x14ac:dyDescent="0.25">
      <c r="A24" s="2">
        <v>6</v>
      </c>
      <c r="B24" s="2">
        <v>22</v>
      </c>
      <c r="C24">
        <v>2010</v>
      </c>
      <c r="E24" s="2">
        <v>7</v>
      </c>
      <c r="F24" s="2">
        <v>20</v>
      </c>
      <c r="G24" s="2">
        <v>16</v>
      </c>
    </row>
    <row r="25" spans="1:7" x14ac:dyDescent="0.25">
      <c r="A25" s="2">
        <v>6</v>
      </c>
      <c r="B25" s="2">
        <v>24</v>
      </c>
      <c r="C25">
        <v>2010</v>
      </c>
      <c r="E25" s="2">
        <v>16</v>
      </c>
      <c r="F25" s="2">
        <v>36</v>
      </c>
      <c r="G25" s="2">
        <v>38</v>
      </c>
    </row>
    <row r="26" spans="1:7" x14ac:dyDescent="0.25">
      <c r="A26" s="2">
        <v>7</v>
      </c>
      <c r="B26" s="2">
        <v>29</v>
      </c>
      <c r="C26">
        <v>2010</v>
      </c>
      <c r="E26" s="2">
        <v>19</v>
      </c>
      <c r="F26" s="2">
        <v>1</v>
      </c>
      <c r="G26" s="2">
        <v>29</v>
      </c>
    </row>
    <row r="27" spans="1:7" x14ac:dyDescent="0.25">
      <c r="A27" s="2">
        <v>8</v>
      </c>
      <c r="B27" s="2">
        <v>6</v>
      </c>
      <c r="C27">
        <v>2010</v>
      </c>
      <c r="E27" s="2">
        <v>7</v>
      </c>
      <c r="F27" s="2">
        <v>51</v>
      </c>
      <c r="G27" s="2">
        <v>6</v>
      </c>
    </row>
    <row r="28" spans="1:7" x14ac:dyDescent="0.25">
      <c r="A28" s="2">
        <v>8</v>
      </c>
      <c r="B28" s="2">
        <v>11</v>
      </c>
      <c r="C28">
        <v>2010</v>
      </c>
      <c r="E28" s="2">
        <v>12</v>
      </c>
      <c r="F28" s="2">
        <v>14</v>
      </c>
      <c r="G28" s="2">
        <v>8</v>
      </c>
    </row>
    <row r="29" spans="1:7" x14ac:dyDescent="0.25">
      <c r="A29" s="2">
        <v>9</v>
      </c>
      <c r="B29" s="2">
        <v>8</v>
      </c>
      <c r="C29">
        <v>2010</v>
      </c>
      <c r="E29" s="2">
        <v>14</v>
      </c>
      <c r="F29" s="2">
        <v>32</v>
      </c>
      <c r="G29" s="2">
        <v>46</v>
      </c>
    </row>
    <row r="30" spans="1:7" x14ac:dyDescent="0.25">
      <c r="A30" s="2">
        <v>10</v>
      </c>
      <c r="B30" s="2">
        <v>23</v>
      </c>
      <c r="C30">
        <v>2010</v>
      </c>
      <c r="E30" s="2">
        <v>18</v>
      </c>
      <c r="F30" s="2">
        <v>15</v>
      </c>
      <c r="G30" s="2">
        <v>5</v>
      </c>
    </row>
    <row r="31" spans="1:7" x14ac:dyDescent="0.25">
      <c r="A31" s="2">
        <v>11</v>
      </c>
      <c r="B31" s="2">
        <v>8</v>
      </c>
      <c r="C31">
        <v>2010</v>
      </c>
      <c r="E31" s="2">
        <v>2</v>
      </c>
      <c r="F31" s="2">
        <v>28</v>
      </c>
      <c r="G31" s="2">
        <v>17</v>
      </c>
    </row>
    <row r="32" spans="1:7" x14ac:dyDescent="0.25">
      <c r="A32" s="2">
        <v>11</v>
      </c>
      <c r="B32" s="2">
        <v>14</v>
      </c>
      <c r="C32">
        <v>2010</v>
      </c>
      <c r="E32" s="2">
        <v>14</v>
      </c>
      <c r="F32" s="2">
        <v>28</v>
      </c>
      <c r="G32" s="2">
        <v>52</v>
      </c>
    </row>
    <row r="33" spans="1:7" x14ac:dyDescent="0.25">
      <c r="A33" s="2">
        <v>11</v>
      </c>
      <c r="B33" s="2">
        <v>20</v>
      </c>
      <c r="C33">
        <v>2010</v>
      </c>
      <c r="E33" s="2">
        <v>23</v>
      </c>
      <c r="F33" s="2">
        <v>44</v>
      </c>
      <c r="G33" s="2">
        <v>37</v>
      </c>
    </row>
    <row r="34" spans="1:7" x14ac:dyDescent="0.25">
      <c r="A34" s="2">
        <v>11</v>
      </c>
      <c r="B34" s="2">
        <v>30</v>
      </c>
      <c r="C34">
        <v>2010</v>
      </c>
      <c r="E34" s="2">
        <v>17</v>
      </c>
      <c r="F34" s="2">
        <v>16</v>
      </c>
      <c r="G34" s="2">
        <v>7</v>
      </c>
    </row>
    <row r="35" spans="1:7" x14ac:dyDescent="0.25">
      <c r="A35" s="2">
        <v>12</v>
      </c>
      <c r="B35" s="2">
        <v>10</v>
      </c>
      <c r="C35">
        <v>2010</v>
      </c>
      <c r="E35" s="2">
        <v>3</v>
      </c>
      <c r="F35" s="2">
        <v>6</v>
      </c>
      <c r="G35" s="2">
        <v>28</v>
      </c>
    </row>
    <row r="36" spans="1:7" x14ac:dyDescent="0.25">
      <c r="A36" s="2">
        <v>12</v>
      </c>
      <c r="B36" s="2">
        <v>16</v>
      </c>
      <c r="C36">
        <v>2010</v>
      </c>
      <c r="E36" s="2">
        <v>2</v>
      </c>
      <c r="F36" s="2">
        <v>27</v>
      </c>
      <c r="G36" s="2">
        <v>15</v>
      </c>
    </row>
    <row r="37" spans="1:7" x14ac:dyDescent="0.25">
      <c r="A37" s="2">
        <v>12</v>
      </c>
      <c r="B37" s="2">
        <v>20</v>
      </c>
      <c r="C37">
        <v>2010</v>
      </c>
      <c r="E37" s="2">
        <v>0</v>
      </c>
      <c r="F37" s="2">
        <v>46</v>
      </c>
      <c r="G37" s="2">
        <v>13</v>
      </c>
    </row>
    <row r="38" spans="1:7" x14ac:dyDescent="0.25">
      <c r="A38" s="2">
        <v>12</v>
      </c>
      <c r="B38" s="2">
        <v>21</v>
      </c>
      <c r="C38">
        <v>2010</v>
      </c>
      <c r="E38" s="2">
        <v>16</v>
      </c>
      <c r="F38" s="2">
        <v>7</v>
      </c>
      <c r="G38" s="2">
        <v>19</v>
      </c>
    </row>
    <row r="39" spans="1:7" x14ac:dyDescent="0.25">
      <c r="A39" s="2">
        <v>12</v>
      </c>
      <c r="B39" s="2">
        <v>24</v>
      </c>
      <c r="C39">
        <v>2010</v>
      </c>
      <c r="E39" s="2">
        <v>3</v>
      </c>
      <c r="F39" s="2">
        <v>33</v>
      </c>
      <c r="G39" s="2">
        <v>58</v>
      </c>
    </row>
    <row r="40" spans="1:7" x14ac:dyDescent="0.25">
      <c r="A40" s="2">
        <v>12</v>
      </c>
      <c r="B40" s="2">
        <v>28</v>
      </c>
      <c r="C40">
        <v>2010</v>
      </c>
      <c r="E40" s="2">
        <v>16</v>
      </c>
      <c r="F40" s="2">
        <v>48</v>
      </c>
      <c r="G40" s="2">
        <v>20</v>
      </c>
    </row>
    <row r="41" spans="1:7" x14ac:dyDescent="0.25">
      <c r="A41" s="2">
        <v>12</v>
      </c>
      <c r="B41" s="2">
        <v>28</v>
      </c>
      <c r="C41">
        <v>2010</v>
      </c>
      <c r="E41" s="2">
        <v>12</v>
      </c>
      <c r="F41" s="2">
        <v>23</v>
      </c>
      <c r="G41" s="2">
        <v>42</v>
      </c>
    </row>
    <row r="42" spans="1:7" x14ac:dyDescent="0.25">
      <c r="A42" s="2">
        <v>12</v>
      </c>
      <c r="B42" s="2">
        <v>29</v>
      </c>
      <c r="C42">
        <v>2010</v>
      </c>
      <c r="E42" s="2">
        <v>20</v>
      </c>
      <c r="F42" s="2">
        <v>47</v>
      </c>
      <c r="G42" s="2">
        <v>39</v>
      </c>
    </row>
    <row r="43" spans="1:7" x14ac:dyDescent="0.25">
      <c r="A43" s="2">
        <v>1</v>
      </c>
      <c r="B43" s="2">
        <v>14</v>
      </c>
      <c r="C43">
        <v>2011</v>
      </c>
      <c r="E43" s="2">
        <v>21</v>
      </c>
      <c r="F43" s="2">
        <v>27</v>
      </c>
      <c r="G43" s="2">
        <v>27</v>
      </c>
    </row>
    <row r="44" spans="1:7" x14ac:dyDescent="0.25">
      <c r="A44" s="2">
        <v>1</v>
      </c>
      <c r="B44" s="2">
        <v>25</v>
      </c>
      <c r="C44">
        <v>2011</v>
      </c>
      <c r="E44" s="2">
        <v>1</v>
      </c>
      <c r="F44" s="2">
        <v>16</v>
      </c>
      <c r="G44" s="2">
        <v>10</v>
      </c>
    </row>
    <row r="45" spans="1:7" x14ac:dyDescent="0.25">
      <c r="A45" s="2">
        <v>2</v>
      </c>
      <c r="B45" s="2">
        <v>23</v>
      </c>
      <c r="C45">
        <v>2011</v>
      </c>
      <c r="E45" s="2">
        <v>8</v>
      </c>
      <c r="F45" s="2">
        <v>49</v>
      </c>
      <c r="G45" s="2">
        <v>30</v>
      </c>
    </row>
    <row r="46" spans="1:7" x14ac:dyDescent="0.25">
      <c r="A46" s="2">
        <v>3</v>
      </c>
      <c r="B46" s="2">
        <v>11</v>
      </c>
      <c r="C46">
        <v>2011</v>
      </c>
      <c r="E46" s="2">
        <v>10</v>
      </c>
      <c r="F46" s="2">
        <v>3</v>
      </c>
      <c r="G46" s="2">
        <v>39</v>
      </c>
    </row>
    <row r="47" spans="1:7" x14ac:dyDescent="0.25">
      <c r="A47" s="2">
        <v>3</v>
      </c>
      <c r="B47" s="2">
        <v>15</v>
      </c>
      <c r="C47">
        <v>2011</v>
      </c>
      <c r="E47" s="2">
        <v>8</v>
      </c>
      <c r="F47" s="2">
        <v>45</v>
      </c>
      <c r="G47" s="2">
        <v>30</v>
      </c>
    </row>
    <row r="48" spans="1:7" x14ac:dyDescent="0.25">
      <c r="A48" s="2">
        <v>3</v>
      </c>
      <c r="B48" s="2">
        <v>22</v>
      </c>
      <c r="C48">
        <v>2011</v>
      </c>
      <c r="E48" s="2">
        <v>9</v>
      </c>
      <c r="F48" s="2">
        <v>42</v>
      </c>
      <c r="G48" s="2">
        <v>23</v>
      </c>
    </row>
    <row r="49" spans="1:7" x14ac:dyDescent="0.25">
      <c r="A49" s="2">
        <v>3</v>
      </c>
      <c r="B49" s="2">
        <v>26</v>
      </c>
      <c r="C49">
        <v>2011</v>
      </c>
      <c r="E49" s="2">
        <v>2</v>
      </c>
      <c r="F49" s="2">
        <v>32</v>
      </c>
      <c r="G49" s="2">
        <v>12</v>
      </c>
    </row>
    <row r="50" spans="1:7" x14ac:dyDescent="0.25">
      <c r="A50" s="2">
        <v>3</v>
      </c>
      <c r="B50" s="2">
        <v>28</v>
      </c>
      <c r="C50">
        <v>2011</v>
      </c>
      <c r="E50" s="2">
        <v>17</v>
      </c>
      <c r="F50" s="2">
        <v>46</v>
      </c>
      <c r="G50" s="2">
        <v>18</v>
      </c>
    </row>
    <row r="51" spans="1:7" x14ac:dyDescent="0.25">
      <c r="A51" s="2">
        <v>3</v>
      </c>
      <c r="B51" s="2">
        <v>30</v>
      </c>
      <c r="C51">
        <v>2011</v>
      </c>
      <c r="E51" s="2">
        <v>11</v>
      </c>
      <c r="F51" s="2">
        <v>33</v>
      </c>
      <c r="G51" s="2">
        <v>19</v>
      </c>
    </row>
    <row r="52" spans="1:7" x14ac:dyDescent="0.25">
      <c r="A52" s="2">
        <v>4</v>
      </c>
      <c r="B52" s="2">
        <v>9</v>
      </c>
      <c r="C52">
        <v>2011</v>
      </c>
      <c r="E52" s="2">
        <v>12</v>
      </c>
      <c r="F52" s="2">
        <v>43</v>
      </c>
      <c r="G52" s="2">
        <v>31</v>
      </c>
    </row>
    <row r="53" spans="1:7" x14ac:dyDescent="0.25">
      <c r="A53" s="2">
        <v>4</v>
      </c>
      <c r="B53" s="2">
        <v>15</v>
      </c>
      <c r="C53">
        <v>2011</v>
      </c>
      <c r="E53" s="2">
        <v>9</v>
      </c>
      <c r="F53" s="2">
        <v>55</v>
      </c>
      <c r="G53" s="2">
        <v>22</v>
      </c>
    </row>
    <row r="54" spans="1:7" x14ac:dyDescent="0.25">
      <c r="A54" s="2">
        <v>4</v>
      </c>
      <c r="B54" s="2">
        <v>24</v>
      </c>
      <c r="C54">
        <v>2011</v>
      </c>
      <c r="E54" s="2">
        <v>20</v>
      </c>
      <c r="F54" s="2">
        <v>29</v>
      </c>
      <c r="G54" s="2">
        <v>23</v>
      </c>
    </row>
    <row r="55" spans="1:7" x14ac:dyDescent="0.25">
      <c r="A55" s="2">
        <v>5</v>
      </c>
      <c r="B55" s="2">
        <v>5</v>
      </c>
      <c r="C55">
        <v>2011</v>
      </c>
      <c r="E55" s="2">
        <v>1</v>
      </c>
      <c r="F55" s="2">
        <v>23</v>
      </c>
      <c r="G55" s="2">
        <v>39</v>
      </c>
    </row>
    <row r="56" spans="1:7" x14ac:dyDescent="0.25">
      <c r="A56" s="2">
        <v>5</v>
      </c>
      <c r="B56" s="2">
        <v>9</v>
      </c>
      <c r="C56">
        <v>2011</v>
      </c>
      <c r="E56" s="2">
        <v>9</v>
      </c>
      <c r="F56" s="2">
        <v>0</v>
      </c>
      <c r="G56" s="2">
        <v>0</v>
      </c>
    </row>
    <row r="57" spans="1:7" x14ac:dyDescent="0.25">
      <c r="A57" s="2">
        <v>5</v>
      </c>
      <c r="B57" s="2">
        <v>18</v>
      </c>
      <c r="C57">
        <v>2011</v>
      </c>
      <c r="E57" s="2">
        <v>6</v>
      </c>
      <c r="F57" s="2">
        <v>18</v>
      </c>
      <c r="G57" s="2">
        <v>50</v>
      </c>
    </row>
    <row r="58" spans="1:7" x14ac:dyDescent="0.25">
      <c r="A58" s="2">
        <v>5</v>
      </c>
      <c r="B58" s="2">
        <v>19</v>
      </c>
      <c r="C58">
        <v>2011</v>
      </c>
      <c r="E58" s="2">
        <v>10</v>
      </c>
      <c r="F58" s="2">
        <v>37</v>
      </c>
      <c r="G58" s="2">
        <v>57</v>
      </c>
    </row>
    <row r="59" spans="1:7" x14ac:dyDescent="0.25">
      <c r="A59" s="2">
        <v>5</v>
      </c>
      <c r="B59" s="2">
        <v>22</v>
      </c>
      <c r="C59">
        <v>2011</v>
      </c>
      <c r="E59" s="2">
        <v>5</v>
      </c>
      <c r="F59" s="2">
        <v>17</v>
      </c>
      <c r="G59" s="2">
        <v>5</v>
      </c>
    </row>
    <row r="60" spans="1:7" x14ac:dyDescent="0.25">
      <c r="A60" s="2">
        <v>5</v>
      </c>
      <c r="B60" s="2">
        <v>27</v>
      </c>
      <c r="C60">
        <v>2011</v>
      </c>
      <c r="E60" s="2">
        <v>8</v>
      </c>
      <c r="F60" s="2">
        <v>5</v>
      </c>
      <c r="G60" s="2">
        <v>28</v>
      </c>
    </row>
    <row r="61" spans="1:7" x14ac:dyDescent="0.25">
      <c r="A61" s="2">
        <v>6</v>
      </c>
      <c r="B61" s="2">
        <v>4</v>
      </c>
      <c r="C61">
        <v>2011</v>
      </c>
      <c r="E61" s="2">
        <v>7</v>
      </c>
      <c r="F61" s="2">
        <v>0</v>
      </c>
      <c r="G61" s="2">
        <v>54</v>
      </c>
    </row>
    <row r="62" spans="1:7" x14ac:dyDescent="0.25">
      <c r="A62" s="2">
        <v>6</v>
      </c>
      <c r="B62" s="2">
        <v>18</v>
      </c>
      <c r="C62">
        <v>2011</v>
      </c>
      <c r="E62" s="2">
        <v>14</v>
      </c>
      <c r="F62" s="2">
        <v>16</v>
      </c>
      <c r="G62" s="2">
        <v>4</v>
      </c>
    </row>
    <row r="63" spans="1:7" x14ac:dyDescent="0.25">
      <c r="A63" s="2">
        <v>7</v>
      </c>
      <c r="B63" s="2">
        <v>6</v>
      </c>
      <c r="C63">
        <v>2011</v>
      </c>
      <c r="E63" s="2">
        <v>10</v>
      </c>
      <c r="F63" s="2">
        <v>49</v>
      </c>
      <c r="G63" s="2">
        <v>14</v>
      </c>
    </row>
    <row r="64" spans="1:7" x14ac:dyDescent="0.25">
      <c r="A64" s="2">
        <v>7</v>
      </c>
      <c r="B64" s="2">
        <v>10</v>
      </c>
      <c r="C64">
        <v>2011</v>
      </c>
      <c r="E64" s="2">
        <v>17</v>
      </c>
      <c r="F64" s="2">
        <v>10</v>
      </c>
      <c r="G64" s="2">
        <v>43</v>
      </c>
    </row>
    <row r="65" spans="1:7" x14ac:dyDescent="0.25">
      <c r="A65" s="2">
        <v>7</v>
      </c>
      <c r="B65" s="2">
        <v>14</v>
      </c>
      <c r="C65">
        <v>2011</v>
      </c>
      <c r="E65" s="2">
        <v>4</v>
      </c>
      <c r="F65" s="2">
        <v>57</v>
      </c>
      <c r="G65" s="2">
        <v>13</v>
      </c>
    </row>
    <row r="66" spans="1:7" x14ac:dyDescent="0.25">
      <c r="A66" s="2">
        <v>7</v>
      </c>
      <c r="B66" s="2">
        <v>30</v>
      </c>
      <c r="C66">
        <v>2011</v>
      </c>
      <c r="E66" s="2">
        <v>4</v>
      </c>
      <c r="F66" s="2">
        <v>15</v>
      </c>
      <c r="G66" s="2">
        <v>10</v>
      </c>
    </row>
    <row r="67" spans="1:7" x14ac:dyDescent="0.25">
      <c r="A67" s="2">
        <v>8</v>
      </c>
      <c r="B67" s="2">
        <v>3</v>
      </c>
      <c r="C67">
        <v>2011</v>
      </c>
      <c r="E67" s="2">
        <v>5</v>
      </c>
      <c r="F67" s="2">
        <v>4</v>
      </c>
      <c r="G67" s="2">
        <v>35</v>
      </c>
    </row>
    <row r="68" spans="1:7" x14ac:dyDescent="0.25">
      <c r="A68" s="2">
        <v>8</v>
      </c>
      <c r="B68" s="2">
        <v>4</v>
      </c>
      <c r="C68">
        <v>2011</v>
      </c>
      <c r="E68" s="2">
        <v>21</v>
      </c>
      <c r="F68" s="2">
        <v>49</v>
      </c>
      <c r="G68" s="2">
        <v>14</v>
      </c>
    </row>
    <row r="69" spans="1:7" x14ac:dyDescent="0.25">
      <c r="A69" s="2">
        <v>8</v>
      </c>
      <c r="B69" s="2">
        <v>5</v>
      </c>
      <c r="C69">
        <v>2011</v>
      </c>
      <c r="E69" s="2">
        <v>22</v>
      </c>
      <c r="F69" s="2">
        <v>3</v>
      </c>
      <c r="G69" s="2">
        <v>14</v>
      </c>
    </row>
    <row r="70" spans="1:7" x14ac:dyDescent="0.25">
      <c r="A70" s="2">
        <v>8</v>
      </c>
      <c r="B70" s="2">
        <v>5</v>
      </c>
      <c r="C70">
        <v>2011</v>
      </c>
      <c r="E70" s="2">
        <v>9</v>
      </c>
      <c r="F70" s="2">
        <v>39</v>
      </c>
      <c r="G70" s="2">
        <v>24</v>
      </c>
    </row>
    <row r="71" spans="1:7" x14ac:dyDescent="0.25">
      <c r="A71" s="2">
        <v>8</v>
      </c>
      <c r="B71" s="2">
        <v>6</v>
      </c>
      <c r="C71">
        <v>2011</v>
      </c>
      <c r="E71" s="2">
        <v>0</v>
      </c>
      <c r="F71" s="2">
        <v>45</v>
      </c>
      <c r="G71" s="2">
        <v>8</v>
      </c>
    </row>
    <row r="72" spans="1:7" x14ac:dyDescent="0.25">
      <c r="A72" s="2">
        <v>8</v>
      </c>
      <c r="B72" s="2">
        <v>12</v>
      </c>
      <c r="C72">
        <v>2011</v>
      </c>
      <c r="E72" s="2">
        <v>17</v>
      </c>
      <c r="F72" s="2">
        <v>2</v>
      </c>
      <c r="G72" s="2">
        <v>56</v>
      </c>
    </row>
    <row r="73" spans="1:7" x14ac:dyDescent="0.25">
      <c r="A73" s="2">
        <v>8</v>
      </c>
      <c r="B73" s="2">
        <v>13</v>
      </c>
      <c r="C73">
        <v>2011</v>
      </c>
      <c r="E73" s="2">
        <v>12</v>
      </c>
      <c r="F73" s="2">
        <v>0</v>
      </c>
      <c r="G73" s="2">
        <v>8</v>
      </c>
    </row>
    <row r="74" spans="1:7" x14ac:dyDescent="0.25">
      <c r="A74" s="2">
        <v>9</v>
      </c>
      <c r="B74" s="2">
        <v>14</v>
      </c>
      <c r="C74">
        <v>2011</v>
      </c>
      <c r="E74" s="2">
        <v>23</v>
      </c>
      <c r="F74" s="2">
        <v>49</v>
      </c>
      <c r="G74" s="2">
        <v>42</v>
      </c>
    </row>
    <row r="75" spans="1:7" x14ac:dyDescent="0.25">
      <c r="A75" s="2">
        <v>9</v>
      </c>
      <c r="B75" s="2">
        <v>14</v>
      </c>
      <c r="C75">
        <v>2011</v>
      </c>
      <c r="E75" s="2">
        <v>2</v>
      </c>
      <c r="F75" s="2">
        <v>12</v>
      </c>
      <c r="G75" s="2">
        <v>55</v>
      </c>
    </row>
    <row r="76" spans="1:7" x14ac:dyDescent="0.25">
      <c r="A76" s="2">
        <v>9</v>
      </c>
      <c r="B76" s="2">
        <v>24</v>
      </c>
      <c r="C76">
        <v>2011</v>
      </c>
      <c r="E76" s="2">
        <v>22</v>
      </c>
      <c r="F76" s="2">
        <v>34</v>
      </c>
      <c r="G76" s="2">
        <v>46</v>
      </c>
    </row>
    <row r="77" spans="1:7" x14ac:dyDescent="0.25">
      <c r="A77" s="2">
        <v>9</v>
      </c>
      <c r="B77" s="2">
        <v>24</v>
      </c>
      <c r="C77">
        <v>2011</v>
      </c>
      <c r="E77" s="2">
        <v>7</v>
      </c>
      <c r="F77" s="2">
        <v>55</v>
      </c>
      <c r="G77" s="2">
        <v>34</v>
      </c>
    </row>
    <row r="78" spans="1:7" x14ac:dyDescent="0.25">
      <c r="A78" s="2">
        <v>9</v>
      </c>
      <c r="B78" s="2">
        <v>29</v>
      </c>
      <c r="C78">
        <v>2011</v>
      </c>
      <c r="E78" s="2">
        <v>12</v>
      </c>
      <c r="F78" s="2">
        <v>6</v>
      </c>
      <c r="G78" s="2">
        <v>46</v>
      </c>
    </row>
    <row r="79" spans="1:7" x14ac:dyDescent="0.25">
      <c r="A79" s="2">
        <v>10</v>
      </c>
      <c r="B79" s="2">
        <v>2</v>
      </c>
      <c r="C79">
        <v>2011</v>
      </c>
      <c r="E79" s="2">
        <v>7</v>
      </c>
      <c r="F79" s="2">
        <v>50</v>
      </c>
      <c r="G79" s="2">
        <v>47</v>
      </c>
    </row>
    <row r="80" spans="1:7" x14ac:dyDescent="0.25">
      <c r="A80" s="2">
        <v>10</v>
      </c>
      <c r="B80" s="2">
        <v>5</v>
      </c>
      <c r="C80">
        <v>2011</v>
      </c>
      <c r="E80" s="2">
        <v>18</v>
      </c>
      <c r="F80" s="2">
        <v>49</v>
      </c>
      <c r="G80" s="2">
        <v>38</v>
      </c>
    </row>
    <row r="81" spans="1:7" x14ac:dyDescent="0.25">
      <c r="A81" s="2">
        <v>10</v>
      </c>
      <c r="B81" s="2">
        <v>6</v>
      </c>
      <c r="C81">
        <v>2011</v>
      </c>
      <c r="E81" s="2">
        <v>10</v>
      </c>
      <c r="F81" s="2">
        <v>25</v>
      </c>
      <c r="G81" s="2">
        <v>33</v>
      </c>
    </row>
    <row r="82" spans="1:7" x14ac:dyDescent="0.25">
      <c r="A82" s="2">
        <v>10</v>
      </c>
      <c r="B82" s="2">
        <v>7</v>
      </c>
      <c r="C82">
        <v>2011</v>
      </c>
      <c r="E82" s="2">
        <v>1</v>
      </c>
      <c r="F82" s="2">
        <v>5</v>
      </c>
      <c r="G82" s="2">
        <v>7</v>
      </c>
    </row>
    <row r="83" spans="1:7" x14ac:dyDescent="0.25">
      <c r="A83" s="2">
        <v>10</v>
      </c>
      <c r="B83" s="2">
        <v>15</v>
      </c>
      <c r="C83">
        <v>2011</v>
      </c>
      <c r="E83" s="2">
        <v>1</v>
      </c>
      <c r="F83" s="2">
        <v>25</v>
      </c>
      <c r="G83" s="2">
        <v>53</v>
      </c>
    </row>
    <row r="84" spans="1:7" x14ac:dyDescent="0.25">
      <c r="A84" s="2">
        <v>10</v>
      </c>
      <c r="B84" s="2">
        <v>23</v>
      </c>
      <c r="C84">
        <v>2011</v>
      </c>
      <c r="E84" s="2">
        <v>7</v>
      </c>
      <c r="F84" s="2">
        <v>1</v>
      </c>
      <c r="G84" s="2">
        <v>33</v>
      </c>
    </row>
    <row r="85" spans="1:7" x14ac:dyDescent="0.25">
      <c r="A85" s="2">
        <v>10</v>
      </c>
      <c r="B85" s="2">
        <v>25</v>
      </c>
      <c r="C85">
        <v>2011</v>
      </c>
      <c r="E85" s="2">
        <v>14</v>
      </c>
      <c r="F85" s="2">
        <v>2</v>
      </c>
      <c r="G85" s="2">
        <v>44</v>
      </c>
    </row>
    <row r="86" spans="1:7" x14ac:dyDescent="0.25">
      <c r="A86" s="2">
        <v>11</v>
      </c>
      <c r="B86" s="2">
        <v>2</v>
      </c>
      <c r="C86">
        <v>2011</v>
      </c>
      <c r="E86" s="2">
        <v>12</v>
      </c>
      <c r="F86" s="2">
        <v>34</v>
      </c>
      <c r="G86" s="2">
        <v>25</v>
      </c>
    </row>
    <row r="87" spans="1:7" x14ac:dyDescent="0.25">
      <c r="A87" s="2">
        <v>11</v>
      </c>
      <c r="B87" s="2">
        <v>5</v>
      </c>
      <c r="C87">
        <v>2011</v>
      </c>
      <c r="E87" s="2">
        <v>16</v>
      </c>
      <c r="F87" s="2">
        <v>29</v>
      </c>
      <c r="G87" s="2">
        <v>46</v>
      </c>
    </row>
    <row r="88" spans="1:7" x14ac:dyDescent="0.25">
      <c r="A88" s="2">
        <v>11</v>
      </c>
      <c r="B88" s="2">
        <v>7</v>
      </c>
      <c r="C88">
        <v>2011</v>
      </c>
      <c r="E88" s="2">
        <v>0</v>
      </c>
      <c r="F88" s="2">
        <v>46</v>
      </c>
      <c r="G88" s="2">
        <v>1</v>
      </c>
    </row>
    <row r="89" spans="1:7" x14ac:dyDescent="0.25">
      <c r="A89" s="2">
        <v>11</v>
      </c>
      <c r="B89" s="2">
        <v>10</v>
      </c>
      <c r="C89">
        <v>2011</v>
      </c>
      <c r="E89" s="2">
        <v>6</v>
      </c>
      <c r="F89" s="2">
        <v>3</v>
      </c>
      <c r="G89" s="2">
        <v>37</v>
      </c>
    </row>
    <row r="90" spans="1:7" x14ac:dyDescent="0.25">
      <c r="A90" s="2">
        <v>11</v>
      </c>
      <c r="B90" s="2">
        <v>16</v>
      </c>
      <c r="C90">
        <v>2011</v>
      </c>
      <c r="E90" s="2">
        <v>10</v>
      </c>
      <c r="F90" s="2">
        <v>1</v>
      </c>
      <c r="G90" s="2">
        <v>44</v>
      </c>
    </row>
    <row r="91" spans="1:7" x14ac:dyDescent="0.25">
      <c r="A91" s="2">
        <v>11</v>
      </c>
      <c r="B91" s="2">
        <v>19</v>
      </c>
      <c r="C91">
        <v>2011</v>
      </c>
      <c r="E91" s="2">
        <v>6</v>
      </c>
      <c r="F91" s="2">
        <v>40</v>
      </c>
      <c r="G91" s="2">
        <v>57</v>
      </c>
    </row>
    <row r="92" spans="1:7" x14ac:dyDescent="0.25">
      <c r="A92" s="2">
        <v>11</v>
      </c>
      <c r="B92" s="2">
        <v>23</v>
      </c>
      <c r="C92">
        <v>2011</v>
      </c>
      <c r="E92" s="2">
        <v>21</v>
      </c>
      <c r="F92" s="2">
        <v>21</v>
      </c>
      <c r="G92" s="2">
        <v>24</v>
      </c>
    </row>
    <row r="93" spans="1:7" x14ac:dyDescent="0.25">
      <c r="A93" s="2">
        <v>11</v>
      </c>
      <c r="B93" s="2">
        <v>27</v>
      </c>
      <c r="C93">
        <v>2011</v>
      </c>
      <c r="E93" s="2">
        <v>19</v>
      </c>
      <c r="F93" s="2">
        <v>11</v>
      </c>
      <c r="G93" s="2">
        <v>30</v>
      </c>
    </row>
    <row r="94" spans="1:7" x14ac:dyDescent="0.25">
      <c r="A94" s="2">
        <v>11</v>
      </c>
      <c r="B94" s="2">
        <v>29</v>
      </c>
      <c r="C94">
        <v>2011</v>
      </c>
      <c r="E94" s="2">
        <v>5</v>
      </c>
      <c r="F94" s="2">
        <v>49</v>
      </c>
      <c r="G94" s="2">
        <v>51</v>
      </c>
    </row>
    <row r="95" spans="1:7" x14ac:dyDescent="0.25">
      <c r="A95" s="2">
        <v>11</v>
      </c>
      <c r="B95" s="2">
        <v>30</v>
      </c>
      <c r="C95">
        <v>2011</v>
      </c>
      <c r="E95" s="2">
        <v>21</v>
      </c>
      <c r="F95" s="2">
        <v>39</v>
      </c>
      <c r="G95" s="2">
        <v>4</v>
      </c>
    </row>
    <row r="96" spans="1:7" x14ac:dyDescent="0.25">
      <c r="A96" s="2">
        <v>12</v>
      </c>
      <c r="B96" s="2">
        <v>7</v>
      </c>
      <c r="C96">
        <v>2011</v>
      </c>
      <c r="E96" s="2">
        <v>8</v>
      </c>
      <c r="F96" s="2">
        <v>23</v>
      </c>
      <c r="G96" s="2">
        <v>24</v>
      </c>
    </row>
    <row r="97" spans="1:7" x14ac:dyDescent="0.25">
      <c r="A97" s="2">
        <v>12</v>
      </c>
      <c r="B97" s="2">
        <v>10</v>
      </c>
      <c r="C97">
        <v>2011</v>
      </c>
      <c r="E97" s="2">
        <v>23</v>
      </c>
      <c r="F97" s="2">
        <v>38</v>
      </c>
      <c r="G97" s="2">
        <v>29</v>
      </c>
    </row>
    <row r="98" spans="1:7" x14ac:dyDescent="0.25">
      <c r="A98" s="2">
        <v>12</v>
      </c>
      <c r="B98" s="2">
        <v>11</v>
      </c>
      <c r="C98">
        <v>2011</v>
      </c>
      <c r="E98" s="2">
        <v>20</v>
      </c>
      <c r="F98" s="2">
        <v>9</v>
      </c>
      <c r="G98" s="2">
        <v>5</v>
      </c>
    </row>
    <row r="99" spans="1:7" x14ac:dyDescent="0.25">
      <c r="A99" s="2">
        <v>12</v>
      </c>
      <c r="B99" s="2">
        <v>24</v>
      </c>
      <c r="C99">
        <v>2011</v>
      </c>
      <c r="E99" s="2">
        <v>4</v>
      </c>
      <c r="F99" s="2">
        <v>39</v>
      </c>
      <c r="G99" s="2">
        <v>45</v>
      </c>
    </row>
    <row r="100" spans="1:7" x14ac:dyDescent="0.25">
      <c r="A100" s="2">
        <v>12</v>
      </c>
      <c r="B100" s="2">
        <v>25</v>
      </c>
      <c r="C100">
        <v>2011</v>
      </c>
      <c r="E100" s="2">
        <v>9</v>
      </c>
      <c r="F100" s="2">
        <v>32</v>
      </c>
      <c r="G100" s="2">
        <v>12</v>
      </c>
    </row>
    <row r="101" spans="1:7" x14ac:dyDescent="0.25">
      <c r="A101" s="2">
        <v>1</v>
      </c>
      <c r="B101" s="2">
        <v>1</v>
      </c>
      <c r="C101">
        <v>2012</v>
      </c>
      <c r="E101" s="2">
        <v>22</v>
      </c>
      <c r="F101" s="2">
        <v>22</v>
      </c>
      <c r="G101" s="2">
        <v>19</v>
      </c>
    </row>
    <row r="102" spans="1:7" x14ac:dyDescent="0.25">
      <c r="A102" s="2">
        <v>1</v>
      </c>
      <c r="B102" s="2">
        <v>2</v>
      </c>
      <c r="C102">
        <v>2012</v>
      </c>
      <c r="E102" s="2">
        <v>10</v>
      </c>
      <c r="F102" s="2">
        <v>9</v>
      </c>
      <c r="G102" s="2">
        <v>5</v>
      </c>
    </row>
    <row r="103" spans="1:7" x14ac:dyDescent="0.25">
      <c r="A103" s="2">
        <v>1</v>
      </c>
      <c r="B103" s="2">
        <v>8</v>
      </c>
      <c r="C103">
        <v>2012</v>
      </c>
      <c r="E103" s="2">
        <v>14</v>
      </c>
      <c r="F103" s="2">
        <v>7</v>
      </c>
      <c r="G103" s="2">
        <v>59</v>
      </c>
    </row>
    <row r="104" spans="1:7" x14ac:dyDescent="0.25">
      <c r="A104" s="2">
        <v>1</v>
      </c>
      <c r="B104" s="2">
        <v>16</v>
      </c>
      <c r="C104">
        <v>2012</v>
      </c>
      <c r="E104" s="2">
        <v>4</v>
      </c>
      <c r="F104" s="2">
        <v>54</v>
      </c>
      <c r="G104" s="2">
        <v>37</v>
      </c>
    </row>
    <row r="105" spans="1:7" x14ac:dyDescent="0.25">
      <c r="A105" s="2">
        <v>1</v>
      </c>
      <c r="B105" s="2">
        <v>17</v>
      </c>
      <c r="C105">
        <v>2012</v>
      </c>
      <c r="E105" s="2">
        <v>22</v>
      </c>
      <c r="F105" s="2">
        <v>32</v>
      </c>
      <c r="G105" s="2">
        <v>50</v>
      </c>
    </row>
    <row r="106" spans="1:7" x14ac:dyDescent="0.25">
      <c r="A106" s="2">
        <v>1</v>
      </c>
      <c r="B106" s="2">
        <v>29</v>
      </c>
      <c r="C106">
        <v>2012</v>
      </c>
      <c r="E106" s="2">
        <v>5</v>
      </c>
      <c r="F106" s="2">
        <v>28</v>
      </c>
      <c r="G106" s="2">
        <v>23</v>
      </c>
    </row>
    <row r="107" spans="1:7" x14ac:dyDescent="0.25">
      <c r="A107" s="2">
        <v>2</v>
      </c>
      <c r="B107" s="2">
        <v>2</v>
      </c>
      <c r="C107">
        <v>2012</v>
      </c>
      <c r="E107" s="2">
        <v>4</v>
      </c>
      <c r="F107" s="2">
        <v>30</v>
      </c>
      <c r="G107" s="2">
        <v>29</v>
      </c>
    </row>
    <row r="108" spans="1:7" x14ac:dyDescent="0.25">
      <c r="A108" s="2">
        <v>2</v>
      </c>
      <c r="B108" s="2">
        <v>3</v>
      </c>
      <c r="C108">
        <v>2012</v>
      </c>
      <c r="E108" s="2">
        <v>10</v>
      </c>
      <c r="F108" s="2">
        <v>5</v>
      </c>
      <c r="G108" s="2">
        <v>57</v>
      </c>
    </row>
    <row r="109" spans="1:7" x14ac:dyDescent="0.25">
      <c r="A109" s="2">
        <v>2</v>
      </c>
      <c r="B109" s="2">
        <v>10</v>
      </c>
      <c r="C109">
        <v>2012</v>
      </c>
      <c r="E109" s="2">
        <v>16</v>
      </c>
      <c r="F109" s="2">
        <v>7</v>
      </c>
      <c r="G109" s="2">
        <v>12</v>
      </c>
    </row>
    <row r="110" spans="1:7" x14ac:dyDescent="0.25">
      <c r="A110" s="2">
        <v>2</v>
      </c>
      <c r="B110" s="2">
        <v>20</v>
      </c>
      <c r="C110">
        <v>2012</v>
      </c>
      <c r="E110" s="2">
        <v>20</v>
      </c>
      <c r="F110" s="2">
        <v>20</v>
      </c>
      <c r="G110" s="2">
        <v>3</v>
      </c>
    </row>
    <row r="111" spans="1:7" x14ac:dyDescent="0.25">
      <c r="A111" s="2">
        <v>2</v>
      </c>
      <c r="B111" s="2">
        <v>21</v>
      </c>
      <c r="C111">
        <v>2012</v>
      </c>
      <c r="E111" s="2">
        <v>11</v>
      </c>
      <c r="F111" s="2">
        <v>46</v>
      </c>
      <c r="G111" s="2">
        <v>27</v>
      </c>
    </row>
    <row r="112" spans="1:7" x14ac:dyDescent="0.25">
      <c r="A112" s="2">
        <v>2</v>
      </c>
      <c r="B112" s="2">
        <v>25</v>
      </c>
      <c r="C112">
        <v>2012</v>
      </c>
      <c r="E112" s="2">
        <v>1</v>
      </c>
      <c r="F112" s="2">
        <v>21</v>
      </c>
      <c r="G112" s="2">
        <v>12</v>
      </c>
    </row>
    <row r="113" spans="1:7" x14ac:dyDescent="0.25">
      <c r="A113" s="2">
        <v>3</v>
      </c>
      <c r="B113" s="2">
        <v>3</v>
      </c>
      <c r="C113">
        <v>2012</v>
      </c>
      <c r="E113" s="2">
        <v>10</v>
      </c>
      <c r="F113" s="2">
        <v>34</v>
      </c>
      <c r="G113" s="2">
        <v>13</v>
      </c>
    </row>
    <row r="114" spans="1:7" x14ac:dyDescent="0.25">
      <c r="A114" s="2">
        <v>3</v>
      </c>
      <c r="B114" s="2">
        <v>3</v>
      </c>
      <c r="C114">
        <v>2012</v>
      </c>
      <c r="E114" s="2">
        <v>19</v>
      </c>
      <c r="F114" s="2">
        <v>51</v>
      </c>
      <c r="G114" s="2">
        <v>49</v>
      </c>
    </row>
    <row r="115" spans="1:7" x14ac:dyDescent="0.25">
      <c r="A115" s="2">
        <v>3</v>
      </c>
      <c r="B115" s="2">
        <v>5</v>
      </c>
      <c r="C115">
        <v>2012</v>
      </c>
      <c r="E115" s="2">
        <v>0</v>
      </c>
      <c r="F115" s="2">
        <v>0</v>
      </c>
      <c r="G115" s="2">
        <v>0</v>
      </c>
    </row>
    <row r="116" spans="1:7" x14ac:dyDescent="0.25">
      <c r="A116" s="2">
        <v>3</v>
      </c>
      <c r="B116" s="2">
        <v>8</v>
      </c>
      <c r="C116">
        <v>2012</v>
      </c>
      <c r="E116" s="2">
        <v>10</v>
      </c>
      <c r="F116" s="2">
        <v>9</v>
      </c>
      <c r="G116" s="2">
        <v>20</v>
      </c>
    </row>
    <row r="117" spans="1:7" x14ac:dyDescent="0.25">
      <c r="A117" s="2">
        <v>3</v>
      </c>
      <c r="B117" s="2">
        <v>11</v>
      </c>
      <c r="C117">
        <v>2012</v>
      </c>
      <c r="E117" s="2">
        <v>7</v>
      </c>
      <c r="F117" s="2">
        <v>37</v>
      </c>
      <c r="G117" s="2">
        <v>25</v>
      </c>
    </row>
    <row r="118" spans="1:7" x14ac:dyDescent="0.25">
      <c r="A118" s="2">
        <v>3</v>
      </c>
      <c r="B118" s="2">
        <v>12</v>
      </c>
      <c r="C118">
        <v>2012</v>
      </c>
      <c r="E118" s="2">
        <v>16</v>
      </c>
      <c r="F118" s="2">
        <v>57</v>
      </c>
      <c r="G118" s="2">
        <v>0</v>
      </c>
    </row>
    <row r="119" spans="1:7" x14ac:dyDescent="0.25">
      <c r="A119" s="2">
        <v>3</v>
      </c>
      <c r="B119" s="2">
        <v>14</v>
      </c>
      <c r="C119">
        <v>2012</v>
      </c>
      <c r="E119" s="2">
        <v>10</v>
      </c>
      <c r="F119" s="2">
        <v>51</v>
      </c>
      <c r="G119" s="2">
        <v>54</v>
      </c>
    </row>
    <row r="120" spans="1:7" x14ac:dyDescent="0.25">
      <c r="A120" s="2">
        <v>3</v>
      </c>
      <c r="B120" s="2">
        <v>16</v>
      </c>
      <c r="C120">
        <v>2012</v>
      </c>
      <c r="E120" s="2">
        <v>13</v>
      </c>
      <c r="F120" s="2">
        <v>14</v>
      </c>
      <c r="G120" s="2">
        <v>39</v>
      </c>
    </row>
    <row r="121" spans="1:7" x14ac:dyDescent="0.25">
      <c r="A121" s="2">
        <v>3</v>
      </c>
      <c r="B121" s="2">
        <v>20</v>
      </c>
      <c r="C121">
        <v>2012</v>
      </c>
      <c r="E121" s="2">
        <v>3</v>
      </c>
      <c r="F121" s="2">
        <v>22</v>
      </c>
      <c r="G121" s="2">
        <v>17</v>
      </c>
    </row>
    <row r="122" spans="1:7" x14ac:dyDescent="0.25">
      <c r="A122" s="2">
        <v>3</v>
      </c>
      <c r="B122" s="2">
        <v>29</v>
      </c>
      <c r="C122">
        <v>2012</v>
      </c>
      <c r="E122" s="2">
        <v>12</v>
      </c>
      <c r="F122" s="2">
        <v>39</v>
      </c>
      <c r="G122" s="2">
        <v>58</v>
      </c>
    </row>
    <row r="123" spans="1:7" x14ac:dyDescent="0.25">
      <c r="A123" s="2">
        <v>3</v>
      </c>
      <c r="B123" s="2">
        <v>29</v>
      </c>
      <c r="C123">
        <v>2012</v>
      </c>
      <c r="E123" s="2">
        <v>6</v>
      </c>
      <c r="F123" s="2">
        <v>29</v>
      </c>
      <c r="G123" s="2">
        <v>2</v>
      </c>
    </row>
    <row r="124" spans="1:7" x14ac:dyDescent="0.25">
      <c r="A124" s="2">
        <v>4</v>
      </c>
      <c r="B124" s="2">
        <v>1</v>
      </c>
      <c r="C124">
        <v>2012</v>
      </c>
      <c r="E124" s="2">
        <v>18</v>
      </c>
      <c r="F124" s="2">
        <v>53</v>
      </c>
      <c r="G124" s="2">
        <v>39</v>
      </c>
    </row>
    <row r="125" spans="1:7" x14ac:dyDescent="0.25">
      <c r="A125" s="2">
        <v>4</v>
      </c>
      <c r="B125" s="2">
        <v>21</v>
      </c>
      <c r="C125">
        <v>2012</v>
      </c>
      <c r="E125" s="2">
        <v>20</v>
      </c>
      <c r="F125" s="2">
        <v>29</v>
      </c>
      <c r="G125" s="2">
        <v>46</v>
      </c>
    </row>
    <row r="126" spans="1:7" x14ac:dyDescent="0.25">
      <c r="A126" s="2">
        <v>4</v>
      </c>
      <c r="B126" s="2">
        <v>26</v>
      </c>
      <c r="C126">
        <v>2012</v>
      </c>
      <c r="E126" s="2">
        <v>1</v>
      </c>
      <c r="F126" s="2">
        <v>25</v>
      </c>
      <c r="G126" s="2">
        <v>23</v>
      </c>
    </row>
    <row r="127" spans="1:7" x14ac:dyDescent="0.25">
      <c r="A127" s="2">
        <v>5</v>
      </c>
      <c r="B127" s="2">
        <v>1</v>
      </c>
      <c r="C127">
        <v>2012</v>
      </c>
      <c r="E127" s="2">
        <v>4</v>
      </c>
      <c r="F127" s="2">
        <v>22</v>
      </c>
      <c r="G127" s="2">
        <v>55</v>
      </c>
    </row>
    <row r="128" spans="1:7" x14ac:dyDescent="0.25">
      <c r="A128" s="2">
        <v>5</v>
      </c>
      <c r="B128" s="2">
        <v>3</v>
      </c>
      <c r="C128">
        <v>2012</v>
      </c>
      <c r="E128" s="2">
        <v>8</v>
      </c>
      <c r="F128" s="2">
        <v>33</v>
      </c>
      <c r="G128" s="2">
        <v>45</v>
      </c>
    </row>
    <row r="129" spans="1:7" x14ac:dyDescent="0.25">
      <c r="A129" s="2">
        <v>5</v>
      </c>
      <c r="B129" s="2">
        <v>7</v>
      </c>
      <c r="C129">
        <v>2012</v>
      </c>
      <c r="E129" s="2">
        <v>9</v>
      </c>
      <c r="F129" s="2">
        <v>30</v>
      </c>
      <c r="G129" s="2">
        <v>47</v>
      </c>
    </row>
    <row r="130" spans="1:7" x14ac:dyDescent="0.25">
      <c r="A130" s="2">
        <v>5</v>
      </c>
      <c r="B130" s="2">
        <v>10</v>
      </c>
      <c r="C130">
        <v>2012</v>
      </c>
      <c r="E130" s="2">
        <v>21</v>
      </c>
      <c r="F130" s="2">
        <v>15</v>
      </c>
      <c r="G130" s="2">
        <v>47</v>
      </c>
    </row>
    <row r="131" spans="1:7" x14ac:dyDescent="0.25">
      <c r="A131" s="2">
        <v>5</v>
      </c>
      <c r="B131" s="2">
        <v>14</v>
      </c>
      <c r="C131">
        <v>2012</v>
      </c>
      <c r="E131" s="2">
        <v>22</v>
      </c>
      <c r="F131" s="2">
        <v>48</v>
      </c>
      <c r="G131" s="2">
        <v>17</v>
      </c>
    </row>
    <row r="132" spans="1:7" x14ac:dyDescent="0.25">
      <c r="A132" s="2">
        <v>5</v>
      </c>
      <c r="B132" s="2">
        <v>23</v>
      </c>
      <c r="C132">
        <v>2012</v>
      </c>
      <c r="E132" s="2">
        <v>17</v>
      </c>
      <c r="F132" s="2">
        <v>57</v>
      </c>
      <c r="G132" s="2">
        <v>54</v>
      </c>
    </row>
    <row r="133" spans="1:7" x14ac:dyDescent="0.25">
      <c r="A133" s="2">
        <v>5</v>
      </c>
      <c r="B133" s="2">
        <v>24</v>
      </c>
      <c r="C133">
        <v>2012</v>
      </c>
      <c r="E133" s="2">
        <v>9</v>
      </c>
      <c r="F133" s="2">
        <v>31</v>
      </c>
      <c r="G133" s="2">
        <v>3</v>
      </c>
    </row>
    <row r="134" spans="1:7" x14ac:dyDescent="0.25">
      <c r="A134" s="2">
        <v>5</v>
      </c>
      <c r="B134" s="2">
        <v>25</v>
      </c>
      <c r="C134">
        <v>2012</v>
      </c>
      <c r="E134" s="2">
        <v>19</v>
      </c>
      <c r="F134" s="2">
        <v>11</v>
      </c>
      <c r="G134" s="2">
        <v>38</v>
      </c>
    </row>
    <row r="135" spans="1:7" x14ac:dyDescent="0.25">
      <c r="A135" s="2">
        <v>6</v>
      </c>
      <c r="B135" s="2">
        <v>14</v>
      </c>
      <c r="C135">
        <v>2012</v>
      </c>
      <c r="E135" s="2">
        <v>9</v>
      </c>
      <c r="F135" s="2">
        <v>42</v>
      </c>
      <c r="G135" s="2">
        <v>43</v>
      </c>
    </row>
    <row r="136" spans="1:7" x14ac:dyDescent="0.25">
      <c r="A136" s="2">
        <v>6</v>
      </c>
      <c r="B136" s="2">
        <v>23</v>
      </c>
      <c r="C136">
        <v>2012</v>
      </c>
      <c r="E136" s="2">
        <v>21</v>
      </c>
      <c r="F136" s="2">
        <v>53</v>
      </c>
      <c r="G136" s="2">
        <v>3</v>
      </c>
    </row>
    <row r="137" spans="1:7" x14ac:dyDescent="0.25">
      <c r="A137" s="2">
        <v>6</v>
      </c>
      <c r="B137" s="2">
        <v>24</v>
      </c>
      <c r="C137">
        <v>2012</v>
      </c>
      <c r="E137" s="2">
        <v>19</v>
      </c>
      <c r="F137" s="2">
        <v>47</v>
      </c>
      <c r="G137" s="2">
        <v>43</v>
      </c>
    </row>
    <row r="138" spans="1:7" x14ac:dyDescent="0.25">
      <c r="A138" s="2">
        <v>7</v>
      </c>
      <c r="B138" s="2">
        <v>7</v>
      </c>
      <c r="C138">
        <v>2012</v>
      </c>
      <c r="E138" s="2">
        <v>9</v>
      </c>
      <c r="F138" s="2">
        <v>12</v>
      </c>
      <c r="G138" s="2">
        <v>4</v>
      </c>
    </row>
    <row r="139" spans="1:7" x14ac:dyDescent="0.25">
      <c r="A139" s="2">
        <v>7</v>
      </c>
      <c r="B139" s="2">
        <v>9</v>
      </c>
      <c r="C139">
        <v>2012</v>
      </c>
      <c r="E139" s="2">
        <v>16</v>
      </c>
      <c r="F139" s="2">
        <v>7</v>
      </c>
      <c r="G139" s="2">
        <v>30</v>
      </c>
    </row>
    <row r="140" spans="1:7" x14ac:dyDescent="0.25">
      <c r="A140" s="2">
        <v>7</v>
      </c>
      <c r="B140" s="2">
        <v>12</v>
      </c>
      <c r="C140">
        <v>2012</v>
      </c>
      <c r="E140" s="2">
        <v>17</v>
      </c>
      <c r="F140" s="2">
        <v>55</v>
      </c>
      <c r="G140" s="2">
        <v>30</v>
      </c>
    </row>
    <row r="141" spans="1:7" x14ac:dyDescent="0.25">
      <c r="A141" s="2">
        <v>7</v>
      </c>
      <c r="B141" s="2">
        <v>30</v>
      </c>
      <c r="C141">
        <v>2012</v>
      </c>
      <c r="E141" s="2">
        <v>10</v>
      </c>
      <c r="F141" s="2">
        <v>49</v>
      </c>
      <c r="G141" s="2">
        <v>51</v>
      </c>
    </row>
    <row r="142" spans="1:7" x14ac:dyDescent="0.25">
      <c r="A142" s="2">
        <v>8</v>
      </c>
      <c r="B142" s="2">
        <v>2</v>
      </c>
      <c r="C142">
        <v>2012</v>
      </c>
      <c r="E142" s="2">
        <v>1</v>
      </c>
      <c r="F142" s="2">
        <v>57</v>
      </c>
      <c r="G142" s="2">
        <v>54</v>
      </c>
    </row>
    <row r="143" spans="1:7" x14ac:dyDescent="0.25">
      <c r="A143" s="2">
        <v>8</v>
      </c>
      <c r="B143" s="2">
        <v>2</v>
      </c>
      <c r="C143">
        <v>2012</v>
      </c>
      <c r="E143" s="2">
        <v>21</v>
      </c>
      <c r="F143" s="2">
        <v>8</v>
      </c>
      <c r="G143" s="2">
        <v>46</v>
      </c>
    </row>
    <row r="144" spans="1:7" x14ac:dyDescent="0.25">
      <c r="A144" s="2">
        <v>8</v>
      </c>
      <c r="B144" s="2">
        <v>12</v>
      </c>
      <c r="C144">
        <v>2012</v>
      </c>
      <c r="E144" s="2">
        <v>23</v>
      </c>
      <c r="F144" s="2">
        <v>42</v>
      </c>
      <c r="G144" s="2">
        <v>14</v>
      </c>
    </row>
    <row r="145" spans="1:7" x14ac:dyDescent="0.25">
      <c r="A145" s="2">
        <v>8</v>
      </c>
      <c r="B145" s="2">
        <v>15</v>
      </c>
      <c r="C145">
        <v>2012</v>
      </c>
      <c r="E145" s="2">
        <v>16</v>
      </c>
      <c r="F145" s="2">
        <v>39</v>
      </c>
      <c r="G145" s="2">
        <v>55</v>
      </c>
    </row>
    <row r="146" spans="1:7" x14ac:dyDescent="0.25">
      <c r="A146" s="2">
        <v>8</v>
      </c>
      <c r="B146" s="2">
        <v>17</v>
      </c>
      <c r="C146">
        <v>2012</v>
      </c>
      <c r="E146" s="2">
        <v>8</v>
      </c>
      <c r="F146" s="2">
        <v>57</v>
      </c>
      <c r="G146" s="2">
        <v>45</v>
      </c>
    </row>
    <row r="147" spans="1:7" x14ac:dyDescent="0.25">
      <c r="A147" s="2">
        <v>8</v>
      </c>
      <c r="B147" s="2">
        <v>22</v>
      </c>
      <c r="C147">
        <v>2012</v>
      </c>
      <c r="E147" s="2">
        <v>8</v>
      </c>
      <c r="F147" s="2">
        <v>35</v>
      </c>
      <c r="G147" s="2">
        <v>1</v>
      </c>
    </row>
    <row r="148" spans="1:7" x14ac:dyDescent="0.25">
      <c r="A148" s="2">
        <v>8</v>
      </c>
      <c r="B148" s="2">
        <v>24</v>
      </c>
      <c r="C148">
        <v>2012</v>
      </c>
      <c r="E148" s="2">
        <v>23</v>
      </c>
      <c r="F148" s="2">
        <v>13</v>
      </c>
      <c r="G148" s="2">
        <v>36</v>
      </c>
    </row>
    <row r="149" spans="1:7" x14ac:dyDescent="0.25">
      <c r="A149" s="2">
        <v>9</v>
      </c>
      <c r="B149" s="2">
        <v>1</v>
      </c>
      <c r="C149">
        <v>2012</v>
      </c>
      <c r="E149" s="2">
        <v>11</v>
      </c>
      <c r="F149" s="2">
        <v>0</v>
      </c>
      <c r="G149" s="2">
        <v>6</v>
      </c>
    </row>
    <row r="150" spans="1:7" x14ac:dyDescent="0.25">
      <c r="A150" s="2">
        <v>9</v>
      </c>
      <c r="B150" s="2">
        <v>1</v>
      </c>
      <c r="C150">
        <v>2012</v>
      </c>
      <c r="E150" s="2">
        <v>22</v>
      </c>
      <c r="F150" s="2">
        <v>42</v>
      </c>
      <c r="G150" s="2">
        <v>40</v>
      </c>
    </row>
    <row r="151" spans="1:7" x14ac:dyDescent="0.25">
      <c r="A151" s="2">
        <v>9</v>
      </c>
      <c r="B151" s="2">
        <v>14</v>
      </c>
      <c r="C151">
        <v>2012</v>
      </c>
      <c r="E151" s="2">
        <v>15</v>
      </c>
      <c r="F151" s="2">
        <v>39</v>
      </c>
      <c r="G151" s="2">
        <v>25</v>
      </c>
    </row>
    <row r="152" spans="1:7" x14ac:dyDescent="0.25">
      <c r="A152" s="2">
        <v>9</v>
      </c>
      <c r="B152" s="2">
        <v>18</v>
      </c>
      <c r="C152">
        <v>2012</v>
      </c>
      <c r="E152" s="2">
        <v>15</v>
      </c>
      <c r="F152" s="2">
        <v>37</v>
      </c>
      <c r="G152" s="2">
        <v>36</v>
      </c>
    </row>
    <row r="153" spans="1:7" x14ac:dyDescent="0.25">
      <c r="A153" s="2">
        <v>9</v>
      </c>
      <c r="B153" s="2">
        <v>23</v>
      </c>
      <c r="C153">
        <v>2012</v>
      </c>
      <c r="E153" s="2">
        <v>14</v>
      </c>
      <c r="F153" s="2">
        <v>16</v>
      </c>
      <c r="G153" s="2">
        <v>2</v>
      </c>
    </row>
    <row r="154" spans="1:7" x14ac:dyDescent="0.25">
      <c r="A154" s="2">
        <v>9</v>
      </c>
      <c r="B154" s="2">
        <v>25</v>
      </c>
      <c r="C154">
        <v>2012</v>
      </c>
      <c r="E154" s="2">
        <v>16</v>
      </c>
      <c r="F154" s="2">
        <v>56</v>
      </c>
      <c r="G154" s="2">
        <v>34</v>
      </c>
    </row>
    <row r="155" spans="1:7" x14ac:dyDescent="0.25">
      <c r="A155" s="2">
        <v>9</v>
      </c>
      <c r="B155" s="2">
        <v>26</v>
      </c>
      <c r="C155">
        <v>2012</v>
      </c>
      <c r="E155" s="2">
        <v>3</v>
      </c>
      <c r="F155" s="2">
        <v>16</v>
      </c>
      <c r="G155" s="2">
        <v>21</v>
      </c>
    </row>
    <row r="156" spans="1:7" x14ac:dyDescent="0.25">
      <c r="A156" s="2">
        <v>10</v>
      </c>
      <c r="B156" s="2">
        <v>4</v>
      </c>
      <c r="C156">
        <v>2012</v>
      </c>
      <c r="E156" s="2">
        <v>14</v>
      </c>
      <c r="F156" s="2">
        <v>52</v>
      </c>
      <c r="G156" s="2">
        <v>54</v>
      </c>
    </row>
    <row r="157" spans="1:7" x14ac:dyDescent="0.25">
      <c r="A157" s="2">
        <v>10</v>
      </c>
      <c r="B157" s="2">
        <v>5</v>
      </c>
      <c r="C157">
        <v>2012</v>
      </c>
      <c r="E157" s="2">
        <v>10</v>
      </c>
      <c r="F157" s="2">
        <v>59</v>
      </c>
      <c r="G157" s="2">
        <v>46</v>
      </c>
    </row>
    <row r="158" spans="1:7" x14ac:dyDescent="0.25">
      <c r="A158" s="2">
        <v>10</v>
      </c>
      <c r="B158" s="2">
        <v>7</v>
      </c>
      <c r="C158">
        <v>2012</v>
      </c>
      <c r="E158" s="2">
        <v>5</v>
      </c>
      <c r="F158" s="2">
        <v>44</v>
      </c>
      <c r="G158" s="2">
        <v>17</v>
      </c>
    </row>
    <row r="159" spans="1:7" x14ac:dyDescent="0.25">
      <c r="A159" s="2">
        <v>10</v>
      </c>
      <c r="B159" s="2">
        <v>14</v>
      </c>
      <c r="C159">
        <v>2012</v>
      </c>
      <c r="E159" s="2">
        <v>12</v>
      </c>
      <c r="F159" s="2">
        <v>44</v>
      </c>
      <c r="G159" s="2">
        <v>45</v>
      </c>
    </row>
    <row r="160" spans="1:7" x14ac:dyDescent="0.25">
      <c r="A160" s="2">
        <v>10</v>
      </c>
      <c r="B160" s="2">
        <v>16</v>
      </c>
      <c r="C160">
        <v>2012</v>
      </c>
      <c r="E160" s="2">
        <v>1</v>
      </c>
      <c r="F160" s="2">
        <v>22</v>
      </c>
      <c r="G160" s="2">
        <v>21</v>
      </c>
    </row>
    <row r="161" spans="1:7" x14ac:dyDescent="0.25">
      <c r="A161" s="2">
        <v>10</v>
      </c>
      <c r="B161" s="2">
        <v>30</v>
      </c>
      <c r="C161">
        <v>2012</v>
      </c>
      <c r="E161" s="2">
        <v>13</v>
      </c>
      <c r="F161" s="2">
        <v>32</v>
      </c>
      <c r="G161" s="2">
        <v>48</v>
      </c>
    </row>
    <row r="162" spans="1:7" x14ac:dyDescent="0.25">
      <c r="A162" s="2">
        <v>11</v>
      </c>
      <c r="B162" s="2">
        <v>2</v>
      </c>
      <c r="C162">
        <v>2012</v>
      </c>
      <c r="E162" s="2">
        <v>13</v>
      </c>
      <c r="F162" s="2">
        <v>22</v>
      </c>
      <c r="G162" s="2">
        <v>29</v>
      </c>
    </row>
    <row r="163" spans="1:7" x14ac:dyDescent="0.25">
      <c r="A163" s="2">
        <v>11</v>
      </c>
      <c r="B163" s="2">
        <v>3</v>
      </c>
      <c r="C163">
        <v>2012</v>
      </c>
      <c r="E163" s="2">
        <v>23</v>
      </c>
      <c r="F163" s="2">
        <v>46</v>
      </c>
      <c r="G163" s="2">
        <v>9</v>
      </c>
    </row>
    <row r="164" spans="1:7" x14ac:dyDescent="0.25">
      <c r="A164" s="2">
        <v>11</v>
      </c>
      <c r="B164" s="2">
        <v>16</v>
      </c>
      <c r="C164">
        <v>2012</v>
      </c>
      <c r="E164" s="2">
        <v>8</v>
      </c>
      <c r="F164" s="2">
        <v>47</v>
      </c>
      <c r="G164" s="2">
        <v>45</v>
      </c>
    </row>
    <row r="165" spans="1:7" x14ac:dyDescent="0.25">
      <c r="A165" s="2">
        <v>11</v>
      </c>
      <c r="B165" s="2">
        <v>22</v>
      </c>
      <c r="C165">
        <v>2012</v>
      </c>
      <c r="E165" s="2">
        <v>12</v>
      </c>
      <c r="F165" s="2">
        <v>53</v>
      </c>
      <c r="G165" s="2">
        <v>52</v>
      </c>
    </row>
    <row r="166" spans="1:7" x14ac:dyDescent="0.25">
      <c r="A166" s="2">
        <v>11</v>
      </c>
      <c r="B166" s="2">
        <v>25</v>
      </c>
      <c r="C166">
        <v>2012</v>
      </c>
      <c r="E166" s="2">
        <v>7</v>
      </c>
      <c r="F166" s="2">
        <v>11</v>
      </c>
      <c r="G166" s="2">
        <v>22</v>
      </c>
    </row>
    <row r="167" spans="1:7" x14ac:dyDescent="0.25">
      <c r="A167" s="2">
        <v>12</v>
      </c>
      <c r="B167" s="2">
        <v>5</v>
      </c>
      <c r="C167">
        <v>2012</v>
      </c>
      <c r="E167" s="2">
        <v>20</v>
      </c>
      <c r="F167" s="2">
        <v>57</v>
      </c>
      <c r="G167" s="2">
        <v>20</v>
      </c>
    </row>
    <row r="168" spans="1:7" x14ac:dyDescent="0.25">
      <c r="A168" s="2">
        <v>12</v>
      </c>
      <c r="B168" s="2">
        <v>5</v>
      </c>
      <c r="C168">
        <v>2012</v>
      </c>
      <c r="E168" s="2">
        <v>23</v>
      </c>
      <c r="F168" s="2">
        <v>34</v>
      </c>
      <c r="G168" s="2">
        <v>44</v>
      </c>
    </row>
    <row r="169" spans="1:7" x14ac:dyDescent="0.25">
      <c r="A169" s="2">
        <v>12</v>
      </c>
      <c r="B169" s="2">
        <v>5</v>
      </c>
      <c r="C169">
        <v>2012</v>
      </c>
      <c r="E169" s="2">
        <v>9</v>
      </c>
      <c r="F169" s="2">
        <v>36</v>
      </c>
      <c r="G169" s="2">
        <v>28</v>
      </c>
    </row>
    <row r="170" spans="1:7" x14ac:dyDescent="0.25">
      <c r="A170" s="2">
        <v>12</v>
      </c>
      <c r="B170" s="2">
        <v>6</v>
      </c>
      <c r="C170">
        <v>2012</v>
      </c>
      <c r="E170" s="2">
        <v>5</v>
      </c>
      <c r="F170" s="2">
        <v>45</v>
      </c>
      <c r="G170" s="2">
        <v>20</v>
      </c>
    </row>
    <row r="171" spans="1:7" x14ac:dyDescent="0.25">
      <c r="A171" s="2">
        <v>12</v>
      </c>
      <c r="B171" s="2">
        <v>13</v>
      </c>
      <c r="C171">
        <v>2012</v>
      </c>
      <c r="E171" s="2">
        <v>12</v>
      </c>
      <c r="F171" s="2">
        <v>55</v>
      </c>
      <c r="G171" s="2">
        <v>52</v>
      </c>
    </row>
    <row r="172" spans="1:7" x14ac:dyDescent="0.25">
      <c r="A172" s="2">
        <v>12</v>
      </c>
      <c r="B172" s="2">
        <v>14</v>
      </c>
      <c r="C172">
        <v>2012</v>
      </c>
      <c r="E172" s="2">
        <v>17</v>
      </c>
      <c r="F172" s="2">
        <v>48</v>
      </c>
      <c r="G172" s="2">
        <v>59</v>
      </c>
    </row>
    <row r="173" spans="1:7" x14ac:dyDescent="0.25">
      <c r="A173" s="2">
        <v>12</v>
      </c>
      <c r="B173" s="2">
        <v>26</v>
      </c>
      <c r="C173">
        <v>2012</v>
      </c>
      <c r="E173" s="2">
        <v>12</v>
      </c>
      <c r="F173" s="2">
        <v>51</v>
      </c>
      <c r="G173" s="2">
        <v>50</v>
      </c>
    </row>
    <row r="174" spans="1:7" x14ac:dyDescent="0.25">
      <c r="A174" s="2">
        <v>12</v>
      </c>
      <c r="B174" s="2">
        <v>27</v>
      </c>
      <c r="C174">
        <v>2012</v>
      </c>
      <c r="E174" s="2">
        <v>19</v>
      </c>
      <c r="F174" s="2">
        <v>52</v>
      </c>
      <c r="G174" s="2">
        <v>6</v>
      </c>
    </row>
    <row r="175" spans="1:7" x14ac:dyDescent="0.25">
      <c r="A175" s="2">
        <v>12</v>
      </c>
      <c r="B175" s="2">
        <v>27</v>
      </c>
      <c r="C175">
        <v>2012</v>
      </c>
      <c r="E175" s="2">
        <v>20</v>
      </c>
      <c r="F175" s="2">
        <v>41</v>
      </c>
      <c r="G175" s="2">
        <v>37</v>
      </c>
    </row>
    <row r="176" spans="1:7" x14ac:dyDescent="0.25">
      <c r="A176" s="2">
        <v>12</v>
      </c>
      <c r="B176" s="2">
        <v>31</v>
      </c>
      <c r="C176">
        <v>2012</v>
      </c>
      <c r="E176" s="2">
        <v>22</v>
      </c>
      <c r="F176" s="2">
        <v>32</v>
      </c>
      <c r="G176" s="2">
        <v>32</v>
      </c>
    </row>
    <row r="177" spans="1:7" x14ac:dyDescent="0.25">
      <c r="A177" s="2">
        <v>1</v>
      </c>
      <c r="B177" s="2">
        <v>13</v>
      </c>
      <c r="C177">
        <v>2013</v>
      </c>
      <c r="E177" s="2">
        <v>18</v>
      </c>
      <c r="F177" s="2">
        <v>24</v>
      </c>
      <c r="G177" s="2">
        <v>25</v>
      </c>
    </row>
    <row r="178" spans="1:7" x14ac:dyDescent="0.25">
      <c r="A178" s="2">
        <v>1</v>
      </c>
      <c r="B178" s="2">
        <v>25</v>
      </c>
      <c r="C178">
        <v>2013</v>
      </c>
      <c r="E178" s="2">
        <v>17</v>
      </c>
      <c r="F178" s="2">
        <v>2</v>
      </c>
      <c r="G178" s="2">
        <v>39</v>
      </c>
    </row>
    <row r="179" spans="1:7" x14ac:dyDescent="0.25">
      <c r="A179" s="2">
        <v>1</v>
      </c>
      <c r="B179" s="2">
        <v>25</v>
      </c>
      <c r="C179">
        <v>2013</v>
      </c>
      <c r="E179" s="2">
        <v>16</v>
      </c>
      <c r="F179" s="2">
        <v>50</v>
      </c>
      <c r="G179" s="2">
        <v>30</v>
      </c>
    </row>
    <row r="180" spans="1:7" x14ac:dyDescent="0.25">
      <c r="A180" s="2">
        <v>1</v>
      </c>
      <c r="B180" s="2">
        <v>30</v>
      </c>
      <c r="C180">
        <v>2013</v>
      </c>
      <c r="E180" s="2">
        <v>5</v>
      </c>
      <c r="F180" s="2">
        <v>13</v>
      </c>
      <c r="G180" s="2">
        <v>6</v>
      </c>
    </row>
    <row r="181" spans="1:7" x14ac:dyDescent="0.25">
      <c r="A181" s="2">
        <v>2</v>
      </c>
      <c r="B181" s="2">
        <v>8</v>
      </c>
      <c r="C181">
        <v>2013</v>
      </c>
      <c r="E181" s="2">
        <v>16</v>
      </c>
      <c r="F181" s="2">
        <v>46</v>
      </c>
      <c r="G181" s="2">
        <v>48</v>
      </c>
    </row>
    <row r="182" spans="1:7" x14ac:dyDescent="0.25">
      <c r="A182" s="2">
        <v>2</v>
      </c>
      <c r="B182" s="2">
        <v>11</v>
      </c>
      <c r="C182">
        <v>2013</v>
      </c>
      <c r="E182" s="2">
        <v>17</v>
      </c>
      <c r="F182" s="2">
        <v>22</v>
      </c>
      <c r="G182" s="2">
        <v>8</v>
      </c>
    </row>
    <row r="183" spans="1:7" x14ac:dyDescent="0.25">
      <c r="A183" s="2">
        <v>2</v>
      </c>
      <c r="B183" s="2">
        <v>12</v>
      </c>
      <c r="C183">
        <v>2013</v>
      </c>
      <c r="E183" s="2">
        <v>17</v>
      </c>
      <c r="F183" s="2">
        <v>3</v>
      </c>
      <c r="G183" s="2">
        <v>50</v>
      </c>
    </row>
    <row r="184" spans="1:7" x14ac:dyDescent="0.25">
      <c r="A184" s="2">
        <v>2</v>
      </c>
      <c r="B184" s="2">
        <v>15</v>
      </c>
      <c r="C184">
        <v>2013</v>
      </c>
      <c r="E184" s="2">
        <v>22</v>
      </c>
      <c r="F184" s="2">
        <v>56</v>
      </c>
      <c r="G184" s="2">
        <v>19</v>
      </c>
    </row>
    <row r="185" spans="1:7" x14ac:dyDescent="0.25">
      <c r="A185" s="2">
        <v>2</v>
      </c>
      <c r="B185" s="2">
        <v>16</v>
      </c>
      <c r="C185">
        <v>2013</v>
      </c>
      <c r="E185" s="2">
        <v>4</v>
      </c>
      <c r="F185" s="2">
        <v>53</v>
      </c>
      <c r="G185" s="2">
        <v>45</v>
      </c>
    </row>
    <row r="186" spans="1:7" x14ac:dyDescent="0.25">
      <c r="A186" s="2">
        <v>3</v>
      </c>
      <c r="B186" s="2">
        <v>4</v>
      </c>
      <c r="C186">
        <v>2013</v>
      </c>
      <c r="E186" s="2">
        <v>10</v>
      </c>
      <c r="F186" s="2">
        <v>38</v>
      </c>
      <c r="G186" s="2">
        <v>6</v>
      </c>
    </row>
    <row r="187" spans="1:7" x14ac:dyDescent="0.25">
      <c r="A187" s="2">
        <v>3</v>
      </c>
      <c r="B187" s="2">
        <v>5</v>
      </c>
      <c r="C187">
        <v>2013</v>
      </c>
      <c r="E187" s="2">
        <v>3</v>
      </c>
      <c r="F187" s="2">
        <v>36</v>
      </c>
      <c r="G187" s="2">
        <v>13</v>
      </c>
    </row>
    <row r="188" spans="1:7" x14ac:dyDescent="0.25">
      <c r="A188" s="2">
        <v>3</v>
      </c>
      <c r="B188" s="2">
        <v>8</v>
      </c>
      <c r="C188">
        <v>2013</v>
      </c>
      <c r="E188" s="2">
        <v>8</v>
      </c>
      <c r="F188" s="2">
        <v>40</v>
      </c>
      <c r="G188" s="2">
        <v>56</v>
      </c>
    </row>
    <row r="189" spans="1:7" x14ac:dyDescent="0.25">
      <c r="A189" s="2">
        <v>3</v>
      </c>
      <c r="B189" s="2">
        <v>14</v>
      </c>
      <c r="C189">
        <v>2013</v>
      </c>
      <c r="E189" s="2">
        <v>9</v>
      </c>
      <c r="F189" s="2">
        <v>51</v>
      </c>
      <c r="G189" s="2">
        <v>5</v>
      </c>
    </row>
    <row r="190" spans="1:7" x14ac:dyDescent="0.25">
      <c r="A190" s="2">
        <v>3</v>
      </c>
      <c r="B190" s="2">
        <v>16</v>
      </c>
      <c r="C190">
        <v>2013</v>
      </c>
      <c r="E190" s="2">
        <v>15</v>
      </c>
      <c r="F190" s="2">
        <v>55</v>
      </c>
      <c r="G190" s="2">
        <v>37</v>
      </c>
    </row>
    <row r="191" spans="1:7" x14ac:dyDescent="0.25">
      <c r="A191" s="2">
        <v>3</v>
      </c>
      <c r="B191" s="2">
        <v>17</v>
      </c>
      <c r="C191">
        <v>2013</v>
      </c>
      <c r="E191" s="2">
        <v>20</v>
      </c>
      <c r="F191" s="2">
        <v>20</v>
      </c>
      <c r="G191" s="2">
        <v>13</v>
      </c>
    </row>
    <row r="192" spans="1:7" x14ac:dyDescent="0.25">
      <c r="A192" s="2">
        <v>3</v>
      </c>
      <c r="B192" s="2">
        <v>24</v>
      </c>
      <c r="C192">
        <v>2013</v>
      </c>
      <c r="E192" s="2">
        <v>10</v>
      </c>
      <c r="F192" s="2">
        <v>54</v>
      </c>
      <c r="G192" s="2">
        <v>56</v>
      </c>
    </row>
    <row r="193" spans="1:7" x14ac:dyDescent="0.25">
      <c r="A193" s="2">
        <v>3</v>
      </c>
      <c r="B193" s="2">
        <v>24</v>
      </c>
      <c r="C193">
        <v>2013</v>
      </c>
      <c r="E193" s="2">
        <v>5</v>
      </c>
      <c r="F193" s="2">
        <v>58</v>
      </c>
      <c r="G193" s="2">
        <v>17</v>
      </c>
    </row>
    <row r="194" spans="1:7" x14ac:dyDescent="0.25">
      <c r="A194" s="2">
        <v>3</v>
      </c>
      <c r="B194" s="2">
        <v>25</v>
      </c>
      <c r="C194">
        <v>2013</v>
      </c>
      <c r="E194" s="2">
        <v>18</v>
      </c>
      <c r="F194" s="2">
        <v>29</v>
      </c>
      <c r="G194" s="2">
        <v>52</v>
      </c>
    </row>
    <row r="195" spans="1:7" x14ac:dyDescent="0.25">
      <c r="A195" s="2">
        <v>3</v>
      </c>
      <c r="B195" s="2">
        <v>26</v>
      </c>
      <c r="C195">
        <v>2013</v>
      </c>
      <c r="E195" s="2">
        <v>5</v>
      </c>
      <c r="F195" s="2">
        <v>16</v>
      </c>
      <c r="G195" s="2">
        <v>52</v>
      </c>
    </row>
    <row r="196" spans="1:7" x14ac:dyDescent="0.25">
      <c r="A196" s="2">
        <v>3</v>
      </c>
      <c r="B196" s="2">
        <v>26</v>
      </c>
      <c r="C196">
        <v>2013</v>
      </c>
      <c r="E196" s="2">
        <v>13</v>
      </c>
      <c r="F196" s="2">
        <v>35</v>
      </c>
      <c r="G196" s="2">
        <v>21</v>
      </c>
    </row>
    <row r="197" spans="1:7" x14ac:dyDescent="0.25">
      <c r="A197" s="2">
        <v>3</v>
      </c>
      <c r="B197" s="2">
        <v>27</v>
      </c>
      <c r="C197">
        <v>2013</v>
      </c>
      <c r="E197" s="2">
        <v>11</v>
      </c>
      <c r="F197" s="2">
        <v>31</v>
      </c>
      <c r="G197" s="2">
        <v>28</v>
      </c>
    </row>
    <row r="198" spans="1:7" x14ac:dyDescent="0.25">
      <c r="A198" s="2">
        <v>3</v>
      </c>
      <c r="B198" s="2">
        <v>28</v>
      </c>
      <c r="C198">
        <v>2013</v>
      </c>
      <c r="E198" s="2">
        <v>6</v>
      </c>
      <c r="F198" s="2">
        <v>28</v>
      </c>
      <c r="G198" s="2">
        <v>24</v>
      </c>
    </row>
    <row r="199" spans="1:7" x14ac:dyDescent="0.25">
      <c r="A199" s="2">
        <v>4</v>
      </c>
      <c r="B199" s="2">
        <v>4</v>
      </c>
      <c r="C199">
        <v>2013</v>
      </c>
      <c r="E199" s="2">
        <v>0</v>
      </c>
      <c r="F199" s="2">
        <v>44</v>
      </c>
      <c r="G199" s="2">
        <v>58</v>
      </c>
    </row>
    <row r="200" spans="1:7" x14ac:dyDescent="0.25">
      <c r="A200" s="2">
        <v>4</v>
      </c>
      <c r="B200" s="2">
        <v>10</v>
      </c>
      <c r="C200">
        <v>2013</v>
      </c>
      <c r="E200" s="2">
        <v>4</v>
      </c>
      <c r="F200" s="2">
        <v>36</v>
      </c>
      <c r="G200" s="2">
        <v>12</v>
      </c>
    </row>
    <row r="201" spans="1:7" x14ac:dyDescent="0.25">
      <c r="A201" s="2">
        <v>4</v>
      </c>
      <c r="B201" s="2">
        <v>11</v>
      </c>
      <c r="C201">
        <v>2013</v>
      </c>
      <c r="E201" s="2">
        <v>16</v>
      </c>
      <c r="F201" s="2">
        <v>30</v>
      </c>
      <c r="G201" s="2">
        <v>8</v>
      </c>
    </row>
    <row r="202" spans="1:7" x14ac:dyDescent="0.25">
      <c r="A202" s="2">
        <v>4</v>
      </c>
      <c r="B202" s="2">
        <v>12</v>
      </c>
      <c r="C202">
        <v>2013</v>
      </c>
      <c r="E202" s="2">
        <v>10</v>
      </c>
      <c r="F202" s="2">
        <v>29</v>
      </c>
      <c r="G202" s="2">
        <v>9</v>
      </c>
    </row>
    <row r="203" spans="1:7" x14ac:dyDescent="0.25">
      <c r="A203" s="2">
        <v>4</v>
      </c>
      <c r="B203" s="2">
        <v>15</v>
      </c>
      <c r="C203">
        <v>2013</v>
      </c>
      <c r="E203" s="2">
        <v>0</v>
      </c>
      <c r="F203" s="2">
        <v>40</v>
      </c>
      <c r="G203" s="2">
        <v>47</v>
      </c>
    </row>
    <row r="204" spans="1:7" x14ac:dyDescent="0.25">
      <c r="A204" s="2">
        <v>4</v>
      </c>
      <c r="B204" s="2">
        <v>16</v>
      </c>
      <c r="C204">
        <v>2013</v>
      </c>
      <c r="E204" s="2">
        <v>15</v>
      </c>
      <c r="F204" s="2">
        <v>26</v>
      </c>
      <c r="G204" s="2">
        <v>33</v>
      </c>
    </row>
    <row r="205" spans="1:7" x14ac:dyDescent="0.25">
      <c r="A205" s="2">
        <v>4</v>
      </c>
      <c r="B205" s="2">
        <v>20</v>
      </c>
      <c r="C205">
        <v>2013</v>
      </c>
      <c r="E205" s="2">
        <v>14</v>
      </c>
      <c r="F205" s="2">
        <v>8</v>
      </c>
      <c r="G205" s="2">
        <v>21</v>
      </c>
    </row>
    <row r="206" spans="1:7" x14ac:dyDescent="0.25">
      <c r="A206" s="2">
        <v>4</v>
      </c>
      <c r="B206" s="2">
        <v>23</v>
      </c>
      <c r="C206">
        <v>2013</v>
      </c>
      <c r="E206" s="2">
        <v>7</v>
      </c>
      <c r="F206" s="2">
        <v>1</v>
      </c>
      <c r="G206" s="2">
        <v>28</v>
      </c>
    </row>
    <row r="207" spans="1:7" x14ac:dyDescent="0.25">
      <c r="A207" s="2">
        <v>4</v>
      </c>
      <c r="B207" s="2">
        <v>23</v>
      </c>
      <c r="C207">
        <v>2013</v>
      </c>
      <c r="E207" s="2">
        <v>1</v>
      </c>
      <c r="F207" s="2">
        <v>4</v>
      </c>
      <c r="G207" s="2">
        <v>39</v>
      </c>
    </row>
    <row r="208" spans="1:7" x14ac:dyDescent="0.25">
      <c r="A208" s="2">
        <v>4</v>
      </c>
      <c r="B208" s="2">
        <v>25</v>
      </c>
      <c r="C208">
        <v>2013</v>
      </c>
      <c r="E208" s="2">
        <v>21</v>
      </c>
      <c r="F208" s="2">
        <v>46</v>
      </c>
      <c r="G208" s="2">
        <v>18</v>
      </c>
    </row>
    <row r="209" spans="1:7" x14ac:dyDescent="0.25">
      <c r="A209" s="2">
        <v>4</v>
      </c>
      <c r="B209" s="2">
        <v>30</v>
      </c>
      <c r="C209">
        <v>2013</v>
      </c>
      <c r="E209" s="2">
        <v>21</v>
      </c>
      <c r="F209" s="2">
        <v>16</v>
      </c>
      <c r="G209" s="2">
        <v>58</v>
      </c>
    </row>
    <row r="210" spans="1:7" x14ac:dyDescent="0.25">
      <c r="A210" s="2">
        <v>5</v>
      </c>
      <c r="B210" s="2">
        <v>2</v>
      </c>
      <c r="C210">
        <v>2013</v>
      </c>
      <c r="E210" s="2">
        <v>13</v>
      </c>
      <c r="F210" s="2">
        <v>28</v>
      </c>
      <c r="G210" s="2">
        <v>13</v>
      </c>
    </row>
    <row r="211" spans="1:7" x14ac:dyDescent="0.25">
      <c r="A211" s="2">
        <v>5</v>
      </c>
      <c r="B211" s="2">
        <v>7</v>
      </c>
      <c r="C211">
        <v>2013</v>
      </c>
      <c r="E211" s="2">
        <v>15</v>
      </c>
      <c r="F211" s="2">
        <v>6</v>
      </c>
      <c r="G211" s="2">
        <v>54</v>
      </c>
    </row>
    <row r="212" spans="1:7" x14ac:dyDescent="0.25">
      <c r="A212" s="2">
        <v>5</v>
      </c>
      <c r="B212" s="2">
        <v>8</v>
      </c>
      <c r="C212">
        <v>2013</v>
      </c>
      <c r="E212" s="2">
        <v>0</v>
      </c>
      <c r="F212" s="2">
        <v>27</v>
      </c>
      <c r="G212" s="2">
        <v>31</v>
      </c>
    </row>
    <row r="213" spans="1:7" x14ac:dyDescent="0.25">
      <c r="A213" s="2">
        <v>5</v>
      </c>
      <c r="B213" s="2">
        <v>11</v>
      </c>
      <c r="C213">
        <v>2013</v>
      </c>
      <c r="E213" s="2">
        <v>3</v>
      </c>
      <c r="F213" s="2">
        <v>33</v>
      </c>
      <c r="G213" s="2">
        <v>22</v>
      </c>
    </row>
    <row r="214" spans="1:7" x14ac:dyDescent="0.25">
      <c r="A214" s="2">
        <v>5</v>
      </c>
      <c r="B214" s="2">
        <v>27</v>
      </c>
      <c r="C214">
        <v>2013</v>
      </c>
      <c r="E214" s="2">
        <v>23</v>
      </c>
      <c r="F214" s="2">
        <v>43</v>
      </c>
      <c r="G214" s="2">
        <v>19</v>
      </c>
    </row>
    <row r="215" spans="1:7" x14ac:dyDescent="0.25">
      <c r="A215" s="2">
        <v>5</v>
      </c>
      <c r="B215" s="2">
        <v>28</v>
      </c>
      <c r="C215">
        <v>2013</v>
      </c>
      <c r="E215" s="2">
        <v>21</v>
      </c>
      <c r="F215" s="2">
        <v>41</v>
      </c>
      <c r="G215" s="2">
        <v>37</v>
      </c>
    </row>
    <row r="216" spans="1:7" x14ac:dyDescent="0.25">
      <c r="A216" s="2">
        <v>5</v>
      </c>
      <c r="B216" s="2">
        <v>28</v>
      </c>
      <c r="C216">
        <v>2013</v>
      </c>
      <c r="E216" s="2">
        <v>19</v>
      </c>
      <c r="F216" s="2">
        <v>11</v>
      </c>
      <c r="G216" s="2">
        <v>5</v>
      </c>
    </row>
    <row r="217" spans="1:7" x14ac:dyDescent="0.25">
      <c r="A217" s="2">
        <v>6</v>
      </c>
      <c r="B217" s="2">
        <v>2</v>
      </c>
      <c r="C217">
        <v>2013</v>
      </c>
      <c r="E217" s="2">
        <v>20</v>
      </c>
      <c r="F217" s="2">
        <v>50</v>
      </c>
      <c r="G217" s="2">
        <v>8</v>
      </c>
    </row>
    <row r="218" spans="1:7" x14ac:dyDescent="0.25">
      <c r="A218" s="2">
        <v>6</v>
      </c>
      <c r="B218" s="2">
        <v>6</v>
      </c>
      <c r="C218">
        <v>2013</v>
      </c>
      <c r="E218" s="2">
        <v>17</v>
      </c>
      <c r="F218" s="2">
        <v>49</v>
      </c>
      <c r="G218" s="2">
        <v>2</v>
      </c>
    </row>
    <row r="219" spans="1:7" x14ac:dyDescent="0.25">
      <c r="A219" s="2">
        <v>6</v>
      </c>
      <c r="B219" s="2">
        <v>7</v>
      </c>
      <c r="C219">
        <v>2013</v>
      </c>
      <c r="E219" s="2">
        <v>3</v>
      </c>
      <c r="F219" s="2">
        <v>36</v>
      </c>
      <c r="G219" s="2">
        <v>15</v>
      </c>
    </row>
    <row r="220" spans="1:7" x14ac:dyDescent="0.25">
      <c r="A220" s="2">
        <v>6</v>
      </c>
      <c r="B220" s="2">
        <v>7</v>
      </c>
      <c r="C220">
        <v>2013</v>
      </c>
      <c r="E220" s="2">
        <v>1</v>
      </c>
      <c r="F220" s="2">
        <v>22</v>
      </c>
      <c r="G220" s="2">
        <v>47</v>
      </c>
    </row>
    <row r="221" spans="1:7" x14ac:dyDescent="0.25">
      <c r="A221" s="2">
        <v>6</v>
      </c>
      <c r="B221" s="2">
        <v>10</v>
      </c>
      <c r="C221">
        <v>2013</v>
      </c>
      <c r="E221" s="2">
        <v>17</v>
      </c>
      <c r="F221" s="2">
        <v>19</v>
      </c>
      <c r="G221" s="2">
        <v>32</v>
      </c>
    </row>
    <row r="222" spans="1:7" x14ac:dyDescent="0.25">
      <c r="A222" s="2">
        <v>6</v>
      </c>
      <c r="B222" s="2">
        <v>12</v>
      </c>
      <c r="C222">
        <v>2013</v>
      </c>
      <c r="E222" s="2">
        <v>23</v>
      </c>
      <c r="F222" s="2">
        <v>18</v>
      </c>
      <c r="G222" s="2">
        <v>1</v>
      </c>
    </row>
    <row r="223" spans="1:7" x14ac:dyDescent="0.25">
      <c r="A223" s="2">
        <v>6</v>
      </c>
      <c r="B223" s="2">
        <v>18</v>
      </c>
      <c r="C223">
        <v>2013</v>
      </c>
      <c r="E223" s="2">
        <v>11</v>
      </c>
      <c r="F223" s="2">
        <v>56</v>
      </c>
      <c r="G223" s="2">
        <v>7</v>
      </c>
    </row>
    <row r="224" spans="1:7" x14ac:dyDescent="0.25">
      <c r="A224" s="2">
        <v>6</v>
      </c>
      <c r="B224" s="2">
        <v>19</v>
      </c>
      <c r="C224">
        <v>2013</v>
      </c>
      <c r="E224" s="2">
        <v>3</v>
      </c>
      <c r="F224" s="2">
        <v>10</v>
      </c>
      <c r="G224" s="2">
        <v>32</v>
      </c>
    </row>
    <row r="225" spans="1:7" x14ac:dyDescent="0.25">
      <c r="A225" s="2">
        <v>6</v>
      </c>
      <c r="B225" s="2">
        <v>30</v>
      </c>
      <c r="C225">
        <v>2013</v>
      </c>
      <c r="E225" s="2">
        <v>1</v>
      </c>
      <c r="F225" s="2">
        <v>8</v>
      </c>
      <c r="G225" s="2">
        <v>18</v>
      </c>
    </row>
    <row r="226" spans="1:7" x14ac:dyDescent="0.25">
      <c r="A226" s="2">
        <v>6</v>
      </c>
      <c r="B226" s="2">
        <v>30</v>
      </c>
      <c r="C226">
        <v>2013</v>
      </c>
      <c r="E226" s="2">
        <v>9</v>
      </c>
      <c r="F226" s="2">
        <v>11</v>
      </c>
      <c r="G226" s="2">
        <v>59</v>
      </c>
    </row>
    <row r="227" spans="1:7" x14ac:dyDescent="0.25">
      <c r="A227" s="2">
        <v>7</v>
      </c>
      <c r="B227" s="2">
        <v>2</v>
      </c>
      <c r="C227">
        <v>2013</v>
      </c>
      <c r="E227" s="2">
        <v>16</v>
      </c>
      <c r="F227" s="2">
        <v>47</v>
      </c>
      <c r="G227" s="2">
        <v>10</v>
      </c>
    </row>
    <row r="228" spans="1:7" x14ac:dyDescent="0.25">
      <c r="A228" s="2">
        <v>7</v>
      </c>
      <c r="B228" s="2">
        <v>9</v>
      </c>
      <c r="C228">
        <v>2013</v>
      </c>
      <c r="E228" s="2">
        <v>20</v>
      </c>
      <c r="F228" s="2">
        <v>9</v>
      </c>
      <c r="G228" s="2">
        <v>58</v>
      </c>
    </row>
    <row r="229" spans="1:7" x14ac:dyDescent="0.25">
      <c r="A229" s="2">
        <v>7</v>
      </c>
      <c r="B229" s="2">
        <v>12</v>
      </c>
      <c r="C229">
        <v>2013</v>
      </c>
      <c r="E229" s="2">
        <v>4</v>
      </c>
      <c r="F229" s="2">
        <v>38</v>
      </c>
      <c r="G229" s="2">
        <v>53</v>
      </c>
    </row>
    <row r="230" spans="1:7" x14ac:dyDescent="0.25">
      <c r="A230" s="2">
        <v>7</v>
      </c>
      <c r="B230" s="2">
        <v>12</v>
      </c>
      <c r="C230">
        <v>2013</v>
      </c>
      <c r="E230" s="2">
        <v>21</v>
      </c>
      <c r="F230" s="2">
        <v>1</v>
      </c>
      <c r="G230" s="2">
        <v>2</v>
      </c>
    </row>
    <row r="231" spans="1:7" x14ac:dyDescent="0.25">
      <c r="A231" s="2">
        <v>7</v>
      </c>
      <c r="B231" s="2">
        <v>16</v>
      </c>
      <c r="C231">
        <v>2013</v>
      </c>
      <c r="E231" s="2">
        <v>22</v>
      </c>
      <c r="F231" s="2">
        <v>0</v>
      </c>
      <c r="G231" s="2">
        <v>17</v>
      </c>
    </row>
    <row r="232" spans="1:7" x14ac:dyDescent="0.25">
      <c r="A232" s="2">
        <v>7</v>
      </c>
      <c r="B232" s="2">
        <v>20</v>
      </c>
      <c r="C232">
        <v>2013</v>
      </c>
      <c r="E232" s="2">
        <v>8</v>
      </c>
      <c r="F232" s="2">
        <v>29</v>
      </c>
      <c r="G232" s="2">
        <v>57</v>
      </c>
    </row>
    <row r="233" spans="1:7" x14ac:dyDescent="0.25">
      <c r="A233" s="2">
        <v>7</v>
      </c>
      <c r="B233" s="2">
        <v>26</v>
      </c>
      <c r="C233">
        <v>2013</v>
      </c>
      <c r="E233" s="2">
        <v>4</v>
      </c>
      <c r="F233" s="2">
        <v>35</v>
      </c>
      <c r="G233" s="2">
        <v>52</v>
      </c>
    </row>
    <row r="234" spans="1:7" x14ac:dyDescent="0.25">
      <c r="A234" s="2">
        <v>7</v>
      </c>
      <c r="B234" s="2">
        <v>28</v>
      </c>
      <c r="C234">
        <v>2013</v>
      </c>
      <c r="E234" s="2">
        <v>1</v>
      </c>
      <c r="F234" s="2">
        <v>25</v>
      </c>
      <c r="G234" s="2">
        <v>42</v>
      </c>
    </row>
    <row r="235" spans="1:7" x14ac:dyDescent="0.25">
      <c r="A235" s="2">
        <v>8</v>
      </c>
      <c r="B235" s="2">
        <v>3</v>
      </c>
      <c r="C235">
        <v>2013</v>
      </c>
      <c r="E235" s="2">
        <v>0</v>
      </c>
      <c r="F235" s="2">
        <v>10</v>
      </c>
      <c r="G235" s="2">
        <v>14</v>
      </c>
    </row>
    <row r="236" spans="1:7" x14ac:dyDescent="0.25">
      <c r="A236" s="2">
        <v>8</v>
      </c>
      <c r="B236" s="2">
        <v>4</v>
      </c>
      <c r="C236">
        <v>2013</v>
      </c>
      <c r="E236" s="2">
        <v>14</v>
      </c>
      <c r="F236" s="2">
        <v>38</v>
      </c>
      <c r="G236" s="2">
        <v>47</v>
      </c>
    </row>
    <row r="237" spans="1:7" x14ac:dyDescent="0.25">
      <c r="A237" s="2">
        <v>8</v>
      </c>
      <c r="B237" s="2">
        <v>4</v>
      </c>
      <c r="C237">
        <v>2013</v>
      </c>
      <c r="E237" s="2">
        <v>14</v>
      </c>
      <c r="F237" s="2">
        <v>51</v>
      </c>
      <c r="G237" s="2">
        <v>58</v>
      </c>
    </row>
    <row r="238" spans="1:7" x14ac:dyDescent="0.25">
      <c r="A238" s="2">
        <v>8</v>
      </c>
      <c r="B238" s="2">
        <v>5</v>
      </c>
      <c r="C238">
        <v>2013</v>
      </c>
      <c r="E238" s="2">
        <v>4</v>
      </c>
      <c r="F238" s="2">
        <v>48</v>
      </c>
      <c r="G238" s="2">
        <v>57</v>
      </c>
    </row>
    <row r="239" spans="1:7" x14ac:dyDescent="0.25">
      <c r="A239" s="2">
        <v>8</v>
      </c>
      <c r="B239" s="2">
        <v>7</v>
      </c>
      <c r="C239">
        <v>2013</v>
      </c>
      <c r="E239" s="2">
        <v>2</v>
      </c>
      <c r="F239" s="2">
        <v>25</v>
      </c>
      <c r="G239" s="2">
        <v>42</v>
      </c>
    </row>
    <row r="240" spans="1:7" x14ac:dyDescent="0.25">
      <c r="A240" s="2">
        <v>8</v>
      </c>
      <c r="B240" s="2">
        <v>7</v>
      </c>
      <c r="C240">
        <v>2013</v>
      </c>
      <c r="E240" s="2">
        <v>1</v>
      </c>
      <c r="F240" s="2">
        <v>43</v>
      </c>
      <c r="G240" s="2">
        <v>59</v>
      </c>
    </row>
    <row r="241" spans="1:7" x14ac:dyDescent="0.25">
      <c r="A241" s="2">
        <v>8</v>
      </c>
      <c r="B241" s="2">
        <v>7</v>
      </c>
      <c r="C241">
        <v>2013</v>
      </c>
      <c r="E241" s="2">
        <v>16</v>
      </c>
      <c r="F241" s="2">
        <v>54</v>
      </c>
      <c r="G241" s="2">
        <v>14</v>
      </c>
    </row>
    <row r="242" spans="1:7" x14ac:dyDescent="0.25">
      <c r="A242" s="2">
        <v>8</v>
      </c>
      <c r="B242" s="2">
        <v>11</v>
      </c>
      <c r="C242">
        <v>2013</v>
      </c>
      <c r="E242" s="2">
        <v>5</v>
      </c>
      <c r="F242" s="2">
        <v>0</v>
      </c>
      <c r="G242" s="2">
        <v>6</v>
      </c>
    </row>
    <row r="243" spans="1:7" x14ac:dyDescent="0.25">
      <c r="A243" s="2">
        <v>8</v>
      </c>
      <c r="B243" s="2">
        <v>15</v>
      </c>
      <c r="C243">
        <v>2013</v>
      </c>
      <c r="E243" s="2">
        <v>22</v>
      </c>
      <c r="F243" s="2">
        <v>3</v>
      </c>
      <c r="G243" s="2">
        <v>58</v>
      </c>
    </row>
    <row r="244" spans="1:7" x14ac:dyDescent="0.25">
      <c r="A244" s="2">
        <v>8</v>
      </c>
      <c r="B244" s="2">
        <v>16</v>
      </c>
      <c r="C244">
        <v>2013</v>
      </c>
      <c r="E244" s="2">
        <v>8</v>
      </c>
      <c r="F244" s="2">
        <v>55</v>
      </c>
      <c r="G244" s="2">
        <v>36</v>
      </c>
    </row>
    <row r="245" spans="1:7" x14ac:dyDescent="0.25">
      <c r="A245" s="2">
        <v>8</v>
      </c>
      <c r="B245" s="2">
        <v>17</v>
      </c>
      <c r="C245">
        <v>2013</v>
      </c>
      <c r="E245" s="2">
        <v>23</v>
      </c>
      <c r="F245" s="2">
        <v>47</v>
      </c>
      <c r="G245" s="2">
        <v>57</v>
      </c>
    </row>
    <row r="246" spans="1:7" x14ac:dyDescent="0.25">
      <c r="A246" s="2">
        <v>8</v>
      </c>
      <c r="B246" s="2">
        <v>17</v>
      </c>
      <c r="C246">
        <v>2013</v>
      </c>
      <c r="E246" s="2">
        <v>4</v>
      </c>
      <c r="F246" s="2">
        <v>40</v>
      </c>
      <c r="G246" s="2">
        <v>34</v>
      </c>
    </row>
    <row r="247" spans="1:7" x14ac:dyDescent="0.25">
      <c r="A247" s="2">
        <v>8</v>
      </c>
      <c r="B247" s="2">
        <v>19</v>
      </c>
      <c r="C247">
        <v>2013</v>
      </c>
      <c r="E247" s="2">
        <v>23</v>
      </c>
      <c r="F247" s="2">
        <v>2</v>
      </c>
      <c r="G247" s="2">
        <v>46</v>
      </c>
    </row>
    <row r="248" spans="1:7" x14ac:dyDescent="0.25">
      <c r="A248" s="2">
        <v>8</v>
      </c>
      <c r="B248" s="2">
        <v>23</v>
      </c>
      <c r="C248">
        <v>2013</v>
      </c>
      <c r="E248" s="2">
        <v>15</v>
      </c>
      <c r="F248" s="2">
        <v>47</v>
      </c>
      <c r="G248" s="2">
        <v>34</v>
      </c>
    </row>
    <row r="249" spans="1:7" x14ac:dyDescent="0.25">
      <c r="A249" s="2">
        <v>8</v>
      </c>
      <c r="B249" s="2">
        <v>27</v>
      </c>
      <c r="C249">
        <v>2013</v>
      </c>
      <c r="E249" s="2">
        <v>2</v>
      </c>
      <c r="F249" s="2">
        <v>25</v>
      </c>
      <c r="G249" s="2">
        <v>9</v>
      </c>
    </row>
    <row r="250" spans="1:7" x14ac:dyDescent="0.25">
      <c r="A250" s="2">
        <v>8</v>
      </c>
      <c r="B250" s="2">
        <v>29</v>
      </c>
      <c r="C250">
        <v>2013</v>
      </c>
      <c r="E250" s="2">
        <v>15</v>
      </c>
      <c r="F250" s="2">
        <v>8</v>
      </c>
      <c r="G250" s="2">
        <v>55</v>
      </c>
    </row>
    <row r="251" spans="1:7" x14ac:dyDescent="0.25">
      <c r="A251" s="2">
        <v>8</v>
      </c>
      <c r="B251" s="2">
        <v>31</v>
      </c>
      <c r="C251">
        <v>2013</v>
      </c>
      <c r="E251" s="2">
        <v>21</v>
      </c>
      <c r="F251" s="2">
        <v>44</v>
      </c>
      <c r="G251" s="2">
        <v>8</v>
      </c>
    </row>
    <row r="252" spans="1:7" x14ac:dyDescent="0.25">
      <c r="A252" s="2">
        <v>9</v>
      </c>
      <c r="B252" s="2">
        <v>3</v>
      </c>
      <c r="C252">
        <v>2013</v>
      </c>
      <c r="E252" s="2">
        <v>2</v>
      </c>
      <c r="F252" s="2">
        <v>5</v>
      </c>
      <c r="G252" s="2">
        <v>55</v>
      </c>
    </row>
    <row r="253" spans="1:7" x14ac:dyDescent="0.25">
      <c r="A253" s="2">
        <v>9</v>
      </c>
      <c r="B253" s="2">
        <v>6</v>
      </c>
      <c r="C253">
        <v>2013</v>
      </c>
      <c r="E253" s="2">
        <v>17</v>
      </c>
      <c r="F253" s="2">
        <v>56</v>
      </c>
      <c r="G253" s="2">
        <v>42</v>
      </c>
    </row>
    <row r="254" spans="1:7" x14ac:dyDescent="0.25">
      <c r="A254" s="2">
        <v>9</v>
      </c>
      <c r="B254" s="2">
        <v>9</v>
      </c>
      <c r="C254">
        <v>2013</v>
      </c>
      <c r="E254" s="2">
        <v>0</v>
      </c>
      <c r="F254" s="2">
        <v>56</v>
      </c>
      <c r="G254" s="2">
        <v>42</v>
      </c>
    </row>
    <row r="255" spans="1:7" x14ac:dyDescent="0.25">
      <c r="A255" s="2">
        <v>9</v>
      </c>
      <c r="B255" s="2">
        <v>10</v>
      </c>
      <c r="C255">
        <v>2013</v>
      </c>
      <c r="E255" s="2">
        <v>2</v>
      </c>
      <c r="F255" s="2">
        <v>6</v>
      </c>
      <c r="G255" s="2">
        <v>59</v>
      </c>
    </row>
    <row r="256" spans="1:7" x14ac:dyDescent="0.25">
      <c r="A256" s="2">
        <v>9</v>
      </c>
      <c r="B256" s="2">
        <v>10</v>
      </c>
      <c r="C256">
        <v>2013</v>
      </c>
      <c r="E256" s="2">
        <v>13</v>
      </c>
      <c r="F256" s="2">
        <v>20</v>
      </c>
      <c r="G256" s="2">
        <v>32</v>
      </c>
    </row>
    <row r="257" spans="1:7" x14ac:dyDescent="0.25">
      <c r="A257" s="2">
        <v>9</v>
      </c>
      <c r="B257" s="2">
        <v>13</v>
      </c>
      <c r="C257">
        <v>2013</v>
      </c>
      <c r="E257" s="2">
        <v>7</v>
      </c>
      <c r="F257" s="2">
        <v>9</v>
      </c>
      <c r="G257" s="2">
        <v>44</v>
      </c>
    </row>
    <row r="258" spans="1:7" x14ac:dyDescent="0.25">
      <c r="A258" s="2">
        <v>9</v>
      </c>
      <c r="B258" s="2">
        <v>19</v>
      </c>
      <c r="C258">
        <v>2013</v>
      </c>
      <c r="E258" s="2">
        <v>22</v>
      </c>
      <c r="F258" s="2">
        <v>58</v>
      </c>
      <c r="G258" s="2">
        <v>54</v>
      </c>
    </row>
    <row r="259" spans="1:7" x14ac:dyDescent="0.25">
      <c r="A259" s="2">
        <v>9</v>
      </c>
      <c r="B259" s="2">
        <v>20</v>
      </c>
      <c r="C259">
        <v>2013</v>
      </c>
      <c r="E259" s="2">
        <v>19</v>
      </c>
      <c r="F259" s="2">
        <v>37</v>
      </c>
      <c r="G259" s="2">
        <v>45</v>
      </c>
    </row>
    <row r="260" spans="1:7" x14ac:dyDescent="0.25">
      <c r="A260" s="2">
        <v>9</v>
      </c>
      <c r="B260" s="2">
        <v>22</v>
      </c>
      <c r="C260">
        <v>2013</v>
      </c>
      <c r="E260" s="2">
        <v>0</v>
      </c>
      <c r="F260" s="2">
        <v>55</v>
      </c>
      <c r="G260" s="2">
        <v>46</v>
      </c>
    </row>
    <row r="261" spans="1:7" x14ac:dyDescent="0.25">
      <c r="A261" s="2">
        <v>9</v>
      </c>
      <c r="B261" s="2">
        <v>25</v>
      </c>
      <c r="C261">
        <v>2013</v>
      </c>
      <c r="E261" s="2">
        <v>1</v>
      </c>
      <c r="F261" s="2">
        <v>25</v>
      </c>
      <c r="G261" s="2">
        <v>16</v>
      </c>
    </row>
    <row r="262" spans="1:7" x14ac:dyDescent="0.25">
      <c r="A262" s="2">
        <v>9</v>
      </c>
      <c r="B262" s="2">
        <v>29</v>
      </c>
      <c r="C262">
        <v>2013</v>
      </c>
      <c r="E262" s="2">
        <v>23</v>
      </c>
      <c r="F262" s="2">
        <v>31</v>
      </c>
      <c r="G262" s="2">
        <v>31</v>
      </c>
    </row>
    <row r="263" spans="1:7" x14ac:dyDescent="0.25">
      <c r="A263" s="2">
        <v>9</v>
      </c>
      <c r="B263" s="2">
        <v>30</v>
      </c>
      <c r="C263">
        <v>2013</v>
      </c>
      <c r="E263" s="2">
        <v>13</v>
      </c>
      <c r="F263" s="2">
        <v>53</v>
      </c>
      <c r="G263" s="2">
        <v>34</v>
      </c>
    </row>
    <row r="264" spans="1:7" x14ac:dyDescent="0.25">
      <c r="A264" s="2">
        <v>10</v>
      </c>
      <c r="B264" s="2">
        <v>1</v>
      </c>
      <c r="C264">
        <v>2013</v>
      </c>
      <c r="E264" s="2">
        <v>17</v>
      </c>
      <c r="F264" s="2">
        <v>52</v>
      </c>
      <c r="G264" s="2">
        <v>28</v>
      </c>
    </row>
    <row r="265" spans="1:7" x14ac:dyDescent="0.25">
      <c r="A265" s="2">
        <v>10</v>
      </c>
      <c r="B265" s="2">
        <v>1</v>
      </c>
      <c r="C265">
        <v>2013</v>
      </c>
      <c r="E265" s="2">
        <v>1</v>
      </c>
      <c r="F265" s="2">
        <v>20</v>
      </c>
      <c r="G265" s="2">
        <v>21</v>
      </c>
    </row>
    <row r="266" spans="1:7" x14ac:dyDescent="0.25">
      <c r="A266" s="2">
        <v>10</v>
      </c>
      <c r="B266" s="2">
        <v>1</v>
      </c>
      <c r="C266">
        <v>2013</v>
      </c>
      <c r="E266" s="2">
        <v>2</v>
      </c>
      <c r="F266" s="2">
        <v>37</v>
      </c>
      <c r="G266" s="2">
        <v>38</v>
      </c>
    </row>
    <row r="267" spans="1:7" x14ac:dyDescent="0.25">
      <c r="A267" s="2">
        <v>10</v>
      </c>
      <c r="B267" s="2">
        <v>7</v>
      </c>
      <c r="C267">
        <v>2013</v>
      </c>
      <c r="E267" s="2">
        <v>16</v>
      </c>
      <c r="F267" s="2">
        <v>51</v>
      </c>
      <c r="G267" s="2">
        <v>27</v>
      </c>
    </row>
    <row r="268" spans="1:7" x14ac:dyDescent="0.25">
      <c r="A268" s="2">
        <v>10</v>
      </c>
      <c r="B268" s="2">
        <v>8</v>
      </c>
      <c r="C268">
        <v>2013</v>
      </c>
      <c r="E268" s="2">
        <v>22</v>
      </c>
      <c r="F268" s="2">
        <v>57</v>
      </c>
      <c r="G268" s="2">
        <v>35</v>
      </c>
    </row>
    <row r="269" spans="1:7" x14ac:dyDescent="0.25">
      <c r="A269" s="2">
        <v>10</v>
      </c>
      <c r="B269" s="2">
        <v>9</v>
      </c>
      <c r="C269">
        <v>2013</v>
      </c>
      <c r="E269" s="2">
        <v>20</v>
      </c>
      <c r="F269" s="2">
        <v>34</v>
      </c>
      <c r="G269" s="2">
        <v>26</v>
      </c>
    </row>
    <row r="270" spans="1:7" x14ac:dyDescent="0.25">
      <c r="A270" s="2">
        <v>10</v>
      </c>
      <c r="B270" s="2">
        <v>12</v>
      </c>
      <c r="C270">
        <v>2013</v>
      </c>
      <c r="E270" s="2">
        <v>6</v>
      </c>
      <c r="F270" s="2">
        <v>11</v>
      </c>
      <c r="G270" s="2">
        <v>20</v>
      </c>
    </row>
    <row r="271" spans="1:7" x14ac:dyDescent="0.25">
      <c r="A271" s="2">
        <v>10</v>
      </c>
      <c r="B271" s="2">
        <v>13</v>
      </c>
      <c r="C271">
        <v>2013</v>
      </c>
      <c r="E271" s="2">
        <v>13</v>
      </c>
      <c r="F271" s="2">
        <v>7</v>
      </c>
      <c r="G271" s="2">
        <v>44</v>
      </c>
    </row>
    <row r="272" spans="1:7" x14ac:dyDescent="0.25">
      <c r="A272" s="2">
        <v>10</v>
      </c>
      <c r="B272" s="2">
        <v>13</v>
      </c>
      <c r="C272">
        <v>2013</v>
      </c>
      <c r="E272" s="2">
        <v>1</v>
      </c>
      <c r="F272" s="2">
        <v>13</v>
      </c>
      <c r="G272" s="2">
        <v>11</v>
      </c>
    </row>
    <row r="273" spans="1:7" x14ac:dyDescent="0.25">
      <c r="A273" s="2">
        <v>10</v>
      </c>
      <c r="B273" s="2">
        <v>15</v>
      </c>
      <c r="C273">
        <v>2013</v>
      </c>
      <c r="E273" s="2">
        <v>6</v>
      </c>
      <c r="F273" s="2">
        <v>15</v>
      </c>
      <c r="G273" s="2">
        <v>4</v>
      </c>
    </row>
    <row r="274" spans="1:7" x14ac:dyDescent="0.25">
      <c r="A274" s="2">
        <v>10</v>
      </c>
      <c r="B274" s="2">
        <v>17</v>
      </c>
      <c r="C274">
        <v>2013</v>
      </c>
      <c r="E274" s="2">
        <v>20</v>
      </c>
      <c r="F274" s="2">
        <v>11</v>
      </c>
      <c r="G274" s="2">
        <v>58</v>
      </c>
    </row>
    <row r="275" spans="1:7" x14ac:dyDescent="0.25">
      <c r="A275" s="2">
        <v>10</v>
      </c>
      <c r="B275" s="2">
        <v>19</v>
      </c>
      <c r="C275">
        <v>2013</v>
      </c>
      <c r="E275" s="2">
        <v>22</v>
      </c>
      <c r="F275" s="2">
        <v>2</v>
      </c>
      <c r="G275" s="2">
        <v>47</v>
      </c>
    </row>
    <row r="276" spans="1:7" x14ac:dyDescent="0.25">
      <c r="A276" s="2">
        <v>10</v>
      </c>
      <c r="B276" s="2">
        <v>19</v>
      </c>
      <c r="C276">
        <v>2013</v>
      </c>
      <c r="E276" s="2">
        <v>10</v>
      </c>
      <c r="F276" s="2">
        <v>37</v>
      </c>
      <c r="G276" s="2">
        <v>55</v>
      </c>
    </row>
    <row r="277" spans="1:7" x14ac:dyDescent="0.25">
      <c r="A277" s="2">
        <v>10</v>
      </c>
      <c r="B277" s="2">
        <v>22</v>
      </c>
      <c r="C277">
        <v>2013</v>
      </c>
      <c r="E277" s="2">
        <v>1</v>
      </c>
      <c r="F277" s="2">
        <v>0</v>
      </c>
      <c r="G277" s="2">
        <v>27</v>
      </c>
    </row>
    <row r="278" spans="1:7" x14ac:dyDescent="0.25">
      <c r="A278" s="2">
        <v>10</v>
      </c>
      <c r="B278" s="2">
        <v>22</v>
      </c>
      <c r="C278">
        <v>2013</v>
      </c>
      <c r="E278" s="2">
        <v>12</v>
      </c>
      <c r="F278" s="2">
        <v>18</v>
      </c>
      <c r="G278" s="2">
        <v>43</v>
      </c>
    </row>
    <row r="279" spans="1:7" x14ac:dyDescent="0.25">
      <c r="A279" s="2">
        <v>10</v>
      </c>
      <c r="B279" s="2">
        <v>27</v>
      </c>
      <c r="C279">
        <v>2013</v>
      </c>
      <c r="E279" s="2">
        <v>10</v>
      </c>
      <c r="F279" s="2">
        <v>40</v>
      </c>
      <c r="G279" s="2">
        <v>56</v>
      </c>
    </row>
    <row r="280" spans="1:7" x14ac:dyDescent="0.25">
      <c r="A280" s="2">
        <v>11</v>
      </c>
      <c r="B280" s="2">
        <v>2</v>
      </c>
      <c r="C280">
        <v>2013</v>
      </c>
      <c r="E280" s="2">
        <v>16</v>
      </c>
      <c r="F280" s="2">
        <v>15</v>
      </c>
      <c r="G280" s="2">
        <v>48</v>
      </c>
    </row>
    <row r="281" spans="1:7" x14ac:dyDescent="0.25">
      <c r="A281" s="2">
        <v>11</v>
      </c>
      <c r="B281" s="2">
        <v>7</v>
      </c>
      <c r="C281">
        <v>2013</v>
      </c>
      <c r="E281" s="2">
        <v>23</v>
      </c>
      <c r="F281" s="2">
        <v>47</v>
      </c>
      <c r="G281" s="2">
        <v>34</v>
      </c>
    </row>
    <row r="282" spans="1:7" x14ac:dyDescent="0.25">
      <c r="A282" s="2">
        <v>11</v>
      </c>
      <c r="B282" s="2">
        <v>8</v>
      </c>
      <c r="C282">
        <v>2013</v>
      </c>
      <c r="E282" s="2">
        <v>2</v>
      </c>
      <c r="F282" s="2">
        <v>48</v>
      </c>
      <c r="G282" s="2">
        <v>54</v>
      </c>
    </row>
    <row r="283" spans="1:7" x14ac:dyDescent="0.25">
      <c r="A283" s="2">
        <v>11</v>
      </c>
      <c r="B283" s="2">
        <v>8</v>
      </c>
      <c r="C283">
        <v>2013</v>
      </c>
      <c r="E283" s="2">
        <v>3</v>
      </c>
      <c r="F283" s="2">
        <v>31</v>
      </c>
      <c r="G283" s="2">
        <v>55</v>
      </c>
    </row>
    <row r="284" spans="1:7" x14ac:dyDescent="0.25">
      <c r="A284" s="2">
        <v>11</v>
      </c>
      <c r="B284" s="2">
        <v>10</v>
      </c>
      <c r="C284">
        <v>2013</v>
      </c>
      <c r="E284" s="2">
        <v>1</v>
      </c>
      <c r="F284" s="2">
        <v>46</v>
      </c>
      <c r="G284" s="2">
        <v>17</v>
      </c>
    </row>
    <row r="285" spans="1:7" x14ac:dyDescent="0.25">
      <c r="A285" s="2">
        <v>11</v>
      </c>
      <c r="B285" s="2">
        <v>11</v>
      </c>
      <c r="C285">
        <v>2013</v>
      </c>
      <c r="E285" s="2">
        <v>2</v>
      </c>
      <c r="F285" s="2">
        <v>11</v>
      </c>
      <c r="G285" s="2">
        <v>13</v>
      </c>
    </row>
    <row r="286" spans="1:7" x14ac:dyDescent="0.25">
      <c r="A286" s="2">
        <v>11</v>
      </c>
      <c r="B286" s="2">
        <v>12</v>
      </c>
      <c r="C286">
        <v>2013</v>
      </c>
      <c r="E286" s="2">
        <v>3</v>
      </c>
      <c r="F286" s="2">
        <v>43</v>
      </c>
      <c r="G286" s="2">
        <v>17</v>
      </c>
    </row>
    <row r="287" spans="1:7" x14ac:dyDescent="0.25">
      <c r="A287" s="2">
        <v>11</v>
      </c>
      <c r="B287" s="2">
        <v>13</v>
      </c>
      <c r="C287">
        <v>2013</v>
      </c>
      <c r="E287" s="2">
        <v>10</v>
      </c>
      <c r="F287" s="2">
        <v>55</v>
      </c>
      <c r="G287" s="2">
        <v>36</v>
      </c>
    </row>
    <row r="288" spans="1:7" x14ac:dyDescent="0.25">
      <c r="A288" s="2">
        <v>11</v>
      </c>
      <c r="B288" s="2">
        <v>16</v>
      </c>
      <c r="C288">
        <v>2013</v>
      </c>
      <c r="E288" s="2">
        <v>12</v>
      </c>
      <c r="F288" s="2">
        <v>17</v>
      </c>
      <c r="G288" s="2">
        <v>34</v>
      </c>
    </row>
    <row r="289" spans="1:7" x14ac:dyDescent="0.25">
      <c r="A289" s="2">
        <v>11</v>
      </c>
      <c r="B289" s="2">
        <v>28</v>
      </c>
      <c r="C289">
        <v>2013</v>
      </c>
      <c r="E289" s="2">
        <v>2</v>
      </c>
      <c r="F289" s="2">
        <v>56</v>
      </c>
      <c r="G289" s="2">
        <v>41</v>
      </c>
    </row>
    <row r="290" spans="1:7" x14ac:dyDescent="0.25">
      <c r="A290" s="2">
        <v>12</v>
      </c>
      <c r="B290" s="2">
        <v>5</v>
      </c>
      <c r="C290">
        <v>2013</v>
      </c>
      <c r="E290" s="2">
        <v>10</v>
      </c>
      <c r="F290" s="2">
        <v>29</v>
      </c>
      <c r="G290" s="2">
        <v>12</v>
      </c>
    </row>
    <row r="291" spans="1:7" x14ac:dyDescent="0.25">
      <c r="A291" s="2">
        <v>12</v>
      </c>
      <c r="B291" s="2">
        <v>10</v>
      </c>
      <c r="C291">
        <v>2013</v>
      </c>
      <c r="E291" s="2">
        <v>14</v>
      </c>
      <c r="F291" s="2">
        <v>45</v>
      </c>
      <c r="G291" s="2">
        <v>18</v>
      </c>
    </row>
    <row r="292" spans="1:7" x14ac:dyDescent="0.25">
      <c r="A292" s="2">
        <v>12</v>
      </c>
      <c r="B292" s="2">
        <v>13</v>
      </c>
      <c r="C292">
        <v>2013</v>
      </c>
      <c r="E292" s="2">
        <v>12</v>
      </c>
      <c r="F292" s="2">
        <v>20</v>
      </c>
      <c r="G292" s="2">
        <v>26</v>
      </c>
    </row>
    <row r="293" spans="1:7" x14ac:dyDescent="0.25">
      <c r="A293" s="2">
        <v>12</v>
      </c>
      <c r="B293" s="2">
        <v>17</v>
      </c>
      <c r="C293">
        <v>2013</v>
      </c>
      <c r="E293" s="2">
        <v>17</v>
      </c>
      <c r="F293" s="2">
        <v>10</v>
      </c>
      <c r="G293" s="2">
        <v>12</v>
      </c>
    </row>
    <row r="294" spans="1:7" x14ac:dyDescent="0.25">
      <c r="A294" s="2">
        <v>12</v>
      </c>
      <c r="B294" s="2">
        <v>18</v>
      </c>
      <c r="C294">
        <v>2013</v>
      </c>
      <c r="E294" s="2">
        <v>23</v>
      </c>
      <c r="F294" s="2">
        <v>57</v>
      </c>
      <c r="G294" s="2">
        <v>26</v>
      </c>
    </row>
    <row r="295" spans="1:7" x14ac:dyDescent="0.25">
      <c r="A295" s="2">
        <v>12</v>
      </c>
      <c r="B295" s="2">
        <v>18</v>
      </c>
      <c r="C295">
        <v>2013</v>
      </c>
      <c r="E295" s="2">
        <v>11</v>
      </c>
      <c r="F295" s="2">
        <v>24</v>
      </c>
      <c r="G295" s="2">
        <v>34</v>
      </c>
    </row>
    <row r="296" spans="1:7" x14ac:dyDescent="0.25">
      <c r="A296" s="2">
        <v>12</v>
      </c>
      <c r="B296" s="2">
        <v>18</v>
      </c>
      <c r="C296">
        <v>2013</v>
      </c>
      <c r="E296" s="2">
        <v>13</v>
      </c>
      <c r="F296" s="2">
        <v>17</v>
      </c>
      <c r="G296" s="2">
        <v>44</v>
      </c>
    </row>
    <row r="297" spans="1:7" x14ac:dyDescent="0.25">
      <c r="A297" s="2">
        <v>12</v>
      </c>
      <c r="B297" s="2">
        <v>18</v>
      </c>
      <c r="C297">
        <v>2013</v>
      </c>
      <c r="E297" s="2">
        <v>12</v>
      </c>
      <c r="F297" s="2">
        <v>2</v>
      </c>
      <c r="G297" s="2">
        <v>56</v>
      </c>
    </row>
    <row r="298" spans="1:7" x14ac:dyDescent="0.25">
      <c r="A298" s="2">
        <v>12</v>
      </c>
      <c r="B298" s="2">
        <v>23</v>
      </c>
      <c r="C298">
        <v>2013</v>
      </c>
      <c r="E298" s="2">
        <v>16</v>
      </c>
      <c r="F298" s="2">
        <v>4</v>
      </c>
      <c r="G298" s="2">
        <v>13</v>
      </c>
    </row>
    <row r="299" spans="1:7" x14ac:dyDescent="0.25">
      <c r="A299" s="2">
        <v>12</v>
      </c>
      <c r="B299" s="2">
        <v>23</v>
      </c>
      <c r="C299">
        <v>2013</v>
      </c>
      <c r="E299" s="2">
        <v>10</v>
      </c>
      <c r="F299" s="2">
        <v>39</v>
      </c>
      <c r="G299" s="2">
        <v>53</v>
      </c>
    </row>
    <row r="300" spans="1:7" x14ac:dyDescent="0.25">
      <c r="A300" s="2">
        <v>12</v>
      </c>
      <c r="B300" s="2">
        <v>25</v>
      </c>
      <c r="C300">
        <v>2013</v>
      </c>
      <c r="E300" s="2">
        <v>21</v>
      </c>
      <c r="F300" s="2">
        <v>41</v>
      </c>
      <c r="G300" s="2">
        <v>16</v>
      </c>
    </row>
    <row r="301" spans="1:7" x14ac:dyDescent="0.25">
      <c r="A301" s="2">
        <v>12</v>
      </c>
      <c r="B301" s="2">
        <v>27</v>
      </c>
      <c r="C301">
        <v>2013</v>
      </c>
      <c r="E301" s="2">
        <v>6</v>
      </c>
      <c r="F301" s="2">
        <v>0</v>
      </c>
      <c r="G301" s="2">
        <v>36</v>
      </c>
    </row>
    <row r="302" spans="1:7" x14ac:dyDescent="0.25">
      <c r="A302" s="2">
        <v>12</v>
      </c>
      <c r="B302" s="2">
        <v>29</v>
      </c>
      <c r="C302">
        <v>2013</v>
      </c>
      <c r="E302" s="2">
        <v>12</v>
      </c>
      <c r="F302" s="2">
        <v>27</v>
      </c>
      <c r="G302" s="2">
        <v>6</v>
      </c>
    </row>
    <row r="303" spans="1:7" x14ac:dyDescent="0.25">
      <c r="A303" s="2">
        <v>1</v>
      </c>
      <c r="B303" s="2">
        <v>1</v>
      </c>
      <c r="C303">
        <v>2014</v>
      </c>
      <c r="E303" s="2">
        <v>2</v>
      </c>
      <c r="F303" s="2">
        <v>56</v>
      </c>
      <c r="G303" s="2">
        <v>34</v>
      </c>
    </row>
    <row r="304" spans="1:7" x14ac:dyDescent="0.25">
      <c r="A304" s="2">
        <v>1</v>
      </c>
      <c r="B304" s="2">
        <v>5</v>
      </c>
      <c r="C304">
        <v>2014</v>
      </c>
      <c r="E304" s="2">
        <v>18</v>
      </c>
      <c r="F304" s="2">
        <v>45</v>
      </c>
      <c r="G304" s="2">
        <v>58</v>
      </c>
    </row>
    <row r="305" spans="1:7" x14ac:dyDescent="0.25">
      <c r="A305" s="2">
        <v>1</v>
      </c>
      <c r="B305" s="2">
        <v>8</v>
      </c>
      <c r="C305">
        <v>2014</v>
      </c>
      <c r="E305" s="2">
        <v>4</v>
      </c>
      <c r="F305" s="2">
        <v>47</v>
      </c>
      <c r="G305" s="2">
        <v>12</v>
      </c>
    </row>
    <row r="306" spans="1:7" x14ac:dyDescent="0.25">
      <c r="A306" s="2">
        <v>1</v>
      </c>
      <c r="B306" s="2">
        <v>9</v>
      </c>
      <c r="C306">
        <v>2014</v>
      </c>
      <c r="E306" s="2">
        <v>4</v>
      </c>
      <c r="F306" s="2">
        <v>4</v>
      </c>
      <c r="G306" s="2">
        <v>19</v>
      </c>
    </row>
    <row r="307" spans="1:7" x14ac:dyDescent="0.25">
      <c r="A307" s="2">
        <v>1</v>
      </c>
      <c r="B307" s="2">
        <v>9</v>
      </c>
      <c r="C307">
        <v>2014</v>
      </c>
      <c r="E307" s="2">
        <v>5</v>
      </c>
      <c r="F307" s="2">
        <v>43</v>
      </c>
      <c r="G307" s="2">
        <v>52</v>
      </c>
    </row>
    <row r="308" spans="1:7" x14ac:dyDescent="0.25">
      <c r="A308" s="2">
        <v>1</v>
      </c>
      <c r="B308" s="2">
        <v>13</v>
      </c>
      <c r="C308">
        <v>2014</v>
      </c>
      <c r="E308" s="2">
        <v>17</v>
      </c>
      <c r="F308" s="2">
        <v>17</v>
      </c>
      <c r="G308" s="2">
        <v>39</v>
      </c>
    </row>
    <row r="309" spans="1:7" x14ac:dyDescent="0.25">
      <c r="A309" s="2">
        <v>1</v>
      </c>
      <c r="B309" s="2">
        <v>14</v>
      </c>
      <c r="C309">
        <v>2014</v>
      </c>
      <c r="E309" s="2">
        <v>15</v>
      </c>
      <c r="F309" s="2">
        <v>1</v>
      </c>
      <c r="G309" s="2">
        <v>9</v>
      </c>
    </row>
    <row r="310" spans="1:7" x14ac:dyDescent="0.25">
      <c r="A310" s="2">
        <v>1</v>
      </c>
      <c r="B310" s="2">
        <v>16</v>
      </c>
      <c r="C310">
        <v>2014</v>
      </c>
      <c r="E310" s="2">
        <v>14</v>
      </c>
      <c r="F310" s="2">
        <v>46</v>
      </c>
      <c r="G310" s="2">
        <v>54</v>
      </c>
    </row>
    <row r="311" spans="1:7" x14ac:dyDescent="0.25">
      <c r="A311" s="2">
        <v>1</v>
      </c>
      <c r="B311" s="2">
        <v>17</v>
      </c>
      <c r="C311">
        <v>2014</v>
      </c>
      <c r="E311" s="2">
        <v>4</v>
      </c>
      <c r="F311" s="2">
        <v>53</v>
      </c>
      <c r="G311" s="2">
        <v>17</v>
      </c>
    </row>
    <row r="312" spans="1:7" x14ac:dyDescent="0.25">
      <c r="A312" s="2">
        <v>1</v>
      </c>
      <c r="B312" s="2">
        <v>25</v>
      </c>
      <c r="C312">
        <v>2014</v>
      </c>
      <c r="E312" s="2">
        <v>1</v>
      </c>
      <c r="F312" s="2">
        <v>46</v>
      </c>
      <c r="G312" s="2">
        <v>20</v>
      </c>
    </row>
    <row r="313" spans="1:7" x14ac:dyDescent="0.25">
      <c r="A313" s="2">
        <v>1</v>
      </c>
      <c r="B313" s="2">
        <v>25</v>
      </c>
      <c r="C313">
        <v>2014</v>
      </c>
      <c r="E313" s="2">
        <v>1</v>
      </c>
      <c r="F313" s="2">
        <v>24</v>
      </c>
      <c r="G313" s="2">
        <v>59</v>
      </c>
    </row>
    <row r="314" spans="1:7" x14ac:dyDescent="0.25">
      <c r="A314" s="2">
        <v>1</v>
      </c>
      <c r="B314" s="2">
        <v>28</v>
      </c>
      <c r="C314">
        <v>2014</v>
      </c>
      <c r="E314" s="2">
        <v>15</v>
      </c>
      <c r="F314" s="2">
        <v>18</v>
      </c>
      <c r="G314" s="2">
        <v>54</v>
      </c>
    </row>
    <row r="315" spans="1:7" x14ac:dyDescent="0.25">
      <c r="A315" s="2">
        <v>2</v>
      </c>
      <c r="B315" s="2">
        <v>1</v>
      </c>
      <c r="C315">
        <v>2014</v>
      </c>
      <c r="E315" s="2">
        <v>2</v>
      </c>
      <c r="F315" s="2">
        <v>2</v>
      </c>
      <c r="G315" s="2">
        <v>39</v>
      </c>
    </row>
    <row r="316" spans="1:7" x14ac:dyDescent="0.25">
      <c r="A316" s="2">
        <v>2</v>
      </c>
      <c r="B316" s="2">
        <v>4</v>
      </c>
      <c r="C316">
        <v>2014</v>
      </c>
      <c r="E316" s="2">
        <v>10</v>
      </c>
      <c r="F316" s="2">
        <v>38</v>
      </c>
      <c r="G316" s="2">
        <v>0</v>
      </c>
    </row>
    <row r="317" spans="1:7" x14ac:dyDescent="0.25">
      <c r="A317" s="2">
        <v>2</v>
      </c>
      <c r="B317" s="2">
        <v>6</v>
      </c>
      <c r="C317">
        <v>2014</v>
      </c>
      <c r="E317" s="2">
        <v>11</v>
      </c>
      <c r="F317" s="2">
        <v>16</v>
      </c>
      <c r="G317" s="2">
        <v>16</v>
      </c>
    </row>
    <row r="318" spans="1:7" x14ac:dyDescent="0.25">
      <c r="A318" s="2">
        <v>2</v>
      </c>
      <c r="B318" s="2">
        <v>7</v>
      </c>
      <c r="C318">
        <v>2014</v>
      </c>
      <c r="E318" s="2">
        <v>6</v>
      </c>
      <c r="F318" s="2">
        <v>4</v>
      </c>
      <c r="G318" s="2">
        <v>44</v>
      </c>
    </row>
    <row r="319" spans="1:7" x14ac:dyDescent="0.25">
      <c r="A319" s="2">
        <v>2</v>
      </c>
      <c r="B319" s="2">
        <v>8</v>
      </c>
      <c r="C319">
        <v>2014</v>
      </c>
      <c r="E319" s="2">
        <v>9</v>
      </c>
      <c r="F319" s="2">
        <v>0</v>
      </c>
      <c r="G319" s="2">
        <v>56</v>
      </c>
    </row>
    <row r="320" spans="1:7" x14ac:dyDescent="0.25">
      <c r="A320" s="2">
        <v>2</v>
      </c>
      <c r="B320" s="2">
        <v>9</v>
      </c>
      <c r="C320">
        <v>2014</v>
      </c>
      <c r="E320" s="2">
        <v>10</v>
      </c>
      <c r="F320" s="2">
        <v>40</v>
      </c>
      <c r="G320" s="2">
        <v>4</v>
      </c>
    </row>
    <row r="321" spans="1:7" x14ac:dyDescent="0.25">
      <c r="A321" s="2">
        <v>2</v>
      </c>
      <c r="B321" s="2">
        <v>11</v>
      </c>
      <c r="C321">
        <v>2014</v>
      </c>
      <c r="E321" s="2">
        <v>8</v>
      </c>
      <c r="F321" s="2">
        <v>10</v>
      </c>
      <c r="G321" s="2">
        <v>2</v>
      </c>
    </row>
    <row r="322" spans="1:7" x14ac:dyDescent="0.25">
      <c r="A322" s="2">
        <v>2</v>
      </c>
      <c r="B322" s="2">
        <v>16</v>
      </c>
      <c r="C322">
        <v>2014</v>
      </c>
      <c r="E322" s="2">
        <v>23</v>
      </c>
      <c r="F322" s="2">
        <v>44</v>
      </c>
      <c r="G322" s="2">
        <v>48</v>
      </c>
    </row>
    <row r="323" spans="1:7" x14ac:dyDescent="0.25">
      <c r="A323" s="2">
        <v>2</v>
      </c>
      <c r="B323" s="2">
        <v>18</v>
      </c>
      <c r="C323">
        <v>2014</v>
      </c>
      <c r="E323" s="2">
        <v>22</v>
      </c>
      <c r="F323" s="2">
        <v>37</v>
      </c>
      <c r="G323" s="2">
        <v>23</v>
      </c>
    </row>
    <row r="324" spans="1:7" x14ac:dyDescent="0.25">
      <c r="A324" s="2">
        <v>2</v>
      </c>
      <c r="B324" s="2">
        <v>21</v>
      </c>
      <c r="C324">
        <v>2014</v>
      </c>
      <c r="E324" s="2">
        <v>0</v>
      </c>
      <c r="F324" s="2">
        <v>15</v>
      </c>
      <c r="G324" s="2">
        <v>17</v>
      </c>
    </row>
    <row r="325" spans="1:7" x14ac:dyDescent="0.25">
      <c r="A325" s="2">
        <v>2</v>
      </c>
      <c r="B325" s="2">
        <v>23</v>
      </c>
      <c r="C325">
        <v>2014</v>
      </c>
      <c r="E325" s="2">
        <v>18</v>
      </c>
      <c r="F325" s="2">
        <v>3</v>
      </c>
      <c r="G325" s="2">
        <v>39</v>
      </c>
    </row>
    <row r="326" spans="1:7" x14ac:dyDescent="0.25">
      <c r="A326" s="2">
        <v>2</v>
      </c>
      <c r="B326" s="2">
        <v>27</v>
      </c>
      <c r="C326">
        <v>2014</v>
      </c>
      <c r="E326" s="2">
        <v>0</v>
      </c>
      <c r="F326" s="2">
        <v>39</v>
      </c>
      <c r="G326" s="2">
        <v>14</v>
      </c>
    </row>
    <row r="327" spans="1:7" x14ac:dyDescent="0.25">
      <c r="A327" s="2">
        <v>2</v>
      </c>
      <c r="B327" s="2">
        <v>28</v>
      </c>
      <c r="C327">
        <v>2014</v>
      </c>
      <c r="E327" s="2">
        <v>11</v>
      </c>
      <c r="F327" s="2">
        <v>50</v>
      </c>
      <c r="G327" s="2">
        <v>14</v>
      </c>
    </row>
    <row r="328" spans="1:7" x14ac:dyDescent="0.25">
      <c r="A328" s="2">
        <v>3</v>
      </c>
      <c r="B328" s="2">
        <v>1</v>
      </c>
      <c r="C328">
        <v>2014</v>
      </c>
      <c r="E328" s="2">
        <v>0</v>
      </c>
      <c r="F328" s="2">
        <v>47</v>
      </c>
      <c r="G328" s="2">
        <v>20</v>
      </c>
    </row>
    <row r="329" spans="1:7" x14ac:dyDescent="0.25">
      <c r="A329" s="2">
        <v>3</v>
      </c>
      <c r="B329" s="2">
        <v>10</v>
      </c>
      <c r="C329">
        <v>2014</v>
      </c>
      <c r="E329" s="2">
        <v>14</v>
      </c>
      <c r="F329" s="2">
        <v>12</v>
      </c>
      <c r="G329" s="2">
        <v>20</v>
      </c>
    </row>
    <row r="330" spans="1:7" x14ac:dyDescent="0.25">
      <c r="A330" s="2">
        <v>3</v>
      </c>
      <c r="B330" s="2">
        <v>11</v>
      </c>
      <c r="C330">
        <v>2014</v>
      </c>
      <c r="E330" s="2">
        <v>12</v>
      </c>
      <c r="F330" s="2">
        <v>2</v>
      </c>
      <c r="G330" s="2">
        <v>19</v>
      </c>
    </row>
    <row r="331" spans="1:7" x14ac:dyDescent="0.25">
      <c r="A331" s="2">
        <v>3</v>
      </c>
      <c r="B331" s="2">
        <v>14</v>
      </c>
      <c r="C331">
        <v>2014</v>
      </c>
      <c r="E331" s="2">
        <v>13</v>
      </c>
      <c r="F331" s="2">
        <v>20</v>
      </c>
      <c r="G331" s="2">
        <v>10</v>
      </c>
    </row>
    <row r="332" spans="1:7" x14ac:dyDescent="0.25">
      <c r="A332" s="2">
        <v>3</v>
      </c>
      <c r="B332" s="2">
        <v>15</v>
      </c>
      <c r="C332">
        <v>2014</v>
      </c>
      <c r="E332" s="2">
        <v>17</v>
      </c>
      <c r="F332" s="2">
        <v>12</v>
      </c>
      <c r="G332" s="2">
        <v>58</v>
      </c>
    </row>
    <row r="333" spans="1:7" x14ac:dyDescent="0.25">
      <c r="A333" s="2">
        <v>3</v>
      </c>
      <c r="B333" s="2">
        <v>20</v>
      </c>
      <c r="C333">
        <v>2014</v>
      </c>
      <c r="E333" s="2">
        <v>9</v>
      </c>
      <c r="F333" s="2">
        <v>54</v>
      </c>
      <c r="G333" s="2">
        <v>11</v>
      </c>
    </row>
    <row r="334" spans="1:7" x14ac:dyDescent="0.25">
      <c r="A334" s="2">
        <v>3</v>
      </c>
      <c r="B334" s="2">
        <v>22</v>
      </c>
      <c r="C334">
        <v>2014</v>
      </c>
      <c r="E334" s="2">
        <v>4</v>
      </c>
      <c r="F334" s="2">
        <v>9</v>
      </c>
      <c r="G334" s="2">
        <v>11</v>
      </c>
    </row>
    <row r="335" spans="1:7" x14ac:dyDescent="0.25">
      <c r="A335" s="2">
        <v>3</v>
      </c>
      <c r="B335" s="2">
        <v>22</v>
      </c>
      <c r="C335">
        <v>2014</v>
      </c>
      <c r="E335" s="2">
        <v>3</v>
      </c>
      <c r="F335" s="2">
        <v>19</v>
      </c>
      <c r="G335" s="2">
        <v>49</v>
      </c>
    </row>
    <row r="336" spans="1:7" x14ac:dyDescent="0.25">
      <c r="A336" s="2">
        <v>3</v>
      </c>
      <c r="B336" s="2">
        <v>26</v>
      </c>
      <c r="C336">
        <v>2014</v>
      </c>
      <c r="E336" s="2">
        <v>13</v>
      </c>
      <c r="F336" s="2">
        <v>53</v>
      </c>
      <c r="G336" s="2">
        <v>47</v>
      </c>
    </row>
    <row r="337" spans="1:7" x14ac:dyDescent="0.25">
      <c r="A337" s="2">
        <v>3</v>
      </c>
      <c r="B337" s="2">
        <v>26</v>
      </c>
      <c r="C337">
        <v>2014</v>
      </c>
      <c r="E337" s="2">
        <v>12</v>
      </c>
      <c r="F337" s="2">
        <v>28</v>
      </c>
      <c r="G337" s="2">
        <v>24</v>
      </c>
    </row>
    <row r="338" spans="1:7" x14ac:dyDescent="0.25">
      <c r="A338" s="2">
        <v>3</v>
      </c>
      <c r="B338" s="2">
        <v>27</v>
      </c>
      <c r="C338">
        <v>2014</v>
      </c>
      <c r="E338" s="2">
        <v>16</v>
      </c>
      <c r="F338" s="2">
        <v>44</v>
      </c>
      <c r="G338" s="2">
        <v>29</v>
      </c>
    </row>
    <row r="339" spans="1:7" x14ac:dyDescent="0.25">
      <c r="A339" s="2">
        <v>3</v>
      </c>
      <c r="B339" s="2">
        <v>28</v>
      </c>
      <c r="C339">
        <v>2014</v>
      </c>
      <c r="E339" s="2">
        <v>20</v>
      </c>
      <c r="F339" s="2">
        <v>52</v>
      </c>
      <c r="G339" s="2">
        <v>39</v>
      </c>
    </row>
    <row r="340" spans="1:7" x14ac:dyDescent="0.25">
      <c r="A340" s="2">
        <v>4</v>
      </c>
      <c r="B340" s="2">
        <v>1</v>
      </c>
      <c r="C340">
        <v>2014</v>
      </c>
      <c r="E340" s="2">
        <v>9</v>
      </c>
      <c r="F340" s="2">
        <v>27</v>
      </c>
      <c r="G340" s="2">
        <v>54</v>
      </c>
    </row>
    <row r="341" spans="1:7" x14ac:dyDescent="0.25">
      <c r="A341" s="2">
        <v>4</v>
      </c>
      <c r="B341" s="2">
        <v>1</v>
      </c>
      <c r="C341">
        <v>2014</v>
      </c>
      <c r="E341" s="2">
        <v>22</v>
      </c>
      <c r="F341" s="2">
        <v>49</v>
      </c>
      <c r="G341" s="2">
        <v>48</v>
      </c>
    </row>
    <row r="342" spans="1:7" x14ac:dyDescent="0.25">
      <c r="A342" s="2">
        <v>4</v>
      </c>
      <c r="B342" s="2">
        <v>3</v>
      </c>
      <c r="C342">
        <v>2014</v>
      </c>
      <c r="E342" s="2">
        <v>9</v>
      </c>
      <c r="F342" s="2">
        <v>33</v>
      </c>
      <c r="G342" s="2">
        <v>5</v>
      </c>
    </row>
    <row r="343" spans="1:7" x14ac:dyDescent="0.25">
      <c r="A343" s="2">
        <v>4</v>
      </c>
      <c r="B343" s="2">
        <v>3</v>
      </c>
      <c r="C343">
        <v>2014</v>
      </c>
      <c r="E343" s="2">
        <v>13</v>
      </c>
      <c r="F343" s="2">
        <v>53</v>
      </c>
      <c r="G343" s="2">
        <v>35</v>
      </c>
    </row>
    <row r="344" spans="1:7" x14ac:dyDescent="0.25">
      <c r="A344" s="2">
        <v>4</v>
      </c>
      <c r="B344" s="2">
        <v>4</v>
      </c>
      <c r="C344">
        <v>2014</v>
      </c>
      <c r="E344" s="2">
        <v>9</v>
      </c>
      <c r="F344" s="2">
        <v>41</v>
      </c>
      <c r="G344" s="2">
        <v>14</v>
      </c>
    </row>
    <row r="345" spans="1:7" x14ac:dyDescent="0.25">
      <c r="A345" s="2">
        <v>4</v>
      </c>
      <c r="B345" s="2">
        <v>4</v>
      </c>
      <c r="C345">
        <v>2014</v>
      </c>
      <c r="E345" s="2">
        <v>19</v>
      </c>
      <c r="F345" s="2">
        <v>16</v>
      </c>
      <c r="G345" s="2">
        <v>38</v>
      </c>
    </row>
    <row r="346" spans="1:7" x14ac:dyDescent="0.25">
      <c r="A346" s="2">
        <v>4</v>
      </c>
      <c r="B346" s="2">
        <v>7</v>
      </c>
      <c r="C346">
        <v>2014</v>
      </c>
      <c r="E346" s="2">
        <v>6</v>
      </c>
      <c r="F346" s="2">
        <v>24</v>
      </c>
      <c r="G346" s="2">
        <v>36</v>
      </c>
    </row>
    <row r="347" spans="1:7" x14ac:dyDescent="0.25">
      <c r="A347" s="2">
        <v>4</v>
      </c>
      <c r="B347" s="2">
        <v>8</v>
      </c>
      <c r="C347">
        <v>2014</v>
      </c>
      <c r="E347" s="2">
        <v>18</v>
      </c>
      <c r="F347" s="2">
        <v>37</v>
      </c>
      <c r="G347" s="2">
        <v>15</v>
      </c>
    </row>
    <row r="348" spans="1:7" x14ac:dyDescent="0.25">
      <c r="A348" s="2">
        <v>4</v>
      </c>
      <c r="B348" s="2">
        <v>9</v>
      </c>
      <c r="C348">
        <v>2014</v>
      </c>
      <c r="E348" s="2">
        <v>19</v>
      </c>
      <c r="F348" s="2">
        <v>1</v>
      </c>
      <c r="G348" s="2">
        <v>37</v>
      </c>
    </row>
    <row r="349" spans="1:7" x14ac:dyDescent="0.25">
      <c r="A349" s="2">
        <v>4</v>
      </c>
      <c r="B349" s="2">
        <v>10</v>
      </c>
      <c r="C349">
        <v>2014</v>
      </c>
      <c r="E349" s="2">
        <v>4</v>
      </c>
      <c r="F349" s="2">
        <v>45</v>
      </c>
      <c r="G349" s="2">
        <v>14</v>
      </c>
    </row>
    <row r="350" spans="1:7" x14ac:dyDescent="0.25">
      <c r="A350" s="2">
        <v>4</v>
      </c>
      <c r="B350" s="2">
        <v>12</v>
      </c>
      <c r="C350">
        <v>2014</v>
      </c>
      <c r="E350" s="2">
        <v>2</v>
      </c>
      <c r="F350" s="2">
        <v>11</v>
      </c>
      <c r="G350" s="2">
        <v>24</v>
      </c>
    </row>
    <row r="351" spans="1:7" x14ac:dyDescent="0.25">
      <c r="A351" s="2">
        <v>4</v>
      </c>
      <c r="B351" s="2">
        <v>12</v>
      </c>
      <c r="C351">
        <v>2014</v>
      </c>
      <c r="E351" s="2">
        <v>3</v>
      </c>
      <c r="F351" s="2">
        <v>43</v>
      </c>
      <c r="G351" s="2">
        <v>57</v>
      </c>
    </row>
    <row r="352" spans="1:7" x14ac:dyDescent="0.25">
      <c r="A352" s="2">
        <v>4</v>
      </c>
      <c r="B352" s="2">
        <v>13</v>
      </c>
      <c r="C352">
        <v>2014</v>
      </c>
      <c r="E352" s="2">
        <v>20</v>
      </c>
      <c r="F352" s="2">
        <v>5</v>
      </c>
      <c r="G352" s="2">
        <v>44</v>
      </c>
    </row>
    <row r="353" spans="1:7" x14ac:dyDescent="0.25">
      <c r="A353" s="2">
        <v>4</v>
      </c>
      <c r="B353" s="2">
        <v>15</v>
      </c>
      <c r="C353">
        <v>2014</v>
      </c>
      <c r="E353" s="2">
        <v>16</v>
      </c>
      <c r="F353" s="2">
        <v>54</v>
      </c>
      <c r="G353" s="2">
        <v>2</v>
      </c>
    </row>
    <row r="354" spans="1:7" x14ac:dyDescent="0.25">
      <c r="A354" s="2">
        <v>4</v>
      </c>
      <c r="B354" s="2">
        <v>19</v>
      </c>
      <c r="C354">
        <v>2014</v>
      </c>
      <c r="E354" s="2">
        <v>3</v>
      </c>
      <c r="F354" s="2">
        <v>32</v>
      </c>
      <c r="G354" s="2">
        <v>7</v>
      </c>
    </row>
    <row r="355" spans="1:7" x14ac:dyDescent="0.25">
      <c r="A355" s="2">
        <v>4</v>
      </c>
      <c r="B355" s="2">
        <v>21</v>
      </c>
      <c r="C355">
        <v>2014</v>
      </c>
      <c r="E355" s="2">
        <v>21</v>
      </c>
      <c r="F355" s="2">
        <v>30</v>
      </c>
      <c r="G355" s="2">
        <v>48</v>
      </c>
    </row>
    <row r="356" spans="1:7" x14ac:dyDescent="0.25">
      <c r="A356" s="2">
        <v>4</v>
      </c>
      <c r="B356" s="2">
        <v>22</v>
      </c>
      <c r="C356">
        <v>2014</v>
      </c>
      <c r="E356" s="2">
        <v>12</v>
      </c>
      <c r="F356" s="2">
        <v>42</v>
      </c>
      <c r="G356" s="2">
        <v>1</v>
      </c>
    </row>
    <row r="357" spans="1:7" x14ac:dyDescent="0.25">
      <c r="A357" s="2">
        <v>4</v>
      </c>
      <c r="B357" s="2">
        <v>22</v>
      </c>
      <c r="C357">
        <v>2014</v>
      </c>
      <c r="E357" s="2">
        <v>3</v>
      </c>
      <c r="F357" s="2">
        <v>2</v>
      </c>
      <c r="G357" s="2">
        <v>48</v>
      </c>
    </row>
    <row r="358" spans="1:7" x14ac:dyDescent="0.25">
      <c r="A358" s="2">
        <v>4</v>
      </c>
      <c r="B358" s="2">
        <v>23</v>
      </c>
      <c r="C358">
        <v>2014</v>
      </c>
      <c r="E358" s="2">
        <v>4</v>
      </c>
      <c r="F358" s="2">
        <v>39</v>
      </c>
      <c r="G358" s="2">
        <v>25</v>
      </c>
    </row>
    <row r="359" spans="1:7" x14ac:dyDescent="0.25">
      <c r="A359" s="2">
        <v>4</v>
      </c>
      <c r="B359" s="2">
        <v>25</v>
      </c>
      <c r="C359">
        <v>2014</v>
      </c>
      <c r="E359" s="2">
        <v>23</v>
      </c>
      <c r="F359" s="2">
        <v>32</v>
      </c>
      <c r="G359" s="2">
        <v>20</v>
      </c>
    </row>
    <row r="360" spans="1:7" x14ac:dyDescent="0.25">
      <c r="A360" s="2">
        <v>4</v>
      </c>
      <c r="B360" s="2">
        <v>26</v>
      </c>
      <c r="C360">
        <v>2014</v>
      </c>
      <c r="E360" s="2">
        <v>8</v>
      </c>
      <c r="F360" s="2">
        <v>46</v>
      </c>
      <c r="G360" s="2">
        <v>47</v>
      </c>
    </row>
    <row r="361" spans="1:7" x14ac:dyDescent="0.25">
      <c r="A361" s="2">
        <v>4</v>
      </c>
      <c r="B361" s="2">
        <v>26</v>
      </c>
      <c r="C361">
        <v>2014</v>
      </c>
      <c r="E361" s="2">
        <v>2</v>
      </c>
      <c r="F361" s="2">
        <v>25</v>
      </c>
      <c r="G361" s="2">
        <v>48</v>
      </c>
    </row>
    <row r="362" spans="1:7" x14ac:dyDescent="0.25">
      <c r="A362" s="2">
        <v>4</v>
      </c>
      <c r="B362" s="2">
        <v>30</v>
      </c>
      <c r="C362">
        <v>2014</v>
      </c>
      <c r="E362" s="2">
        <v>14</v>
      </c>
      <c r="F362" s="2">
        <v>10</v>
      </c>
      <c r="G362" s="2">
        <v>56</v>
      </c>
    </row>
    <row r="363" spans="1:7" x14ac:dyDescent="0.25">
      <c r="A363" s="2">
        <v>5</v>
      </c>
      <c r="B363" s="2">
        <v>3</v>
      </c>
      <c r="C363">
        <v>2014</v>
      </c>
      <c r="E363" s="2">
        <v>5</v>
      </c>
      <c r="F363" s="2">
        <v>46</v>
      </c>
      <c r="G363" s="2">
        <v>7</v>
      </c>
    </row>
    <row r="364" spans="1:7" x14ac:dyDescent="0.25">
      <c r="A364" s="2">
        <v>5</v>
      </c>
      <c r="B364" s="2">
        <v>4</v>
      </c>
      <c r="C364">
        <v>2014</v>
      </c>
      <c r="E364" s="2">
        <v>6</v>
      </c>
      <c r="F364" s="2">
        <v>9</v>
      </c>
      <c r="G364" s="2">
        <v>9</v>
      </c>
    </row>
    <row r="365" spans="1:7" x14ac:dyDescent="0.25">
      <c r="A365" s="2">
        <v>5</v>
      </c>
      <c r="B365" s="2">
        <v>6</v>
      </c>
      <c r="C365">
        <v>2014</v>
      </c>
      <c r="E365" s="2">
        <v>21</v>
      </c>
      <c r="F365" s="2">
        <v>15</v>
      </c>
      <c r="G365" s="2">
        <v>52</v>
      </c>
    </row>
    <row r="366" spans="1:7" x14ac:dyDescent="0.25">
      <c r="A366" s="2">
        <v>5</v>
      </c>
      <c r="B366" s="2">
        <v>7</v>
      </c>
      <c r="C366">
        <v>2014</v>
      </c>
      <c r="E366" s="2">
        <v>17</v>
      </c>
      <c r="F366" s="2">
        <v>25</v>
      </c>
      <c r="G366" s="2">
        <v>52</v>
      </c>
    </row>
    <row r="367" spans="1:7" x14ac:dyDescent="0.25">
      <c r="A367" s="2">
        <v>5</v>
      </c>
      <c r="B367" s="2">
        <v>8</v>
      </c>
      <c r="C367">
        <v>2014</v>
      </c>
      <c r="E367" s="2">
        <v>19</v>
      </c>
      <c r="F367" s="2">
        <v>46</v>
      </c>
      <c r="G367" s="2">
        <v>24</v>
      </c>
    </row>
    <row r="368" spans="1:7" x14ac:dyDescent="0.25">
      <c r="A368" s="2">
        <v>5</v>
      </c>
      <c r="B368" s="2">
        <v>8</v>
      </c>
      <c r="C368">
        <v>2014</v>
      </c>
      <c r="E368" s="2">
        <v>20</v>
      </c>
      <c r="F368" s="2">
        <v>14</v>
      </c>
      <c r="G368" s="2">
        <v>22</v>
      </c>
    </row>
    <row r="369" spans="1:7" x14ac:dyDescent="0.25">
      <c r="A369" s="2">
        <v>5</v>
      </c>
      <c r="B369" s="2">
        <v>8</v>
      </c>
      <c r="C369">
        <v>2014</v>
      </c>
      <c r="E369" s="2">
        <v>21</v>
      </c>
      <c r="F369" s="2">
        <v>28</v>
      </c>
      <c r="G369" s="2">
        <v>6</v>
      </c>
    </row>
    <row r="370" spans="1:7" x14ac:dyDescent="0.25">
      <c r="A370" s="2">
        <v>5</v>
      </c>
      <c r="B370" s="2">
        <v>14</v>
      </c>
      <c r="C370">
        <v>2014</v>
      </c>
      <c r="E370" s="2">
        <v>10</v>
      </c>
      <c r="F370" s="2">
        <v>0</v>
      </c>
      <c r="G370" s="2">
        <v>7</v>
      </c>
    </row>
    <row r="371" spans="1:7" x14ac:dyDescent="0.25">
      <c r="A371" s="2">
        <v>5</v>
      </c>
      <c r="B371" s="2">
        <v>15</v>
      </c>
      <c r="C371">
        <v>2014</v>
      </c>
      <c r="E371" s="2">
        <v>11</v>
      </c>
      <c r="F371" s="2">
        <v>59</v>
      </c>
      <c r="G371" s="2">
        <v>0</v>
      </c>
    </row>
    <row r="372" spans="1:7" x14ac:dyDescent="0.25">
      <c r="A372" s="2">
        <v>5</v>
      </c>
      <c r="B372" s="2">
        <v>17</v>
      </c>
      <c r="C372">
        <v>2014</v>
      </c>
      <c r="E372" s="2">
        <v>13</v>
      </c>
      <c r="F372" s="2">
        <v>10</v>
      </c>
      <c r="G372" s="2">
        <v>51</v>
      </c>
    </row>
    <row r="373" spans="1:7" x14ac:dyDescent="0.25">
      <c r="A373" s="2">
        <v>5</v>
      </c>
      <c r="B373" s="2">
        <v>17</v>
      </c>
      <c r="C373">
        <v>2014</v>
      </c>
      <c r="E373" s="2">
        <v>5</v>
      </c>
      <c r="F373" s="2">
        <v>17</v>
      </c>
      <c r="G373" s="2">
        <v>13</v>
      </c>
    </row>
    <row r="374" spans="1:7" x14ac:dyDescent="0.25">
      <c r="A374" s="2">
        <v>5</v>
      </c>
      <c r="B374" s="2">
        <v>17</v>
      </c>
      <c r="C374">
        <v>2014</v>
      </c>
      <c r="E374" s="2">
        <v>12</v>
      </c>
      <c r="F374" s="2">
        <v>4</v>
      </c>
      <c r="G374" s="2">
        <v>20</v>
      </c>
    </row>
    <row r="375" spans="1:7" x14ac:dyDescent="0.25">
      <c r="A375" s="2">
        <v>5</v>
      </c>
      <c r="B375" s="2">
        <v>17</v>
      </c>
      <c r="C375">
        <v>2014</v>
      </c>
      <c r="E375" s="2">
        <v>8</v>
      </c>
      <c r="F375" s="2">
        <v>17</v>
      </c>
      <c r="G375" s="2">
        <v>22</v>
      </c>
    </row>
    <row r="376" spans="1:7" x14ac:dyDescent="0.25">
      <c r="A376" s="2">
        <v>5</v>
      </c>
      <c r="B376" s="2">
        <v>20</v>
      </c>
      <c r="C376">
        <v>2014</v>
      </c>
      <c r="E376" s="2">
        <v>1</v>
      </c>
      <c r="F376" s="2">
        <v>2</v>
      </c>
      <c r="G376" s="2">
        <v>2</v>
      </c>
    </row>
    <row r="377" spans="1:7" x14ac:dyDescent="0.25">
      <c r="A377" s="2">
        <v>5</v>
      </c>
      <c r="B377" s="2">
        <v>21</v>
      </c>
      <c r="C377">
        <v>2014</v>
      </c>
      <c r="E377" s="2">
        <v>17</v>
      </c>
      <c r="F377" s="2">
        <v>38</v>
      </c>
      <c r="G377" s="2">
        <v>56</v>
      </c>
    </row>
    <row r="378" spans="1:7" x14ac:dyDescent="0.25">
      <c r="A378" s="2">
        <v>5</v>
      </c>
      <c r="B378" s="2">
        <v>21</v>
      </c>
      <c r="C378">
        <v>2014</v>
      </c>
      <c r="E378" s="2">
        <v>7</v>
      </c>
      <c r="F378" s="2">
        <v>56</v>
      </c>
      <c r="G378" s="2">
        <v>13</v>
      </c>
    </row>
    <row r="379" spans="1:7" x14ac:dyDescent="0.25">
      <c r="A379" s="2">
        <v>5</v>
      </c>
      <c r="B379" s="2">
        <v>22</v>
      </c>
      <c r="C379">
        <v>2014</v>
      </c>
      <c r="E379" s="2">
        <v>20</v>
      </c>
      <c r="F379" s="2">
        <v>36</v>
      </c>
      <c r="G379" s="2">
        <v>11</v>
      </c>
    </row>
    <row r="380" spans="1:7" x14ac:dyDescent="0.25">
      <c r="A380" s="2">
        <v>5</v>
      </c>
      <c r="B380" s="2">
        <v>22</v>
      </c>
      <c r="C380">
        <v>2014</v>
      </c>
      <c r="E380" s="2">
        <v>5</v>
      </c>
      <c r="F380" s="2">
        <v>55</v>
      </c>
      <c r="G380" s="2">
        <v>58</v>
      </c>
    </row>
    <row r="381" spans="1:7" x14ac:dyDescent="0.25">
      <c r="A381" s="2">
        <v>5</v>
      </c>
      <c r="B381" s="2">
        <v>24</v>
      </c>
      <c r="C381">
        <v>2014</v>
      </c>
      <c r="E381" s="2">
        <v>13</v>
      </c>
      <c r="F381" s="2">
        <v>42</v>
      </c>
      <c r="G381" s="2">
        <v>34</v>
      </c>
    </row>
    <row r="382" spans="1:7" x14ac:dyDescent="0.25">
      <c r="A382" s="2">
        <v>5</v>
      </c>
      <c r="B382" s="2">
        <v>26</v>
      </c>
      <c r="C382">
        <v>2014</v>
      </c>
      <c r="E382" s="2">
        <v>4</v>
      </c>
      <c r="F382" s="2">
        <v>39</v>
      </c>
      <c r="G382" s="2">
        <v>22</v>
      </c>
    </row>
    <row r="383" spans="1:7" x14ac:dyDescent="0.25">
      <c r="A383" s="2">
        <v>5</v>
      </c>
      <c r="B383" s="2">
        <v>28</v>
      </c>
      <c r="C383">
        <v>2014</v>
      </c>
      <c r="E383" s="2">
        <v>6</v>
      </c>
      <c r="F383" s="2">
        <v>54</v>
      </c>
      <c r="G383" s="2">
        <v>52</v>
      </c>
    </row>
    <row r="384" spans="1:7" x14ac:dyDescent="0.25">
      <c r="A384" s="2">
        <v>5</v>
      </c>
      <c r="B384" s="2">
        <v>29</v>
      </c>
      <c r="C384">
        <v>2014</v>
      </c>
      <c r="E384" s="2">
        <v>15</v>
      </c>
      <c r="F384" s="2">
        <v>33</v>
      </c>
      <c r="G384" s="2">
        <v>45</v>
      </c>
    </row>
    <row r="385" spans="1:7" x14ac:dyDescent="0.25">
      <c r="A385" s="2">
        <v>5</v>
      </c>
      <c r="B385" s="2">
        <v>31</v>
      </c>
      <c r="C385">
        <v>2014</v>
      </c>
      <c r="E385" s="2">
        <v>3</v>
      </c>
      <c r="F385" s="2">
        <v>43</v>
      </c>
      <c r="G385" s="2">
        <v>26</v>
      </c>
    </row>
    <row r="386" spans="1:7" x14ac:dyDescent="0.25">
      <c r="A386" s="2">
        <v>5</v>
      </c>
      <c r="B386" s="2">
        <v>31</v>
      </c>
      <c r="C386">
        <v>2014</v>
      </c>
      <c r="E386" s="2">
        <v>10</v>
      </c>
      <c r="F386" s="2">
        <v>27</v>
      </c>
      <c r="G386" s="2">
        <v>16</v>
      </c>
    </row>
    <row r="387" spans="1:7" x14ac:dyDescent="0.25">
      <c r="A387" s="2">
        <v>6</v>
      </c>
      <c r="B387" s="2">
        <v>1</v>
      </c>
      <c r="C387">
        <v>2014</v>
      </c>
      <c r="E387" s="2">
        <v>15</v>
      </c>
      <c r="F387" s="2">
        <v>27</v>
      </c>
      <c r="G387" s="2">
        <v>42</v>
      </c>
    </row>
    <row r="388" spans="1:7" x14ac:dyDescent="0.25">
      <c r="A388" s="2">
        <v>6</v>
      </c>
      <c r="B388" s="2">
        <v>4</v>
      </c>
      <c r="C388">
        <v>2014</v>
      </c>
      <c r="E388" s="2">
        <v>12</v>
      </c>
      <c r="F388" s="2">
        <v>2</v>
      </c>
      <c r="G388" s="2">
        <v>7</v>
      </c>
    </row>
    <row r="389" spans="1:7" x14ac:dyDescent="0.25">
      <c r="A389" s="2">
        <v>6</v>
      </c>
      <c r="B389" s="2">
        <v>4</v>
      </c>
      <c r="C389">
        <v>2014</v>
      </c>
      <c r="E389" s="2">
        <v>12</v>
      </c>
      <c r="F389" s="2">
        <v>51</v>
      </c>
      <c r="G389" s="2">
        <v>19</v>
      </c>
    </row>
    <row r="390" spans="1:7" x14ac:dyDescent="0.25">
      <c r="A390" s="2">
        <v>6</v>
      </c>
      <c r="B390" s="2">
        <v>5</v>
      </c>
      <c r="C390">
        <v>2014</v>
      </c>
      <c r="E390" s="2">
        <v>0</v>
      </c>
      <c r="F390" s="2">
        <v>59</v>
      </c>
      <c r="G390" s="2">
        <v>16</v>
      </c>
    </row>
    <row r="391" spans="1:7" x14ac:dyDescent="0.25">
      <c r="A391" s="2">
        <v>6</v>
      </c>
      <c r="B391" s="2">
        <v>6</v>
      </c>
      <c r="C391">
        <v>2014</v>
      </c>
      <c r="E391" s="2">
        <v>6</v>
      </c>
      <c r="F391" s="2">
        <v>15</v>
      </c>
      <c r="G391" s="2">
        <v>1</v>
      </c>
    </row>
    <row r="392" spans="1:7" x14ac:dyDescent="0.25">
      <c r="A392" s="2">
        <v>6</v>
      </c>
      <c r="B392" s="2">
        <v>9</v>
      </c>
      <c r="C392">
        <v>2014</v>
      </c>
      <c r="E392" s="2">
        <v>17</v>
      </c>
      <c r="F392" s="2">
        <v>2</v>
      </c>
      <c r="G392" s="2">
        <v>18</v>
      </c>
    </row>
    <row r="393" spans="1:7" x14ac:dyDescent="0.25">
      <c r="A393" s="2">
        <v>6</v>
      </c>
      <c r="B393" s="2">
        <v>10</v>
      </c>
      <c r="C393">
        <v>2014</v>
      </c>
      <c r="E393" s="2">
        <v>3</v>
      </c>
      <c r="F393" s="2">
        <v>37</v>
      </c>
      <c r="G393" s="2">
        <v>19</v>
      </c>
    </row>
    <row r="394" spans="1:7" x14ac:dyDescent="0.25">
      <c r="A394" s="2">
        <v>6</v>
      </c>
      <c r="B394" s="2">
        <v>10</v>
      </c>
      <c r="C394">
        <v>2014</v>
      </c>
      <c r="E394" s="2">
        <v>5</v>
      </c>
      <c r="F394" s="2">
        <v>26</v>
      </c>
      <c r="G394" s="2">
        <v>40</v>
      </c>
    </row>
    <row r="395" spans="1:7" x14ac:dyDescent="0.25">
      <c r="A395" s="2">
        <v>6</v>
      </c>
      <c r="B395" s="2">
        <v>18</v>
      </c>
      <c r="C395">
        <v>2014</v>
      </c>
      <c r="E395" s="2">
        <v>11</v>
      </c>
      <c r="F395" s="2">
        <v>6</v>
      </c>
      <c r="G395" s="2">
        <v>58</v>
      </c>
    </row>
    <row r="396" spans="1:7" x14ac:dyDescent="0.25">
      <c r="A396" s="2">
        <v>6</v>
      </c>
      <c r="B396" s="2">
        <v>21</v>
      </c>
      <c r="C396">
        <v>2014</v>
      </c>
      <c r="E396" s="2">
        <v>6</v>
      </c>
      <c r="F396" s="2">
        <v>55</v>
      </c>
      <c r="G396" s="2">
        <v>49</v>
      </c>
    </row>
    <row r="397" spans="1:7" x14ac:dyDescent="0.25">
      <c r="A397" s="2">
        <v>6</v>
      </c>
      <c r="B397" s="2">
        <v>21</v>
      </c>
      <c r="C397">
        <v>2014</v>
      </c>
      <c r="E397" s="2">
        <v>20</v>
      </c>
      <c r="F397" s="2">
        <v>48</v>
      </c>
      <c r="G397" s="2">
        <v>2</v>
      </c>
    </row>
    <row r="398" spans="1:7" x14ac:dyDescent="0.25">
      <c r="A398" s="2">
        <v>6</v>
      </c>
      <c r="B398" s="2">
        <v>21</v>
      </c>
      <c r="C398">
        <v>2014</v>
      </c>
      <c r="E398" s="2">
        <v>4</v>
      </c>
      <c r="F398" s="2">
        <v>56</v>
      </c>
      <c r="G398" s="2">
        <v>42</v>
      </c>
    </row>
    <row r="399" spans="1:7" x14ac:dyDescent="0.25">
      <c r="A399" s="2">
        <v>6</v>
      </c>
      <c r="B399" s="2">
        <v>22</v>
      </c>
      <c r="C399">
        <v>2014</v>
      </c>
      <c r="E399" s="2">
        <v>8</v>
      </c>
      <c r="F399" s="2">
        <v>34</v>
      </c>
      <c r="G399" s="2">
        <v>2</v>
      </c>
    </row>
    <row r="400" spans="1:7" x14ac:dyDescent="0.25">
      <c r="A400" s="2">
        <v>6</v>
      </c>
      <c r="B400" s="2">
        <v>23</v>
      </c>
      <c r="C400">
        <v>2014</v>
      </c>
      <c r="E400" s="2">
        <v>22</v>
      </c>
      <c r="F400" s="2">
        <v>33</v>
      </c>
      <c r="G400" s="2">
        <v>25</v>
      </c>
    </row>
    <row r="401" spans="1:7" x14ac:dyDescent="0.25">
      <c r="A401" s="2">
        <v>6</v>
      </c>
      <c r="B401" s="2">
        <v>24</v>
      </c>
      <c r="C401">
        <v>2014</v>
      </c>
      <c r="E401" s="2">
        <v>8</v>
      </c>
      <c r="F401" s="2">
        <v>55</v>
      </c>
      <c r="G401" s="2">
        <v>2</v>
      </c>
    </row>
    <row r="402" spans="1:7" x14ac:dyDescent="0.25">
      <c r="A402" s="2">
        <v>6</v>
      </c>
      <c r="B402" s="2">
        <v>24</v>
      </c>
      <c r="C402">
        <v>2014</v>
      </c>
      <c r="E402" s="2">
        <v>4</v>
      </c>
      <c r="F402" s="2">
        <v>13</v>
      </c>
      <c r="G402" s="2">
        <v>14</v>
      </c>
    </row>
    <row r="403" spans="1:7" x14ac:dyDescent="0.25">
      <c r="A403" s="2">
        <v>6</v>
      </c>
      <c r="B403" s="2">
        <v>25</v>
      </c>
      <c r="C403">
        <v>2014</v>
      </c>
      <c r="E403" s="2">
        <v>20</v>
      </c>
      <c r="F403" s="2">
        <v>5</v>
      </c>
      <c r="G403" s="2">
        <v>12</v>
      </c>
    </row>
    <row r="404" spans="1:7" x14ac:dyDescent="0.25">
      <c r="A404" s="2">
        <v>6</v>
      </c>
      <c r="B404" s="2">
        <v>27</v>
      </c>
      <c r="C404">
        <v>2014</v>
      </c>
      <c r="E404" s="2">
        <v>2</v>
      </c>
      <c r="F404" s="2">
        <v>44</v>
      </c>
      <c r="G404" s="2">
        <v>7</v>
      </c>
    </row>
    <row r="405" spans="1:7" x14ac:dyDescent="0.25">
      <c r="A405" s="2">
        <v>6</v>
      </c>
      <c r="B405" s="2">
        <v>28</v>
      </c>
      <c r="C405">
        <v>2014</v>
      </c>
      <c r="E405" s="2">
        <v>3</v>
      </c>
      <c r="F405" s="2">
        <v>52</v>
      </c>
      <c r="G405" s="2">
        <v>16</v>
      </c>
    </row>
    <row r="406" spans="1:7" x14ac:dyDescent="0.25">
      <c r="A406" s="2">
        <v>7</v>
      </c>
      <c r="B406" s="2">
        <v>2</v>
      </c>
      <c r="C406">
        <v>2014</v>
      </c>
      <c r="E406" s="2">
        <v>17</v>
      </c>
      <c r="F406" s="2">
        <v>27</v>
      </c>
      <c r="G406" s="2">
        <v>15</v>
      </c>
    </row>
    <row r="407" spans="1:7" x14ac:dyDescent="0.25">
      <c r="A407" s="2">
        <v>7</v>
      </c>
      <c r="B407" s="2">
        <v>2</v>
      </c>
      <c r="C407">
        <v>2014</v>
      </c>
      <c r="E407" s="2">
        <v>0</v>
      </c>
      <c r="F407" s="2">
        <v>43</v>
      </c>
      <c r="G407" s="2">
        <v>30</v>
      </c>
    </row>
    <row r="408" spans="1:7" x14ac:dyDescent="0.25">
      <c r="A408" s="2">
        <v>7</v>
      </c>
      <c r="B408" s="2">
        <v>3</v>
      </c>
      <c r="C408">
        <v>2014</v>
      </c>
      <c r="E408" s="2">
        <v>1</v>
      </c>
      <c r="F408" s="2">
        <v>32</v>
      </c>
      <c r="G408" s="2">
        <v>49</v>
      </c>
    </row>
    <row r="409" spans="1:7" x14ac:dyDescent="0.25">
      <c r="A409" s="2">
        <v>7</v>
      </c>
      <c r="B409" s="2">
        <v>4</v>
      </c>
      <c r="C409">
        <v>2014</v>
      </c>
      <c r="E409" s="2">
        <v>19</v>
      </c>
      <c r="F409" s="2">
        <v>53</v>
      </c>
      <c r="G409" s="2">
        <v>41</v>
      </c>
    </row>
    <row r="410" spans="1:7" x14ac:dyDescent="0.25">
      <c r="A410" s="2">
        <v>7</v>
      </c>
      <c r="B410" s="2">
        <v>4</v>
      </c>
      <c r="C410">
        <v>2014</v>
      </c>
      <c r="E410" s="2">
        <v>4</v>
      </c>
      <c r="F410" s="2">
        <v>20</v>
      </c>
      <c r="G410" s="2">
        <v>55</v>
      </c>
    </row>
    <row r="411" spans="1:7" x14ac:dyDescent="0.25">
      <c r="A411" s="2">
        <v>7</v>
      </c>
      <c r="B411" s="2">
        <v>5</v>
      </c>
      <c r="C411">
        <v>2014</v>
      </c>
      <c r="E411" s="2">
        <v>9</v>
      </c>
      <c r="F411" s="2">
        <v>40</v>
      </c>
      <c r="G411" s="2">
        <v>7</v>
      </c>
    </row>
    <row r="412" spans="1:7" x14ac:dyDescent="0.25">
      <c r="A412" s="2">
        <v>7</v>
      </c>
      <c r="B412" s="2">
        <v>5</v>
      </c>
      <c r="C412">
        <v>2014</v>
      </c>
      <c r="E412" s="2">
        <v>4</v>
      </c>
      <c r="F412" s="2">
        <v>31</v>
      </c>
      <c r="G412" s="2">
        <v>6</v>
      </c>
    </row>
    <row r="413" spans="1:7" x14ac:dyDescent="0.25">
      <c r="A413" s="2">
        <v>7</v>
      </c>
      <c r="B413" s="2">
        <v>7</v>
      </c>
      <c r="C413">
        <v>2014</v>
      </c>
      <c r="E413" s="2">
        <v>9</v>
      </c>
      <c r="F413" s="2">
        <v>15</v>
      </c>
      <c r="G413" s="2">
        <v>21</v>
      </c>
    </row>
    <row r="414" spans="1:7" x14ac:dyDescent="0.25">
      <c r="A414" s="2">
        <v>7</v>
      </c>
      <c r="B414" s="2">
        <v>8</v>
      </c>
      <c r="C414">
        <v>2014</v>
      </c>
      <c r="E414" s="2">
        <v>21</v>
      </c>
      <c r="F414" s="2">
        <v>10</v>
      </c>
      <c r="G414" s="2">
        <v>7</v>
      </c>
    </row>
    <row r="415" spans="1:7" x14ac:dyDescent="0.25">
      <c r="A415" s="2">
        <v>7</v>
      </c>
      <c r="B415" s="2">
        <v>8</v>
      </c>
      <c r="C415">
        <v>2014</v>
      </c>
      <c r="E415" s="2">
        <v>23</v>
      </c>
      <c r="F415" s="2">
        <v>51</v>
      </c>
      <c r="G415" s="2">
        <v>58</v>
      </c>
    </row>
    <row r="416" spans="1:7" x14ac:dyDescent="0.25">
      <c r="A416" s="2">
        <v>7</v>
      </c>
      <c r="B416" s="2">
        <v>9</v>
      </c>
      <c r="C416">
        <v>2014</v>
      </c>
      <c r="E416" s="2">
        <v>18</v>
      </c>
      <c r="F416" s="2">
        <v>36</v>
      </c>
      <c r="G416" s="2">
        <v>47</v>
      </c>
    </row>
    <row r="417" spans="1:7" x14ac:dyDescent="0.25">
      <c r="A417" s="2">
        <v>7</v>
      </c>
      <c r="B417" s="2">
        <v>9</v>
      </c>
      <c r="C417">
        <v>2014</v>
      </c>
      <c r="E417" s="2">
        <v>22</v>
      </c>
      <c r="F417" s="2">
        <v>5</v>
      </c>
      <c r="G417" s="2">
        <v>4</v>
      </c>
    </row>
    <row r="418" spans="1:7" x14ac:dyDescent="0.25">
      <c r="A418" s="2">
        <v>7</v>
      </c>
      <c r="B418" s="2">
        <v>9</v>
      </c>
      <c r="C418">
        <v>2014</v>
      </c>
      <c r="E418" s="2">
        <v>16</v>
      </c>
      <c r="F418" s="2">
        <v>53</v>
      </c>
      <c r="G418" s="2">
        <v>10</v>
      </c>
    </row>
    <row r="419" spans="1:7" x14ac:dyDescent="0.25">
      <c r="A419" s="2">
        <v>7</v>
      </c>
      <c r="B419" s="2">
        <v>9</v>
      </c>
      <c r="C419">
        <v>2014</v>
      </c>
      <c r="E419" s="2">
        <v>1</v>
      </c>
      <c r="F419" s="2">
        <v>50</v>
      </c>
      <c r="G419" s="2">
        <v>38</v>
      </c>
    </row>
    <row r="420" spans="1:7" x14ac:dyDescent="0.25">
      <c r="A420" s="2">
        <v>7</v>
      </c>
      <c r="B420" s="2">
        <v>10</v>
      </c>
      <c r="C420">
        <v>2014</v>
      </c>
      <c r="E420" s="2">
        <v>9</v>
      </c>
      <c r="F420" s="2">
        <v>11</v>
      </c>
      <c r="G420" s="2">
        <v>29</v>
      </c>
    </row>
    <row r="421" spans="1:7" x14ac:dyDescent="0.25">
      <c r="A421" s="2">
        <v>7</v>
      </c>
      <c r="B421" s="2">
        <v>10</v>
      </c>
      <c r="C421">
        <v>2014</v>
      </c>
      <c r="E421" s="2">
        <v>12</v>
      </c>
      <c r="F421" s="2">
        <v>51</v>
      </c>
      <c r="G421" s="2">
        <v>5</v>
      </c>
    </row>
    <row r="422" spans="1:7" x14ac:dyDescent="0.25">
      <c r="A422" s="2">
        <v>7</v>
      </c>
      <c r="B422" s="2">
        <v>13</v>
      </c>
      <c r="C422">
        <v>2014</v>
      </c>
      <c r="E422" s="2">
        <v>18</v>
      </c>
      <c r="F422" s="2">
        <v>46</v>
      </c>
      <c r="G422" s="2">
        <v>47</v>
      </c>
    </row>
    <row r="423" spans="1:7" x14ac:dyDescent="0.25">
      <c r="A423" s="2">
        <v>7</v>
      </c>
      <c r="B423" s="2">
        <v>14</v>
      </c>
      <c r="C423">
        <v>2014</v>
      </c>
      <c r="E423" s="2">
        <v>9</v>
      </c>
      <c r="F423" s="2">
        <v>13</v>
      </c>
      <c r="G423" s="2">
        <v>26</v>
      </c>
    </row>
    <row r="424" spans="1:7" x14ac:dyDescent="0.25">
      <c r="A424" s="2">
        <v>7</v>
      </c>
      <c r="B424" s="2">
        <v>15</v>
      </c>
      <c r="C424">
        <v>2014</v>
      </c>
      <c r="E424" s="2">
        <v>10</v>
      </c>
      <c r="F424" s="2">
        <v>11</v>
      </c>
      <c r="G424" s="2">
        <v>28</v>
      </c>
    </row>
    <row r="425" spans="1:7" x14ac:dyDescent="0.25">
      <c r="A425" s="2">
        <v>7</v>
      </c>
      <c r="B425" s="2">
        <v>15</v>
      </c>
      <c r="C425">
        <v>2014</v>
      </c>
      <c r="E425" s="2">
        <v>17</v>
      </c>
      <c r="F425" s="2">
        <v>12</v>
      </c>
      <c r="G425" s="2">
        <v>40</v>
      </c>
    </row>
    <row r="426" spans="1:7" x14ac:dyDescent="0.25">
      <c r="A426" s="2">
        <v>7</v>
      </c>
      <c r="B426" s="2">
        <v>16</v>
      </c>
      <c r="C426">
        <v>2014</v>
      </c>
      <c r="E426" s="2">
        <v>11</v>
      </c>
      <c r="F426" s="2">
        <v>56</v>
      </c>
      <c r="G426" s="2">
        <v>0</v>
      </c>
    </row>
    <row r="427" spans="1:7" x14ac:dyDescent="0.25">
      <c r="A427" s="2">
        <v>7</v>
      </c>
      <c r="B427" s="2">
        <v>18</v>
      </c>
      <c r="C427">
        <v>2014</v>
      </c>
      <c r="E427" s="2">
        <v>0</v>
      </c>
      <c r="F427" s="2">
        <v>49</v>
      </c>
      <c r="G427" s="2">
        <v>23</v>
      </c>
    </row>
    <row r="428" spans="1:7" x14ac:dyDescent="0.25">
      <c r="A428" s="2">
        <v>7</v>
      </c>
      <c r="B428" s="2">
        <v>19</v>
      </c>
      <c r="C428">
        <v>2014</v>
      </c>
      <c r="E428" s="2">
        <v>23</v>
      </c>
      <c r="F428" s="2">
        <v>3</v>
      </c>
      <c r="G428" s="2">
        <v>17</v>
      </c>
    </row>
    <row r="429" spans="1:7" x14ac:dyDescent="0.25">
      <c r="A429" s="2">
        <v>7</v>
      </c>
      <c r="B429" s="2">
        <v>19</v>
      </c>
      <c r="C429">
        <v>2014</v>
      </c>
      <c r="E429" s="2">
        <v>3</v>
      </c>
      <c r="F429" s="2">
        <v>13</v>
      </c>
      <c r="G429" s="2">
        <v>9</v>
      </c>
    </row>
    <row r="430" spans="1:7" x14ac:dyDescent="0.25">
      <c r="A430" s="2">
        <v>7</v>
      </c>
      <c r="B430" s="2">
        <v>21</v>
      </c>
      <c r="C430">
        <v>2014</v>
      </c>
      <c r="E430" s="2">
        <v>18</v>
      </c>
      <c r="F430" s="2">
        <v>0</v>
      </c>
      <c r="G430" s="2">
        <v>28</v>
      </c>
    </row>
    <row r="431" spans="1:7" x14ac:dyDescent="0.25">
      <c r="A431" s="2">
        <v>7</v>
      </c>
      <c r="B431" s="2">
        <v>22</v>
      </c>
      <c r="C431">
        <v>2014</v>
      </c>
      <c r="E431" s="2">
        <v>16</v>
      </c>
      <c r="F431" s="2">
        <v>16</v>
      </c>
      <c r="G431" s="2">
        <v>1</v>
      </c>
    </row>
    <row r="432" spans="1:7" x14ac:dyDescent="0.25">
      <c r="A432" s="2">
        <v>7</v>
      </c>
      <c r="B432" s="2">
        <v>23</v>
      </c>
      <c r="C432">
        <v>2014</v>
      </c>
      <c r="E432" s="2">
        <v>7</v>
      </c>
      <c r="F432" s="2">
        <v>22</v>
      </c>
      <c r="G432" s="2">
        <v>40</v>
      </c>
    </row>
    <row r="433" spans="1:7" x14ac:dyDescent="0.25">
      <c r="A433" s="2">
        <v>7</v>
      </c>
      <c r="B433" s="2">
        <v>23</v>
      </c>
      <c r="C433">
        <v>2014</v>
      </c>
      <c r="E433" s="2">
        <v>10</v>
      </c>
      <c r="F433" s="2">
        <v>28</v>
      </c>
      <c r="G433" s="2">
        <v>19</v>
      </c>
    </row>
    <row r="434" spans="1:7" x14ac:dyDescent="0.25">
      <c r="A434" s="2">
        <v>7</v>
      </c>
      <c r="B434" s="2">
        <v>23</v>
      </c>
      <c r="C434">
        <v>2014</v>
      </c>
      <c r="E434" s="2">
        <v>18</v>
      </c>
      <c r="F434" s="2">
        <v>5</v>
      </c>
      <c r="G434" s="2">
        <v>31</v>
      </c>
    </row>
    <row r="435" spans="1:7" x14ac:dyDescent="0.25">
      <c r="A435" s="2">
        <v>7</v>
      </c>
      <c r="B435" s="2">
        <v>24</v>
      </c>
      <c r="C435">
        <v>2014</v>
      </c>
      <c r="E435" s="2">
        <v>0</v>
      </c>
      <c r="F435" s="2">
        <v>15</v>
      </c>
      <c r="G435" s="2">
        <v>7</v>
      </c>
    </row>
    <row r="436" spans="1:7" x14ac:dyDescent="0.25">
      <c r="A436" s="2">
        <v>7</v>
      </c>
      <c r="B436" s="2">
        <v>26</v>
      </c>
      <c r="C436">
        <v>2014</v>
      </c>
      <c r="E436" s="2">
        <v>23</v>
      </c>
      <c r="F436" s="2">
        <v>11</v>
      </c>
      <c r="G436" s="2">
        <v>3</v>
      </c>
    </row>
    <row r="437" spans="1:7" x14ac:dyDescent="0.25">
      <c r="A437" s="2">
        <v>7</v>
      </c>
      <c r="B437" s="2">
        <v>30</v>
      </c>
      <c r="C437">
        <v>2014</v>
      </c>
      <c r="E437" s="2">
        <v>9</v>
      </c>
      <c r="F437" s="2">
        <v>48</v>
      </c>
      <c r="G437" s="2">
        <v>50</v>
      </c>
    </row>
    <row r="438" spans="1:7" x14ac:dyDescent="0.25">
      <c r="A438" s="2">
        <v>7</v>
      </c>
      <c r="B438" s="2">
        <v>31</v>
      </c>
      <c r="C438">
        <v>2014</v>
      </c>
      <c r="E438" s="2">
        <v>7</v>
      </c>
      <c r="F438" s="2">
        <v>26</v>
      </c>
      <c r="G438" s="2">
        <v>13</v>
      </c>
    </row>
    <row r="439" spans="1:7" x14ac:dyDescent="0.25">
      <c r="A439" s="2">
        <v>8</v>
      </c>
      <c r="B439" s="2">
        <v>1</v>
      </c>
      <c r="C439">
        <v>2014</v>
      </c>
      <c r="E439" s="2">
        <v>6</v>
      </c>
      <c r="F439" s="2">
        <v>14</v>
      </c>
      <c r="G439" s="2">
        <v>17</v>
      </c>
    </row>
    <row r="440" spans="1:7" x14ac:dyDescent="0.25">
      <c r="A440" s="2">
        <v>8</v>
      </c>
      <c r="B440" s="2">
        <v>1</v>
      </c>
      <c r="C440">
        <v>2014</v>
      </c>
      <c r="E440" s="2">
        <v>18</v>
      </c>
      <c r="F440" s="2">
        <v>52</v>
      </c>
      <c r="G440" s="2">
        <v>3</v>
      </c>
    </row>
    <row r="441" spans="1:7" x14ac:dyDescent="0.25">
      <c r="A441" s="2">
        <v>8</v>
      </c>
      <c r="B441" s="2">
        <v>2</v>
      </c>
      <c r="C441">
        <v>2014</v>
      </c>
      <c r="E441" s="2">
        <v>12</v>
      </c>
      <c r="F441" s="2">
        <v>39</v>
      </c>
      <c r="G441" s="2">
        <v>27</v>
      </c>
    </row>
    <row r="442" spans="1:7" x14ac:dyDescent="0.25">
      <c r="A442" s="2">
        <v>8</v>
      </c>
      <c r="B442" s="2">
        <v>6</v>
      </c>
      <c r="C442">
        <v>2014</v>
      </c>
      <c r="E442" s="2">
        <v>8</v>
      </c>
      <c r="F442" s="2">
        <v>41</v>
      </c>
      <c r="G442" s="2">
        <v>24</v>
      </c>
    </row>
    <row r="443" spans="1:7" x14ac:dyDescent="0.25">
      <c r="A443" s="2">
        <v>8</v>
      </c>
      <c r="B443" s="2">
        <v>7</v>
      </c>
      <c r="C443">
        <v>2014</v>
      </c>
      <c r="E443" s="2">
        <v>9</v>
      </c>
      <c r="F443" s="2">
        <v>44</v>
      </c>
      <c r="G443" s="2">
        <v>40</v>
      </c>
    </row>
    <row r="444" spans="1:7" x14ac:dyDescent="0.25">
      <c r="A444" s="2">
        <v>8</v>
      </c>
      <c r="B444" s="2">
        <v>8</v>
      </c>
      <c r="C444">
        <v>2014</v>
      </c>
      <c r="E444" s="2">
        <v>15</v>
      </c>
      <c r="F444" s="2">
        <v>13</v>
      </c>
      <c r="G444" s="2">
        <v>37</v>
      </c>
    </row>
    <row r="445" spans="1:7" x14ac:dyDescent="0.25">
      <c r="A445" s="2">
        <v>8</v>
      </c>
      <c r="B445" s="2">
        <v>8</v>
      </c>
      <c r="C445">
        <v>2014</v>
      </c>
      <c r="E445" s="2">
        <v>20</v>
      </c>
      <c r="F445" s="2">
        <v>15</v>
      </c>
      <c r="G445" s="2">
        <v>7</v>
      </c>
    </row>
    <row r="446" spans="1:7" x14ac:dyDescent="0.25">
      <c r="A446" s="2">
        <v>8</v>
      </c>
      <c r="B446" s="2">
        <v>8</v>
      </c>
      <c r="C446">
        <v>2014</v>
      </c>
      <c r="E446" s="2">
        <v>12</v>
      </c>
      <c r="F446" s="2">
        <v>48</v>
      </c>
      <c r="G446" s="2">
        <v>48</v>
      </c>
    </row>
    <row r="447" spans="1:7" x14ac:dyDescent="0.25">
      <c r="A447" s="2">
        <v>8</v>
      </c>
      <c r="B447" s="2">
        <v>9</v>
      </c>
      <c r="C447">
        <v>2014</v>
      </c>
      <c r="E447" s="2">
        <v>15</v>
      </c>
      <c r="F447" s="2">
        <v>53</v>
      </c>
      <c r="G447" s="2">
        <v>46</v>
      </c>
    </row>
    <row r="448" spans="1:7" x14ac:dyDescent="0.25">
      <c r="A448" s="2">
        <v>8</v>
      </c>
      <c r="B448" s="2">
        <v>9</v>
      </c>
      <c r="C448">
        <v>2014</v>
      </c>
      <c r="E448" s="2">
        <v>2</v>
      </c>
      <c r="F448" s="2">
        <v>51</v>
      </c>
      <c r="G448" s="2">
        <v>11</v>
      </c>
    </row>
    <row r="449" spans="1:7" x14ac:dyDescent="0.25">
      <c r="A449" s="2">
        <v>8</v>
      </c>
      <c r="B449" s="2">
        <v>15</v>
      </c>
      <c r="C449">
        <v>2014</v>
      </c>
      <c r="E449" s="2">
        <v>0</v>
      </c>
      <c r="F449" s="2">
        <v>29</v>
      </c>
      <c r="G449" s="2">
        <v>26</v>
      </c>
    </row>
    <row r="450" spans="1:7" x14ac:dyDescent="0.25">
      <c r="A450" s="2">
        <v>8</v>
      </c>
      <c r="B450" s="2">
        <v>16</v>
      </c>
      <c r="C450">
        <v>2014</v>
      </c>
      <c r="E450" s="2">
        <v>22</v>
      </c>
      <c r="F450" s="2">
        <v>20</v>
      </c>
      <c r="G450" s="2">
        <v>46</v>
      </c>
    </row>
    <row r="451" spans="1:7" x14ac:dyDescent="0.25">
      <c r="A451" s="2">
        <v>8</v>
      </c>
      <c r="B451" s="2">
        <v>18</v>
      </c>
      <c r="C451">
        <v>2014</v>
      </c>
      <c r="E451" s="2">
        <v>23</v>
      </c>
      <c r="F451" s="2">
        <v>47</v>
      </c>
      <c r="G451" s="2">
        <v>8</v>
      </c>
    </row>
    <row r="452" spans="1:7" x14ac:dyDescent="0.25">
      <c r="A452" s="2">
        <v>8</v>
      </c>
      <c r="B452" s="2">
        <v>20</v>
      </c>
      <c r="C452">
        <v>2014</v>
      </c>
      <c r="E452" s="2">
        <v>12</v>
      </c>
      <c r="F452" s="2">
        <v>30</v>
      </c>
      <c r="G452" s="2">
        <v>52</v>
      </c>
    </row>
    <row r="453" spans="1:7" x14ac:dyDescent="0.25">
      <c r="A453" s="2">
        <v>8</v>
      </c>
      <c r="B453" s="2">
        <v>21</v>
      </c>
      <c r="C453">
        <v>2014</v>
      </c>
      <c r="E453" s="2">
        <v>8</v>
      </c>
      <c r="F453" s="2">
        <v>57</v>
      </c>
      <c r="G453" s="2">
        <v>43</v>
      </c>
    </row>
    <row r="454" spans="1:7" x14ac:dyDescent="0.25">
      <c r="A454" s="2">
        <v>8</v>
      </c>
      <c r="B454" s="2">
        <v>23</v>
      </c>
      <c r="C454">
        <v>2014</v>
      </c>
      <c r="E454" s="2">
        <v>7</v>
      </c>
      <c r="F454" s="2">
        <v>24</v>
      </c>
      <c r="G454" s="2">
        <v>16</v>
      </c>
    </row>
    <row r="455" spans="1:7" x14ac:dyDescent="0.25">
      <c r="A455" s="2">
        <v>8</v>
      </c>
      <c r="B455" s="2">
        <v>27</v>
      </c>
      <c r="C455">
        <v>2014</v>
      </c>
      <c r="E455" s="2">
        <v>15</v>
      </c>
      <c r="F455" s="2">
        <v>38</v>
      </c>
      <c r="G455" s="2">
        <v>52</v>
      </c>
    </row>
    <row r="456" spans="1:7" x14ac:dyDescent="0.25">
      <c r="A456" s="2">
        <v>8</v>
      </c>
      <c r="B456" s="2">
        <v>29</v>
      </c>
      <c r="C456">
        <v>2014</v>
      </c>
      <c r="E456" s="2">
        <v>16</v>
      </c>
      <c r="F456" s="2">
        <v>39</v>
      </c>
      <c r="G456" s="2">
        <v>2</v>
      </c>
    </row>
    <row r="457" spans="1:7" x14ac:dyDescent="0.25">
      <c r="A457" s="2">
        <v>8</v>
      </c>
      <c r="B457" s="2">
        <v>31</v>
      </c>
      <c r="C457">
        <v>2014</v>
      </c>
      <c r="E457" s="2">
        <v>22</v>
      </c>
      <c r="F457" s="2">
        <v>59</v>
      </c>
      <c r="G457" s="2">
        <v>9</v>
      </c>
    </row>
    <row r="458" spans="1:7" x14ac:dyDescent="0.25">
      <c r="A458" s="2">
        <v>9</v>
      </c>
      <c r="B458" s="2">
        <v>3</v>
      </c>
      <c r="C458">
        <v>2014</v>
      </c>
      <c r="E458" s="2">
        <v>1</v>
      </c>
      <c r="F458" s="2">
        <v>4</v>
      </c>
      <c r="G458" s="2">
        <v>39</v>
      </c>
    </row>
    <row r="459" spans="1:7" x14ac:dyDescent="0.25">
      <c r="A459" s="2">
        <v>9</v>
      </c>
      <c r="B459" s="2">
        <v>4</v>
      </c>
      <c r="C459">
        <v>2014</v>
      </c>
      <c r="E459" s="2">
        <v>10</v>
      </c>
      <c r="F459" s="2">
        <v>2</v>
      </c>
      <c r="G459" s="2">
        <v>24</v>
      </c>
    </row>
    <row r="460" spans="1:7" x14ac:dyDescent="0.25">
      <c r="A460" s="2">
        <v>9</v>
      </c>
      <c r="B460" s="2">
        <v>4</v>
      </c>
      <c r="C460">
        <v>2014</v>
      </c>
      <c r="E460" s="2">
        <v>1</v>
      </c>
      <c r="F460" s="2">
        <v>18</v>
      </c>
      <c r="G460" s="2">
        <v>45</v>
      </c>
    </row>
    <row r="461" spans="1:7" x14ac:dyDescent="0.25">
      <c r="A461" s="2">
        <v>9</v>
      </c>
      <c r="B461" s="2">
        <v>5</v>
      </c>
      <c r="C461">
        <v>2014</v>
      </c>
      <c r="E461" s="2">
        <v>14</v>
      </c>
      <c r="F461" s="2">
        <v>20</v>
      </c>
      <c r="G461" s="2">
        <v>49</v>
      </c>
    </row>
    <row r="462" spans="1:7" x14ac:dyDescent="0.25">
      <c r="A462" s="2">
        <v>9</v>
      </c>
      <c r="B462" s="2">
        <v>6</v>
      </c>
      <c r="C462">
        <v>2014</v>
      </c>
      <c r="E462" s="2">
        <v>16</v>
      </c>
      <c r="F462" s="2">
        <v>33</v>
      </c>
      <c r="G462" s="2">
        <v>30</v>
      </c>
    </row>
    <row r="463" spans="1:7" x14ac:dyDescent="0.25">
      <c r="A463" s="2">
        <v>9</v>
      </c>
      <c r="B463" s="2">
        <v>7</v>
      </c>
      <c r="C463">
        <v>2014</v>
      </c>
      <c r="E463" s="2">
        <v>3</v>
      </c>
      <c r="F463" s="2">
        <v>52</v>
      </c>
      <c r="G463" s="2">
        <v>35</v>
      </c>
    </row>
    <row r="464" spans="1:7" x14ac:dyDescent="0.25">
      <c r="A464" s="2">
        <v>9</v>
      </c>
      <c r="B464" s="2">
        <v>7</v>
      </c>
      <c r="C464">
        <v>2014</v>
      </c>
      <c r="E464" s="2">
        <v>3</v>
      </c>
      <c r="F464" s="2">
        <v>9</v>
      </c>
      <c r="G464" s="2">
        <v>51</v>
      </c>
    </row>
    <row r="465" spans="1:7" x14ac:dyDescent="0.25">
      <c r="A465" s="2">
        <v>9</v>
      </c>
      <c r="B465" s="2">
        <v>9</v>
      </c>
      <c r="C465">
        <v>2014</v>
      </c>
      <c r="E465" s="2">
        <v>3</v>
      </c>
      <c r="F465" s="2">
        <v>23</v>
      </c>
      <c r="G465" s="2">
        <v>35</v>
      </c>
    </row>
    <row r="466" spans="1:7" x14ac:dyDescent="0.25">
      <c r="A466" s="2">
        <v>9</v>
      </c>
      <c r="B466" s="2">
        <v>10</v>
      </c>
      <c r="C466">
        <v>2014</v>
      </c>
      <c r="E466" s="2">
        <v>13</v>
      </c>
      <c r="F466" s="2">
        <v>25</v>
      </c>
      <c r="G466" s="2">
        <v>53</v>
      </c>
    </row>
    <row r="467" spans="1:7" x14ac:dyDescent="0.25">
      <c r="A467" s="2">
        <v>9</v>
      </c>
      <c r="B467" s="2">
        <v>10</v>
      </c>
      <c r="C467">
        <v>2014</v>
      </c>
      <c r="E467" s="2">
        <v>12</v>
      </c>
      <c r="F467" s="2">
        <v>2</v>
      </c>
      <c r="G467" s="2">
        <v>42</v>
      </c>
    </row>
    <row r="468" spans="1:7" x14ac:dyDescent="0.25">
      <c r="A468" s="2">
        <v>9</v>
      </c>
      <c r="B468" s="2">
        <v>11</v>
      </c>
      <c r="C468">
        <v>2014</v>
      </c>
      <c r="E468" s="2">
        <v>23</v>
      </c>
      <c r="F468" s="2">
        <v>21</v>
      </c>
      <c r="G468" s="2">
        <v>2</v>
      </c>
    </row>
    <row r="469" spans="1:7" x14ac:dyDescent="0.25">
      <c r="A469" s="2">
        <v>9</v>
      </c>
      <c r="B469" s="2">
        <v>11</v>
      </c>
      <c r="C469">
        <v>2014</v>
      </c>
      <c r="E469" s="2">
        <v>9</v>
      </c>
      <c r="F469" s="2">
        <v>30</v>
      </c>
      <c r="G469" s="2">
        <v>7</v>
      </c>
    </row>
    <row r="470" spans="1:7" x14ac:dyDescent="0.25">
      <c r="A470" s="2">
        <v>9</v>
      </c>
      <c r="B470" s="2">
        <v>11</v>
      </c>
      <c r="C470">
        <v>2014</v>
      </c>
      <c r="E470" s="2">
        <v>7</v>
      </c>
      <c r="F470" s="2">
        <v>19</v>
      </c>
      <c r="G470" s="2">
        <v>7</v>
      </c>
    </row>
    <row r="471" spans="1:7" x14ac:dyDescent="0.25">
      <c r="A471" s="2">
        <v>9</v>
      </c>
      <c r="B471" s="2">
        <v>12</v>
      </c>
      <c r="C471">
        <v>2014</v>
      </c>
      <c r="E471" s="2">
        <v>2</v>
      </c>
      <c r="F471" s="2">
        <v>19</v>
      </c>
      <c r="G471" s="2">
        <v>9</v>
      </c>
    </row>
    <row r="472" spans="1:7" x14ac:dyDescent="0.25">
      <c r="A472" s="2">
        <v>9</v>
      </c>
      <c r="B472" s="2">
        <v>16</v>
      </c>
      <c r="C472">
        <v>2014</v>
      </c>
      <c r="E472" s="2">
        <v>18</v>
      </c>
      <c r="F472" s="2">
        <v>52</v>
      </c>
      <c r="G472" s="2">
        <v>6</v>
      </c>
    </row>
    <row r="473" spans="1:7" x14ac:dyDescent="0.25">
      <c r="A473" s="2">
        <v>9</v>
      </c>
      <c r="B473" s="2">
        <v>17</v>
      </c>
      <c r="C473">
        <v>2014</v>
      </c>
      <c r="E473" s="2">
        <v>7</v>
      </c>
      <c r="F473" s="2">
        <v>31</v>
      </c>
      <c r="G473" s="2">
        <v>44</v>
      </c>
    </row>
    <row r="474" spans="1:7" x14ac:dyDescent="0.25">
      <c r="A474" s="2">
        <v>9</v>
      </c>
      <c r="B474" s="2">
        <v>19</v>
      </c>
      <c r="C474">
        <v>2014</v>
      </c>
      <c r="E474" s="2">
        <v>20</v>
      </c>
      <c r="F474" s="2">
        <v>15</v>
      </c>
      <c r="G474" s="2">
        <v>14</v>
      </c>
    </row>
    <row r="475" spans="1:7" x14ac:dyDescent="0.25">
      <c r="A475" s="2">
        <v>9</v>
      </c>
      <c r="B475" s="2">
        <v>20</v>
      </c>
      <c r="C475">
        <v>2014</v>
      </c>
      <c r="E475" s="2">
        <v>4</v>
      </c>
      <c r="F475" s="2">
        <v>37</v>
      </c>
      <c r="G475" s="2">
        <v>28</v>
      </c>
    </row>
    <row r="476" spans="1:7" x14ac:dyDescent="0.25">
      <c r="A476" s="2">
        <v>9</v>
      </c>
      <c r="B476" s="2">
        <v>22</v>
      </c>
      <c r="C476">
        <v>2014</v>
      </c>
      <c r="E476" s="2">
        <v>22</v>
      </c>
      <c r="F476" s="2">
        <v>7</v>
      </c>
      <c r="G476" s="2">
        <v>18</v>
      </c>
    </row>
    <row r="477" spans="1:7" x14ac:dyDescent="0.25">
      <c r="A477" s="2">
        <v>9</v>
      </c>
      <c r="B477" s="2">
        <v>25</v>
      </c>
      <c r="C477">
        <v>2014</v>
      </c>
      <c r="E477" s="2">
        <v>23</v>
      </c>
      <c r="F477" s="2">
        <v>20</v>
      </c>
      <c r="G477" s="2">
        <v>8</v>
      </c>
    </row>
    <row r="478" spans="1:7" x14ac:dyDescent="0.25">
      <c r="A478" s="2">
        <v>9</v>
      </c>
      <c r="B478" s="2">
        <v>25</v>
      </c>
      <c r="C478">
        <v>2014</v>
      </c>
      <c r="E478" s="2">
        <v>0</v>
      </c>
      <c r="F478" s="2">
        <v>49</v>
      </c>
      <c r="G478" s="2">
        <v>34</v>
      </c>
    </row>
    <row r="479" spans="1:7" x14ac:dyDescent="0.25">
      <c r="A479" s="2">
        <v>9</v>
      </c>
      <c r="B479" s="2">
        <v>26</v>
      </c>
      <c r="C479">
        <v>2014</v>
      </c>
      <c r="E479" s="2">
        <v>3</v>
      </c>
      <c r="F479" s="2">
        <v>17</v>
      </c>
      <c r="G479" s="2">
        <v>59</v>
      </c>
    </row>
    <row r="480" spans="1:7" x14ac:dyDescent="0.25">
      <c r="A480" s="2">
        <v>9</v>
      </c>
      <c r="B480" s="2">
        <v>30</v>
      </c>
      <c r="C480">
        <v>2014</v>
      </c>
      <c r="E480" s="2">
        <v>5</v>
      </c>
      <c r="F480" s="2">
        <v>59</v>
      </c>
      <c r="G480" s="2">
        <v>26</v>
      </c>
    </row>
    <row r="481" spans="1:7" x14ac:dyDescent="0.25">
      <c r="A481" s="2">
        <v>9</v>
      </c>
      <c r="B481" s="2">
        <v>30</v>
      </c>
      <c r="C481">
        <v>2014</v>
      </c>
      <c r="E481" s="2">
        <v>4</v>
      </c>
      <c r="F481" s="2">
        <v>10</v>
      </c>
      <c r="G481" s="2">
        <v>51</v>
      </c>
    </row>
    <row r="482" spans="1:7" x14ac:dyDescent="0.25">
      <c r="A482" s="2">
        <v>10</v>
      </c>
      <c r="B482" s="2">
        <v>1</v>
      </c>
      <c r="C482">
        <v>2014</v>
      </c>
      <c r="E482" s="2">
        <v>3</v>
      </c>
      <c r="F482" s="2">
        <v>3</v>
      </c>
      <c r="G482" s="2">
        <v>31</v>
      </c>
    </row>
    <row r="483" spans="1:7" x14ac:dyDescent="0.25">
      <c r="A483" s="2">
        <v>10</v>
      </c>
      <c r="B483" s="2">
        <v>1</v>
      </c>
      <c r="C483">
        <v>2014</v>
      </c>
      <c r="E483" s="2">
        <v>0</v>
      </c>
      <c r="F483" s="2">
        <v>55</v>
      </c>
      <c r="G483" s="2">
        <v>36</v>
      </c>
    </row>
    <row r="484" spans="1:7" x14ac:dyDescent="0.25">
      <c r="A484" s="2">
        <v>10</v>
      </c>
      <c r="B484" s="2">
        <v>1</v>
      </c>
      <c r="C484">
        <v>2014</v>
      </c>
      <c r="E484" s="2">
        <v>20</v>
      </c>
      <c r="F484" s="2">
        <v>15</v>
      </c>
      <c r="G484" s="2">
        <v>57</v>
      </c>
    </row>
    <row r="485" spans="1:7" x14ac:dyDescent="0.25">
      <c r="A485" s="2">
        <v>10</v>
      </c>
      <c r="B485" s="2">
        <v>3</v>
      </c>
      <c r="C485">
        <v>2014</v>
      </c>
      <c r="E485" s="2">
        <v>18</v>
      </c>
      <c r="F485" s="2">
        <v>52</v>
      </c>
      <c r="G485" s="2">
        <v>9</v>
      </c>
    </row>
    <row r="486" spans="1:7" x14ac:dyDescent="0.25">
      <c r="A486" s="2">
        <v>10</v>
      </c>
      <c r="B486" s="2">
        <v>3</v>
      </c>
      <c r="C486">
        <v>2014</v>
      </c>
      <c r="E486" s="2">
        <v>11</v>
      </c>
      <c r="F486" s="2">
        <v>19</v>
      </c>
      <c r="G486" s="2">
        <v>54</v>
      </c>
    </row>
    <row r="487" spans="1:7" x14ac:dyDescent="0.25">
      <c r="A487" s="2">
        <v>10</v>
      </c>
      <c r="B487" s="2">
        <v>4</v>
      </c>
      <c r="C487">
        <v>2014</v>
      </c>
      <c r="E487" s="2">
        <v>2</v>
      </c>
      <c r="F487" s="2">
        <v>1</v>
      </c>
      <c r="G487" s="2">
        <v>36</v>
      </c>
    </row>
    <row r="488" spans="1:7" x14ac:dyDescent="0.25">
      <c r="A488" s="2">
        <v>10</v>
      </c>
      <c r="B488" s="2">
        <v>4</v>
      </c>
      <c r="C488">
        <v>2014</v>
      </c>
      <c r="E488" s="2">
        <v>10</v>
      </c>
      <c r="F488" s="2">
        <v>53</v>
      </c>
      <c r="G488" s="2">
        <v>11</v>
      </c>
    </row>
    <row r="489" spans="1:7" x14ac:dyDescent="0.25">
      <c r="A489" s="2">
        <v>10</v>
      </c>
      <c r="B489" s="2">
        <v>5</v>
      </c>
      <c r="C489">
        <v>2014</v>
      </c>
      <c r="E489" s="2">
        <v>6</v>
      </c>
      <c r="F489" s="2">
        <v>22</v>
      </c>
      <c r="G489" s="2">
        <v>2</v>
      </c>
    </row>
    <row r="490" spans="1:7" x14ac:dyDescent="0.25">
      <c r="A490" s="2">
        <v>10</v>
      </c>
      <c r="B490" s="2">
        <v>6</v>
      </c>
      <c r="C490">
        <v>2014</v>
      </c>
      <c r="E490" s="2">
        <v>23</v>
      </c>
      <c r="F490" s="2">
        <v>54</v>
      </c>
      <c r="G490" s="2">
        <v>51</v>
      </c>
    </row>
    <row r="491" spans="1:7" x14ac:dyDescent="0.25">
      <c r="A491" s="2">
        <v>10</v>
      </c>
      <c r="B491" s="2">
        <v>6</v>
      </c>
      <c r="C491">
        <v>2014</v>
      </c>
      <c r="E491" s="2">
        <v>6</v>
      </c>
      <c r="F491" s="2">
        <v>42</v>
      </c>
      <c r="G491" s="2">
        <v>20</v>
      </c>
    </row>
    <row r="492" spans="1:7" x14ac:dyDescent="0.25">
      <c r="A492" s="2">
        <v>10</v>
      </c>
      <c r="B492" s="2">
        <v>7</v>
      </c>
      <c r="C492">
        <v>2014</v>
      </c>
      <c r="E492" s="2">
        <v>7</v>
      </c>
      <c r="F492" s="2">
        <v>55</v>
      </c>
      <c r="G492" s="2">
        <v>1</v>
      </c>
    </row>
    <row r="493" spans="1:7" x14ac:dyDescent="0.25">
      <c r="A493" s="2">
        <v>10</v>
      </c>
      <c r="B493" s="2">
        <v>7</v>
      </c>
      <c r="C493">
        <v>2014</v>
      </c>
      <c r="E493" s="2">
        <v>20</v>
      </c>
      <c r="F493" s="2">
        <v>35</v>
      </c>
      <c r="G493" s="2">
        <v>6</v>
      </c>
    </row>
    <row r="494" spans="1:7" x14ac:dyDescent="0.25">
      <c r="A494" s="2">
        <v>10</v>
      </c>
      <c r="B494" s="2">
        <v>7</v>
      </c>
      <c r="C494">
        <v>2014</v>
      </c>
      <c r="E494" s="2">
        <v>19</v>
      </c>
      <c r="F494" s="2">
        <v>3</v>
      </c>
      <c r="G494" s="2">
        <v>49</v>
      </c>
    </row>
    <row r="495" spans="1:7" x14ac:dyDescent="0.25">
      <c r="A495" s="2">
        <v>10</v>
      </c>
      <c r="B495" s="2">
        <v>8</v>
      </c>
      <c r="C495">
        <v>2014</v>
      </c>
      <c r="E495" s="2">
        <v>11</v>
      </c>
      <c r="F495" s="2">
        <v>43</v>
      </c>
      <c r="G495" s="2">
        <v>8</v>
      </c>
    </row>
    <row r="496" spans="1:7" x14ac:dyDescent="0.25">
      <c r="A496" s="2">
        <v>10</v>
      </c>
      <c r="B496" s="2">
        <v>8</v>
      </c>
      <c r="C496">
        <v>2014</v>
      </c>
      <c r="E496" s="2">
        <v>5</v>
      </c>
      <c r="F496" s="2">
        <v>30</v>
      </c>
      <c r="G496" s="2">
        <v>25</v>
      </c>
    </row>
    <row r="497" spans="1:7" x14ac:dyDescent="0.25">
      <c r="A497" s="2">
        <v>10</v>
      </c>
      <c r="B497" s="2">
        <v>9</v>
      </c>
      <c r="C497">
        <v>2014</v>
      </c>
      <c r="E497" s="2">
        <v>3</v>
      </c>
      <c r="F497" s="2">
        <v>34</v>
      </c>
      <c r="G497" s="2">
        <v>34</v>
      </c>
    </row>
    <row r="498" spans="1:7" x14ac:dyDescent="0.25">
      <c r="A498" s="2">
        <v>10</v>
      </c>
      <c r="B498" s="2">
        <v>12</v>
      </c>
      <c r="C498">
        <v>2014</v>
      </c>
      <c r="E498" s="2">
        <v>10</v>
      </c>
      <c r="F498" s="2">
        <v>54</v>
      </c>
      <c r="G498" s="2">
        <v>16</v>
      </c>
    </row>
    <row r="499" spans="1:7" x14ac:dyDescent="0.25">
      <c r="A499" s="2">
        <v>10</v>
      </c>
      <c r="B499" s="2">
        <v>13</v>
      </c>
      <c r="C499">
        <v>2014</v>
      </c>
      <c r="E499" s="2">
        <v>13</v>
      </c>
      <c r="F499" s="2">
        <v>32</v>
      </c>
      <c r="G499" s="2">
        <v>20</v>
      </c>
    </row>
    <row r="500" spans="1:7" x14ac:dyDescent="0.25">
      <c r="A500" s="2">
        <v>10</v>
      </c>
      <c r="B500" s="2">
        <v>14</v>
      </c>
      <c r="C500">
        <v>2014</v>
      </c>
      <c r="E500" s="2">
        <v>16</v>
      </c>
      <c r="F500" s="2">
        <v>16</v>
      </c>
      <c r="G500" s="2">
        <v>8</v>
      </c>
    </row>
    <row r="501" spans="1:7" x14ac:dyDescent="0.25">
      <c r="A501" s="2">
        <v>10</v>
      </c>
      <c r="B501" s="2">
        <v>15</v>
      </c>
      <c r="C501">
        <v>2014</v>
      </c>
      <c r="E501" s="2">
        <v>20</v>
      </c>
      <c r="F501" s="2">
        <v>17</v>
      </c>
      <c r="G501" s="2">
        <v>39</v>
      </c>
    </row>
    <row r="502" spans="1:7" x14ac:dyDescent="0.25">
      <c r="A502" s="2">
        <v>10</v>
      </c>
      <c r="B502" s="2">
        <v>16</v>
      </c>
      <c r="C502">
        <v>2014</v>
      </c>
      <c r="E502" s="2">
        <v>5</v>
      </c>
      <c r="F502" s="2">
        <v>25</v>
      </c>
      <c r="G502" s="2">
        <v>58</v>
      </c>
    </row>
    <row r="503" spans="1:7" x14ac:dyDescent="0.25">
      <c r="A503" s="2">
        <v>10</v>
      </c>
      <c r="B503" s="2">
        <v>16</v>
      </c>
      <c r="C503">
        <v>2014</v>
      </c>
      <c r="E503" s="2">
        <v>1</v>
      </c>
      <c r="F503" s="2">
        <v>43</v>
      </c>
      <c r="G503" s="2">
        <v>27</v>
      </c>
    </row>
    <row r="504" spans="1:7" x14ac:dyDescent="0.25">
      <c r="A504" s="2">
        <v>10</v>
      </c>
      <c r="B504" s="2">
        <v>18</v>
      </c>
      <c r="C504">
        <v>2014</v>
      </c>
      <c r="E504" s="2">
        <v>3</v>
      </c>
      <c r="F504" s="2">
        <v>11</v>
      </c>
      <c r="G504" s="2">
        <v>5</v>
      </c>
    </row>
    <row r="505" spans="1:7" x14ac:dyDescent="0.25">
      <c r="A505" s="2">
        <v>10</v>
      </c>
      <c r="B505" s="2">
        <v>21</v>
      </c>
      <c r="C505">
        <v>2014</v>
      </c>
      <c r="E505" s="2">
        <v>19</v>
      </c>
      <c r="F505" s="2">
        <v>2</v>
      </c>
      <c r="G505" s="2">
        <v>18</v>
      </c>
    </row>
    <row r="506" spans="1:7" x14ac:dyDescent="0.25">
      <c r="A506" s="2">
        <v>10</v>
      </c>
      <c r="B506" s="2">
        <v>21</v>
      </c>
      <c r="C506">
        <v>2014</v>
      </c>
      <c r="E506" s="2">
        <v>0</v>
      </c>
      <c r="F506" s="2">
        <v>41</v>
      </c>
      <c r="G506" s="2">
        <v>42</v>
      </c>
    </row>
    <row r="507" spans="1:7" x14ac:dyDescent="0.25">
      <c r="A507" s="2">
        <v>10</v>
      </c>
      <c r="B507" s="2">
        <v>22</v>
      </c>
      <c r="C507">
        <v>2014</v>
      </c>
      <c r="E507" s="2">
        <v>16</v>
      </c>
      <c r="F507" s="2">
        <v>32</v>
      </c>
      <c r="G507" s="2">
        <v>41</v>
      </c>
    </row>
    <row r="508" spans="1:7" x14ac:dyDescent="0.25">
      <c r="A508" s="2">
        <v>10</v>
      </c>
      <c r="B508" s="2">
        <v>27</v>
      </c>
      <c r="C508">
        <v>2014</v>
      </c>
      <c r="E508" s="2">
        <v>18</v>
      </c>
      <c r="F508" s="2">
        <v>8</v>
      </c>
      <c r="G508" s="2">
        <v>45</v>
      </c>
    </row>
    <row r="509" spans="1:7" x14ac:dyDescent="0.25">
      <c r="A509" s="2">
        <v>10</v>
      </c>
      <c r="B509" s="2">
        <v>30</v>
      </c>
      <c r="C509">
        <v>2014</v>
      </c>
      <c r="E509" s="2">
        <v>8</v>
      </c>
      <c r="F509" s="2">
        <v>17</v>
      </c>
      <c r="G509" s="2">
        <v>35</v>
      </c>
    </row>
    <row r="510" spans="1:7" x14ac:dyDescent="0.25">
      <c r="A510" s="2">
        <v>11</v>
      </c>
      <c r="B510" s="2">
        <v>1</v>
      </c>
      <c r="C510">
        <v>2014</v>
      </c>
      <c r="E510" s="2">
        <v>2</v>
      </c>
      <c r="F510" s="2">
        <v>48</v>
      </c>
      <c r="G510" s="2">
        <v>43</v>
      </c>
    </row>
    <row r="511" spans="1:7" x14ac:dyDescent="0.25">
      <c r="A511" s="2">
        <v>11</v>
      </c>
      <c r="B511" s="2">
        <v>2</v>
      </c>
      <c r="C511">
        <v>2014</v>
      </c>
      <c r="E511" s="2">
        <v>6</v>
      </c>
      <c r="F511" s="2">
        <v>1</v>
      </c>
      <c r="G511" s="2">
        <v>40</v>
      </c>
    </row>
    <row r="512" spans="1:7" x14ac:dyDescent="0.25">
      <c r="A512" s="2">
        <v>11</v>
      </c>
      <c r="B512" s="2">
        <v>2</v>
      </c>
      <c r="C512">
        <v>2014</v>
      </c>
      <c r="E512" s="2">
        <v>7</v>
      </c>
      <c r="F512" s="2">
        <v>43</v>
      </c>
      <c r="G512" s="2">
        <v>21</v>
      </c>
    </row>
    <row r="513" spans="1:7" x14ac:dyDescent="0.25">
      <c r="A513" s="2">
        <v>11</v>
      </c>
      <c r="B513" s="2">
        <v>2</v>
      </c>
      <c r="C513">
        <v>2014</v>
      </c>
      <c r="E513" s="2">
        <v>22</v>
      </c>
      <c r="F513" s="2">
        <v>45</v>
      </c>
      <c r="G513" s="2">
        <v>28</v>
      </c>
    </row>
    <row r="514" spans="1:7" x14ac:dyDescent="0.25">
      <c r="A514" s="2">
        <v>11</v>
      </c>
      <c r="B514" s="2">
        <v>4</v>
      </c>
      <c r="C514">
        <v>2014</v>
      </c>
      <c r="E514" s="2">
        <v>22</v>
      </c>
      <c r="F514" s="2">
        <v>55</v>
      </c>
      <c r="G514" s="2">
        <v>42</v>
      </c>
    </row>
    <row r="515" spans="1:7" x14ac:dyDescent="0.25">
      <c r="A515" s="2">
        <v>11</v>
      </c>
      <c r="B515" s="2">
        <v>4</v>
      </c>
      <c r="C515">
        <v>2014</v>
      </c>
      <c r="E515" s="2">
        <v>2</v>
      </c>
      <c r="F515" s="2">
        <v>8</v>
      </c>
      <c r="G515" s="2">
        <v>47</v>
      </c>
    </row>
    <row r="516" spans="1:7" x14ac:dyDescent="0.25">
      <c r="A516" s="2">
        <v>11</v>
      </c>
      <c r="B516" s="2">
        <v>5</v>
      </c>
      <c r="C516">
        <v>2014</v>
      </c>
      <c r="E516" s="2">
        <v>6</v>
      </c>
      <c r="F516" s="2">
        <v>18</v>
      </c>
      <c r="G516" s="2">
        <v>50</v>
      </c>
    </row>
    <row r="517" spans="1:7" x14ac:dyDescent="0.25">
      <c r="A517" s="2">
        <v>11</v>
      </c>
      <c r="B517" s="2">
        <v>6</v>
      </c>
      <c r="C517">
        <v>2014</v>
      </c>
      <c r="E517" s="2">
        <v>3</v>
      </c>
      <c r="F517" s="2">
        <v>54</v>
      </c>
      <c r="G517" s="2">
        <v>40</v>
      </c>
    </row>
    <row r="518" spans="1:7" x14ac:dyDescent="0.25">
      <c r="A518" s="2">
        <v>11</v>
      </c>
      <c r="B518" s="2">
        <v>9</v>
      </c>
      <c r="C518">
        <v>2014</v>
      </c>
      <c r="E518" s="2">
        <v>8</v>
      </c>
      <c r="F518" s="2">
        <v>51</v>
      </c>
      <c r="G518" s="2">
        <v>31</v>
      </c>
    </row>
    <row r="519" spans="1:7" x14ac:dyDescent="0.25">
      <c r="A519" s="2">
        <v>11</v>
      </c>
      <c r="B519" s="2">
        <v>11</v>
      </c>
      <c r="C519">
        <v>2014</v>
      </c>
      <c r="E519" s="2">
        <v>12</v>
      </c>
      <c r="F519" s="2">
        <v>59</v>
      </c>
      <c r="G519" s="2">
        <v>36</v>
      </c>
    </row>
    <row r="520" spans="1:7" x14ac:dyDescent="0.25">
      <c r="A520" s="2">
        <v>11</v>
      </c>
      <c r="B520" s="2">
        <v>12</v>
      </c>
      <c r="C520">
        <v>2014</v>
      </c>
      <c r="E520" s="2">
        <v>7</v>
      </c>
      <c r="F520" s="2">
        <v>15</v>
      </c>
      <c r="G520" s="2">
        <v>25</v>
      </c>
    </row>
    <row r="521" spans="1:7" x14ac:dyDescent="0.25">
      <c r="A521" s="2">
        <v>11</v>
      </c>
      <c r="B521" s="2">
        <v>13</v>
      </c>
      <c r="C521">
        <v>2014</v>
      </c>
      <c r="E521" s="2">
        <v>18</v>
      </c>
      <c r="F521" s="2">
        <v>2</v>
      </c>
      <c r="G521" s="2">
        <v>27</v>
      </c>
    </row>
    <row r="522" spans="1:7" x14ac:dyDescent="0.25">
      <c r="A522" s="2">
        <v>11</v>
      </c>
      <c r="B522" s="2">
        <v>13</v>
      </c>
      <c r="C522">
        <v>2014</v>
      </c>
      <c r="E522" s="2">
        <v>15</v>
      </c>
      <c r="F522" s="2">
        <v>7</v>
      </c>
      <c r="G522" s="2">
        <v>24</v>
      </c>
    </row>
    <row r="523" spans="1:7" x14ac:dyDescent="0.25">
      <c r="A523" s="2">
        <v>11</v>
      </c>
      <c r="B523" s="2">
        <v>14</v>
      </c>
      <c r="C523">
        <v>2014</v>
      </c>
      <c r="E523" s="2">
        <v>9</v>
      </c>
      <c r="F523" s="2">
        <v>35</v>
      </c>
      <c r="G523" s="2">
        <v>30</v>
      </c>
    </row>
    <row r="524" spans="1:7" x14ac:dyDescent="0.25">
      <c r="A524" s="2">
        <v>11</v>
      </c>
      <c r="B524" s="2">
        <v>14</v>
      </c>
      <c r="C524">
        <v>2014</v>
      </c>
      <c r="E524" s="2">
        <v>13</v>
      </c>
      <c r="F524" s="2">
        <v>19</v>
      </c>
      <c r="G524" s="2">
        <v>47</v>
      </c>
    </row>
    <row r="525" spans="1:7" x14ac:dyDescent="0.25">
      <c r="A525" s="2">
        <v>11</v>
      </c>
      <c r="B525" s="2">
        <v>15</v>
      </c>
      <c r="C525">
        <v>2014</v>
      </c>
      <c r="E525" s="2">
        <v>4</v>
      </c>
      <c r="F525" s="2">
        <v>12</v>
      </c>
      <c r="G525" s="2">
        <v>29</v>
      </c>
    </row>
    <row r="526" spans="1:7" x14ac:dyDescent="0.25">
      <c r="A526" s="2">
        <v>11</v>
      </c>
      <c r="B526" s="2">
        <v>17</v>
      </c>
      <c r="C526">
        <v>2014</v>
      </c>
      <c r="E526" s="2">
        <v>5</v>
      </c>
      <c r="F526" s="2">
        <v>9</v>
      </c>
      <c r="G526" s="2">
        <v>27</v>
      </c>
    </row>
    <row r="527" spans="1:7" x14ac:dyDescent="0.25">
      <c r="A527" s="2">
        <v>11</v>
      </c>
      <c r="B527" s="2">
        <v>18</v>
      </c>
      <c r="C527">
        <v>2014</v>
      </c>
      <c r="E527" s="2">
        <v>22</v>
      </c>
      <c r="F527" s="2">
        <v>45</v>
      </c>
      <c r="G527" s="2">
        <v>20</v>
      </c>
    </row>
    <row r="528" spans="1:7" x14ac:dyDescent="0.25">
      <c r="A528" s="2">
        <v>11</v>
      </c>
      <c r="B528" s="2">
        <v>20</v>
      </c>
      <c r="C528">
        <v>2014</v>
      </c>
      <c r="E528" s="2">
        <v>11</v>
      </c>
      <c r="F528" s="2">
        <v>27</v>
      </c>
      <c r="G528" s="2">
        <v>55</v>
      </c>
    </row>
    <row r="529" spans="1:7" x14ac:dyDescent="0.25">
      <c r="A529" s="2">
        <v>11</v>
      </c>
      <c r="B529" s="2">
        <v>21</v>
      </c>
      <c r="C529">
        <v>2014</v>
      </c>
      <c r="E529" s="2">
        <v>18</v>
      </c>
      <c r="F529" s="2">
        <v>7</v>
      </c>
      <c r="G529" s="2">
        <v>24</v>
      </c>
    </row>
    <row r="530" spans="1:7" x14ac:dyDescent="0.25">
      <c r="A530" s="2">
        <v>11</v>
      </c>
      <c r="B530" s="2">
        <v>21</v>
      </c>
      <c r="C530">
        <v>2014</v>
      </c>
      <c r="E530" s="2">
        <v>6</v>
      </c>
      <c r="F530" s="2">
        <v>5</v>
      </c>
      <c r="G530" s="2">
        <v>16</v>
      </c>
    </row>
    <row r="531" spans="1:7" x14ac:dyDescent="0.25">
      <c r="A531" s="2">
        <v>11</v>
      </c>
      <c r="B531" s="2">
        <v>22</v>
      </c>
      <c r="C531">
        <v>2014</v>
      </c>
      <c r="E531" s="2">
        <v>18</v>
      </c>
      <c r="F531" s="2">
        <v>7</v>
      </c>
      <c r="G531" s="2">
        <v>10</v>
      </c>
    </row>
    <row r="532" spans="1:7" x14ac:dyDescent="0.25">
      <c r="A532" s="2">
        <v>11</v>
      </c>
      <c r="B532" s="2">
        <v>23</v>
      </c>
      <c r="C532">
        <v>2014</v>
      </c>
      <c r="E532" s="2">
        <v>9</v>
      </c>
      <c r="F532" s="2">
        <v>54</v>
      </c>
      <c r="G532" s="2">
        <v>8</v>
      </c>
    </row>
    <row r="533" spans="1:7" x14ac:dyDescent="0.25">
      <c r="A533" s="2">
        <v>11</v>
      </c>
      <c r="B533" s="2">
        <v>23</v>
      </c>
      <c r="C533">
        <v>2014</v>
      </c>
      <c r="E533" s="2">
        <v>16</v>
      </c>
      <c r="F533" s="2">
        <v>32</v>
      </c>
      <c r="G533" s="2">
        <v>42</v>
      </c>
    </row>
    <row r="534" spans="1:7" x14ac:dyDescent="0.25">
      <c r="A534" s="2">
        <v>11</v>
      </c>
      <c r="B534" s="2">
        <v>25</v>
      </c>
      <c r="C534">
        <v>2014</v>
      </c>
      <c r="E534" s="2">
        <v>1</v>
      </c>
      <c r="F534" s="2">
        <v>4</v>
      </c>
      <c r="G534" s="2">
        <v>0</v>
      </c>
    </row>
    <row r="535" spans="1:7" x14ac:dyDescent="0.25">
      <c r="A535" s="2">
        <v>11</v>
      </c>
      <c r="B535" s="2">
        <v>25</v>
      </c>
      <c r="C535">
        <v>2014</v>
      </c>
      <c r="E535" s="2">
        <v>21</v>
      </c>
      <c r="F535" s="2">
        <v>11</v>
      </c>
      <c r="G535" s="2">
        <v>28</v>
      </c>
    </row>
    <row r="536" spans="1:7" x14ac:dyDescent="0.25">
      <c r="A536" s="2">
        <v>11</v>
      </c>
      <c r="B536" s="2">
        <v>26</v>
      </c>
      <c r="C536">
        <v>2014</v>
      </c>
      <c r="E536" s="2">
        <v>20</v>
      </c>
      <c r="F536" s="2">
        <v>17</v>
      </c>
      <c r="G536" s="2">
        <v>16</v>
      </c>
    </row>
    <row r="537" spans="1:7" x14ac:dyDescent="0.25">
      <c r="A537" s="2">
        <v>11</v>
      </c>
      <c r="B537" s="2">
        <v>28</v>
      </c>
      <c r="C537">
        <v>2014</v>
      </c>
      <c r="E537" s="2">
        <v>23</v>
      </c>
      <c r="F537" s="2">
        <v>14</v>
      </c>
      <c r="G537" s="2">
        <v>35</v>
      </c>
    </row>
    <row r="538" spans="1:7" x14ac:dyDescent="0.25">
      <c r="A538" s="2">
        <v>11</v>
      </c>
      <c r="B538" s="2">
        <v>28</v>
      </c>
      <c r="C538">
        <v>2014</v>
      </c>
      <c r="E538" s="2">
        <v>1</v>
      </c>
      <c r="F538" s="2">
        <v>26</v>
      </c>
      <c r="G538" s="2">
        <v>41</v>
      </c>
    </row>
    <row r="539" spans="1:7" x14ac:dyDescent="0.25">
      <c r="A539" s="2">
        <v>11</v>
      </c>
      <c r="B539" s="2">
        <v>30</v>
      </c>
      <c r="C539">
        <v>2014</v>
      </c>
      <c r="E539" s="2">
        <v>7</v>
      </c>
      <c r="F539" s="2">
        <v>8</v>
      </c>
      <c r="G539" s="2">
        <v>17</v>
      </c>
    </row>
    <row r="540" spans="1:7" x14ac:dyDescent="0.25">
      <c r="A540" s="2">
        <v>11</v>
      </c>
      <c r="B540" s="2">
        <v>30</v>
      </c>
      <c r="C540">
        <v>2014</v>
      </c>
      <c r="E540" s="2">
        <v>5</v>
      </c>
      <c r="F540" s="2">
        <v>14</v>
      </c>
      <c r="G540" s="2">
        <v>35</v>
      </c>
    </row>
    <row r="541" spans="1:7" x14ac:dyDescent="0.25">
      <c r="A541" s="2">
        <v>12</v>
      </c>
      <c r="B541" s="2">
        <v>2</v>
      </c>
      <c r="C541">
        <v>2014</v>
      </c>
      <c r="E541" s="2">
        <v>21</v>
      </c>
      <c r="F541" s="2">
        <v>8</v>
      </c>
      <c r="G541" s="2">
        <v>16</v>
      </c>
    </row>
    <row r="542" spans="1:7" x14ac:dyDescent="0.25">
      <c r="A542" s="2">
        <v>12</v>
      </c>
      <c r="B542" s="2">
        <v>2</v>
      </c>
      <c r="C542">
        <v>2014</v>
      </c>
      <c r="E542" s="2">
        <v>22</v>
      </c>
      <c r="F542" s="2">
        <v>34</v>
      </c>
      <c r="G542" s="2">
        <v>49</v>
      </c>
    </row>
    <row r="543" spans="1:7" x14ac:dyDescent="0.25">
      <c r="A543" s="2">
        <v>12</v>
      </c>
      <c r="B543" s="2">
        <v>3</v>
      </c>
      <c r="C543">
        <v>2014</v>
      </c>
      <c r="E543" s="2">
        <v>13</v>
      </c>
      <c r="F543" s="2">
        <v>2</v>
      </c>
      <c r="G543" s="2">
        <v>44</v>
      </c>
    </row>
    <row r="544" spans="1:7" x14ac:dyDescent="0.25">
      <c r="A544" s="2">
        <v>12</v>
      </c>
      <c r="B544" s="2">
        <v>3</v>
      </c>
      <c r="C544">
        <v>2014</v>
      </c>
      <c r="E544" s="2">
        <v>19</v>
      </c>
      <c r="F544" s="2">
        <v>45</v>
      </c>
      <c r="G544" s="2">
        <v>13</v>
      </c>
    </row>
    <row r="545" spans="1:7" x14ac:dyDescent="0.25">
      <c r="A545" s="2">
        <v>12</v>
      </c>
      <c r="B545" s="2">
        <v>4</v>
      </c>
      <c r="C545">
        <v>2014</v>
      </c>
      <c r="E545" s="2">
        <v>20</v>
      </c>
      <c r="F545" s="2">
        <v>52</v>
      </c>
      <c r="G545" s="2">
        <v>29</v>
      </c>
    </row>
    <row r="546" spans="1:7" x14ac:dyDescent="0.25">
      <c r="A546" s="2">
        <v>12</v>
      </c>
      <c r="B546" s="2">
        <v>4</v>
      </c>
      <c r="C546">
        <v>2014</v>
      </c>
      <c r="E546" s="2">
        <v>21</v>
      </c>
      <c r="F546" s="2">
        <v>48</v>
      </c>
      <c r="G546" s="2">
        <v>35</v>
      </c>
    </row>
    <row r="547" spans="1:7" x14ac:dyDescent="0.25">
      <c r="A547" s="2">
        <v>12</v>
      </c>
      <c r="B547" s="2">
        <v>4</v>
      </c>
      <c r="C547">
        <v>2014</v>
      </c>
      <c r="E547" s="2">
        <v>22</v>
      </c>
      <c r="F547" s="2">
        <v>2</v>
      </c>
      <c r="G547" s="2">
        <v>26</v>
      </c>
    </row>
    <row r="548" spans="1:7" x14ac:dyDescent="0.25">
      <c r="A548" s="2">
        <v>12</v>
      </c>
      <c r="B548" s="2">
        <v>5</v>
      </c>
      <c r="C548">
        <v>2014</v>
      </c>
      <c r="E548" s="2">
        <v>6</v>
      </c>
      <c r="F548" s="2">
        <v>14</v>
      </c>
      <c r="G548" s="2">
        <v>26</v>
      </c>
    </row>
    <row r="549" spans="1:7" x14ac:dyDescent="0.25">
      <c r="A549" s="2">
        <v>12</v>
      </c>
      <c r="B549" s="2">
        <v>5</v>
      </c>
      <c r="C549">
        <v>2014</v>
      </c>
      <c r="E549" s="2">
        <v>20</v>
      </c>
      <c r="F549" s="2">
        <v>8</v>
      </c>
      <c r="G549" s="2">
        <v>53</v>
      </c>
    </row>
    <row r="550" spans="1:7" x14ac:dyDescent="0.25">
      <c r="A550" s="2">
        <v>12</v>
      </c>
      <c r="B550" s="2">
        <v>5</v>
      </c>
      <c r="C550">
        <v>2014</v>
      </c>
      <c r="E550" s="2">
        <v>13</v>
      </c>
      <c r="F550" s="2">
        <v>14</v>
      </c>
      <c r="G550" s="2">
        <v>50</v>
      </c>
    </row>
    <row r="551" spans="1:7" x14ac:dyDescent="0.25">
      <c r="A551" s="2">
        <v>12</v>
      </c>
      <c r="B551" s="2">
        <v>6</v>
      </c>
      <c r="C551">
        <v>2014</v>
      </c>
      <c r="E551" s="2">
        <v>18</v>
      </c>
      <c r="F551" s="2">
        <v>20</v>
      </c>
      <c r="G551" s="2">
        <v>48</v>
      </c>
    </row>
    <row r="552" spans="1:7" x14ac:dyDescent="0.25">
      <c r="A552" s="2">
        <v>12</v>
      </c>
      <c r="B552" s="2">
        <v>6</v>
      </c>
      <c r="C552">
        <v>2014</v>
      </c>
      <c r="E552" s="2">
        <v>2</v>
      </c>
      <c r="F552" s="2">
        <v>21</v>
      </c>
      <c r="G552" s="2">
        <v>5</v>
      </c>
    </row>
    <row r="553" spans="1:7" x14ac:dyDescent="0.25">
      <c r="A553" s="2">
        <v>12</v>
      </c>
      <c r="B553" s="2">
        <v>8</v>
      </c>
      <c r="C553">
        <v>2014</v>
      </c>
      <c r="E553" s="2">
        <v>19</v>
      </c>
      <c r="F553" s="2">
        <v>3</v>
      </c>
      <c r="G553" s="2">
        <v>45</v>
      </c>
    </row>
    <row r="554" spans="1:7" x14ac:dyDescent="0.25">
      <c r="A554" s="2">
        <v>12</v>
      </c>
      <c r="B554" s="2">
        <v>9</v>
      </c>
      <c r="C554">
        <v>2014</v>
      </c>
      <c r="E554" s="2">
        <v>23</v>
      </c>
      <c r="F554" s="2">
        <v>6</v>
      </c>
      <c r="G554" s="2">
        <v>21</v>
      </c>
    </row>
    <row r="555" spans="1:7" x14ac:dyDescent="0.25">
      <c r="A555" s="2">
        <v>12</v>
      </c>
      <c r="B555" s="2">
        <v>10</v>
      </c>
      <c r="C555">
        <v>2014</v>
      </c>
      <c r="E555" s="2">
        <v>12</v>
      </c>
      <c r="F555" s="2">
        <v>3</v>
      </c>
      <c r="G555" s="2">
        <v>3</v>
      </c>
    </row>
    <row r="556" spans="1:7" x14ac:dyDescent="0.25">
      <c r="A556" s="2">
        <v>12</v>
      </c>
      <c r="B556" s="2">
        <v>10</v>
      </c>
      <c r="C556">
        <v>2014</v>
      </c>
      <c r="E556" s="2">
        <v>19</v>
      </c>
      <c r="F556" s="2">
        <v>13</v>
      </c>
      <c r="G556" s="2">
        <v>55</v>
      </c>
    </row>
    <row r="557" spans="1:7" x14ac:dyDescent="0.25">
      <c r="A557" s="2">
        <v>12</v>
      </c>
      <c r="B557" s="2">
        <v>12</v>
      </c>
      <c r="C557">
        <v>2014</v>
      </c>
      <c r="E557" s="2">
        <v>1</v>
      </c>
      <c r="F557" s="2">
        <v>29</v>
      </c>
      <c r="G557" s="2">
        <v>6</v>
      </c>
    </row>
    <row r="558" spans="1:7" x14ac:dyDescent="0.25">
      <c r="A558" s="2">
        <v>12</v>
      </c>
      <c r="B558" s="2">
        <v>13</v>
      </c>
      <c r="C558">
        <v>2014</v>
      </c>
      <c r="E558" s="2">
        <v>18</v>
      </c>
      <c r="F558" s="2">
        <v>52</v>
      </c>
      <c r="G558" s="2">
        <v>17</v>
      </c>
    </row>
    <row r="559" spans="1:7" x14ac:dyDescent="0.25">
      <c r="A559" s="2">
        <v>12</v>
      </c>
      <c r="B559" s="2">
        <v>13</v>
      </c>
      <c r="C559">
        <v>2014</v>
      </c>
      <c r="E559" s="2">
        <v>22</v>
      </c>
      <c r="F559" s="2">
        <v>2</v>
      </c>
      <c r="G559" s="2">
        <v>11</v>
      </c>
    </row>
    <row r="560" spans="1:7" x14ac:dyDescent="0.25">
      <c r="A560" s="2">
        <v>12</v>
      </c>
      <c r="B560" s="2">
        <v>14</v>
      </c>
      <c r="C560">
        <v>2014</v>
      </c>
      <c r="E560" s="2">
        <v>2</v>
      </c>
      <c r="F560" s="2">
        <v>42</v>
      </c>
      <c r="G560" s="2">
        <v>49</v>
      </c>
    </row>
    <row r="561" spans="1:7" x14ac:dyDescent="0.25">
      <c r="A561" s="2">
        <v>12</v>
      </c>
      <c r="B561" s="2">
        <v>15</v>
      </c>
      <c r="C561">
        <v>2014</v>
      </c>
      <c r="E561" s="2">
        <v>18</v>
      </c>
      <c r="F561" s="2">
        <v>16</v>
      </c>
      <c r="G561" s="2">
        <v>30</v>
      </c>
    </row>
    <row r="562" spans="1:7" x14ac:dyDescent="0.25">
      <c r="A562" s="2">
        <v>12</v>
      </c>
      <c r="B562" s="2">
        <v>15</v>
      </c>
      <c r="C562">
        <v>2014</v>
      </c>
      <c r="E562" s="2">
        <v>14</v>
      </c>
      <c r="F562" s="2">
        <v>44</v>
      </c>
      <c r="G562" s="2">
        <v>2</v>
      </c>
    </row>
    <row r="563" spans="1:7" x14ac:dyDescent="0.25">
      <c r="A563" s="2">
        <v>12</v>
      </c>
      <c r="B563" s="2">
        <v>15</v>
      </c>
      <c r="C563">
        <v>2014</v>
      </c>
      <c r="E563" s="2">
        <v>17</v>
      </c>
      <c r="F563" s="2">
        <v>59</v>
      </c>
      <c r="G563" s="2">
        <v>28</v>
      </c>
    </row>
    <row r="564" spans="1:7" x14ac:dyDescent="0.25">
      <c r="A564" s="2">
        <v>12</v>
      </c>
      <c r="B564" s="2">
        <v>15</v>
      </c>
      <c r="C564">
        <v>2014</v>
      </c>
      <c r="E564" s="2">
        <v>22</v>
      </c>
      <c r="F564" s="2">
        <v>28</v>
      </c>
      <c r="G564" s="2">
        <v>37</v>
      </c>
    </row>
    <row r="565" spans="1:7" x14ac:dyDescent="0.25">
      <c r="A565" s="2">
        <v>12</v>
      </c>
      <c r="B565" s="2">
        <v>15</v>
      </c>
      <c r="C565">
        <v>2014</v>
      </c>
      <c r="E565" s="2">
        <v>11</v>
      </c>
      <c r="F565" s="2">
        <v>0</v>
      </c>
      <c r="G565" s="2">
        <v>22</v>
      </c>
    </row>
    <row r="566" spans="1:7" x14ac:dyDescent="0.25">
      <c r="A566" s="2">
        <v>12</v>
      </c>
      <c r="B566" s="2">
        <v>16</v>
      </c>
      <c r="C566">
        <v>2014</v>
      </c>
      <c r="E566" s="2">
        <v>18</v>
      </c>
      <c r="F566" s="2">
        <v>17</v>
      </c>
      <c r="G566" s="2">
        <v>19</v>
      </c>
    </row>
    <row r="567" spans="1:7" x14ac:dyDescent="0.25">
      <c r="A567" s="2">
        <v>12</v>
      </c>
      <c r="B567" s="2">
        <v>16</v>
      </c>
      <c r="C567">
        <v>2014</v>
      </c>
      <c r="E567" s="2">
        <v>16</v>
      </c>
      <c r="F567" s="2">
        <v>10</v>
      </c>
      <c r="G567" s="2">
        <v>14</v>
      </c>
    </row>
    <row r="568" spans="1:7" x14ac:dyDescent="0.25">
      <c r="A568" s="2">
        <v>12</v>
      </c>
      <c r="B568" s="2">
        <v>16</v>
      </c>
      <c r="C568">
        <v>2014</v>
      </c>
      <c r="E568" s="2">
        <v>3</v>
      </c>
      <c r="F568" s="2">
        <v>22</v>
      </c>
      <c r="G568" s="2">
        <v>33</v>
      </c>
    </row>
    <row r="569" spans="1:7" x14ac:dyDescent="0.25">
      <c r="A569" s="2">
        <v>12</v>
      </c>
      <c r="B569" s="2">
        <v>17</v>
      </c>
      <c r="C569">
        <v>2014</v>
      </c>
      <c r="E569" s="2">
        <v>21</v>
      </c>
      <c r="F569" s="2">
        <v>17</v>
      </c>
      <c r="G569" s="2">
        <v>8</v>
      </c>
    </row>
    <row r="570" spans="1:7" x14ac:dyDescent="0.25">
      <c r="A570" s="2">
        <v>12</v>
      </c>
      <c r="B570" s="2">
        <v>18</v>
      </c>
      <c r="C570">
        <v>2014</v>
      </c>
      <c r="E570" s="2">
        <v>23</v>
      </c>
      <c r="F570" s="2">
        <v>9</v>
      </c>
      <c r="G570" s="2">
        <v>45</v>
      </c>
    </row>
    <row r="571" spans="1:7" x14ac:dyDescent="0.25">
      <c r="A571" s="2">
        <v>12</v>
      </c>
      <c r="B571" s="2">
        <v>18</v>
      </c>
      <c r="C571">
        <v>2014</v>
      </c>
      <c r="E571" s="2">
        <v>12</v>
      </c>
      <c r="F571" s="2">
        <v>55</v>
      </c>
      <c r="G571" s="2">
        <v>1</v>
      </c>
    </row>
    <row r="572" spans="1:7" x14ac:dyDescent="0.25">
      <c r="A572" s="2">
        <v>12</v>
      </c>
      <c r="B572" s="2">
        <v>19</v>
      </c>
      <c r="C572">
        <v>2014</v>
      </c>
      <c r="E572" s="2">
        <v>22</v>
      </c>
      <c r="F572" s="2">
        <v>8</v>
      </c>
      <c r="G572" s="2">
        <v>52</v>
      </c>
    </row>
    <row r="573" spans="1:7" x14ac:dyDescent="0.25">
      <c r="A573" s="2">
        <v>12</v>
      </c>
      <c r="B573" s="2">
        <v>19</v>
      </c>
      <c r="C573">
        <v>2014</v>
      </c>
      <c r="E573" s="2">
        <v>17</v>
      </c>
      <c r="F573" s="2">
        <v>33</v>
      </c>
      <c r="G573" s="2">
        <v>9</v>
      </c>
    </row>
    <row r="574" spans="1:7" x14ac:dyDescent="0.25">
      <c r="A574" s="2">
        <v>12</v>
      </c>
      <c r="B574" s="2">
        <v>19</v>
      </c>
      <c r="C574">
        <v>2014</v>
      </c>
      <c r="E574" s="2">
        <v>9</v>
      </c>
      <c r="F574" s="2">
        <v>33</v>
      </c>
      <c r="G574" s="2">
        <v>30</v>
      </c>
    </row>
    <row r="575" spans="1:7" x14ac:dyDescent="0.25">
      <c r="A575" s="2">
        <v>12</v>
      </c>
      <c r="B575" s="2">
        <v>20</v>
      </c>
      <c r="C575">
        <v>2014</v>
      </c>
      <c r="E575" s="2">
        <v>1</v>
      </c>
      <c r="F575" s="2">
        <v>20</v>
      </c>
      <c r="G575" s="2">
        <v>25</v>
      </c>
    </row>
    <row r="576" spans="1:7" x14ac:dyDescent="0.25">
      <c r="A576" s="2">
        <v>12</v>
      </c>
      <c r="B576" s="2">
        <v>23</v>
      </c>
      <c r="C576">
        <v>2014</v>
      </c>
      <c r="E576" s="2">
        <v>14</v>
      </c>
      <c r="F576" s="2">
        <v>2</v>
      </c>
      <c r="G576" s="2">
        <v>21</v>
      </c>
    </row>
    <row r="577" spans="1:7" x14ac:dyDescent="0.25">
      <c r="A577" s="2">
        <v>12</v>
      </c>
      <c r="B577" s="2">
        <v>23</v>
      </c>
      <c r="C577">
        <v>2014</v>
      </c>
      <c r="E577" s="2">
        <v>5</v>
      </c>
      <c r="F577" s="2">
        <v>49</v>
      </c>
      <c r="G577" s="2">
        <v>21</v>
      </c>
    </row>
    <row r="578" spans="1:7" x14ac:dyDescent="0.25">
      <c r="A578" s="2">
        <v>12</v>
      </c>
      <c r="B578" s="2">
        <v>23</v>
      </c>
      <c r="C578">
        <v>2014</v>
      </c>
      <c r="E578" s="2">
        <v>6</v>
      </c>
      <c r="F578" s="2">
        <v>16</v>
      </c>
      <c r="G578" s="2">
        <v>28</v>
      </c>
    </row>
    <row r="579" spans="1:7" x14ac:dyDescent="0.25">
      <c r="A579" s="2">
        <v>12</v>
      </c>
      <c r="B579" s="2">
        <v>24</v>
      </c>
      <c r="C579">
        <v>2014</v>
      </c>
      <c r="E579" s="2">
        <v>1</v>
      </c>
      <c r="F579" s="2">
        <v>8</v>
      </c>
      <c r="G579" s="2">
        <v>25</v>
      </c>
    </row>
    <row r="580" spans="1:7" x14ac:dyDescent="0.25">
      <c r="A580" s="2">
        <v>12</v>
      </c>
      <c r="B580" s="2">
        <v>24</v>
      </c>
      <c r="C580">
        <v>2014</v>
      </c>
      <c r="E580" s="2">
        <v>14</v>
      </c>
      <c r="F580" s="2">
        <v>35</v>
      </c>
      <c r="G580" s="2">
        <v>44</v>
      </c>
    </row>
    <row r="581" spans="1:7" x14ac:dyDescent="0.25">
      <c r="A581" s="2">
        <v>12</v>
      </c>
      <c r="B581" s="2">
        <v>25</v>
      </c>
      <c r="C581">
        <v>2014</v>
      </c>
      <c r="E581" s="2">
        <v>3</v>
      </c>
      <c r="F581" s="2">
        <v>2</v>
      </c>
      <c r="G581" s="2">
        <v>35</v>
      </c>
    </row>
    <row r="582" spans="1:7" x14ac:dyDescent="0.25">
      <c r="A582" s="2">
        <v>12</v>
      </c>
      <c r="B582" s="2">
        <v>25</v>
      </c>
      <c r="C582">
        <v>2014</v>
      </c>
      <c r="E582" s="2">
        <v>16</v>
      </c>
      <c r="F582" s="2">
        <v>5</v>
      </c>
      <c r="G582" s="2">
        <v>37</v>
      </c>
    </row>
    <row r="583" spans="1:7" x14ac:dyDescent="0.25">
      <c r="A583" s="2">
        <v>12</v>
      </c>
      <c r="B583" s="2">
        <v>25</v>
      </c>
      <c r="C583">
        <v>2014</v>
      </c>
      <c r="E583" s="2">
        <v>21</v>
      </c>
      <c r="F583" s="2">
        <v>55</v>
      </c>
      <c r="G583" s="2">
        <v>4</v>
      </c>
    </row>
    <row r="584" spans="1:7" x14ac:dyDescent="0.25">
      <c r="A584" s="2">
        <v>12</v>
      </c>
      <c r="B584" s="2">
        <v>26</v>
      </c>
      <c r="C584">
        <v>2014</v>
      </c>
      <c r="E584" s="2">
        <v>5</v>
      </c>
      <c r="F584" s="2">
        <v>42</v>
      </c>
      <c r="G584" s="2">
        <v>2</v>
      </c>
    </row>
    <row r="585" spans="1:7" x14ac:dyDescent="0.25">
      <c r="A585" s="2">
        <v>12</v>
      </c>
      <c r="B585" s="2">
        <v>26</v>
      </c>
      <c r="C585">
        <v>2014</v>
      </c>
      <c r="E585" s="2">
        <v>0</v>
      </c>
      <c r="F585" s="2">
        <v>59</v>
      </c>
      <c r="G585" s="2">
        <v>4</v>
      </c>
    </row>
    <row r="586" spans="1:7" x14ac:dyDescent="0.25">
      <c r="A586" s="2">
        <v>12</v>
      </c>
      <c r="B586" s="2">
        <v>27</v>
      </c>
      <c r="C586">
        <v>2014</v>
      </c>
      <c r="E586" s="2">
        <v>19</v>
      </c>
      <c r="F586" s="2">
        <v>56</v>
      </c>
      <c r="G586" s="2">
        <v>38</v>
      </c>
    </row>
    <row r="587" spans="1:7" x14ac:dyDescent="0.25">
      <c r="A587" s="2">
        <v>1</v>
      </c>
      <c r="B587" s="2">
        <v>1</v>
      </c>
      <c r="C587">
        <v>2015</v>
      </c>
      <c r="E587" s="2">
        <v>18</v>
      </c>
      <c r="F587" s="2">
        <v>16</v>
      </c>
      <c r="G587" s="2">
        <v>14</v>
      </c>
    </row>
    <row r="588" spans="1:7" x14ac:dyDescent="0.25">
      <c r="A588" s="2">
        <v>1</v>
      </c>
      <c r="B588" s="2">
        <v>1</v>
      </c>
      <c r="C588">
        <v>2015</v>
      </c>
      <c r="E588" s="2">
        <v>23</v>
      </c>
      <c r="F588" s="2">
        <v>54</v>
      </c>
      <c r="G588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8"/>
  <sheetViews>
    <sheetView workbookViewId="0">
      <selection activeCell="O1" sqref="O1:O1048576"/>
    </sheetView>
  </sheetViews>
  <sheetFormatPr defaultRowHeight="15" x14ac:dyDescent="0.25"/>
  <cols>
    <col min="2" max="2" width="9.140625" style="4"/>
    <col min="15" max="15" width="26.7109375" customWidth="1"/>
  </cols>
  <sheetData>
    <row r="1" spans="1:15" x14ac:dyDescent="0.25">
      <c r="A1" t="s">
        <v>10</v>
      </c>
      <c r="C1" s="2" t="s">
        <v>8</v>
      </c>
      <c r="E1" s="2" t="s">
        <v>9</v>
      </c>
      <c r="G1" s="2" t="s">
        <v>11</v>
      </c>
      <c r="H1" s="2"/>
      <c r="I1" s="2" t="s">
        <v>8</v>
      </c>
      <c r="J1" s="2"/>
      <c r="K1" s="2" t="s">
        <v>12</v>
      </c>
    </row>
    <row r="2" spans="1:15" x14ac:dyDescent="0.25">
      <c r="A2">
        <v>2009</v>
      </c>
      <c r="B2" s="4" t="s">
        <v>13</v>
      </c>
      <c r="C2" s="2">
        <v>5</v>
      </c>
      <c r="D2" t="s">
        <v>13</v>
      </c>
      <c r="E2" s="2">
        <v>4</v>
      </c>
      <c r="F2" t="s">
        <v>14</v>
      </c>
      <c r="G2" s="2">
        <v>17</v>
      </c>
      <c r="H2" s="2" t="s">
        <v>15</v>
      </c>
      <c r="I2" s="2">
        <v>22</v>
      </c>
      <c r="J2" s="2" t="s">
        <v>15</v>
      </c>
      <c r="K2" s="2">
        <v>52</v>
      </c>
      <c r="O2" t="s">
        <v>16</v>
      </c>
    </row>
    <row r="3" spans="1:15" x14ac:dyDescent="0.25">
      <c r="A3">
        <v>2009</v>
      </c>
      <c r="B3" s="4" t="s">
        <v>13</v>
      </c>
      <c r="C3" s="2">
        <v>6</v>
      </c>
      <c r="D3" t="s">
        <v>13</v>
      </c>
      <c r="E3" s="2">
        <v>20</v>
      </c>
      <c r="F3" t="s">
        <v>14</v>
      </c>
      <c r="G3" s="2">
        <v>22</v>
      </c>
      <c r="H3" s="2" t="s">
        <v>15</v>
      </c>
      <c r="I3" s="2">
        <v>26</v>
      </c>
      <c r="J3" s="2" t="s">
        <v>15</v>
      </c>
      <c r="K3" s="2">
        <v>58</v>
      </c>
      <c r="O3" t="s">
        <v>17</v>
      </c>
    </row>
    <row r="4" spans="1:15" x14ac:dyDescent="0.25">
      <c r="A4">
        <v>2009</v>
      </c>
      <c r="B4" s="4" t="s">
        <v>13</v>
      </c>
      <c r="C4" s="2">
        <v>7</v>
      </c>
      <c r="D4" t="s">
        <v>13</v>
      </c>
      <c r="E4" s="2">
        <v>5</v>
      </c>
      <c r="F4" t="s">
        <v>14</v>
      </c>
      <c r="G4" s="2">
        <v>3</v>
      </c>
      <c r="H4" s="2" t="s">
        <v>15</v>
      </c>
      <c r="I4" s="2">
        <v>49</v>
      </c>
      <c r="J4" s="2" t="s">
        <v>15</v>
      </c>
      <c r="K4" s="2">
        <v>24</v>
      </c>
      <c r="O4" t="s">
        <v>18</v>
      </c>
    </row>
    <row r="5" spans="1:15" x14ac:dyDescent="0.25">
      <c r="A5">
        <v>2009</v>
      </c>
      <c r="B5" s="4" t="s">
        <v>13</v>
      </c>
      <c r="C5" s="2">
        <v>7</v>
      </c>
      <c r="D5" t="s">
        <v>13</v>
      </c>
      <c r="E5" s="2">
        <v>18</v>
      </c>
      <c r="F5" t="s">
        <v>14</v>
      </c>
      <c r="G5" s="2">
        <v>7</v>
      </c>
      <c r="H5" s="2" t="s">
        <v>15</v>
      </c>
      <c r="I5" s="2">
        <v>31</v>
      </c>
      <c r="J5" s="2" t="s">
        <v>15</v>
      </c>
      <c r="K5" s="2">
        <v>5</v>
      </c>
      <c r="O5" t="s">
        <v>19</v>
      </c>
    </row>
    <row r="6" spans="1:15" x14ac:dyDescent="0.25">
      <c r="A6">
        <v>2009</v>
      </c>
      <c r="B6" s="4" t="s">
        <v>13</v>
      </c>
      <c r="C6" s="2">
        <v>8</v>
      </c>
      <c r="D6" t="s">
        <v>13</v>
      </c>
      <c r="E6" s="2">
        <v>26</v>
      </c>
      <c r="F6" t="s">
        <v>14</v>
      </c>
      <c r="G6" s="2">
        <v>15</v>
      </c>
      <c r="H6" s="2" t="s">
        <v>15</v>
      </c>
      <c r="I6" s="2">
        <v>41</v>
      </c>
      <c r="J6" s="2" t="s">
        <v>15</v>
      </c>
      <c r="K6" s="2">
        <v>56</v>
      </c>
      <c r="O6" t="s">
        <v>20</v>
      </c>
    </row>
    <row r="7" spans="1:15" x14ac:dyDescent="0.25">
      <c r="A7">
        <v>2009</v>
      </c>
      <c r="B7" s="4" t="s">
        <v>13</v>
      </c>
      <c r="C7" s="2">
        <v>8</v>
      </c>
      <c r="D7" t="s">
        <v>13</v>
      </c>
      <c r="E7" s="2">
        <v>28</v>
      </c>
      <c r="F7" t="s">
        <v>14</v>
      </c>
      <c r="G7" s="2">
        <v>11</v>
      </c>
      <c r="H7" s="2" t="s">
        <v>15</v>
      </c>
      <c r="I7" s="2">
        <v>38</v>
      </c>
      <c r="J7" s="2" t="s">
        <v>15</v>
      </c>
      <c r="K7" s="2">
        <v>35</v>
      </c>
      <c r="O7" t="s">
        <v>21</v>
      </c>
    </row>
    <row r="8" spans="1:15" x14ac:dyDescent="0.25">
      <c r="A8">
        <v>2009</v>
      </c>
      <c r="B8" s="4" t="s">
        <v>13</v>
      </c>
      <c r="C8" s="2">
        <v>10</v>
      </c>
      <c r="D8" t="s">
        <v>13</v>
      </c>
      <c r="E8" s="2">
        <v>2</v>
      </c>
      <c r="F8" t="s">
        <v>14</v>
      </c>
      <c r="G8" s="2">
        <v>16</v>
      </c>
      <c r="H8" s="2" t="s">
        <v>15</v>
      </c>
      <c r="I8" s="2">
        <v>30</v>
      </c>
      <c r="J8" s="2" t="s">
        <v>15</v>
      </c>
      <c r="K8" s="2">
        <v>6</v>
      </c>
      <c r="O8" t="s">
        <v>22</v>
      </c>
    </row>
    <row r="9" spans="1:15" x14ac:dyDescent="0.25">
      <c r="A9">
        <v>2009</v>
      </c>
      <c r="B9" s="4" t="s">
        <v>13</v>
      </c>
      <c r="C9" s="2">
        <v>10</v>
      </c>
      <c r="D9" t="s">
        <v>13</v>
      </c>
      <c r="E9" s="2">
        <v>5</v>
      </c>
      <c r="F9" t="s">
        <v>14</v>
      </c>
      <c r="G9" s="2">
        <v>7</v>
      </c>
      <c r="H9" s="2" t="s">
        <v>15</v>
      </c>
      <c r="I9" s="2">
        <v>0</v>
      </c>
      <c r="J9" s="2" t="s">
        <v>15</v>
      </c>
      <c r="K9" s="2">
        <v>5</v>
      </c>
      <c r="O9" t="s">
        <v>23</v>
      </c>
    </row>
    <row r="10" spans="1:15" x14ac:dyDescent="0.25">
      <c r="A10">
        <v>2009</v>
      </c>
      <c r="B10" s="4" t="s">
        <v>13</v>
      </c>
      <c r="C10" s="2">
        <v>10</v>
      </c>
      <c r="D10" t="s">
        <v>13</v>
      </c>
      <c r="E10" s="2">
        <v>30</v>
      </c>
      <c r="F10" t="s">
        <v>14</v>
      </c>
      <c r="G10" s="2">
        <v>17</v>
      </c>
      <c r="H10" s="2" t="s">
        <v>15</v>
      </c>
      <c r="I10" s="2">
        <v>5</v>
      </c>
      <c r="J10" s="2" t="s">
        <v>15</v>
      </c>
      <c r="K10" s="2">
        <v>27</v>
      </c>
      <c r="O10" t="s">
        <v>24</v>
      </c>
    </row>
    <row r="11" spans="1:15" x14ac:dyDescent="0.25">
      <c r="A11">
        <v>2009</v>
      </c>
      <c r="B11" s="4" t="s">
        <v>13</v>
      </c>
      <c r="C11" s="2">
        <v>11</v>
      </c>
      <c r="D11" t="s">
        <v>13</v>
      </c>
      <c r="E11" s="2">
        <v>17</v>
      </c>
      <c r="F11" t="s">
        <v>14</v>
      </c>
      <c r="G11" s="2">
        <v>16</v>
      </c>
      <c r="H11" s="2" t="s">
        <v>15</v>
      </c>
      <c r="I11" s="2">
        <v>33</v>
      </c>
      <c r="J11" s="2" t="s">
        <v>15</v>
      </c>
      <c r="K11" s="2">
        <v>13</v>
      </c>
      <c r="O11" t="s">
        <v>25</v>
      </c>
    </row>
    <row r="12" spans="1:15" x14ac:dyDescent="0.25">
      <c r="A12">
        <v>2009</v>
      </c>
      <c r="B12" s="4" t="s">
        <v>13</v>
      </c>
      <c r="C12" s="2">
        <v>11</v>
      </c>
      <c r="D12" t="s">
        <v>13</v>
      </c>
      <c r="E12" s="2">
        <v>26</v>
      </c>
      <c r="F12" t="s">
        <v>14</v>
      </c>
      <c r="G12" s="2">
        <v>16</v>
      </c>
      <c r="H12" s="2" t="s">
        <v>15</v>
      </c>
      <c r="I12" s="2">
        <v>57</v>
      </c>
      <c r="J12" s="2" t="s">
        <v>15</v>
      </c>
      <c r="K12" s="2">
        <v>32</v>
      </c>
      <c r="O12" t="s">
        <v>26</v>
      </c>
    </row>
    <row r="13" spans="1:15" x14ac:dyDescent="0.25">
      <c r="A13">
        <v>2010</v>
      </c>
      <c r="B13" s="4" t="s">
        <v>13</v>
      </c>
      <c r="C13" s="2">
        <v>1</v>
      </c>
      <c r="D13" t="s">
        <v>13</v>
      </c>
      <c r="E13" s="2">
        <v>25</v>
      </c>
      <c r="F13" t="s">
        <v>14</v>
      </c>
      <c r="G13" s="2">
        <v>12</v>
      </c>
      <c r="H13" s="2" t="s">
        <v>15</v>
      </c>
      <c r="I13" s="2">
        <v>22</v>
      </c>
      <c r="J13" s="2" t="s">
        <v>15</v>
      </c>
      <c r="K13" s="2">
        <v>33</v>
      </c>
      <c r="O13" t="s">
        <v>27</v>
      </c>
    </row>
    <row r="14" spans="1:15" x14ac:dyDescent="0.25">
      <c r="A14">
        <v>2010</v>
      </c>
      <c r="B14" s="4" t="s">
        <v>13</v>
      </c>
      <c r="C14" s="2">
        <v>2</v>
      </c>
      <c r="D14" t="s">
        <v>13</v>
      </c>
      <c r="E14" s="2">
        <v>4</v>
      </c>
      <c r="F14" t="s">
        <v>14</v>
      </c>
      <c r="G14" s="2">
        <v>10</v>
      </c>
      <c r="H14" s="2" t="s">
        <v>15</v>
      </c>
      <c r="I14" s="2">
        <v>7</v>
      </c>
      <c r="J14" s="2" t="s">
        <v>15</v>
      </c>
      <c r="K14" s="2">
        <v>21</v>
      </c>
      <c r="O14" t="s">
        <v>28</v>
      </c>
    </row>
    <row r="15" spans="1:15" x14ac:dyDescent="0.25">
      <c r="A15">
        <v>2010</v>
      </c>
      <c r="B15" s="4" t="s">
        <v>13</v>
      </c>
      <c r="C15" s="2">
        <v>2</v>
      </c>
      <c r="D15" t="s">
        <v>13</v>
      </c>
      <c r="E15" s="2">
        <v>11</v>
      </c>
      <c r="F15" t="s">
        <v>14</v>
      </c>
      <c r="G15" s="2">
        <v>4</v>
      </c>
      <c r="H15" s="2" t="s">
        <v>15</v>
      </c>
      <c r="I15" s="2">
        <v>20</v>
      </c>
      <c r="J15" s="2" t="s">
        <v>15</v>
      </c>
      <c r="K15" s="2">
        <v>17</v>
      </c>
      <c r="O15" t="s">
        <v>29</v>
      </c>
    </row>
    <row r="16" spans="1:15" x14ac:dyDescent="0.25">
      <c r="A16">
        <v>2010</v>
      </c>
      <c r="B16" s="4" t="s">
        <v>13</v>
      </c>
      <c r="C16" s="2">
        <v>2</v>
      </c>
      <c r="D16" t="s">
        <v>13</v>
      </c>
      <c r="E16" s="2">
        <v>28</v>
      </c>
      <c r="F16" t="s">
        <v>14</v>
      </c>
      <c r="G16" s="2">
        <v>18</v>
      </c>
      <c r="H16" s="2" t="s">
        <v>15</v>
      </c>
      <c r="I16" s="2">
        <v>44</v>
      </c>
      <c r="J16" s="2" t="s">
        <v>15</v>
      </c>
      <c r="K16" s="2">
        <v>34</v>
      </c>
      <c r="O16" t="s">
        <v>30</v>
      </c>
    </row>
    <row r="17" spans="1:15" x14ac:dyDescent="0.25">
      <c r="A17">
        <v>2010</v>
      </c>
      <c r="B17" s="4" t="s">
        <v>13</v>
      </c>
      <c r="C17" s="2">
        <v>4</v>
      </c>
      <c r="D17" t="s">
        <v>13</v>
      </c>
      <c r="E17" s="2">
        <v>17</v>
      </c>
      <c r="F17" t="s">
        <v>14</v>
      </c>
      <c r="G17" s="2">
        <v>0</v>
      </c>
      <c r="H17" s="2" t="s">
        <v>15</v>
      </c>
      <c r="I17" s="2">
        <v>47</v>
      </c>
      <c r="J17" s="2" t="s">
        <v>15</v>
      </c>
      <c r="K17" s="2">
        <v>6</v>
      </c>
      <c r="O17" t="s">
        <v>31</v>
      </c>
    </row>
    <row r="18" spans="1:15" x14ac:dyDescent="0.25">
      <c r="A18">
        <v>2010</v>
      </c>
      <c r="B18" s="4" t="s">
        <v>13</v>
      </c>
      <c r="C18" s="2">
        <v>4</v>
      </c>
      <c r="D18" t="s">
        <v>13</v>
      </c>
      <c r="E18" s="2">
        <v>30</v>
      </c>
      <c r="F18" t="s">
        <v>14</v>
      </c>
      <c r="G18" s="2">
        <v>22</v>
      </c>
      <c r="H18" s="2" t="s">
        <v>15</v>
      </c>
      <c r="I18" s="2">
        <v>14</v>
      </c>
      <c r="J18" s="2" t="s">
        <v>15</v>
      </c>
      <c r="K18" s="2">
        <v>12</v>
      </c>
      <c r="O18" t="s">
        <v>32</v>
      </c>
    </row>
    <row r="19" spans="1:15" x14ac:dyDescent="0.25">
      <c r="A19">
        <v>2010</v>
      </c>
      <c r="B19" s="4" t="s">
        <v>13</v>
      </c>
      <c r="C19" s="2">
        <v>5</v>
      </c>
      <c r="D19" t="s">
        <v>13</v>
      </c>
      <c r="E19" s="2">
        <v>4</v>
      </c>
      <c r="F19" t="s">
        <v>14</v>
      </c>
      <c r="G19" s="2">
        <v>8</v>
      </c>
      <c r="H19" s="2" t="s">
        <v>15</v>
      </c>
      <c r="I19" s="2">
        <v>47</v>
      </c>
      <c r="J19" s="2" t="s">
        <v>15</v>
      </c>
      <c r="K19" s="2">
        <v>38</v>
      </c>
      <c r="O19" t="s">
        <v>33</v>
      </c>
    </row>
    <row r="20" spans="1:15" x14ac:dyDescent="0.25">
      <c r="A20">
        <v>2010</v>
      </c>
      <c r="B20" s="4" t="s">
        <v>13</v>
      </c>
      <c r="C20" s="2">
        <v>5</v>
      </c>
      <c r="D20" t="s">
        <v>13</v>
      </c>
      <c r="E20" s="2">
        <v>8</v>
      </c>
      <c r="F20" t="s">
        <v>14</v>
      </c>
      <c r="G20" s="2">
        <v>13</v>
      </c>
      <c r="H20" s="2" t="s">
        <v>15</v>
      </c>
      <c r="I20" s="2">
        <v>29</v>
      </c>
      <c r="J20" s="2" t="s">
        <v>15</v>
      </c>
      <c r="K20" s="2">
        <v>48</v>
      </c>
      <c r="O20" t="s">
        <v>34</v>
      </c>
    </row>
    <row r="21" spans="1:15" x14ac:dyDescent="0.25">
      <c r="A21">
        <v>2010</v>
      </c>
      <c r="B21" s="4" t="s">
        <v>13</v>
      </c>
      <c r="C21" s="2">
        <v>5</v>
      </c>
      <c r="D21" t="s">
        <v>13</v>
      </c>
      <c r="E21" s="2">
        <v>30</v>
      </c>
      <c r="F21" t="s">
        <v>14</v>
      </c>
      <c r="G21" s="2">
        <v>8</v>
      </c>
      <c r="H21" s="2" t="s">
        <v>15</v>
      </c>
      <c r="I21" s="2">
        <v>48</v>
      </c>
      <c r="J21" s="2" t="s">
        <v>15</v>
      </c>
      <c r="K21" s="2">
        <v>58</v>
      </c>
      <c r="O21" t="s">
        <v>35</v>
      </c>
    </row>
    <row r="22" spans="1:15" x14ac:dyDescent="0.25">
      <c r="A22">
        <v>2010</v>
      </c>
      <c r="B22" s="4" t="s">
        <v>13</v>
      </c>
      <c r="C22" s="2">
        <v>5</v>
      </c>
      <c r="D22" t="s">
        <v>13</v>
      </c>
      <c r="E22" s="2">
        <v>31</v>
      </c>
      <c r="F22" t="s">
        <v>14</v>
      </c>
      <c r="G22" s="2">
        <v>5</v>
      </c>
      <c r="H22" s="2" t="s">
        <v>15</v>
      </c>
      <c r="I22" s="2">
        <v>20</v>
      </c>
      <c r="J22" s="2" t="s">
        <v>15</v>
      </c>
      <c r="K22" s="2">
        <v>54</v>
      </c>
      <c r="O22" t="s">
        <v>36</v>
      </c>
    </row>
    <row r="23" spans="1:15" x14ac:dyDescent="0.25">
      <c r="A23">
        <v>2010</v>
      </c>
      <c r="B23" s="4" t="s">
        <v>13</v>
      </c>
      <c r="C23" s="2">
        <v>6</v>
      </c>
      <c r="D23" t="s">
        <v>13</v>
      </c>
      <c r="E23" s="2">
        <v>19</v>
      </c>
      <c r="F23" t="s">
        <v>14</v>
      </c>
      <c r="G23" s="2">
        <v>8</v>
      </c>
      <c r="H23" s="2" t="s">
        <v>15</v>
      </c>
      <c r="I23" s="2">
        <v>58</v>
      </c>
      <c r="J23" s="2" t="s">
        <v>15</v>
      </c>
      <c r="K23" s="2">
        <v>35</v>
      </c>
      <c r="O23" t="s">
        <v>37</v>
      </c>
    </row>
    <row r="24" spans="1:15" x14ac:dyDescent="0.25">
      <c r="A24">
        <v>2010</v>
      </c>
      <c r="B24" s="4" t="s">
        <v>13</v>
      </c>
      <c r="C24" s="2">
        <v>6</v>
      </c>
      <c r="D24" t="s">
        <v>13</v>
      </c>
      <c r="E24" s="2">
        <v>22</v>
      </c>
      <c r="F24" t="s">
        <v>14</v>
      </c>
      <c r="G24" s="2">
        <v>7</v>
      </c>
      <c r="H24" s="2" t="s">
        <v>15</v>
      </c>
      <c r="I24" s="2">
        <v>20</v>
      </c>
      <c r="J24" s="2" t="s">
        <v>15</v>
      </c>
      <c r="K24" s="2">
        <v>16</v>
      </c>
      <c r="O24" t="s">
        <v>38</v>
      </c>
    </row>
    <row r="25" spans="1:15" x14ac:dyDescent="0.25">
      <c r="A25">
        <v>2010</v>
      </c>
      <c r="B25" s="4" t="s">
        <v>13</v>
      </c>
      <c r="C25" s="2">
        <v>6</v>
      </c>
      <c r="D25" t="s">
        <v>13</v>
      </c>
      <c r="E25" s="2">
        <v>24</v>
      </c>
      <c r="F25" t="s">
        <v>14</v>
      </c>
      <c r="G25" s="2">
        <v>16</v>
      </c>
      <c r="H25" s="2" t="s">
        <v>15</v>
      </c>
      <c r="I25" s="2">
        <v>36</v>
      </c>
      <c r="J25" s="2" t="s">
        <v>15</v>
      </c>
      <c r="K25" s="2">
        <v>38</v>
      </c>
      <c r="O25" t="s">
        <v>39</v>
      </c>
    </row>
    <row r="26" spans="1:15" x14ac:dyDescent="0.25">
      <c r="A26">
        <v>2010</v>
      </c>
      <c r="B26" s="4" t="s">
        <v>13</v>
      </c>
      <c r="C26" s="2">
        <v>7</v>
      </c>
      <c r="D26" t="s">
        <v>13</v>
      </c>
      <c r="E26" s="2">
        <v>29</v>
      </c>
      <c r="F26" t="s">
        <v>14</v>
      </c>
      <c r="G26" s="2">
        <v>19</v>
      </c>
      <c r="H26" s="2" t="s">
        <v>15</v>
      </c>
      <c r="I26" s="2">
        <v>1</v>
      </c>
      <c r="J26" s="2" t="s">
        <v>15</v>
      </c>
      <c r="K26" s="2">
        <v>29</v>
      </c>
      <c r="O26" t="s">
        <v>40</v>
      </c>
    </row>
    <row r="27" spans="1:15" x14ac:dyDescent="0.25">
      <c r="A27">
        <v>2010</v>
      </c>
      <c r="B27" s="4" t="s">
        <v>13</v>
      </c>
      <c r="C27" s="2">
        <v>8</v>
      </c>
      <c r="D27" t="s">
        <v>13</v>
      </c>
      <c r="E27" s="2">
        <v>6</v>
      </c>
      <c r="F27" t="s">
        <v>14</v>
      </c>
      <c r="G27" s="2">
        <v>7</v>
      </c>
      <c r="H27" s="2" t="s">
        <v>15</v>
      </c>
      <c r="I27" s="2">
        <v>51</v>
      </c>
      <c r="J27" s="2" t="s">
        <v>15</v>
      </c>
      <c r="K27" s="2">
        <v>6</v>
      </c>
      <c r="O27" t="s">
        <v>41</v>
      </c>
    </row>
    <row r="28" spans="1:15" x14ac:dyDescent="0.25">
      <c r="A28">
        <v>2010</v>
      </c>
      <c r="B28" s="4" t="s">
        <v>13</v>
      </c>
      <c r="C28" s="2">
        <v>8</v>
      </c>
      <c r="D28" t="s">
        <v>13</v>
      </c>
      <c r="E28" s="2">
        <v>11</v>
      </c>
      <c r="F28" t="s">
        <v>14</v>
      </c>
      <c r="G28" s="2">
        <v>12</v>
      </c>
      <c r="H28" s="2" t="s">
        <v>15</v>
      </c>
      <c r="I28" s="2">
        <v>14</v>
      </c>
      <c r="J28" s="2" t="s">
        <v>15</v>
      </c>
      <c r="K28" s="2">
        <v>8</v>
      </c>
      <c r="O28" t="s">
        <v>42</v>
      </c>
    </row>
    <row r="29" spans="1:15" x14ac:dyDescent="0.25">
      <c r="A29">
        <v>2010</v>
      </c>
      <c r="B29" s="4" t="s">
        <v>13</v>
      </c>
      <c r="C29" s="2">
        <v>9</v>
      </c>
      <c r="D29" t="s">
        <v>13</v>
      </c>
      <c r="E29" s="2">
        <v>8</v>
      </c>
      <c r="F29" t="s">
        <v>14</v>
      </c>
      <c r="G29" s="2">
        <v>14</v>
      </c>
      <c r="H29" s="2" t="s">
        <v>15</v>
      </c>
      <c r="I29" s="2">
        <v>32</v>
      </c>
      <c r="J29" s="2" t="s">
        <v>15</v>
      </c>
      <c r="K29" s="2">
        <v>46</v>
      </c>
      <c r="O29" t="s">
        <v>43</v>
      </c>
    </row>
    <row r="30" spans="1:15" x14ac:dyDescent="0.25">
      <c r="A30">
        <v>2010</v>
      </c>
      <c r="B30" s="4" t="s">
        <v>13</v>
      </c>
      <c r="C30" s="2">
        <v>10</v>
      </c>
      <c r="D30" t="s">
        <v>13</v>
      </c>
      <c r="E30" s="2">
        <v>23</v>
      </c>
      <c r="F30" t="s">
        <v>14</v>
      </c>
      <c r="G30" s="2">
        <v>18</v>
      </c>
      <c r="H30" s="2" t="s">
        <v>15</v>
      </c>
      <c r="I30" s="2">
        <v>15</v>
      </c>
      <c r="J30" s="2" t="s">
        <v>15</v>
      </c>
      <c r="K30" s="2">
        <v>5</v>
      </c>
      <c r="O30" t="s">
        <v>44</v>
      </c>
    </row>
    <row r="31" spans="1:15" x14ac:dyDescent="0.25">
      <c r="A31">
        <v>2010</v>
      </c>
      <c r="B31" s="4" t="s">
        <v>13</v>
      </c>
      <c r="C31" s="2">
        <v>11</v>
      </c>
      <c r="D31" t="s">
        <v>13</v>
      </c>
      <c r="E31" s="2">
        <v>8</v>
      </c>
      <c r="F31" t="s">
        <v>14</v>
      </c>
      <c r="G31" s="2">
        <v>2</v>
      </c>
      <c r="H31" s="2" t="s">
        <v>15</v>
      </c>
      <c r="I31" s="2">
        <v>28</v>
      </c>
      <c r="J31" s="2" t="s">
        <v>15</v>
      </c>
      <c r="K31" s="2">
        <v>17</v>
      </c>
      <c r="O31" t="s">
        <v>45</v>
      </c>
    </row>
    <row r="32" spans="1:15" x14ac:dyDescent="0.25">
      <c r="A32">
        <v>2010</v>
      </c>
      <c r="B32" s="4" t="s">
        <v>13</v>
      </c>
      <c r="C32" s="2">
        <v>11</v>
      </c>
      <c r="D32" t="s">
        <v>13</v>
      </c>
      <c r="E32" s="2">
        <v>14</v>
      </c>
      <c r="F32" t="s">
        <v>14</v>
      </c>
      <c r="G32" s="2">
        <v>14</v>
      </c>
      <c r="H32" s="2" t="s">
        <v>15</v>
      </c>
      <c r="I32" s="2">
        <v>28</v>
      </c>
      <c r="J32" s="2" t="s">
        <v>15</v>
      </c>
      <c r="K32" s="2">
        <v>52</v>
      </c>
      <c r="O32" t="s">
        <v>46</v>
      </c>
    </row>
    <row r="33" spans="1:15" x14ac:dyDescent="0.25">
      <c r="A33">
        <v>2010</v>
      </c>
      <c r="B33" s="4" t="s">
        <v>13</v>
      </c>
      <c r="C33" s="2">
        <v>11</v>
      </c>
      <c r="D33" t="s">
        <v>13</v>
      </c>
      <c r="E33" s="2">
        <v>20</v>
      </c>
      <c r="F33" t="s">
        <v>14</v>
      </c>
      <c r="G33" s="2">
        <v>23</v>
      </c>
      <c r="H33" s="2" t="s">
        <v>15</v>
      </c>
      <c r="I33" s="2">
        <v>44</v>
      </c>
      <c r="J33" s="2" t="s">
        <v>15</v>
      </c>
      <c r="K33" s="2">
        <v>37</v>
      </c>
      <c r="O33" t="s">
        <v>47</v>
      </c>
    </row>
    <row r="34" spans="1:15" x14ac:dyDescent="0.25">
      <c r="A34">
        <v>2010</v>
      </c>
      <c r="B34" s="4" t="s">
        <v>13</v>
      </c>
      <c r="C34" s="2">
        <v>11</v>
      </c>
      <c r="D34" t="s">
        <v>13</v>
      </c>
      <c r="E34" s="2">
        <v>30</v>
      </c>
      <c r="F34" t="s">
        <v>14</v>
      </c>
      <c r="G34" s="2">
        <v>17</v>
      </c>
      <c r="H34" s="2" t="s">
        <v>15</v>
      </c>
      <c r="I34" s="2">
        <v>16</v>
      </c>
      <c r="J34" s="2" t="s">
        <v>15</v>
      </c>
      <c r="K34" s="2">
        <v>7</v>
      </c>
      <c r="O34" t="s">
        <v>48</v>
      </c>
    </row>
    <row r="35" spans="1:15" x14ac:dyDescent="0.25">
      <c r="A35">
        <v>2010</v>
      </c>
      <c r="B35" s="4" t="s">
        <v>13</v>
      </c>
      <c r="C35" s="2">
        <v>12</v>
      </c>
      <c r="D35" t="s">
        <v>13</v>
      </c>
      <c r="E35" s="2">
        <v>10</v>
      </c>
      <c r="F35" t="s">
        <v>14</v>
      </c>
      <c r="G35" s="2">
        <v>3</v>
      </c>
      <c r="H35" s="2" t="s">
        <v>15</v>
      </c>
      <c r="I35" s="2">
        <v>6</v>
      </c>
      <c r="J35" s="2" t="s">
        <v>15</v>
      </c>
      <c r="K35" s="2">
        <v>28</v>
      </c>
      <c r="O35" t="s">
        <v>49</v>
      </c>
    </row>
    <row r="36" spans="1:15" x14ac:dyDescent="0.25">
      <c r="A36">
        <v>2010</v>
      </c>
      <c r="B36" s="4" t="s">
        <v>13</v>
      </c>
      <c r="C36" s="2">
        <v>12</v>
      </c>
      <c r="D36" t="s">
        <v>13</v>
      </c>
      <c r="E36" s="2">
        <v>16</v>
      </c>
      <c r="F36" t="s">
        <v>14</v>
      </c>
      <c r="G36" s="2">
        <v>2</v>
      </c>
      <c r="H36" s="2" t="s">
        <v>15</v>
      </c>
      <c r="I36" s="2">
        <v>27</v>
      </c>
      <c r="J36" s="2" t="s">
        <v>15</v>
      </c>
      <c r="K36" s="2">
        <v>15</v>
      </c>
      <c r="O36" t="s">
        <v>50</v>
      </c>
    </row>
    <row r="37" spans="1:15" x14ac:dyDescent="0.25">
      <c r="A37">
        <v>2010</v>
      </c>
      <c r="B37" s="4" t="s">
        <v>13</v>
      </c>
      <c r="C37" s="2">
        <v>12</v>
      </c>
      <c r="D37" t="s">
        <v>13</v>
      </c>
      <c r="E37" s="2">
        <v>20</v>
      </c>
      <c r="F37" t="s">
        <v>14</v>
      </c>
      <c r="G37" s="2">
        <v>0</v>
      </c>
      <c r="H37" s="2" t="s">
        <v>15</v>
      </c>
      <c r="I37" s="2">
        <v>46</v>
      </c>
      <c r="J37" s="2" t="s">
        <v>15</v>
      </c>
      <c r="K37" s="2">
        <v>13</v>
      </c>
      <c r="O37" t="s">
        <v>51</v>
      </c>
    </row>
    <row r="38" spans="1:15" x14ac:dyDescent="0.25">
      <c r="A38">
        <v>2010</v>
      </c>
      <c r="B38" s="4" t="s">
        <v>13</v>
      </c>
      <c r="C38" s="2">
        <v>12</v>
      </c>
      <c r="D38" t="s">
        <v>13</v>
      </c>
      <c r="E38" s="2">
        <v>21</v>
      </c>
      <c r="F38" t="s">
        <v>14</v>
      </c>
      <c r="G38" s="2">
        <v>16</v>
      </c>
      <c r="H38" s="2" t="s">
        <v>15</v>
      </c>
      <c r="I38" s="2">
        <v>7</v>
      </c>
      <c r="J38" s="2" t="s">
        <v>15</v>
      </c>
      <c r="K38" s="2">
        <v>19</v>
      </c>
      <c r="O38" t="s">
        <v>52</v>
      </c>
    </row>
    <row r="39" spans="1:15" x14ac:dyDescent="0.25">
      <c r="A39">
        <v>2010</v>
      </c>
      <c r="B39" s="4" t="s">
        <v>13</v>
      </c>
      <c r="C39" s="2">
        <v>12</v>
      </c>
      <c r="D39" t="s">
        <v>13</v>
      </c>
      <c r="E39" s="2">
        <v>24</v>
      </c>
      <c r="F39" t="s">
        <v>14</v>
      </c>
      <c r="G39" s="2">
        <v>3</v>
      </c>
      <c r="H39" s="2" t="s">
        <v>15</v>
      </c>
      <c r="I39" s="2">
        <v>33</v>
      </c>
      <c r="J39" s="2" t="s">
        <v>15</v>
      </c>
      <c r="K39" s="2">
        <v>58</v>
      </c>
      <c r="O39" t="s">
        <v>53</v>
      </c>
    </row>
    <row r="40" spans="1:15" x14ac:dyDescent="0.25">
      <c r="A40">
        <v>2010</v>
      </c>
      <c r="B40" s="4" t="s">
        <v>13</v>
      </c>
      <c r="C40" s="2">
        <v>12</v>
      </c>
      <c r="D40" t="s">
        <v>13</v>
      </c>
      <c r="E40" s="2">
        <v>28</v>
      </c>
      <c r="F40" t="s">
        <v>14</v>
      </c>
      <c r="G40" s="2">
        <v>16</v>
      </c>
      <c r="H40" s="2" t="s">
        <v>15</v>
      </c>
      <c r="I40" s="2">
        <v>48</v>
      </c>
      <c r="J40" s="2" t="s">
        <v>15</v>
      </c>
      <c r="K40" s="2">
        <v>20</v>
      </c>
      <c r="O40" t="s">
        <v>54</v>
      </c>
    </row>
    <row r="41" spans="1:15" x14ac:dyDescent="0.25">
      <c r="A41">
        <v>2010</v>
      </c>
      <c r="B41" s="4" t="s">
        <v>13</v>
      </c>
      <c r="C41" s="2">
        <v>12</v>
      </c>
      <c r="D41" t="s">
        <v>13</v>
      </c>
      <c r="E41" s="2">
        <v>28</v>
      </c>
      <c r="F41" t="s">
        <v>14</v>
      </c>
      <c r="G41" s="2">
        <v>12</v>
      </c>
      <c r="H41" s="2" t="s">
        <v>15</v>
      </c>
      <c r="I41" s="2">
        <v>23</v>
      </c>
      <c r="J41" s="2" t="s">
        <v>15</v>
      </c>
      <c r="K41" s="2">
        <v>42</v>
      </c>
      <c r="O41" t="s">
        <v>55</v>
      </c>
    </row>
    <row r="42" spans="1:15" x14ac:dyDescent="0.25">
      <c r="A42">
        <v>2010</v>
      </c>
      <c r="B42" s="4" t="s">
        <v>13</v>
      </c>
      <c r="C42" s="2">
        <v>12</v>
      </c>
      <c r="D42" t="s">
        <v>13</v>
      </c>
      <c r="E42" s="2">
        <v>29</v>
      </c>
      <c r="F42" t="s">
        <v>14</v>
      </c>
      <c r="G42" s="2">
        <v>20</v>
      </c>
      <c r="H42" s="2" t="s">
        <v>15</v>
      </c>
      <c r="I42" s="2">
        <v>47</v>
      </c>
      <c r="J42" s="2" t="s">
        <v>15</v>
      </c>
      <c r="K42" s="2">
        <v>39</v>
      </c>
      <c r="O42" t="s">
        <v>56</v>
      </c>
    </row>
    <row r="43" spans="1:15" x14ac:dyDescent="0.25">
      <c r="A43">
        <v>2011</v>
      </c>
      <c r="B43" s="4" t="s">
        <v>13</v>
      </c>
      <c r="C43" s="2">
        <v>1</v>
      </c>
      <c r="D43" t="s">
        <v>13</v>
      </c>
      <c r="E43" s="2">
        <v>14</v>
      </c>
      <c r="F43" t="s">
        <v>14</v>
      </c>
      <c r="G43" s="2">
        <v>21</v>
      </c>
      <c r="H43" s="2" t="s">
        <v>15</v>
      </c>
      <c r="I43" s="2">
        <v>27</v>
      </c>
      <c r="J43" s="2" t="s">
        <v>15</v>
      </c>
      <c r="K43" s="2">
        <v>27</v>
      </c>
      <c r="O43" t="s">
        <v>57</v>
      </c>
    </row>
    <row r="44" spans="1:15" x14ac:dyDescent="0.25">
      <c r="A44">
        <v>2011</v>
      </c>
      <c r="B44" s="4" t="s">
        <v>13</v>
      </c>
      <c r="C44" s="2">
        <v>1</v>
      </c>
      <c r="D44" t="s">
        <v>13</v>
      </c>
      <c r="E44" s="2">
        <v>25</v>
      </c>
      <c r="F44" t="s">
        <v>14</v>
      </c>
      <c r="G44" s="2">
        <v>1</v>
      </c>
      <c r="H44" s="2" t="s">
        <v>15</v>
      </c>
      <c r="I44" s="2">
        <v>16</v>
      </c>
      <c r="J44" s="2" t="s">
        <v>15</v>
      </c>
      <c r="K44" s="2">
        <v>10</v>
      </c>
      <c r="O44" t="s">
        <v>58</v>
      </c>
    </row>
    <row r="45" spans="1:15" x14ac:dyDescent="0.25">
      <c r="A45">
        <v>2011</v>
      </c>
      <c r="B45" s="4" t="s">
        <v>13</v>
      </c>
      <c r="C45" s="2">
        <v>2</v>
      </c>
      <c r="D45" t="s">
        <v>13</v>
      </c>
      <c r="E45" s="2">
        <v>23</v>
      </c>
      <c r="F45" t="s">
        <v>14</v>
      </c>
      <c r="G45" s="2">
        <v>8</v>
      </c>
      <c r="H45" s="2" t="s">
        <v>15</v>
      </c>
      <c r="I45" s="2">
        <v>49</v>
      </c>
      <c r="J45" s="2" t="s">
        <v>15</v>
      </c>
      <c r="K45" s="2">
        <v>30</v>
      </c>
      <c r="O45" t="s">
        <v>59</v>
      </c>
    </row>
    <row r="46" spans="1:15" x14ac:dyDescent="0.25">
      <c r="A46">
        <v>2011</v>
      </c>
      <c r="B46" s="4" t="s">
        <v>13</v>
      </c>
      <c r="C46" s="2">
        <v>3</v>
      </c>
      <c r="D46" t="s">
        <v>13</v>
      </c>
      <c r="E46" s="2">
        <v>11</v>
      </c>
      <c r="F46" t="s">
        <v>14</v>
      </c>
      <c r="G46" s="2">
        <v>10</v>
      </c>
      <c r="H46" s="2" t="s">
        <v>15</v>
      </c>
      <c r="I46" s="2">
        <v>3</v>
      </c>
      <c r="J46" s="2" t="s">
        <v>15</v>
      </c>
      <c r="K46" s="2">
        <v>39</v>
      </c>
      <c r="O46" t="s">
        <v>60</v>
      </c>
    </row>
    <row r="47" spans="1:15" x14ac:dyDescent="0.25">
      <c r="A47">
        <v>2011</v>
      </c>
      <c r="B47" s="4" t="s">
        <v>13</v>
      </c>
      <c r="C47" s="2">
        <v>3</v>
      </c>
      <c r="D47" t="s">
        <v>13</v>
      </c>
      <c r="E47" s="2">
        <v>15</v>
      </c>
      <c r="F47" t="s">
        <v>14</v>
      </c>
      <c r="G47" s="2">
        <v>8</v>
      </c>
      <c r="H47" s="2" t="s">
        <v>15</v>
      </c>
      <c r="I47" s="2">
        <v>45</v>
      </c>
      <c r="J47" s="2" t="s">
        <v>15</v>
      </c>
      <c r="K47" s="2">
        <v>30</v>
      </c>
      <c r="O47" t="s">
        <v>61</v>
      </c>
    </row>
    <row r="48" spans="1:15" x14ac:dyDescent="0.25">
      <c r="A48">
        <v>2011</v>
      </c>
      <c r="B48" s="4" t="s">
        <v>13</v>
      </c>
      <c r="C48" s="2">
        <v>3</v>
      </c>
      <c r="D48" t="s">
        <v>13</v>
      </c>
      <c r="E48" s="2">
        <v>22</v>
      </c>
      <c r="F48" t="s">
        <v>14</v>
      </c>
      <c r="G48" s="2">
        <v>9</v>
      </c>
      <c r="H48" s="2" t="s">
        <v>15</v>
      </c>
      <c r="I48" s="2">
        <v>42</v>
      </c>
      <c r="J48" s="2" t="s">
        <v>15</v>
      </c>
      <c r="K48" s="2">
        <v>23</v>
      </c>
      <c r="O48" t="s">
        <v>62</v>
      </c>
    </row>
    <row r="49" spans="1:15" x14ac:dyDescent="0.25">
      <c r="A49">
        <v>2011</v>
      </c>
      <c r="B49" s="4" t="s">
        <v>13</v>
      </c>
      <c r="C49" s="2">
        <v>3</v>
      </c>
      <c r="D49" t="s">
        <v>13</v>
      </c>
      <c r="E49" s="2">
        <v>26</v>
      </c>
      <c r="F49" t="s">
        <v>14</v>
      </c>
      <c r="G49" s="2">
        <v>2</v>
      </c>
      <c r="H49" s="2" t="s">
        <v>15</v>
      </c>
      <c r="I49" s="2">
        <v>32</v>
      </c>
      <c r="J49" s="2" t="s">
        <v>15</v>
      </c>
      <c r="K49" s="2">
        <v>12</v>
      </c>
      <c r="O49" t="s">
        <v>63</v>
      </c>
    </row>
    <row r="50" spans="1:15" x14ac:dyDescent="0.25">
      <c r="A50">
        <v>2011</v>
      </c>
      <c r="B50" s="4" t="s">
        <v>13</v>
      </c>
      <c r="C50" s="2">
        <v>3</v>
      </c>
      <c r="D50" t="s">
        <v>13</v>
      </c>
      <c r="E50" s="2">
        <v>28</v>
      </c>
      <c r="F50" t="s">
        <v>14</v>
      </c>
      <c r="G50" s="2">
        <v>17</v>
      </c>
      <c r="H50" s="2" t="s">
        <v>15</v>
      </c>
      <c r="I50" s="2">
        <v>46</v>
      </c>
      <c r="J50" s="2" t="s">
        <v>15</v>
      </c>
      <c r="K50" s="2">
        <v>18</v>
      </c>
      <c r="O50" t="s">
        <v>64</v>
      </c>
    </row>
    <row r="51" spans="1:15" x14ac:dyDescent="0.25">
      <c r="A51">
        <v>2011</v>
      </c>
      <c r="B51" s="4" t="s">
        <v>13</v>
      </c>
      <c r="C51" s="2">
        <v>3</v>
      </c>
      <c r="D51" t="s">
        <v>13</v>
      </c>
      <c r="E51" s="2">
        <v>30</v>
      </c>
      <c r="F51" t="s">
        <v>14</v>
      </c>
      <c r="G51" s="2">
        <v>11</v>
      </c>
      <c r="H51" s="2" t="s">
        <v>15</v>
      </c>
      <c r="I51" s="2">
        <v>33</v>
      </c>
      <c r="J51" s="2" t="s">
        <v>15</v>
      </c>
      <c r="K51" s="2">
        <v>19</v>
      </c>
      <c r="O51" t="s">
        <v>65</v>
      </c>
    </row>
    <row r="52" spans="1:15" x14ac:dyDescent="0.25">
      <c r="A52">
        <v>2011</v>
      </c>
      <c r="B52" s="4" t="s">
        <v>13</v>
      </c>
      <c r="C52" s="2">
        <v>4</v>
      </c>
      <c r="D52" t="s">
        <v>13</v>
      </c>
      <c r="E52" s="2">
        <v>9</v>
      </c>
      <c r="F52" t="s">
        <v>14</v>
      </c>
      <c r="G52" s="2">
        <v>12</v>
      </c>
      <c r="H52" s="2" t="s">
        <v>15</v>
      </c>
      <c r="I52" s="2">
        <v>43</v>
      </c>
      <c r="J52" s="2" t="s">
        <v>15</v>
      </c>
      <c r="K52" s="2">
        <v>31</v>
      </c>
      <c r="O52" t="s">
        <v>66</v>
      </c>
    </row>
    <row r="53" spans="1:15" x14ac:dyDescent="0.25">
      <c r="A53">
        <v>2011</v>
      </c>
      <c r="B53" s="4" t="s">
        <v>13</v>
      </c>
      <c r="C53" s="2">
        <v>4</v>
      </c>
      <c r="D53" t="s">
        <v>13</v>
      </c>
      <c r="E53" s="2">
        <v>15</v>
      </c>
      <c r="F53" t="s">
        <v>14</v>
      </c>
      <c r="G53" s="2">
        <v>9</v>
      </c>
      <c r="H53" s="2" t="s">
        <v>15</v>
      </c>
      <c r="I53" s="2">
        <v>55</v>
      </c>
      <c r="J53" s="2" t="s">
        <v>15</v>
      </c>
      <c r="K53" s="2">
        <v>22</v>
      </c>
      <c r="O53" t="s">
        <v>67</v>
      </c>
    </row>
    <row r="54" spans="1:15" x14ac:dyDescent="0.25">
      <c r="A54">
        <v>2011</v>
      </c>
      <c r="B54" s="4" t="s">
        <v>13</v>
      </c>
      <c r="C54" s="2">
        <v>4</v>
      </c>
      <c r="D54" t="s">
        <v>13</v>
      </c>
      <c r="E54" s="2">
        <v>24</v>
      </c>
      <c r="F54" t="s">
        <v>14</v>
      </c>
      <c r="G54" s="2">
        <v>20</v>
      </c>
      <c r="H54" s="2" t="s">
        <v>15</v>
      </c>
      <c r="I54" s="2">
        <v>29</v>
      </c>
      <c r="J54" s="2" t="s">
        <v>15</v>
      </c>
      <c r="K54" s="2">
        <v>23</v>
      </c>
      <c r="O54" t="s">
        <v>68</v>
      </c>
    </row>
    <row r="55" spans="1:15" x14ac:dyDescent="0.25">
      <c r="A55">
        <v>2011</v>
      </c>
      <c r="B55" s="4" t="s">
        <v>13</v>
      </c>
      <c r="C55" s="2">
        <v>5</v>
      </c>
      <c r="D55" t="s">
        <v>13</v>
      </c>
      <c r="E55" s="2">
        <v>5</v>
      </c>
      <c r="F55" t="s">
        <v>14</v>
      </c>
      <c r="G55" s="2">
        <v>1</v>
      </c>
      <c r="H55" s="2" t="s">
        <v>15</v>
      </c>
      <c r="I55" s="2">
        <v>23</v>
      </c>
      <c r="J55" s="2" t="s">
        <v>15</v>
      </c>
      <c r="K55" s="2">
        <v>39</v>
      </c>
      <c r="O55" t="s">
        <v>69</v>
      </c>
    </row>
    <row r="56" spans="1:15" x14ac:dyDescent="0.25">
      <c r="A56">
        <v>2011</v>
      </c>
      <c r="B56" s="4" t="s">
        <v>13</v>
      </c>
      <c r="C56" s="2">
        <v>5</v>
      </c>
      <c r="D56" t="s">
        <v>13</v>
      </c>
      <c r="E56" s="2">
        <v>9</v>
      </c>
      <c r="F56" t="s">
        <v>14</v>
      </c>
      <c r="G56" s="2">
        <v>9</v>
      </c>
      <c r="H56" s="2" t="s">
        <v>15</v>
      </c>
      <c r="I56" s="2">
        <v>0</v>
      </c>
      <c r="J56" s="2" t="s">
        <v>15</v>
      </c>
      <c r="K56" s="2">
        <v>0</v>
      </c>
      <c r="O56" t="s">
        <v>70</v>
      </c>
    </row>
    <row r="57" spans="1:15" x14ac:dyDescent="0.25">
      <c r="A57">
        <v>2011</v>
      </c>
      <c r="B57" s="4" t="s">
        <v>13</v>
      </c>
      <c r="C57" s="2">
        <v>5</v>
      </c>
      <c r="D57" t="s">
        <v>13</v>
      </c>
      <c r="E57" s="2">
        <v>18</v>
      </c>
      <c r="F57" t="s">
        <v>14</v>
      </c>
      <c r="G57" s="2">
        <v>6</v>
      </c>
      <c r="H57" s="2" t="s">
        <v>15</v>
      </c>
      <c r="I57" s="2">
        <v>18</v>
      </c>
      <c r="J57" s="2" t="s">
        <v>15</v>
      </c>
      <c r="K57" s="2">
        <v>50</v>
      </c>
      <c r="O57" t="s">
        <v>71</v>
      </c>
    </row>
    <row r="58" spans="1:15" x14ac:dyDescent="0.25">
      <c r="A58">
        <v>2011</v>
      </c>
      <c r="B58" s="4" t="s">
        <v>13</v>
      </c>
      <c r="C58" s="2">
        <v>5</v>
      </c>
      <c r="D58" t="s">
        <v>13</v>
      </c>
      <c r="E58" s="2">
        <v>19</v>
      </c>
      <c r="F58" t="s">
        <v>14</v>
      </c>
      <c r="G58" s="2">
        <v>10</v>
      </c>
      <c r="H58" s="2" t="s">
        <v>15</v>
      </c>
      <c r="I58" s="2">
        <v>37</v>
      </c>
      <c r="J58" s="2" t="s">
        <v>15</v>
      </c>
      <c r="K58" s="2">
        <v>57</v>
      </c>
      <c r="O58" t="s">
        <v>72</v>
      </c>
    </row>
    <row r="59" spans="1:15" x14ac:dyDescent="0.25">
      <c r="A59">
        <v>2011</v>
      </c>
      <c r="B59" s="4" t="s">
        <v>13</v>
      </c>
      <c r="C59" s="2">
        <v>5</v>
      </c>
      <c r="D59" t="s">
        <v>13</v>
      </c>
      <c r="E59" s="2">
        <v>22</v>
      </c>
      <c r="F59" t="s">
        <v>14</v>
      </c>
      <c r="G59" s="2">
        <v>5</v>
      </c>
      <c r="H59" s="2" t="s">
        <v>15</v>
      </c>
      <c r="I59" s="2">
        <v>17</v>
      </c>
      <c r="J59" s="2" t="s">
        <v>15</v>
      </c>
      <c r="K59" s="2">
        <v>5</v>
      </c>
      <c r="O59" t="s">
        <v>73</v>
      </c>
    </row>
    <row r="60" spans="1:15" x14ac:dyDescent="0.25">
      <c r="A60">
        <v>2011</v>
      </c>
      <c r="B60" s="4" t="s">
        <v>13</v>
      </c>
      <c r="C60" s="2">
        <v>5</v>
      </c>
      <c r="D60" t="s">
        <v>13</v>
      </c>
      <c r="E60" s="2">
        <v>27</v>
      </c>
      <c r="F60" t="s">
        <v>14</v>
      </c>
      <c r="G60" s="2">
        <v>8</v>
      </c>
      <c r="H60" s="2" t="s">
        <v>15</v>
      </c>
      <c r="I60" s="2">
        <v>5</v>
      </c>
      <c r="J60" s="2" t="s">
        <v>15</v>
      </c>
      <c r="K60" s="2">
        <v>28</v>
      </c>
      <c r="O60" t="s">
        <v>74</v>
      </c>
    </row>
    <row r="61" spans="1:15" x14ac:dyDescent="0.25">
      <c r="A61">
        <v>2011</v>
      </c>
      <c r="B61" s="4" t="s">
        <v>13</v>
      </c>
      <c r="C61" s="2">
        <v>6</v>
      </c>
      <c r="D61" t="s">
        <v>13</v>
      </c>
      <c r="E61" s="2">
        <v>4</v>
      </c>
      <c r="F61" t="s">
        <v>14</v>
      </c>
      <c r="G61" s="2">
        <v>7</v>
      </c>
      <c r="H61" s="2" t="s">
        <v>15</v>
      </c>
      <c r="I61" s="2">
        <v>0</v>
      </c>
      <c r="J61" s="2" t="s">
        <v>15</v>
      </c>
      <c r="K61" s="2">
        <v>54</v>
      </c>
      <c r="O61" t="s">
        <v>75</v>
      </c>
    </row>
    <row r="62" spans="1:15" x14ac:dyDescent="0.25">
      <c r="A62">
        <v>2011</v>
      </c>
      <c r="B62" s="4" t="s">
        <v>13</v>
      </c>
      <c r="C62" s="2">
        <v>6</v>
      </c>
      <c r="D62" t="s">
        <v>13</v>
      </c>
      <c r="E62" s="2">
        <v>18</v>
      </c>
      <c r="F62" t="s">
        <v>14</v>
      </c>
      <c r="G62" s="2">
        <v>14</v>
      </c>
      <c r="H62" s="2" t="s">
        <v>15</v>
      </c>
      <c r="I62" s="2">
        <v>16</v>
      </c>
      <c r="J62" s="2" t="s">
        <v>15</v>
      </c>
      <c r="K62" s="2">
        <v>4</v>
      </c>
      <c r="O62" t="s">
        <v>76</v>
      </c>
    </row>
    <row r="63" spans="1:15" x14ac:dyDescent="0.25">
      <c r="A63">
        <v>2011</v>
      </c>
      <c r="B63" s="4" t="s">
        <v>13</v>
      </c>
      <c r="C63" s="2">
        <v>7</v>
      </c>
      <c r="D63" t="s">
        <v>13</v>
      </c>
      <c r="E63" s="2">
        <v>6</v>
      </c>
      <c r="F63" t="s">
        <v>14</v>
      </c>
      <c r="G63" s="2">
        <v>10</v>
      </c>
      <c r="H63" s="2" t="s">
        <v>15</v>
      </c>
      <c r="I63" s="2">
        <v>49</v>
      </c>
      <c r="J63" s="2" t="s">
        <v>15</v>
      </c>
      <c r="K63" s="2">
        <v>14</v>
      </c>
      <c r="O63" t="s">
        <v>77</v>
      </c>
    </row>
    <row r="64" spans="1:15" x14ac:dyDescent="0.25">
      <c r="A64">
        <v>2011</v>
      </c>
      <c r="B64" s="4" t="s">
        <v>13</v>
      </c>
      <c r="C64" s="2">
        <v>7</v>
      </c>
      <c r="D64" t="s">
        <v>13</v>
      </c>
      <c r="E64" s="2">
        <v>10</v>
      </c>
      <c r="F64" t="s">
        <v>14</v>
      </c>
      <c r="G64" s="2">
        <v>17</v>
      </c>
      <c r="H64" s="2" t="s">
        <v>15</v>
      </c>
      <c r="I64" s="2">
        <v>10</v>
      </c>
      <c r="J64" s="2" t="s">
        <v>15</v>
      </c>
      <c r="K64" s="2">
        <v>43</v>
      </c>
      <c r="O64" t="s">
        <v>78</v>
      </c>
    </row>
    <row r="65" spans="1:15" x14ac:dyDescent="0.25">
      <c r="A65">
        <v>2011</v>
      </c>
      <c r="B65" s="4" t="s">
        <v>13</v>
      </c>
      <c r="C65" s="2">
        <v>7</v>
      </c>
      <c r="D65" t="s">
        <v>13</v>
      </c>
      <c r="E65" s="2">
        <v>14</v>
      </c>
      <c r="F65" t="s">
        <v>14</v>
      </c>
      <c r="G65" s="2">
        <v>4</v>
      </c>
      <c r="H65" s="2" t="s">
        <v>15</v>
      </c>
      <c r="I65" s="2">
        <v>57</v>
      </c>
      <c r="J65" s="2" t="s">
        <v>15</v>
      </c>
      <c r="K65" s="2">
        <v>13</v>
      </c>
      <c r="O65" t="s">
        <v>79</v>
      </c>
    </row>
    <row r="66" spans="1:15" x14ac:dyDescent="0.25">
      <c r="A66">
        <v>2011</v>
      </c>
      <c r="B66" s="4" t="s">
        <v>13</v>
      </c>
      <c r="C66" s="2">
        <v>7</v>
      </c>
      <c r="D66" t="s">
        <v>13</v>
      </c>
      <c r="E66" s="2">
        <v>30</v>
      </c>
      <c r="F66" t="s">
        <v>14</v>
      </c>
      <c r="G66" s="2">
        <v>4</v>
      </c>
      <c r="H66" s="2" t="s">
        <v>15</v>
      </c>
      <c r="I66" s="2">
        <v>15</v>
      </c>
      <c r="J66" s="2" t="s">
        <v>15</v>
      </c>
      <c r="K66" s="2">
        <v>10</v>
      </c>
      <c r="O66" t="s">
        <v>80</v>
      </c>
    </row>
    <row r="67" spans="1:15" x14ac:dyDescent="0.25">
      <c r="A67">
        <v>2011</v>
      </c>
      <c r="B67" s="4" t="s">
        <v>13</v>
      </c>
      <c r="C67" s="2">
        <v>8</v>
      </c>
      <c r="D67" t="s">
        <v>13</v>
      </c>
      <c r="E67" s="2">
        <v>3</v>
      </c>
      <c r="F67" t="s">
        <v>14</v>
      </c>
      <c r="G67" s="2">
        <v>5</v>
      </c>
      <c r="H67" s="2" t="s">
        <v>15</v>
      </c>
      <c r="I67" s="2">
        <v>4</v>
      </c>
      <c r="J67" s="2" t="s">
        <v>15</v>
      </c>
      <c r="K67" s="2">
        <v>35</v>
      </c>
      <c r="O67" t="s">
        <v>81</v>
      </c>
    </row>
    <row r="68" spans="1:15" x14ac:dyDescent="0.25">
      <c r="A68">
        <v>2011</v>
      </c>
      <c r="B68" s="4" t="s">
        <v>13</v>
      </c>
      <c r="C68" s="2">
        <v>8</v>
      </c>
      <c r="D68" t="s">
        <v>13</v>
      </c>
      <c r="E68" s="2">
        <v>4</v>
      </c>
      <c r="F68" t="s">
        <v>14</v>
      </c>
      <c r="G68" s="2">
        <v>21</v>
      </c>
      <c r="H68" s="2" t="s">
        <v>15</v>
      </c>
      <c r="I68" s="2">
        <v>49</v>
      </c>
      <c r="J68" s="2" t="s">
        <v>15</v>
      </c>
      <c r="K68" s="2">
        <v>14</v>
      </c>
      <c r="O68" t="s">
        <v>82</v>
      </c>
    </row>
    <row r="69" spans="1:15" x14ac:dyDescent="0.25">
      <c r="A69">
        <v>2011</v>
      </c>
      <c r="B69" s="4" t="s">
        <v>13</v>
      </c>
      <c r="C69" s="2">
        <v>8</v>
      </c>
      <c r="D69" t="s">
        <v>13</v>
      </c>
      <c r="E69" s="2">
        <v>5</v>
      </c>
      <c r="F69" t="s">
        <v>14</v>
      </c>
      <c r="G69" s="2">
        <v>22</v>
      </c>
      <c r="H69" s="2" t="s">
        <v>15</v>
      </c>
      <c r="I69" s="2">
        <v>3</v>
      </c>
      <c r="J69" s="2" t="s">
        <v>15</v>
      </c>
      <c r="K69" s="2">
        <v>14</v>
      </c>
      <c r="O69" t="s">
        <v>83</v>
      </c>
    </row>
    <row r="70" spans="1:15" x14ac:dyDescent="0.25">
      <c r="A70">
        <v>2011</v>
      </c>
      <c r="B70" s="4" t="s">
        <v>13</v>
      </c>
      <c r="C70" s="2">
        <v>8</v>
      </c>
      <c r="D70" t="s">
        <v>13</v>
      </c>
      <c r="E70" s="2">
        <v>5</v>
      </c>
      <c r="F70" t="s">
        <v>14</v>
      </c>
      <c r="G70" s="2">
        <v>9</v>
      </c>
      <c r="H70" s="2" t="s">
        <v>15</v>
      </c>
      <c r="I70" s="2">
        <v>39</v>
      </c>
      <c r="J70" s="2" t="s">
        <v>15</v>
      </c>
      <c r="K70" s="2">
        <v>24</v>
      </c>
      <c r="O70" t="s">
        <v>84</v>
      </c>
    </row>
    <row r="71" spans="1:15" x14ac:dyDescent="0.25">
      <c r="A71">
        <v>2011</v>
      </c>
      <c r="B71" s="4" t="s">
        <v>13</v>
      </c>
      <c r="C71" s="2">
        <v>8</v>
      </c>
      <c r="D71" t="s">
        <v>13</v>
      </c>
      <c r="E71" s="2">
        <v>6</v>
      </c>
      <c r="F71" t="s">
        <v>14</v>
      </c>
      <c r="G71" s="2">
        <v>0</v>
      </c>
      <c r="H71" s="2" t="s">
        <v>15</v>
      </c>
      <c r="I71" s="2">
        <v>45</v>
      </c>
      <c r="J71" s="2" t="s">
        <v>15</v>
      </c>
      <c r="K71" s="2">
        <v>8</v>
      </c>
      <c r="O71" t="s">
        <v>85</v>
      </c>
    </row>
    <row r="72" spans="1:15" x14ac:dyDescent="0.25">
      <c r="A72">
        <v>2011</v>
      </c>
      <c r="B72" s="4" t="s">
        <v>13</v>
      </c>
      <c r="C72" s="2">
        <v>8</v>
      </c>
      <c r="D72" t="s">
        <v>13</v>
      </c>
      <c r="E72" s="2">
        <v>12</v>
      </c>
      <c r="F72" t="s">
        <v>14</v>
      </c>
      <c r="G72" s="2">
        <v>17</v>
      </c>
      <c r="H72" s="2" t="s">
        <v>15</v>
      </c>
      <c r="I72" s="2">
        <v>2</v>
      </c>
      <c r="J72" s="2" t="s">
        <v>15</v>
      </c>
      <c r="K72" s="2">
        <v>56</v>
      </c>
      <c r="O72" t="s">
        <v>86</v>
      </c>
    </row>
    <row r="73" spans="1:15" x14ac:dyDescent="0.25">
      <c r="A73">
        <v>2011</v>
      </c>
      <c r="B73" s="4" t="s">
        <v>13</v>
      </c>
      <c r="C73" s="2">
        <v>8</v>
      </c>
      <c r="D73" t="s">
        <v>13</v>
      </c>
      <c r="E73" s="2">
        <v>13</v>
      </c>
      <c r="F73" t="s">
        <v>14</v>
      </c>
      <c r="G73" s="2">
        <v>12</v>
      </c>
      <c r="H73" s="2" t="s">
        <v>15</v>
      </c>
      <c r="I73" s="2">
        <v>0</v>
      </c>
      <c r="J73" s="2" t="s">
        <v>15</v>
      </c>
      <c r="K73" s="2">
        <v>8</v>
      </c>
      <c r="O73" t="s">
        <v>87</v>
      </c>
    </row>
    <row r="74" spans="1:15" x14ac:dyDescent="0.25">
      <c r="A74">
        <v>2011</v>
      </c>
      <c r="B74" s="4" t="s">
        <v>13</v>
      </c>
      <c r="C74" s="2">
        <v>9</v>
      </c>
      <c r="D74" t="s">
        <v>13</v>
      </c>
      <c r="E74" s="2">
        <v>14</v>
      </c>
      <c r="F74" t="s">
        <v>14</v>
      </c>
      <c r="G74" s="2">
        <v>23</v>
      </c>
      <c r="H74" s="2" t="s">
        <v>15</v>
      </c>
      <c r="I74" s="2">
        <v>49</v>
      </c>
      <c r="J74" s="2" t="s">
        <v>15</v>
      </c>
      <c r="K74" s="2">
        <v>42</v>
      </c>
      <c r="O74" t="s">
        <v>88</v>
      </c>
    </row>
    <row r="75" spans="1:15" x14ac:dyDescent="0.25">
      <c r="A75">
        <v>2011</v>
      </c>
      <c r="B75" s="4" t="s">
        <v>13</v>
      </c>
      <c r="C75" s="2">
        <v>9</v>
      </c>
      <c r="D75" t="s">
        <v>13</v>
      </c>
      <c r="E75" s="2">
        <v>14</v>
      </c>
      <c r="F75" t="s">
        <v>14</v>
      </c>
      <c r="G75" s="2">
        <v>2</v>
      </c>
      <c r="H75" s="2" t="s">
        <v>15</v>
      </c>
      <c r="I75" s="2">
        <v>12</v>
      </c>
      <c r="J75" s="2" t="s">
        <v>15</v>
      </c>
      <c r="K75" s="2">
        <v>55</v>
      </c>
      <c r="O75" t="s">
        <v>89</v>
      </c>
    </row>
    <row r="76" spans="1:15" x14ac:dyDescent="0.25">
      <c r="A76">
        <v>2011</v>
      </c>
      <c r="B76" s="4" t="s">
        <v>13</v>
      </c>
      <c r="C76" s="2">
        <v>9</v>
      </c>
      <c r="D76" t="s">
        <v>13</v>
      </c>
      <c r="E76" s="2">
        <v>24</v>
      </c>
      <c r="F76" t="s">
        <v>14</v>
      </c>
      <c r="G76" s="2">
        <v>22</v>
      </c>
      <c r="H76" s="2" t="s">
        <v>15</v>
      </c>
      <c r="I76" s="2">
        <v>34</v>
      </c>
      <c r="J76" s="2" t="s">
        <v>15</v>
      </c>
      <c r="K76" s="2">
        <v>46</v>
      </c>
      <c r="O76" t="s">
        <v>90</v>
      </c>
    </row>
    <row r="77" spans="1:15" x14ac:dyDescent="0.25">
      <c r="A77">
        <v>2011</v>
      </c>
      <c r="B77" s="4" t="s">
        <v>13</v>
      </c>
      <c r="C77" s="2">
        <v>9</v>
      </c>
      <c r="D77" t="s">
        <v>13</v>
      </c>
      <c r="E77" s="2">
        <v>24</v>
      </c>
      <c r="F77" t="s">
        <v>14</v>
      </c>
      <c r="G77" s="2">
        <v>7</v>
      </c>
      <c r="H77" s="2" t="s">
        <v>15</v>
      </c>
      <c r="I77" s="2">
        <v>55</v>
      </c>
      <c r="J77" s="2" t="s">
        <v>15</v>
      </c>
      <c r="K77" s="2">
        <v>34</v>
      </c>
      <c r="O77" t="s">
        <v>91</v>
      </c>
    </row>
    <row r="78" spans="1:15" x14ac:dyDescent="0.25">
      <c r="A78">
        <v>2011</v>
      </c>
      <c r="B78" s="4" t="s">
        <v>13</v>
      </c>
      <c r="C78" s="2">
        <v>9</v>
      </c>
      <c r="D78" t="s">
        <v>13</v>
      </c>
      <c r="E78" s="2">
        <v>29</v>
      </c>
      <c r="F78" t="s">
        <v>14</v>
      </c>
      <c r="G78" s="2">
        <v>12</v>
      </c>
      <c r="H78" s="2" t="s">
        <v>15</v>
      </c>
      <c r="I78" s="2">
        <v>6</v>
      </c>
      <c r="J78" s="2" t="s">
        <v>15</v>
      </c>
      <c r="K78" s="2">
        <v>46</v>
      </c>
      <c r="O78" t="s">
        <v>92</v>
      </c>
    </row>
    <row r="79" spans="1:15" x14ac:dyDescent="0.25">
      <c r="A79">
        <v>2011</v>
      </c>
      <c r="B79" s="4" t="s">
        <v>13</v>
      </c>
      <c r="C79" s="2">
        <v>10</v>
      </c>
      <c r="D79" t="s">
        <v>13</v>
      </c>
      <c r="E79" s="2">
        <v>2</v>
      </c>
      <c r="F79" t="s">
        <v>14</v>
      </c>
      <c r="G79" s="2">
        <v>7</v>
      </c>
      <c r="H79" s="2" t="s">
        <v>15</v>
      </c>
      <c r="I79" s="2">
        <v>50</v>
      </c>
      <c r="J79" s="2" t="s">
        <v>15</v>
      </c>
      <c r="K79" s="2">
        <v>47</v>
      </c>
      <c r="O79" t="s">
        <v>93</v>
      </c>
    </row>
    <row r="80" spans="1:15" x14ac:dyDescent="0.25">
      <c r="A80">
        <v>2011</v>
      </c>
      <c r="B80" s="4" t="s">
        <v>13</v>
      </c>
      <c r="C80" s="2">
        <v>10</v>
      </c>
      <c r="D80" t="s">
        <v>13</v>
      </c>
      <c r="E80" s="2">
        <v>5</v>
      </c>
      <c r="F80" t="s">
        <v>14</v>
      </c>
      <c r="G80" s="2">
        <v>18</v>
      </c>
      <c r="H80" s="2" t="s">
        <v>15</v>
      </c>
      <c r="I80" s="2">
        <v>49</v>
      </c>
      <c r="J80" s="2" t="s">
        <v>15</v>
      </c>
      <c r="K80" s="2">
        <v>38</v>
      </c>
      <c r="O80" t="s">
        <v>94</v>
      </c>
    </row>
    <row r="81" spans="1:15" x14ac:dyDescent="0.25">
      <c r="A81">
        <v>2011</v>
      </c>
      <c r="B81" s="4" t="s">
        <v>13</v>
      </c>
      <c r="C81" s="2">
        <v>10</v>
      </c>
      <c r="D81" t="s">
        <v>13</v>
      </c>
      <c r="E81" s="2">
        <v>6</v>
      </c>
      <c r="F81" t="s">
        <v>14</v>
      </c>
      <c r="G81" s="2">
        <v>10</v>
      </c>
      <c r="H81" s="2" t="s">
        <v>15</v>
      </c>
      <c r="I81" s="2">
        <v>25</v>
      </c>
      <c r="J81" s="2" t="s">
        <v>15</v>
      </c>
      <c r="K81" s="2">
        <v>33</v>
      </c>
      <c r="O81" t="s">
        <v>95</v>
      </c>
    </row>
    <row r="82" spans="1:15" x14ac:dyDescent="0.25">
      <c r="A82">
        <v>2011</v>
      </c>
      <c r="B82" s="4" t="s">
        <v>13</v>
      </c>
      <c r="C82" s="2">
        <v>10</v>
      </c>
      <c r="D82" t="s">
        <v>13</v>
      </c>
      <c r="E82" s="2">
        <v>7</v>
      </c>
      <c r="F82" t="s">
        <v>14</v>
      </c>
      <c r="G82" s="2">
        <v>1</v>
      </c>
      <c r="H82" s="2" t="s">
        <v>15</v>
      </c>
      <c r="I82" s="2">
        <v>5</v>
      </c>
      <c r="J82" s="2" t="s">
        <v>15</v>
      </c>
      <c r="K82" s="2">
        <v>7</v>
      </c>
      <c r="O82" t="s">
        <v>96</v>
      </c>
    </row>
    <row r="83" spans="1:15" x14ac:dyDescent="0.25">
      <c r="A83">
        <v>2011</v>
      </c>
      <c r="B83" s="4" t="s">
        <v>13</v>
      </c>
      <c r="C83" s="2">
        <v>10</v>
      </c>
      <c r="D83" t="s">
        <v>13</v>
      </c>
      <c r="E83" s="2">
        <v>15</v>
      </c>
      <c r="F83" t="s">
        <v>14</v>
      </c>
      <c r="G83" s="2">
        <v>1</v>
      </c>
      <c r="H83" s="2" t="s">
        <v>15</v>
      </c>
      <c r="I83" s="2">
        <v>25</v>
      </c>
      <c r="J83" s="2" t="s">
        <v>15</v>
      </c>
      <c r="K83" s="2">
        <v>53</v>
      </c>
      <c r="O83" t="s">
        <v>97</v>
      </c>
    </row>
    <row r="84" spans="1:15" x14ac:dyDescent="0.25">
      <c r="A84">
        <v>2011</v>
      </c>
      <c r="B84" s="4" t="s">
        <v>13</v>
      </c>
      <c r="C84" s="2">
        <v>10</v>
      </c>
      <c r="D84" t="s">
        <v>13</v>
      </c>
      <c r="E84" s="2">
        <v>23</v>
      </c>
      <c r="F84" t="s">
        <v>14</v>
      </c>
      <c r="G84" s="2">
        <v>7</v>
      </c>
      <c r="H84" s="2" t="s">
        <v>15</v>
      </c>
      <c r="I84" s="2">
        <v>1</v>
      </c>
      <c r="J84" s="2" t="s">
        <v>15</v>
      </c>
      <c r="K84" s="2">
        <v>33</v>
      </c>
      <c r="O84" t="s">
        <v>98</v>
      </c>
    </row>
    <row r="85" spans="1:15" x14ac:dyDescent="0.25">
      <c r="A85">
        <v>2011</v>
      </c>
      <c r="B85" s="4" t="s">
        <v>13</v>
      </c>
      <c r="C85" s="2">
        <v>10</v>
      </c>
      <c r="D85" t="s">
        <v>13</v>
      </c>
      <c r="E85" s="2">
        <v>25</v>
      </c>
      <c r="F85" t="s">
        <v>14</v>
      </c>
      <c r="G85" s="2">
        <v>14</v>
      </c>
      <c r="H85" s="2" t="s">
        <v>15</v>
      </c>
      <c r="I85" s="2">
        <v>2</v>
      </c>
      <c r="J85" s="2" t="s">
        <v>15</v>
      </c>
      <c r="K85" s="2">
        <v>44</v>
      </c>
      <c r="O85" t="s">
        <v>99</v>
      </c>
    </row>
    <row r="86" spans="1:15" x14ac:dyDescent="0.25">
      <c r="A86">
        <v>2011</v>
      </c>
      <c r="B86" s="4" t="s">
        <v>13</v>
      </c>
      <c r="C86" s="2">
        <v>11</v>
      </c>
      <c r="D86" t="s">
        <v>13</v>
      </c>
      <c r="E86" s="2">
        <v>2</v>
      </c>
      <c r="F86" t="s">
        <v>14</v>
      </c>
      <c r="G86" s="2">
        <v>12</v>
      </c>
      <c r="H86" s="2" t="s">
        <v>15</v>
      </c>
      <c r="I86" s="2">
        <v>34</v>
      </c>
      <c r="J86" s="2" t="s">
        <v>15</v>
      </c>
      <c r="K86" s="2">
        <v>25</v>
      </c>
      <c r="O86" t="s">
        <v>100</v>
      </c>
    </row>
    <row r="87" spans="1:15" x14ac:dyDescent="0.25">
      <c r="A87">
        <v>2011</v>
      </c>
      <c r="B87" s="4" t="s">
        <v>13</v>
      </c>
      <c r="C87" s="2">
        <v>11</v>
      </c>
      <c r="D87" t="s">
        <v>13</v>
      </c>
      <c r="E87" s="2">
        <v>5</v>
      </c>
      <c r="F87" t="s">
        <v>14</v>
      </c>
      <c r="G87" s="2">
        <v>16</v>
      </c>
      <c r="H87" s="2" t="s">
        <v>15</v>
      </c>
      <c r="I87" s="2">
        <v>29</v>
      </c>
      <c r="J87" s="2" t="s">
        <v>15</v>
      </c>
      <c r="K87" s="2">
        <v>46</v>
      </c>
      <c r="O87" t="s">
        <v>101</v>
      </c>
    </row>
    <row r="88" spans="1:15" x14ac:dyDescent="0.25">
      <c r="A88">
        <v>2011</v>
      </c>
      <c r="B88" s="4" t="s">
        <v>13</v>
      </c>
      <c r="C88" s="2">
        <v>11</v>
      </c>
      <c r="D88" t="s">
        <v>13</v>
      </c>
      <c r="E88" s="2">
        <v>7</v>
      </c>
      <c r="F88" t="s">
        <v>14</v>
      </c>
      <c r="G88" s="2">
        <v>0</v>
      </c>
      <c r="H88" s="2" t="s">
        <v>15</v>
      </c>
      <c r="I88" s="2">
        <v>46</v>
      </c>
      <c r="J88" s="2" t="s">
        <v>15</v>
      </c>
      <c r="K88" s="2">
        <v>1</v>
      </c>
      <c r="O88" t="s">
        <v>102</v>
      </c>
    </row>
    <row r="89" spans="1:15" x14ac:dyDescent="0.25">
      <c r="A89">
        <v>2011</v>
      </c>
      <c r="B89" s="4" t="s">
        <v>13</v>
      </c>
      <c r="C89" s="2">
        <v>11</v>
      </c>
      <c r="D89" t="s">
        <v>13</v>
      </c>
      <c r="E89" s="2">
        <v>10</v>
      </c>
      <c r="F89" t="s">
        <v>14</v>
      </c>
      <c r="G89" s="2">
        <v>6</v>
      </c>
      <c r="H89" s="2" t="s">
        <v>15</v>
      </c>
      <c r="I89" s="2">
        <v>3</v>
      </c>
      <c r="J89" s="2" t="s">
        <v>15</v>
      </c>
      <c r="K89" s="2">
        <v>37</v>
      </c>
      <c r="O89" t="s">
        <v>103</v>
      </c>
    </row>
    <row r="90" spans="1:15" x14ac:dyDescent="0.25">
      <c r="A90">
        <v>2011</v>
      </c>
      <c r="B90" s="4" t="s">
        <v>13</v>
      </c>
      <c r="C90" s="2">
        <v>11</v>
      </c>
      <c r="D90" t="s">
        <v>13</v>
      </c>
      <c r="E90" s="2">
        <v>16</v>
      </c>
      <c r="F90" t="s">
        <v>14</v>
      </c>
      <c r="G90" s="2">
        <v>10</v>
      </c>
      <c r="H90" s="2" t="s">
        <v>15</v>
      </c>
      <c r="I90" s="2">
        <v>1</v>
      </c>
      <c r="J90" s="2" t="s">
        <v>15</v>
      </c>
      <c r="K90" s="2">
        <v>44</v>
      </c>
      <c r="O90" t="s">
        <v>104</v>
      </c>
    </row>
    <row r="91" spans="1:15" x14ac:dyDescent="0.25">
      <c r="A91">
        <v>2011</v>
      </c>
      <c r="B91" s="4" t="s">
        <v>13</v>
      </c>
      <c r="C91" s="2">
        <v>11</v>
      </c>
      <c r="D91" t="s">
        <v>13</v>
      </c>
      <c r="E91" s="2">
        <v>19</v>
      </c>
      <c r="F91" t="s">
        <v>14</v>
      </c>
      <c r="G91" s="2">
        <v>6</v>
      </c>
      <c r="H91" s="2" t="s">
        <v>15</v>
      </c>
      <c r="I91" s="2">
        <v>40</v>
      </c>
      <c r="J91" s="2" t="s">
        <v>15</v>
      </c>
      <c r="K91" s="2">
        <v>57</v>
      </c>
      <c r="O91" t="s">
        <v>105</v>
      </c>
    </row>
    <row r="92" spans="1:15" x14ac:dyDescent="0.25">
      <c r="A92">
        <v>2011</v>
      </c>
      <c r="B92" s="4" t="s">
        <v>13</v>
      </c>
      <c r="C92" s="2">
        <v>11</v>
      </c>
      <c r="D92" t="s">
        <v>13</v>
      </c>
      <c r="E92" s="2">
        <v>23</v>
      </c>
      <c r="F92" t="s">
        <v>14</v>
      </c>
      <c r="G92" s="2">
        <v>21</v>
      </c>
      <c r="H92" s="2" t="s">
        <v>15</v>
      </c>
      <c r="I92" s="2">
        <v>21</v>
      </c>
      <c r="J92" s="2" t="s">
        <v>15</v>
      </c>
      <c r="K92" s="2">
        <v>24</v>
      </c>
      <c r="O92" t="s">
        <v>106</v>
      </c>
    </row>
    <row r="93" spans="1:15" x14ac:dyDescent="0.25">
      <c r="A93">
        <v>2011</v>
      </c>
      <c r="B93" s="4" t="s">
        <v>13</v>
      </c>
      <c r="C93" s="2">
        <v>11</v>
      </c>
      <c r="D93" t="s">
        <v>13</v>
      </c>
      <c r="E93" s="2">
        <v>27</v>
      </c>
      <c r="F93" t="s">
        <v>14</v>
      </c>
      <c r="G93" s="2">
        <v>19</v>
      </c>
      <c r="H93" s="2" t="s">
        <v>15</v>
      </c>
      <c r="I93" s="2">
        <v>11</v>
      </c>
      <c r="J93" s="2" t="s">
        <v>15</v>
      </c>
      <c r="K93" s="2">
        <v>30</v>
      </c>
      <c r="O93" t="s">
        <v>107</v>
      </c>
    </row>
    <row r="94" spans="1:15" x14ac:dyDescent="0.25">
      <c r="A94">
        <v>2011</v>
      </c>
      <c r="B94" s="4" t="s">
        <v>13</v>
      </c>
      <c r="C94" s="2">
        <v>11</v>
      </c>
      <c r="D94" t="s">
        <v>13</v>
      </c>
      <c r="E94" s="2">
        <v>29</v>
      </c>
      <c r="F94" t="s">
        <v>14</v>
      </c>
      <c r="G94" s="2">
        <v>5</v>
      </c>
      <c r="H94" s="2" t="s">
        <v>15</v>
      </c>
      <c r="I94" s="2">
        <v>49</v>
      </c>
      <c r="J94" s="2" t="s">
        <v>15</v>
      </c>
      <c r="K94" s="2">
        <v>51</v>
      </c>
      <c r="O94" t="s">
        <v>108</v>
      </c>
    </row>
    <row r="95" spans="1:15" x14ac:dyDescent="0.25">
      <c r="A95">
        <v>2011</v>
      </c>
      <c r="B95" s="4" t="s">
        <v>13</v>
      </c>
      <c r="C95" s="2">
        <v>11</v>
      </c>
      <c r="D95" t="s">
        <v>13</v>
      </c>
      <c r="E95" s="2">
        <v>30</v>
      </c>
      <c r="F95" t="s">
        <v>14</v>
      </c>
      <c r="G95" s="2">
        <v>21</v>
      </c>
      <c r="H95" s="2" t="s">
        <v>15</v>
      </c>
      <c r="I95" s="2">
        <v>39</v>
      </c>
      <c r="J95" s="2" t="s">
        <v>15</v>
      </c>
      <c r="K95" s="2">
        <v>4</v>
      </c>
      <c r="O95" t="s">
        <v>109</v>
      </c>
    </row>
    <row r="96" spans="1:15" x14ac:dyDescent="0.25">
      <c r="A96">
        <v>2011</v>
      </c>
      <c r="B96" s="4" t="s">
        <v>13</v>
      </c>
      <c r="C96" s="2">
        <v>12</v>
      </c>
      <c r="D96" t="s">
        <v>13</v>
      </c>
      <c r="E96" s="2">
        <v>7</v>
      </c>
      <c r="F96" t="s">
        <v>14</v>
      </c>
      <c r="G96" s="2">
        <v>8</v>
      </c>
      <c r="H96" s="2" t="s">
        <v>15</v>
      </c>
      <c r="I96" s="2">
        <v>23</v>
      </c>
      <c r="J96" s="2" t="s">
        <v>15</v>
      </c>
      <c r="K96" s="2">
        <v>24</v>
      </c>
      <c r="O96" t="s">
        <v>110</v>
      </c>
    </row>
    <row r="97" spans="1:15" x14ac:dyDescent="0.25">
      <c r="A97">
        <v>2011</v>
      </c>
      <c r="B97" s="4" t="s">
        <v>13</v>
      </c>
      <c r="C97" s="2">
        <v>12</v>
      </c>
      <c r="D97" t="s">
        <v>13</v>
      </c>
      <c r="E97" s="2">
        <v>10</v>
      </c>
      <c r="F97" t="s">
        <v>14</v>
      </c>
      <c r="G97" s="2">
        <v>23</v>
      </c>
      <c r="H97" s="2" t="s">
        <v>15</v>
      </c>
      <c r="I97" s="2">
        <v>38</v>
      </c>
      <c r="J97" s="2" t="s">
        <v>15</v>
      </c>
      <c r="K97" s="2">
        <v>29</v>
      </c>
      <c r="O97" t="s">
        <v>111</v>
      </c>
    </row>
    <row r="98" spans="1:15" x14ac:dyDescent="0.25">
      <c r="A98">
        <v>2011</v>
      </c>
      <c r="B98" s="4" t="s">
        <v>13</v>
      </c>
      <c r="C98" s="2">
        <v>12</v>
      </c>
      <c r="D98" t="s">
        <v>13</v>
      </c>
      <c r="E98" s="2">
        <v>11</v>
      </c>
      <c r="F98" t="s">
        <v>14</v>
      </c>
      <c r="G98" s="2">
        <v>20</v>
      </c>
      <c r="H98" s="2" t="s">
        <v>15</v>
      </c>
      <c r="I98" s="2">
        <v>9</v>
      </c>
      <c r="J98" s="2" t="s">
        <v>15</v>
      </c>
      <c r="K98" s="2">
        <v>5</v>
      </c>
      <c r="O98" t="s">
        <v>112</v>
      </c>
    </row>
    <row r="99" spans="1:15" x14ac:dyDescent="0.25">
      <c r="A99">
        <v>2011</v>
      </c>
      <c r="B99" s="4" t="s">
        <v>13</v>
      </c>
      <c r="C99" s="2">
        <v>12</v>
      </c>
      <c r="D99" t="s">
        <v>13</v>
      </c>
      <c r="E99" s="2">
        <v>24</v>
      </c>
      <c r="F99" t="s">
        <v>14</v>
      </c>
      <c r="G99" s="2">
        <v>4</v>
      </c>
      <c r="H99" s="2" t="s">
        <v>15</v>
      </c>
      <c r="I99" s="2">
        <v>39</v>
      </c>
      <c r="J99" s="2" t="s">
        <v>15</v>
      </c>
      <c r="K99" s="2">
        <v>45</v>
      </c>
      <c r="O99" t="s">
        <v>113</v>
      </c>
    </row>
    <row r="100" spans="1:15" x14ac:dyDescent="0.25">
      <c r="A100">
        <v>2011</v>
      </c>
      <c r="B100" s="4" t="s">
        <v>13</v>
      </c>
      <c r="C100" s="2">
        <v>12</v>
      </c>
      <c r="D100" t="s">
        <v>13</v>
      </c>
      <c r="E100" s="2">
        <v>25</v>
      </c>
      <c r="F100" t="s">
        <v>14</v>
      </c>
      <c r="G100" s="2">
        <v>9</v>
      </c>
      <c r="H100" s="2" t="s">
        <v>15</v>
      </c>
      <c r="I100" s="2">
        <v>32</v>
      </c>
      <c r="J100" s="2" t="s">
        <v>15</v>
      </c>
      <c r="K100" s="2">
        <v>12</v>
      </c>
      <c r="O100" t="s">
        <v>114</v>
      </c>
    </row>
    <row r="101" spans="1:15" x14ac:dyDescent="0.25">
      <c r="A101">
        <v>2012</v>
      </c>
      <c r="B101" s="4" t="s">
        <v>13</v>
      </c>
      <c r="C101" s="2">
        <v>1</v>
      </c>
      <c r="D101" t="s">
        <v>13</v>
      </c>
      <c r="E101" s="2">
        <v>1</v>
      </c>
      <c r="F101" t="s">
        <v>14</v>
      </c>
      <c r="G101" s="2">
        <v>22</v>
      </c>
      <c r="H101" s="2" t="s">
        <v>15</v>
      </c>
      <c r="I101" s="2">
        <v>22</v>
      </c>
      <c r="J101" s="2" t="s">
        <v>15</v>
      </c>
      <c r="K101" s="2">
        <v>19</v>
      </c>
      <c r="O101" t="s">
        <v>115</v>
      </c>
    </row>
    <row r="102" spans="1:15" x14ac:dyDescent="0.25">
      <c r="A102">
        <v>2012</v>
      </c>
      <c r="B102" s="4" t="s">
        <v>13</v>
      </c>
      <c r="C102" s="2">
        <v>1</v>
      </c>
      <c r="D102" t="s">
        <v>13</v>
      </c>
      <c r="E102" s="2">
        <v>2</v>
      </c>
      <c r="F102" t="s">
        <v>14</v>
      </c>
      <c r="G102" s="2">
        <v>10</v>
      </c>
      <c r="H102" s="2" t="s">
        <v>15</v>
      </c>
      <c r="I102" s="2">
        <v>9</v>
      </c>
      <c r="J102" s="2" t="s">
        <v>15</v>
      </c>
      <c r="K102" s="2">
        <v>5</v>
      </c>
      <c r="O102" t="s">
        <v>116</v>
      </c>
    </row>
    <row r="103" spans="1:15" x14ac:dyDescent="0.25">
      <c r="A103">
        <v>2012</v>
      </c>
      <c r="B103" s="4" t="s">
        <v>13</v>
      </c>
      <c r="C103" s="2">
        <v>1</v>
      </c>
      <c r="D103" t="s">
        <v>13</v>
      </c>
      <c r="E103" s="2">
        <v>8</v>
      </c>
      <c r="F103" t="s">
        <v>14</v>
      </c>
      <c r="G103" s="2">
        <v>14</v>
      </c>
      <c r="H103" s="2" t="s">
        <v>15</v>
      </c>
      <c r="I103" s="2">
        <v>7</v>
      </c>
      <c r="J103" s="2" t="s">
        <v>15</v>
      </c>
      <c r="K103" s="2">
        <v>59</v>
      </c>
      <c r="O103" t="s">
        <v>117</v>
      </c>
    </row>
    <row r="104" spans="1:15" x14ac:dyDescent="0.25">
      <c r="A104">
        <v>2012</v>
      </c>
      <c r="B104" s="4" t="s">
        <v>13</v>
      </c>
      <c r="C104" s="2">
        <v>1</v>
      </c>
      <c r="D104" t="s">
        <v>13</v>
      </c>
      <c r="E104" s="2">
        <v>16</v>
      </c>
      <c r="F104" t="s">
        <v>14</v>
      </c>
      <c r="G104" s="2">
        <v>4</v>
      </c>
      <c r="H104" s="2" t="s">
        <v>15</v>
      </c>
      <c r="I104" s="2">
        <v>54</v>
      </c>
      <c r="J104" s="2" t="s">
        <v>15</v>
      </c>
      <c r="K104" s="2">
        <v>37</v>
      </c>
      <c r="O104" t="s">
        <v>118</v>
      </c>
    </row>
    <row r="105" spans="1:15" x14ac:dyDescent="0.25">
      <c r="A105">
        <v>2012</v>
      </c>
      <c r="B105" s="4" t="s">
        <v>13</v>
      </c>
      <c r="C105" s="2">
        <v>1</v>
      </c>
      <c r="D105" t="s">
        <v>13</v>
      </c>
      <c r="E105" s="2">
        <v>17</v>
      </c>
      <c r="F105" t="s">
        <v>14</v>
      </c>
      <c r="G105" s="2">
        <v>22</v>
      </c>
      <c r="H105" s="2" t="s">
        <v>15</v>
      </c>
      <c r="I105" s="2">
        <v>32</v>
      </c>
      <c r="J105" s="2" t="s">
        <v>15</v>
      </c>
      <c r="K105" s="2">
        <v>50</v>
      </c>
      <c r="O105" t="s">
        <v>119</v>
      </c>
    </row>
    <row r="106" spans="1:15" x14ac:dyDescent="0.25">
      <c r="A106">
        <v>2012</v>
      </c>
      <c r="B106" s="4" t="s">
        <v>13</v>
      </c>
      <c r="C106" s="2">
        <v>1</v>
      </c>
      <c r="D106" t="s">
        <v>13</v>
      </c>
      <c r="E106" s="2">
        <v>29</v>
      </c>
      <c r="F106" t="s">
        <v>14</v>
      </c>
      <c r="G106" s="2">
        <v>5</v>
      </c>
      <c r="H106" s="2" t="s">
        <v>15</v>
      </c>
      <c r="I106" s="2">
        <v>28</v>
      </c>
      <c r="J106" s="2" t="s">
        <v>15</v>
      </c>
      <c r="K106" s="2">
        <v>23</v>
      </c>
      <c r="O106" t="s">
        <v>120</v>
      </c>
    </row>
    <row r="107" spans="1:15" x14ac:dyDescent="0.25">
      <c r="A107">
        <v>2012</v>
      </c>
      <c r="B107" s="4" t="s">
        <v>13</v>
      </c>
      <c r="C107" s="2">
        <v>2</v>
      </c>
      <c r="D107" t="s">
        <v>13</v>
      </c>
      <c r="E107" s="2">
        <v>2</v>
      </c>
      <c r="F107" t="s">
        <v>14</v>
      </c>
      <c r="G107" s="2">
        <v>4</v>
      </c>
      <c r="H107" s="2" t="s">
        <v>15</v>
      </c>
      <c r="I107" s="2">
        <v>30</v>
      </c>
      <c r="J107" s="2" t="s">
        <v>15</v>
      </c>
      <c r="K107" s="2">
        <v>29</v>
      </c>
      <c r="O107" t="s">
        <v>121</v>
      </c>
    </row>
    <row r="108" spans="1:15" x14ac:dyDescent="0.25">
      <c r="A108">
        <v>2012</v>
      </c>
      <c r="B108" s="4" t="s">
        <v>13</v>
      </c>
      <c r="C108" s="2">
        <v>2</v>
      </c>
      <c r="D108" t="s">
        <v>13</v>
      </c>
      <c r="E108" s="2">
        <v>3</v>
      </c>
      <c r="F108" t="s">
        <v>14</v>
      </c>
      <c r="G108" s="2">
        <v>10</v>
      </c>
      <c r="H108" s="2" t="s">
        <v>15</v>
      </c>
      <c r="I108" s="2">
        <v>5</v>
      </c>
      <c r="J108" s="2" t="s">
        <v>15</v>
      </c>
      <c r="K108" s="2">
        <v>57</v>
      </c>
      <c r="O108" t="s">
        <v>122</v>
      </c>
    </row>
    <row r="109" spans="1:15" x14ac:dyDescent="0.25">
      <c r="A109">
        <v>2012</v>
      </c>
      <c r="B109" s="4" t="s">
        <v>13</v>
      </c>
      <c r="C109" s="2">
        <v>2</v>
      </c>
      <c r="D109" t="s">
        <v>13</v>
      </c>
      <c r="E109" s="2">
        <v>10</v>
      </c>
      <c r="F109" t="s">
        <v>14</v>
      </c>
      <c r="G109" s="2">
        <v>16</v>
      </c>
      <c r="H109" s="2" t="s">
        <v>15</v>
      </c>
      <c r="I109" s="2">
        <v>7</v>
      </c>
      <c r="J109" s="2" t="s">
        <v>15</v>
      </c>
      <c r="K109" s="2">
        <v>12</v>
      </c>
      <c r="O109" t="s">
        <v>123</v>
      </c>
    </row>
    <row r="110" spans="1:15" x14ac:dyDescent="0.25">
      <c r="A110">
        <v>2012</v>
      </c>
      <c r="B110" s="4" t="s">
        <v>13</v>
      </c>
      <c r="C110" s="2">
        <v>2</v>
      </c>
      <c r="D110" t="s">
        <v>13</v>
      </c>
      <c r="E110" s="2">
        <v>20</v>
      </c>
      <c r="F110" t="s">
        <v>14</v>
      </c>
      <c r="G110" s="2">
        <v>20</v>
      </c>
      <c r="H110" s="2" t="s">
        <v>15</v>
      </c>
      <c r="I110" s="2">
        <v>20</v>
      </c>
      <c r="J110" s="2" t="s">
        <v>15</v>
      </c>
      <c r="K110" s="2">
        <v>3</v>
      </c>
      <c r="O110" t="s">
        <v>124</v>
      </c>
    </row>
    <row r="111" spans="1:15" x14ac:dyDescent="0.25">
      <c r="A111">
        <v>2012</v>
      </c>
      <c r="B111" s="4" t="s">
        <v>13</v>
      </c>
      <c r="C111" s="2">
        <v>2</v>
      </c>
      <c r="D111" t="s">
        <v>13</v>
      </c>
      <c r="E111" s="2">
        <v>21</v>
      </c>
      <c r="F111" t="s">
        <v>14</v>
      </c>
      <c r="G111" s="2">
        <v>11</v>
      </c>
      <c r="H111" s="2" t="s">
        <v>15</v>
      </c>
      <c r="I111" s="2">
        <v>46</v>
      </c>
      <c r="J111" s="2" t="s">
        <v>15</v>
      </c>
      <c r="K111" s="2">
        <v>27</v>
      </c>
      <c r="O111" t="s">
        <v>125</v>
      </c>
    </row>
    <row r="112" spans="1:15" x14ac:dyDescent="0.25">
      <c r="A112">
        <v>2012</v>
      </c>
      <c r="B112" s="4" t="s">
        <v>13</v>
      </c>
      <c r="C112" s="2">
        <v>2</v>
      </c>
      <c r="D112" t="s">
        <v>13</v>
      </c>
      <c r="E112" s="2">
        <v>25</v>
      </c>
      <c r="F112" t="s">
        <v>14</v>
      </c>
      <c r="G112" s="2">
        <v>1</v>
      </c>
      <c r="H112" s="2" t="s">
        <v>15</v>
      </c>
      <c r="I112" s="2">
        <v>21</v>
      </c>
      <c r="J112" s="2" t="s">
        <v>15</v>
      </c>
      <c r="K112" s="2">
        <v>12</v>
      </c>
      <c r="O112" t="s">
        <v>126</v>
      </c>
    </row>
    <row r="113" spans="1:15" x14ac:dyDescent="0.25">
      <c r="A113">
        <v>2012</v>
      </c>
      <c r="B113" s="4" t="s">
        <v>13</v>
      </c>
      <c r="C113" s="2">
        <v>3</v>
      </c>
      <c r="D113" t="s">
        <v>13</v>
      </c>
      <c r="E113" s="2">
        <v>3</v>
      </c>
      <c r="F113" t="s">
        <v>14</v>
      </c>
      <c r="G113" s="2">
        <v>10</v>
      </c>
      <c r="H113" s="2" t="s">
        <v>15</v>
      </c>
      <c r="I113" s="2">
        <v>34</v>
      </c>
      <c r="J113" s="2" t="s">
        <v>15</v>
      </c>
      <c r="K113" s="2">
        <v>13</v>
      </c>
      <c r="O113" t="s">
        <v>127</v>
      </c>
    </row>
    <row r="114" spans="1:15" x14ac:dyDescent="0.25">
      <c r="A114">
        <v>2012</v>
      </c>
      <c r="B114" s="4" t="s">
        <v>13</v>
      </c>
      <c r="C114" s="2">
        <v>3</v>
      </c>
      <c r="D114" t="s">
        <v>13</v>
      </c>
      <c r="E114" s="2">
        <v>3</v>
      </c>
      <c r="F114" t="s">
        <v>14</v>
      </c>
      <c r="G114" s="2">
        <v>19</v>
      </c>
      <c r="H114" s="2" t="s">
        <v>15</v>
      </c>
      <c r="I114" s="2">
        <v>51</v>
      </c>
      <c r="J114" s="2" t="s">
        <v>15</v>
      </c>
      <c r="K114" s="2">
        <v>49</v>
      </c>
      <c r="O114" t="s">
        <v>128</v>
      </c>
    </row>
    <row r="115" spans="1:15" x14ac:dyDescent="0.25">
      <c r="A115">
        <v>2012</v>
      </c>
      <c r="B115" s="4" t="s">
        <v>13</v>
      </c>
      <c r="C115" s="2">
        <v>3</v>
      </c>
      <c r="D115" t="s">
        <v>13</v>
      </c>
      <c r="E115" s="2">
        <v>5</v>
      </c>
      <c r="F115" t="s">
        <v>14</v>
      </c>
      <c r="G115" s="2">
        <v>0</v>
      </c>
      <c r="H115" s="2" t="s">
        <v>15</v>
      </c>
      <c r="I115" s="2">
        <v>0</v>
      </c>
      <c r="J115" s="2" t="s">
        <v>15</v>
      </c>
      <c r="K115" s="2">
        <v>0</v>
      </c>
      <c r="O115" t="s">
        <v>129</v>
      </c>
    </row>
    <row r="116" spans="1:15" x14ac:dyDescent="0.25">
      <c r="A116">
        <v>2012</v>
      </c>
      <c r="B116" s="4" t="s">
        <v>13</v>
      </c>
      <c r="C116" s="2">
        <v>3</v>
      </c>
      <c r="D116" t="s">
        <v>13</v>
      </c>
      <c r="E116" s="2">
        <v>8</v>
      </c>
      <c r="F116" t="s">
        <v>14</v>
      </c>
      <c r="G116" s="2">
        <v>10</v>
      </c>
      <c r="H116" s="2" t="s">
        <v>15</v>
      </c>
      <c r="I116" s="2">
        <v>9</v>
      </c>
      <c r="J116" s="2" t="s">
        <v>15</v>
      </c>
      <c r="K116" s="2">
        <v>20</v>
      </c>
      <c r="O116" t="s">
        <v>130</v>
      </c>
    </row>
    <row r="117" spans="1:15" x14ac:dyDescent="0.25">
      <c r="A117">
        <v>2012</v>
      </c>
      <c r="B117" s="4" t="s">
        <v>13</v>
      </c>
      <c r="C117" s="2">
        <v>3</v>
      </c>
      <c r="D117" t="s">
        <v>13</v>
      </c>
      <c r="E117" s="2">
        <v>11</v>
      </c>
      <c r="F117" t="s">
        <v>14</v>
      </c>
      <c r="G117" s="2">
        <v>7</v>
      </c>
      <c r="H117" s="2" t="s">
        <v>15</v>
      </c>
      <c r="I117" s="2">
        <v>37</v>
      </c>
      <c r="J117" s="2" t="s">
        <v>15</v>
      </c>
      <c r="K117" s="2">
        <v>25</v>
      </c>
      <c r="O117" t="s">
        <v>131</v>
      </c>
    </row>
    <row r="118" spans="1:15" x14ac:dyDescent="0.25">
      <c r="A118">
        <v>2012</v>
      </c>
      <c r="B118" s="4" t="s">
        <v>13</v>
      </c>
      <c r="C118" s="2">
        <v>3</v>
      </c>
      <c r="D118" t="s">
        <v>13</v>
      </c>
      <c r="E118" s="2">
        <v>12</v>
      </c>
      <c r="F118" t="s">
        <v>14</v>
      </c>
      <c r="G118" s="2">
        <v>16</v>
      </c>
      <c r="H118" s="2" t="s">
        <v>15</v>
      </c>
      <c r="I118" s="2">
        <v>57</v>
      </c>
      <c r="J118" s="2" t="s">
        <v>15</v>
      </c>
      <c r="K118" s="2">
        <v>0</v>
      </c>
      <c r="O118" t="s">
        <v>132</v>
      </c>
    </row>
    <row r="119" spans="1:15" x14ac:dyDescent="0.25">
      <c r="A119">
        <v>2012</v>
      </c>
      <c r="B119" s="4" t="s">
        <v>13</v>
      </c>
      <c r="C119" s="2">
        <v>3</v>
      </c>
      <c r="D119" t="s">
        <v>13</v>
      </c>
      <c r="E119" s="2">
        <v>14</v>
      </c>
      <c r="F119" t="s">
        <v>14</v>
      </c>
      <c r="G119" s="2">
        <v>10</v>
      </c>
      <c r="H119" s="2" t="s">
        <v>15</v>
      </c>
      <c r="I119" s="2">
        <v>51</v>
      </c>
      <c r="J119" s="2" t="s">
        <v>15</v>
      </c>
      <c r="K119" s="2">
        <v>54</v>
      </c>
      <c r="O119" t="s">
        <v>133</v>
      </c>
    </row>
    <row r="120" spans="1:15" x14ac:dyDescent="0.25">
      <c r="A120">
        <v>2012</v>
      </c>
      <c r="B120" s="4" t="s">
        <v>13</v>
      </c>
      <c r="C120" s="2">
        <v>3</v>
      </c>
      <c r="D120" t="s">
        <v>13</v>
      </c>
      <c r="E120" s="2">
        <v>16</v>
      </c>
      <c r="F120" t="s">
        <v>14</v>
      </c>
      <c r="G120" s="2">
        <v>13</v>
      </c>
      <c r="H120" s="2" t="s">
        <v>15</v>
      </c>
      <c r="I120" s="2">
        <v>14</v>
      </c>
      <c r="J120" s="2" t="s">
        <v>15</v>
      </c>
      <c r="K120" s="2">
        <v>39</v>
      </c>
      <c r="O120" t="s">
        <v>134</v>
      </c>
    </row>
    <row r="121" spans="1:15" x14ac:dyDescent="0.25">
      <c r="A121">
        <v>2012</v>
      </c>
      <c r="B121" s="4" t="s">
        <v>13</v>
      </c>
      <c r="C121" s="2">
        <v>3</v>
      </c>
      <c r="D121" t="s">
        <v>13</v>
      </c>
      <c r="E121" s="2">
        <v>20</v>
      </c>
      <c r="F121" t="s">
        <v>14</v>
      </c>
      <c r="G121" s="2">
        <v>3</v>
      </c>
      <c r="H121" s="2" t="s">
        <v>15</v>
      </c>
      <c r="I121" s="2">
        <v>22</v>
      </c>
      <c r="J121" s="2" t="s">
        <v>15</v>
      </c>
      <c r="K121" s="2">
        <v>17</v>
      </c>
      <c r="O121" t="s">
        <v>135</v>
      </c>
    </row>
    <row r="122" spans="1:15" x14ac:dyDescent="0.25">
      <c r="A122">
        <v>2012</v>
      </c>
      <c r="B122" s="4" t="s">
        <v>13</v>
      </c>
      <c r="C122" s="2">
        <v>3</v>
      </c>
      <c r="D122" t="s">
        <v>13</v>
      </c>
      <c r="E122" s="2">
        <v>29</v>
      </c>
      <c r="F122" t="s">
        <v>14</v>
      </c>
      <c r="G122" s="2">
        <v>12</v>
      </c>
      <c r="H122" s="2" t="s">
        <v>15</v>
      </c>
      <c r="I122" s="2">
        <v>39</v>
      </c>
      <c r="J122" s="2" t="s">
        <v>15</v>
      </c>
      <c r="K122" s="2">
        <v>58</v>
      </c>
      <c r="O122" t="s">
        <v>136</v>
      </c>
    </row>
    <row r="123" spans="1:15" x14ac:dyDescent="0.25">
      <c r="A123">
        <v>2012</v>
      </c>
      <c r="B123" s="4" t="s">
        <v>13</v>
      </c>
      <c r="C123" s="2">
        <v>3</v>
      </c>
      <c r="D123" t="s">
        <v>13</v>
      </c>
      <c r="E123" s="2">
        <v>29</v>
      </c>
      <c r="F123" t="s">
        <v>14</v>
      </c>
      <c r="G123" s="2">
        <v>6</v>
      </c>
      <c r="H123" s="2" t="s">
        <v>15</v>
      </c>
      <c r="I123" s="2">
        <v>29</v>
      </c>
      <c r="J123" s="2" t="s">
        <v>15</v>
      </c>
      <c r="K123" s="2">
        <v>2</v>
      </c>
      <c r="O123" t="s">
        <v>137</v>
      </c>
    </row>
    <row r="124" spans="1:15" x14ac:dyDescent="0.25">
      <c r="A124">
        <v>2012</v>
      </c>
      <c r="B124" s="4" t="s">
        <v>13</v>
      </c>
      <c r="C124" s="2">
        <v>4</v>
      </c>
      <c r="D124" t="s">
        <v>13</v>
      </c>
      <c r="E124" s="2">
        <v>1</v>
      </c>
      <c r="F124" t="s">
        <v>14</v>
      </c>
      <c r="G124" s="2">
        <v>18</v>
      </c>
      <c r="H124" s="2" t="s">
        <v>15</v>
      </c>
      <c r="I124" s="2">
        <v>53</v>
      </c>
      <c r="J124" s="2" t="s">
        <v>15</v>
      </c>
      <c r="K124" s="2">
        <v>39</v>
      </c>
      <c r="O124" t="s">
        <v>138</v>
      </c>
    </row>
    <row r="125" spans="1:15" x14ac:dyDescent="0.25">
      <c r="A125">
        <v>2012</v>
      </c>
      <c r="B125" s="4" t="s">
        <v>13</v>
      </c>
      <c r="C125" s="2">
        <v>4</v>
      </c>
      <c r="D125" t="s">
        <v>13</v>
      </c>
      <c r="E125" s="2">
        <v>21</v>
      </c>
      <c r="F125" t="s">
        <v>14</v>
      </c>
      <c r="G125" s="2">
        <v>20</v>
      </c>
      <c r="H125" s="2" t="s">
        <v>15</v>
      </c>
      <c r="I125" s="2">
        <v>29</v>
      </c>
      <c r="J125" s="2" t="s">
        <v>15</v>
      </c>
      <c r="K125" s="2">
        <v>46</v>
      </c>
      <c r="O125" t="s">
        <v>139</v>
      </c>
    </row>
    <row r="126" spans="1:15" x14ac:dyDescent="0.25">
      <c r="A126">
        <v>2012</v>
      </c>
      <c r="B126" s="4" t="s">
        <v>13</v>
      </c>
      <c r="C126" s="2">
        <v>4</v>
      </c>
      <c r="D126" t="s">
        <v>13</v>
      </c>
      <c r="E126" s="2">
        <v>26</v>
      </c>
      <c r="F126" t="s">
        <v>14</v>
      </c>
      <c r="G126" s="2">
        <v>1</v>
      </c>
      <c r="H126" s="2" t="s">
        <v>15</v>
      </c>
      <c r="I126" s="2">
        <v>25</v>
      </c>
      <c r="J126" s="2" t="s">
        <v>15</v>
      </c>
      <c r="K126" s="2">
        <v>23</v>
      </c>
      <c r="O126" t="s">
        <v>140</v>
      </c>
    </row>
    <row r="127" spans="1:15" x14ac:dyDescent="0.25">
      <c r="A127">
        <v>2012</v>
      </c>
      <c r="B127" s="4" t="s">
        <v>13</v>
      </c>
      <c r="C127" s="2">
        <v>5</v>
      </c>
      <c r="D127" t="s">
        <v>13</v>
      </c>
      <c r="E127" s="2">
        <v>1</v>
      </c>
      <c r="F127" t="s">
        <v>14</v>
      </c>
      <c r="G127" s="2">
        <v>4</v>
      </c>
      <c r="H127" s="2" t="s">
        <v>15</v>
      </c>
      <c r="I127" s="2">
        <v>22</v>
      </c>
      <c r="J127" s="2" t="s">
        <v>15</v>
      </c>
      <c r="K127" s="2">
        <v>55</v>
      </c>
      <c r="O127" t="s">
        <v>141</v>
      </c>
    </row>
    <row r="128" spans="1:15" x14ac:dyDescent="0.25">
      <c r="A128">
        <v>2012</v>
      </c>
      <c r="B128" s="4" t="s">
        <v>13</v>
      </c>
      <c r="C128" s="2">
        <v>5</v>
      </c>
      <c r="D128" t="s">
        <v>13</v>
      </c>
      <c r="E128" s="2">
        <v>3</v>
      </c>
      <c r="F128" t="s">
        <v>14</v>
      </c>
      <c r="G128" s="2">
        <v>8</v>
      </c>
      <c r="H128" s="2" t="s">
        <v>15</v>
      </c>
      <c r="I128" s="2">
        <v>33</v>
      </c>
      <c r="J128" s="2" t="s">
        <v>15</v>
      </c>
      <c r="K128" s="2">
        <v>45</v>
      </c>
      <c r="O128" t="s">
        <v>142</v>
      </c>
    </row>
    <row r="129" spans="1:15" x14ac:dyDescent="0.25">
      <c r="A129">
        <v>2012</v>
      </c>
      <c r="B129" s="4" t="s">
        <v>13</v>
      </c>
      <c r="C129" s="2">
        <v>5</v>
      </c>
      <c r="D129" t="s">
        <v>13</v>
      </c>
      <c r="E129" s="2">
        <v>7</v>
      </c>
      <c r="F129" t="s">
        <v>14</v>
      </c>
      <c r="G129" s="2">
        <v>9</v>
      </c>
      <c r="H129" s="2" t="s">
        <v>15</v>
      </c>
      <c r="I129" s="2">
        <v>30</v>
      </c>
      <c r="J129" s="2" t="s">
        <v>15</v>
      </c>
      <c r="K129" s="2">
        <v>47</v>
      </c>
      <c r="O129" t="s">
        <v>143</v>
      </c>
    </row>
    <row r="130" spans="1:15" x14ac:dyDescent="0.25">
      <c r="A130">
        <v>2012</v>
      </c>
      <c r="B130" s="4" t="s">
        <v>13</v>
      </c>
      <c r="C130" s="2">
        <v>5</v>
      </c>
      <c r="D130" t="s">
        <v>13</v>
      </c>
      <c r="E130" s="2">
        <v>10</v>
      </c>
      <c r="F130" t="s">
        <v>14</v>
      </c>
      <c r="G130" s="2">
        <v>21</v>
      </c>
      <c r="H130" s="2" t="s">
        <v>15</v>
      </c>
      <c r="I130" s="2">
        <v>15</v>
      </c>
      <c r="J130" s="2" t="s">
        <v>15</v>
      </c>
      <c r="K130" s="2">
        <v>47</v>
      </c>
      <c r="O130" t="s">
        <v>144</v>
      </c>
    </row>
    <row r="131" spans="1:15" x14ac:dyDescent="0.25">
      <c r="A131">
        <v>2012</v>
      </c>
      <c r="B131" s="4" t="s">
        <v>13</v>
      </c>
      <c r="C131" s="2">
        <v>5</v>
      </c>
      <c r="D131" t="s">
        <v>13</v>
      </c>
      <c r="E131" s="2">
        <v>14</v>
      </c>
      <c r="F131" t="s">
        <v>14</v>
      </c>
      <c r="G131" s="2">
        <v>22</v>
      </c>
      <c r="H131" s="2" t="s">
        <v>15</v>
      </c>
      <c r="I131" s="2">
        <v>48</v>
      </c>
      <c r="J131" s="2" t="s">
        <v>15</v>
      </c>
      <c r="K131" s="2">
        <v>17</v>
      </c>
      <c r="O131" t="s">
        <v>145</v>
      </c>
    </row>
    <row r="132" spans="1:15" x14ac:dyDescent="0.25">
      <c r="A132">
        <v>2012</v>
      </c>
      <c r="B132" s="4" t="s">
        <v>13</v>
      </c>
      <c r="C132" s="2">
        <v>5</v>
      </c>
      <c r="D132" t="s">
        <v>13</v>
      </c>
      <c r="E132" s="2">
        <v>23</v>
      </c>
      <c r="F132" t="s">
        <v>14</v>
      </c>
      <c r="G132" s="2">
        <v>17</v>
      </c>
      <c r="H132" s="2" t="s">
        <v>15</v>
      </c>
      <c r="I132" s="2">
        <v>57</v>
      </c>
      <c r="J132" s="2" t="s">
        <v>15</v>
      </c>
      <c r="K132" s="2">
        <v>54</v>
      </c>
      <c r="O132" t="s">
        <v>146</v>
      </c>
    </row>
    <row r="133" spans="1:15" x14ac:dyDescent="0.25">
      <c r="A133">
        <v>2012</v>
      </c>
      <c r="B133" s="4" t="s">
        <v>13</v>
      </c>
      <c r="C133" s="2">
        <v>5</v>
      </c>
      <c r="D133" t="s">
        <v>13</v>
      </c>
      <c r="E133" s="2">
        <v>24</v>
      </c>
      <c r="F133" t="s">
        <v>14</v>
      </c>
      <c r="G133" s="2">
        <v>9</v>
      </c>
      <c r="H133" s="2" t="s">
        <v>15</v>
      </c>
      <c r="I133" s="2">
        <v>31</v>
      </c>
      <c r="J133" s="2" t="s">
        <v>15</v>
      </c>
      <c r="K133" s="2">
        <v>3</v>
      </c>
      <c r="O133" t="s">
        <v>147</v>
      </c>
    </row>
    <row r="134" spans="1:15" x14ac:dyDescent="0.25">
      <c r="A134">
        <v>2012</v>
      </c>
      <c r="B134" s="4" t="s">
        <v>13</v>
      </c>
      <c r="C134" s="2">
        <v>5</v>
      </c>
      <c r="D134" t="s">
        <v>13</v>
      </c>
      <c r="E134" s="2">
        <v>25</v>
      </c>
      <c r="F134" t="s">
        <v>14</v>
      </c>
      <c r="G134" s="2">
        <v>19</v>
      </c>
      <c r="H134" s="2" t="s">
        <v>15</v>
      </c>
      <c r="I134" s="2">
        <v>11</v>
      </c>
      <c r="J134" s="2" t="s">
        <v>15</v>
      </c>
      <c r="K134" s="2">
        <v>38</v>
      </c>
      <c r="O134" t="s">
        <v>148</v>
      </c>
    </row>
    <row r="135" spans="1:15" x14ac:dyDescent="0.25">
      <c r="A135">
        <v>2012</v>
      </c>
      <c r="B135" s="4" t="s">
        <v>13</v>
      </c>
      <c r="C135" s="2">
        <v>6</v>
      </c>
      <c r="D135" t="s">
        <v>13</v>
      </c>
      <c r="E135" s="2">
        <v>14</v>
      </c>
      <c r="F135" t="s">
        <v>14</v>
      </c>
      <c r="G135" s="2">
        <v>9</v>
      </c>
      <c r="H135" s="2" t="s">
        <v>15</v>
      </c>
      <c r="I135" s="2">
        <v>42</v>
      </c>
      <c r="J135" s="2" t="s">
        <v>15</v>
      </c>
      <c r="K135" s="2">
        <v>43</v>
      </c>
      <c r="O135" t="s">
        <v>149</v>
      </c>
    </row>
    <row r="136" spans="1:15" x14ac:dyDescent="0.25">
      <c r="A136">
        <v>2012</v>
      </c>
      <c r="B136" s="4" t="s">
        <v>13</v>
      </c>
      <c r="C136" s="2">
        <v>6</v>
      </c>
      <c r="D136" t="s">
        <v>13</v>
      </c>
      <c r="E136" s="2">
        <v>23</v>
      </c>
      <c r="F136" t="s">
        <v>14</v>
      </c>
      <c r="G136" s="2">
        <v>21</v>
      </c>
      <c r="H136" s="2" t="s">
        <v>15</v>
      </c>
      <c r="I136" s="2">
        <v>53</v>
      </c>
      <c r="J136" s="2" t="s">
        <v>15</v>
      </c>
      <c r="K136" s="2">
        <v>3</v>
      </c>
      <c r="O136" t="s">
        <v>150</v>
      </c>
    </row>
    <row r="137" spans="1:15" x14ac:dyDescent="0.25">
      <c r="A137">
        <v>2012</v>
      </c>
      <c r="B137" s="4" t="s">
        <v>13</v>
      </c>
      <c r="C137" s="2">
        <v>6</v>
      </c>
      <c r="D137" t="s">
        <v>13</v>
      </c>
      <c r="E137" s="2">
        <v>24</v>
      </c>
      <c r="F137" t="s">
        <v>14</v>
      </c>
      <c r="G137" s="2">
        <v>19</v>
      </c>
      <c r="H137" s="2" t="s">
        <v>15</v>
      </c>
      <c r="I137" s="2">
        <v>47</v>
      </c>
      <c r="J137" s="2" t="s">
        <v>15</v>
      </c>
      <c r="K137" s="2">
        <v>43</v>
      </c>
      <c r="O137" t="s">
        <v>151</v>
      </c>
    </row>
    <row r="138" spans="1:15" x14ac:dyDescent="0.25">
      <c r="A138">
        <v>2012</v>
      </c>
      <c r="B138" s="4" t="s">
        <v>13</v>
      </c>
      <c r="C138" s="2">
        <v>7</v>
      </c>
      <c r="D138" t="s">
        <v>13</v>
      </c>
      <c r="E138" s="2">
        <v>7</v>
      </c>
      <c r="F138" t="s">
        <v>14</v>
      </c>
      <c r="G138" s="2">
        <v>9</v>
      </c>
      <c r="H138" s="2" t="s">
        <v>15</v>
      </c>
      <c r="I138" s="2">
        <v>12</v>
      </c>
      <c r="J138" s="2" t="s">
        <v>15</v>
      </c>
      <c r="K138" s="2">
        <v>4</v>
      </c>
      <c r="O138" t="s">
        <v>152</v>
      </c>
    </row>
    <row r="139" spans="1:15" x14ac:dyDescent="0.25">
      <c r="A139">
        <v>2012</v>
      </c>
      <c r="B139" s="4" t="s">
        <v>13</v>
      </c>
      <c r="C139" s="2">
        <v>7</v>
      </c>
      <c r="D139" t="s">
        <v>13</v>
      </c>
      <c r="E139" s="2">
        <v>9</v>
      </c>
      <c r="F139" t="s">
        <v>14</v>
      </c>
      <c r="G139" s="2">
        <v>16</v>
      </c>
      <c r="H139" s="2" t="s">
        <v>15</v>
      </c>
      <c r="I139" s="2">
        <v>7</v>
      </c>
      <c r="J139" s="2" t="s">
        <v>15</v>
      </c>
      <c r="K139" s="2">
        <v>30</v>
      </c>
      <c r="O139" t="s">
        <v>153</v>
      </c>
    </row>
    <row r="140" spans="1:15" x14ac:dyDescent="0.25">
      <c r="A140">
        <v>2012</v>
      </c>
      <c r="B140" s="4" t="s">
        <v>13</v>
      </c>
      <c r="C140" s="2">
        <v>7</v>
      </c>
      <c r="D140" t="s">
        <v>13</v>
      </c>
      <c r="E140" s="2">
        <v>12</v>
      </c>
      <c r="F140" t="s">
        <v>14</v>
      </c>
      <c r="G140" s="2">
        <v>17</v>
      </c>
      <c r="H140" s="2" t="s">
        <v>15</v>
      </c>
      <c r="I140" s="2">
        <v>55</v>
      </c>
      <c r="J140" s="2" t="s">
        <v>15</v>
      </c>
      <c r="K140" s="2">
        <v>30</v>
      </c>
      <c r="O140" t="s">
        <v>154</v>
      </c>
    </row>
    <row r="141" spans="1:15" x14ac:dyDescent="0.25">
      <c r="A141">
        <v>2012</v>
      </c>
      <c r="B141" s="4" t="s">
        <v>13</v>
      </c>
      <c r="C141" s="2">
        <v>7</v>
      </c>
      <c r="D141" t="s">
        <v>13</v>
      </c>
      <c r="E141" s="2">
        <v>30</v>
      </c>
      <c r="F141" t="s">
        <v>14</v>
      </c>
      <c r="G141" s="2">
        <v>10</v>
      </c>
      <c r="H141" s="2" t="s">
        <v>15</v>
      </c>
      <c r="I141" s="2">
        <v>49</v>
      </c>
      <c r="J141" s="2" t="s">
        <v>15</v>
      </c>
      <c r="K141" s="2">
        <v>51</v>
      </c>
      <c r="O141" t="s">
        <v>155</v>
      </c>
    </row>
    <row r="142" spans="1:15" x14ac:dyDescent="0.25">
      <c r="A142">
        <v>2012</v>
      </c>
      <c r="B142" s="4" t="s">
        <v>13</v>
      </c>
      <c r="C142" s="2">
        <v>8</v>
      </c>
      <c r="D142" t="s">
        <v>13</v>
      </c>
      <c r="E142" s="2">
        <v>2</v>
      </c>
      <c r="F142" t="s">
        <v>14</v>
      </c>
      <c r="G142" s="2">
        <v>1</v>
      </c>
      <c r="H142" s="2" t="s">
        <v>15</v>
      </c>
      <c r="I142" s="2">
        <v>57</v>
      </c>
      <c r="J142" s="2" t="s">
        <v>15</v>
      </c>
      <c r="K142" s="2">
        <v>54</v>
      </c>
      <c r="O142" t="s">
        <v>156</v>
      </c>
    </row>
    <row r="143" spans="1:15" x14ac:dyDescent="0.25">
      <c r="A143">
        <v>2012</v>
      </c>
      <c r="B143" s="4" t="s">
        <v>13</v>
      </c>
      <c r="C143" s="2">
        <v>8</v>
      </c>
      <c r="D143" t="s">
        <v>13</v>
      </c>
      <c r="E143" s="2">
        <v>2</v>
      </c>
      <c r="F143" t="s">
        <v>14</v>
      </c>
      <c r="G143" s="2">
        <v>21</v>
      </c>
      <c r="H143" s="2" t="s">
        <v>15</v>
      </c>
      <c r="I143" s="2">
        <v>8</v>
      </c>
      <c r="J143" s="2" t="s">
        <v>15</v>
      </c>
      <c r="K143" s="2">
        <v>46</v>
      </c>
      <c r="O143" t="s">
        <v>157</v>
      </c>
    </row>
    <row r="144" spans="1:15" x14ac:dyDescent="0.25">
      <c r="A144">
        <v>2012</v>
      </c>
      <c r="B144" s="4" t="s">
        <v>13</v>
      </c>
      <c r="C144" s="2">
        <v>8</v>
      </c>
      <c r="D144" t="s">
        <v>13</v>
      </c>
      <c r="E144" s="2">
        <v>12</v>
      </c>
      <c r="F144" t="s">
        <v>14</v>
      </c>
      <c r="G144" s="2">
        <v>23</v>
      </c>
      <c r="H144" s="2" t="s">
        <v>15</v>
      </c>
      <c r="I144" s="2">
        <v>42</v>
      </c>
      <c r="J144" s="2" t="s">
        <v>15</v>
      </c>
      <c r="K144" s="2">
        <v>14</v>
      </c>
      <c r="O144" t="s">
        <v>158</v>
      </c>
    </row>
    <row r="145" spans="1:15" x14ac:dyDescent="0.25">
      <c r="A145">
        <v>2012</v>
      </c>
      <c r="B145" s="4" t="s">
        <v>13</v>
      </c>
      <c r="C145" s="2">
        <v>8</v>
      </c>
      <c r="D145" t="s">
        <v>13</v>
      </c>
      <c r="E145" s="2">
        <v>15</v>
      </c>
      <c r="F145" t="s">
        <v>14</v>
      </c>
      <c r="G145" s="2">
        <v>16</v>
      </c>
      <c r="H145" s="2" t="s">
        <v>15</v>
      </c>
      <c r="I145" s="2">
        <v>39</v>
      </c>
      <c r="J145" s="2" t="s">
        <v>15</v>
      </c>
      <c r="K145" s="2">
        <v>55</v>
      </c>
      <c r="O145" t="s">
        <v>159</v>
      </c>
    </row>
    <row r="146" spans="1:15" x14ac:dyDescent="0.25">
      <c r="A146">
        <v>2012</v>
      </c>
      <c r="B146" s="4" t="s">
        <v>13</v>
      </c>
      <c r="C146" s="2">
        <v>8</v>
      </c>
      <c r="D146" t="s">
        <v>13</v>
      </c>
      <c r="E146" s="2">
        <v>17</v>
      </c>
      <c r="F146" t="s">
        <v>14</v>
      </c>
      <c r="G146" s="2">
        <v>8</v>
      </c>
      <c r="H146" s="2" t="s">
        <v>15</v>
      </c>
      <c r="I146" s="2">
        <v>57</v>
      </c>
      <c r="J146" s="2" t="s">
        <v>15</v>
      </c>
      <c r="K146" s="2">
        <v>45</v>
      </c>
      <c r="O146" t="s">
        <v>160</v>
      </c>
    </row>
    <row r="147" spans="1:15" x14ac:dyDescent="0.25">
      <c r="A147">
        <v>2012</v>
      </c>
      <c r="B147" s="4" t="s">
        <v>13</v>
      </c>
      <c r="C147" s="2">
        <v>8</v>
      </c>
      <c r="D147" t="s">
        <v>13</v>
      </c>
      <c r="E147" s="2">
        <v>22</v>
      </c>
      <c r="F147" t="s">
        <v>14</v>
      </c>
      <c r="G147" s="2">
        <v>8</v>
      </c>
      <c r="H147" s="2" t="s">
        <v>15</v>
      </c>
      <c r="I147" s="2">
        <v>35</v>
      </c>
      <c r="J147" s="2" t="s">
        <v>15</v>
      </c>
      <c r="K147" s="2">
        <v>1</v>
      </c>
      <c r="O147" t="s">
        <v>161</v>
      </c>
    </row>
    <row r="148" spans="1:15" x14ac:dyDescent="0.25">
      <c r="A148">
        <v>2012</v>
      </c>
      <c r="B148" s="4" t="s">
        <v>13</v>
      </c>
      <c r="C148" s="2">
        <v>8</v>
      </c>
      <c r="D148" t="s">
        <v>13</v>
      </c>
      <c r="E148" s="2">
        <v>24</v>
      </c>
      <c r="F148" t="s">
        <v>14</v>
      </c>
      <c r="G148" s="2">
        <v>23</v>
      </c>
      <c r="H148" s="2" t="s">
        <v>15</v>
      </c>
      <c r="I148" s="2">
        <v>13</v>
      </c>
      <c r="J148" s="2" t="s">
        <v>15</v>
      </c>
      <c r="K148" s="2">
        <v>36</v>
      </c>
      <c r="O148" t="s">
        <v>162</v>
      </c>
    </row>
    <row r="149" spans="1:15" x14ac:dyDescent="0.25">
      <c r="A149">
        <v>2012</v>
      </c>
      <c r="B149" s="4" t="s">
        <v>13</v>
      </c>
      <c r="C149" s="2">
        <v>9</v>
      </c>
      <c r="D149" t="s">
        <v>13</v>
      </c>
      <c r="E149" s="2">
        <v>1</v>
      </c>
      <c r="F149" t="s">
        <v>14</v>
      </c>
      <c r="G149" s="2">
        <v>11</v>
      </c>
      <c r="H149" s="2" t="s">
        <v>15</v>
      </c>
      <c r="I149" s="2">
        <v>0</v>
      </c>
      <c r="J149" s="2" t="s">
        <v>15</v>
      </c>
      <c r="K149" s="2">
        <v>6</v>
      </c>
      <c r="O149" t="s">
        <v>163</v>
      </c>
    </row>
    <row r="150" spans="1:15" x14ac:dyDescent="0.25">
      <c r="A150">
        <v>2012</v>
      </c>
      <c r="B150" s="4" t="s">
        <v>13</v>
      </c>
      <c r="C150" s="2">
        <v>9</v>
      </c>
      <c r="D150" t="s">
        <v>13</v>
      </c>
      <c r="E150" s="2">
        <v>1</v>
      </c>
      <c r="F150" t="s">
        <v>14</v>
      </c>
      <c r="G150" s="2">
        <v>22</v>
      </c>
      <c r="H150" s="2" t="s">
        <v>15</v>
      </c>
      <c r="I150" s="2">
        <v>42</v>
      </c>
      <c r="J150" s="2" t="s">
        <v>15</v>
      </c>
      <c r="K150" s="2">
        <v>40</v>
      </c>
      <c r="O150" t="s">
        <v>164</v>
      </c>
    </row>
    <row r="151" spans="1:15" x14ac:dyDescent="0.25">
      <c r="A151">
        <v>2012</v>
      </c>
      <c r="B151" s="4" t="s">
        <v>13</v>
      </c>
      <c r="C151" s="2">
        <v>9</v>
      </c>
      <c r="D151" t="s">
        <v>13</v>
      </c>
      <c r="E151" s="2">
        <v>14</v>
      </c>
      <c r="F151" t="s">
        <v>14</v>
      </c>
      <c r="G151" s="2">
        <v>15</v>
      </c>
      <c r="H151" s="2" t="s">
        <v>15</v>
      </c>
      <c r="I151" s="2">
        <v>39</v>
      </c>
      <c r="J151" s="2" t="s">
        <v>15</v>
      </c>
      <c r="K151" s="2">
        <v>25</v>
      </c>
      <c r="O151" t="s">
        <v>165</v>
      </c>
    </row>
    <row r="152" spans="1:15" x14ac:dyDescent="0.25">
      <c r="A152">
        <v>2012</v>
      </c>
      <c r="B152" s="4" t="s">
        <v>13</v>
      </c>
      <c r="C152" s="2">
        <v>9</v>
      </c>
      <c r="D152" t="s">
        <v>13</v>
      </c>
      <c r="E152" s="2">
        <v>18</v>
      </c>
      <c r="F152" t="s">
        <v>14</v>
      </c>
      <c r="G152" s="2">
        <v>15</v>
      </c>
      <c r="H152" s="2" t="s">
        <v>15</v>
      </c>
      <c r="I152" s="2">
        <v>37</v>
      </c>
      <c r="J152" s="2" t="s">
        <v>15</v>
      </c>
      <c r="K152" s="2">
        <v>36</v>
      </c>
      <c r="O152" t="s">
        <v>166</v>
      </c>
    </row>
    <row r="153" spans="1:15" x14ac:dyDescent="0.25">
      <c r="A153">
        <v>2012</v>
      </c>
      <c r="B153" s="4" t="s">
        <v>13</v>
      </c>
      <c r="C153" s="2">
        <v>9</v>
      </c>
      <c r="D153" t="s">
        <v>13</v>
      </c>
      <c r="E153" s="2">
        <v>23</v>
      </c>
      <c r="F153" t="s">
        <v>14</v>
      </c>
      <c r="G153" s="2">
        <v>14</v>
      </c>
      <c r="H153" s="2" t="s">
        <v>15</v>
      </c>
      <c r="I153" s="2">
        <v>16</v>
      </c>
      <c r="J153" s="2" t="s">
        <v>15</v>
      </c>
      <c r="K153" s="2">
        <v>2</v>
      </c>
      <c r="O153" t="s">
        <v>167</v>
      </c>
    </row>
    <row r="154" spans="1:15" x14ac:dyDescent="0.25">
      <c r="A154">
        <v>2012</v>
      </c>
      <c r="B154" s="4" t="s">
        <v>13</v>
      </c>
      <c r="C154" s="2">
        <v>9</v>
      </c>
      <c r="D154" t="s">
        <v>13</v>
      </c>
      <c r="E154" s="2">
        <v>25</v>
      </c>
      <c r="F154" t="s">
        <v>14</v>
      </c>
      <c r="G154" s="2">
        <v>16</v>
      </c>
      <c r="H154" s="2" t="s">
        <v>15</v>
      </c>
      <c r="I154" s="2">
        <v>56</v>
      </c>
      <c r="J154" s="2" t="s">
        <v>15</v>
      </c>
      <c r="K154" s="2">
        <v>34</v>
      </c>
      <c r="O154" t="s">
        <v>168</v>
      </c>
    </row>
    <row r="155" spans="1:15" x14ac:dyDescent="0.25">
      <c r="A155">
        <v>2012</v>
      </c>
      <c r="B155" s="4" t="s">
        <v>13</v>
      </c>
      <c r="C155" s="2">
        <v>9</v>
      </c>
      <c r="D155" t="s">
        <v>13</v>
      </c>
      <c r="E155" s="2">
        <v>26</v>
      </c>
      <c r="F155" t="s">
        <v>14</v>
      </c>
      <c r="G155" s="2">
        <v>3</v>
      </c>
      <c r="H155" s="2" t="s">
        <v>15</v>
      </c>
      <c r="I155" s="2">
        <v>16</v>
      </c>
      <c r="J155" s="2" t="s">
        <v>15</v>
      </c>
      <c r="K155" s="2">
        <v>21</v>
      </c>
      <c r="O155" t="s">
        <v>169</v>
      </c>
    </row>
    <row r="156" spans="1:15" x14ac:dyDescent="0.25">
      <c r="A156">
        <v>2012</v>
      </c>
      <c r="B156" s="4" t="s">
        <v>13</v>
      </c>
      <c r="C156" s="2">
        <v>10</v>
      </c>
      <c r="D156" t="s">
        <v>13</v>
      </c>
      <c r="E156" s="2">
        <v>4</v>
      </c>
      <c r="F156" t="s">
        <v>14</v>
      </c>
      <c r="G156" s="2">
        <v>14</v>
      </c>
      <c r="H156" s="2" t="s">
        <v>15</v>
      </c>
      <c r="I156" s="2">
        <v>52</v>
      </c>
      <c r="J156" s="2" t="s">
        <v>15</v>
      </c>
      <c r="K156" s="2">
        <v>54</v>
      </c>
      <c r="O156" t="s">
        <v>170</v>
      </c>
    </row>
    <row r="157" spans="1:15" x14ac:dyDescent="0.25">
      <c r="A157">
        <v>2012</v>
      </c>
      <c r="B157" s="4" t="s">
        <v>13</v>
      </c>
      <c r="C157" s="2">
        <v>10</v>
      </c>
      <c r="D157" t="s">
        <v>13</v>
      </c>
      <c r="E157" s="2">
        <v>5</v>
      </c>
      <c r="F157" t="s">
        <v>14</v>
      </c>
      <c r="G157" s="2">
        <v>10</v>
      </c>
      <c r="H157" s="2" t="s">
        <v>15</v>
      </c>
      <c r="I157" s="2">
        <v>59</v>
      </c>
      <c r="J157" s="2" t="s">
        <v>15</v>
      </c>
      <c r="K157" s="2">
        <v>46</v>
      </c>
      <c r="O157" t="s">
        <v>171</v>
      </c>
    </row>
    <row r="158" spans="1:15" x14ac:dyDescent="0.25">
      <c r="A158">
        <v>2012</v>
      </c>
      <c r="B158" s="4" t="s">
        <v>13</v>
      </c>
      <c r="C158" s="2">
        <v>10</v>
      </c>
      <c r="D158" t="s">
        <v>13</v>
      </c>
      <c r="E158" s="2">
        <v>7</v>
      </c>
      <c r="F158" t="s">
        <v>14</v>
      </c>
      <c r="G158" s="2">
        <v>5</v>
      </c>
      <c r="H158" s="2" t="s">
        <v>15</v>
      </c>
      <c r="I158" s="2">
        <v>44</v>
      </c>
      <c r="J158" s="2" t="s">
        <v>15</v>
      </c>
      <c r="K158" s="2">
        <v>17</v>
      </c>
      <c r="O158" t="s">
        <v>172</v>
      </c>
    </row>
    <row r="159" spans="1:15" x14ac:dyDescent="0.25">
      <c r="A159">
        <v>2012</v>
      </c>
      <c r="B159" s="4" t="s">
        <v>13</v>
      </c>
      <c r="C159" s="2">
        <v>10</v>
      </c>
      <c r="D159" t="s">
        <v>13</v>
      </c>
      <c r="E159" s="2">
        <v>14</v>
      </c>
      <c r="F159" t="s">
        <v>14</v>
      </c>
      <c r="G159" s="2">
        <v>12</v>
      </c>
      <c r="H159" s="2" t="s">
        <v>15</v>
      </c>
      <c r="I159" s="2">
        <v>44</v>
      </c>
      <c r="J159" s="2" t="s">
        <v>15</v>
      </c>
      <c r="K159" s="2">
        <v>45</v>
      </c>
      <c r="O159" t="s">
        <v>173</v>
      </c>
    </row>
    <row r="160" spans="1:15" x14ac:dyDescent="0.25">
      <c r="A160">
        <v>2012</v>
      </c>
      <c r="B160" s="4" t="s">
        <v>13</v>
      </c>
      <c r="C160" s="2">
        <v>10</v>
      </c>
      <c r="D160" t="s">
        <v>13</v>
      </c>
      <c r="E160" s="2">
        <v>16</v>
      </c>
      <c r="F160" t="s">
        <v>14</v>
      </c>
      <c r="G160" s="2">
        <v>1</v>
      </c>
      <c r="H160" s="2" t="s">
        <v>15</v>
      </c>
      <c r="I160" s="2">
        <v>22</v>
      </c>
      <c r="J160" s="2" t="s">
        <v>15</v>
      </c>
      <c r="K160" s="2">
        <v>21</v>
      </c>
      <c r="O160" t="s">
        <v>174</v>
      </c>
    </row>
    <row r="161" spans="1:15" x14ac:dyDescent="0.25">
      <c r="A161">
        <v>2012</v>
      </c>
      <c r="B161" s="4" t="s">
        <v>13</v>
      </c>
      <c r="C161" s="2">
        <v>10</v>
      </c>
      <c r="D161" t="s">
        <v>13</v>
      </c>
      <c r="E161" s="2">
        <v>30</v>
      </c>
      <c r="F161" t="s">
        <v>14</v>
      </c>
      <c r="G161" s="2">
        <v>13</v>
      </c>
      <c r="H161" s="2" t="s">
        <v>15</v>
      </c>
      <c r="I161" s="2">
        <v>32</v>
      </c>
      <c r="J161" s="2" t="s">
        <v>15</v>
      </c>
      <c r="K161" s="2">
        <v>48</v>
      </c>
      <c r="O161" t="s">
        <v>175</v>
      </c>
    </row>
    <row r="162" spans="1:15" x14ac:dyDescent="0.25">
      <c r="A162">
        <v>2012</v>
      </c>
      <c r="B162" s="4" t="s">
        <v>13</v>
      </c>
      <c r="C162" s="2">
        <v>11</v>
      </c>
      <c r="D162" t="s">
        <v>13</v>
      </c>
      <c r="E162" s="2">
        <v>2</v>
      </c>
      <c r="F162" t="s">
        <v>14</v>
      </c>
      <c r="G162" s="2">
        <v>13</v>
      </c>
      <c r="H162" s="2" t="s">
        <v>15</v>
      </c>
      <c r="I162" s="2">
        <v>22</v>
      </c>
      <c r="J162" s="2" t="s">
        <v>15</v>
      </c>
      <c r="K162" s="2">
        <v>29</v>
      </c>
      <c r="O162" t="s">
        <v>176</v>
      </c>
    </row>
    <row r="163" spans="1:15" x14ac:dyDescent="0.25">
      <c r="A163">
        <v>2012</v>
      </c>
      <c r="B163" s="4" t="s">
        <v>13</v>
      </c>
      <c r="C163" s="2">
        <v>11</v>
      </c>
      <c r="D163" t="s">
        <v>13</v>
      </c>
      <c r="E163" s="2">
        <v>3</v>
      </c>
      <c r="F163" t="s">
        <v>14</v>
      </c>
      <c r="G163" s="2">
        <v>23</v>
      </c>
      <c r="H163" s="2" t="s">
        <v>15</v>
      </c>
      <c r="I163" s="2">
        <v>46</v>
      </c>
      <c r="J163" s="2" t="s">
        <v>15</v>
      </c>
      <c r="K163" s="2">
        <v>9</v>
      </c>
      <c r="O163" t="s">
        <v>177</v>
      </c>
    </row>
    <row r="164" spans="1:15" x14ac:dyDescent="0.25">
      <c r="A164">
        <v>2012</v>
      </c>
      <c r="B164" s="4" t="s">
        <v>13</v>
      </c>
      <c r="C164" s="2">
        <v>11</v>
      </c>
      <c r="D164" t="s">
        <v>13</v>
      </c>
      <c r="E164" s="2">
        <v>16</v>
      </c>
      <c r="F164" t="s">
        <v>14</v>
      </c>
      <c r="G164" s="2">
        <v>8</v>
      </c>
      <c r="H164" s="2" t="s">
        <v>15</v>
      </c>
      <c r="I164" s="2">
        <v>47</v>
      </c>
      <c r="J164" s="2" t="s">
        <v>15</v>
      </c>
      <c r="K164" s="2">
        <v>45</v>
      </c>
      <c r="O164" t="s">
        <v>178</v>
      </c>
    </row>
    <row r="165" spans="1:15" x14ac:dyDescent="0.25">
      <c r="A165">
        <v>2012</v>
      </c>
      <c r="B165" s="4" t="s">
        <v>13</v>
      </c>
      <c r="C165" s="2">
        <v>11</v>
      </c>
      <c r="D165" t="s">
        <v>13</v>
      </c>
      <c r="E165" s="2">
        <v>22</v>
      </c>
      <c r="F165" t="s">
        <v>14</v>
      </c>
      <c r="G165" s="2">
        <v>12</v>
      </c>
      <c r="H165" s="2" t="s">
        <v>15</v>
      </c>
      <c r="I165" s="2">
        <v>53</v>
      </c>
      <c r="J165" s="2" t="s">
        <v>15</v>
      </c>
      <c r="K165" s="2">
        <v>52</v>
      </c>
      <c r="O165" t="s">
        <v>179</v>
      </c>
    </row>
    <row r="166" spans="1:15" x14ac:dyDescent="0.25">
      <c r="A166">
        <v>2012</v>
      </c>
      <c r="B166" s="4" t="s">
        <v>13</v>
      </c>
      <c r="C166" s="2">
        <v>11</v>
      </c>
      <c r="D166" t="s">
        <v>13</v>
      </c>
      <c r="E166" s="2">
        <v>25</v>
      </c>
      <c r="F166" t="s">
        <v>14</v>
      </c>
      <c r="G166" s="2">
        <v>7</v>
      </c>
      <c r="H166" s="2" t="s">
        <v>15</v>
      </c>
      <c r="I166" s="2">
        <v>11</v>
      </c>
      <c r="J166" s="2" t="s">
        <v>15</v>
      </c>
      <c r="K166" s="2">
        <v>22</v>
      </c>
      <c r="O166" t="s">
        <v>180</v>
      </c>
    </row>
    <row r="167" spans="1:15" x14ac:dyDescent="0.25">
      <c r="A167">
        <v>2012</v>
      </c>
      <c r="B167" s="4" t="s">
        <v>13</v>
      </c>
      <c r="C167" s="2">
        <v>12</v>
      </c>
      <c r="D167" t="s">
        <v>13</v>
      </c>
      <c r="E167" s="2">
        <v>5</v>
      </c>
      <c r="F167" t="s">
        <v>14</v>
      </c>
      <c r="G167" s="2">
        <v>20</v>
      </c>
      <c r="H167" s="2" t="s">
        <v>15</v>
      </c>
      <c r="I167" s="2">
        <v>57</v>
      </c>
      <c r="J167" s="2" t="s">
        <v>15</v>
      </c>
      <c r="K167" s="2">
        <v>20</v>
      </c>
      <c r="O167" t="s">
        <v>181</v>
      </c>
    </row>
    <row r="168" spans="1:15" x14ac:dyDescent="0.25">
      <c r="A168">
        <v>2012</v>
      </c>
      <c r="B168" s="4" t="s">
        <v>13</v>
      </c>
      <c r="C168" s="2">
        <v>12</v>
      </c>
      <c r="D168" t="s">
        <v>13</v>
      </c>
      <c r="E168" s="2">
        <v>5</v>
      </c>
      <c r="F168" t="s">
        <v>14</v>
      </c>
      <c r="G168" s="2">
        <v>23</v>
      </c>
      <c r="H168" s="2" t="s">
        <v>15</v>
      </c>
      <c r="I168" s="2">
        <v>34</v>
      </c>
      <c r="J168" s="2" t="s">
        <v>15</v>
      </c>
      <c r="K168" s="2">
        <v>44</v>
      </c>
      <c r="O168" t="s">
        <v>182</v>
      </c>
    </row>
    <row r="169" spans="1:15" x14ac:dyDescent="0.25">
      <c r="A169">
        <v>2012</v>
      </c>
      <c r="B169" s="4" t="s">
        <v>13</v>
      </c>
      <c r="C169" s="2">
        <v>12</v>
      </c>
      <c r="D169" t="s">
        <v>13</v>
      </c>
      <c r="E169" s="2">
        <v>5</v>
      </c>
      <c r="F169" t="s">
        <v>14</v>
      </c>
      <c r="G169" s="2">
        <v>9</v>
      </c>
      <c r="H169" s="2" t="s">
        <v>15</v>
      </c>
      <c r="I169" s="2">
        <v>36</v>
      </c>
      <c r="J169" s="2" t="s">
        <v>15</v>
      </c>
      <c r="K169" s="2">
        <v>28</v>
      </c>
      <c r="O169" t="s">
        <v>183</v>
      </c>
    </row>
    <row r="170" spans="1:15" x14ac:dyDescent="0.25">
      <c r="A170">
        <v>2012</v>
      </c>
      <c r="B170" s="4" t="s">
        <v>13</v>
      </c>
      <c r="C170" s="2">
        <v>12</v>
      </c>
      <c r="D170" t="s">
        <v>13</v>
      </c>
      <c r="E170" s="2">
        <v>6</v>
      </c>
      <c r="F170" t="s">
        <v>14</v>
      </c>
      <c r="G170" s="2">
        <v>5</v>
      </c>
      <c r="H170" s="2" t="s">
        <v>15</v>
      </c>
      <c r="I170" s="2">
        <v>45</v>
      </c>
      <c r="J170" s="2" t="s">
        <v>15</v>
      </c>
      <c r="K170" s="2">
        <v>20</v>
      </c>
      <c r="O170" t="s">
        <v>184</v>
      </c>
    </row>
    <row r="171" spans="1:15" x14ac:dyDescent="0.25">
      <c r="A171">
        <v>2012</v>
      </c>
      <c r="B171" s="4" t="s">
        <v>13</v>
      </c>
      <c r="C171" s="2">
        <v>12</v>
      </c>
      <c r="D171" t="s">
        <v>13</v>
      </c>
      <c r="E171" s="2">
        <v>13</v>
      </c>
      <c r="F171" t="s">
        <v>14</v>
      </c>
      <c r="G171" s="2">
        <v>12</v>
      </c>
      <c r="H171" s="2" t="s">
        <v>15</v>
      </c>
      <c r="I171" s="2">
        <v>55</v>
      </c>
      <c r="J171" s="2" t="s">
        <v>15</v>
      </c>
      <c r="K171" s="2">
        <v>52</v>
      </c>
      <c r="O171" t="s">
        <v>185</v>
      </c>
    </row>
    <row r="172" spans="1:15" x14ac:dyDescent="0.25">
      <c r="A172">
        <v>2012</v>
      </c>
      <c r="B172" s="4" t="s">
        <v>13</v>
      </c>
      <c r="C172" s="2">
        <v>12</v>
      </c>
      <c r="D172" t="s">
        <v>13</v>
      </c>
      <c r="E172" s="2">
        <v>14</v>
      </c>
      <c r="F172" t="s">
        <v>14</v>
      </c>
      <c r="G172" s="2">
        <v>17</v>
      </c>
      <c r="H172" s="2" t="s">
        <v>15</v>
      </c>
      <c r="I172" s="2">
        <v>48</v>
      </c>
      <c r="J172" s="2" t="s">
        <v>15</v>
      </c>
      <c r="K172" s="2">
        <v>59</v>
      </c>
      <c r="O172" t="s">
        <v>186</v>
      </c>
    </row>
    <row r="173" spans="1:15" x14ac:dyDescent="0.25">
      <c r="A173">
        <v>2012</v>
      </c>
      <c r="B173" s="4" t="s">
        <v>13</v>
      </c>
      <c r="C173" s="2">
        <v>12</v>
      </c>
      <c r="D173" t="s">
        <v>13</v>
      </c>
      <c r="E173" s="2">
        <v>26</v>
      </c>
      <c r="F173" t="s">
        <v>14</v>
      </c>
      <c r="G173" s="2">
        <v>12</v>
      </c>
      <c r="H173" s="2" t="s">
        <v>15</v>
      </c>
      <c r="I173" s="2">
        <v>51</v>
      </c>
      <c r="J173" s="2" t="s">
        <v>15</v>
      </c>
      <c r="K173" s="2">
        <v>50</v>
      </c>
      <c r="O173" t="s">
        <v>187</v>
      </c>
    </row>
    <row r="174" spans="1:15" x14ac:dyDescent="0.25">
      <c r="A174">
        <v>2012</v>
      </c>
      <c r="B174" s="4" t="s">
        <v>13</v>
      </c>
      <c r="C174" s="2">
        <v>12</v>
      </c>
      <c r="D174" t="s">
        <v>13</v>
      </c>
      <c r="E174" s="2">
        <v>27</v>
      </c>
      <c r="F174" t="s">
        <v>14</v>
      </c>
      <c r="G174" s="2">
        <v>19</v>
      </c>
      <c r="H174" s="2" t="s">
        <v>15</v>
      </c>
      <c r="I174" s="2">
        <v>52</v>
      </c>
      <c r="J174" s="2" t="s">
        <v>15</v>
      </c>
      <c r="K174" s="2">
        <v>6</v>
      </c>
      <c r="O174" t="s">
        <v>188</v>
      </c>
    </row>
    <row r="175" spans="1:15" x14ac:dyDescent="0.25">
      <c r="A175">
        <v>2012</v>
      </c>
      <c r="B175" s="4" t="s">
        <v>13</v>
      </c>
      <c r="C175" s="2">
        <v>12</v>
      </c>
      <c r="D175" t="s">
        <v>13</v>
      </c>
      <c r="E175" s="2">
        <v>27</v>
      </c>
      <c r="F175" t="s">
        <v>14</v>
      </c>
      <c r="G175" s="2">
        <v>20</v>
      </c>
      <c r="H175" s="2" t="s">
        <v>15</v>
      </c>
      <c r="I175" s="2">
        <v>41</v>
      </c>
      <c r="J175" s="2" t="s">
        <v>15</v>
      </c>
      <c r="K175" s="2">
        <v>37</v>
      </c>
      <c r="O175" t="s">
        <v>189</v>
      </c>
    </row>
    <row r="176" spans="1:15" x14ac:dyDescent="0.25">
      <c r="A176">
        <v>2012</v>
      </c>
      <c r="B176" s="4" t="s">
        <v>13</v>
      </c>
      <c r="C176" s="2">
        <v>12</v>
      </c>
      <c r="D176" t="s">
        <v>13</v>
      </c>
      <c r="E176" s="2">
        <v>31</v>
      </c>
      <c r="F176" t="s">
        <v>14</v>
      </c>
      <c r="G176" s="2">
        <v>22</v>
      </c>
      <c r="H176" s="2" t="s">
        <v>15</v>
      </c>
      <c r="I176" s="2">
        <v>32</v>
      </c>
      <c r="J176" s="2" t="s">
        <v>15</v>
      </c>
      <c r="K176" s="2">
        <v>32</v>
      </c>
      <c r="O176" t="s">
        <v>190</v>
      </c>
    </row>
    <row r="177" spans="1:15" x14ac:dyDescent="0.25">
      <c r="A177">
        <v>2013</v>
      </c>
      <c r="B177" s="4" t="s">
        <v>13</v>
      </c>
      <c r="C177" s="2">
        <v>1</v>
      </c>
      <c r="D177" t="s">
        <v>13</v>
      </c>
      <c r="E177" s="2">
        <v>13</v>
      </c>
      <c r="F177" t="s">
        <v>14</v>
      </c>
      <c r="G177" s="2">
        <v>18</v>
      </c>
      <c r="H177" s="2" t="s">
        <v>15</v>
      </c>
      <c r="I177" s="2">
        <v>24</v>
      </c>
      <c r="J177" s="2" t="s">
        <v>15</v>
      </c>
      <c r="K177" s="2">
        <v>25</v>
      </c>
      <c r="O177" t="s">
        <v>191</v>
      </c>
    </row>
    <row r="178" spans="1:15" x14ac:dyDescent="0.25">
      <c r="A178">
        <v>2013</v>
      </c>
      <c r="B178" s="4" t="s">
        <v>13</v>
      </c>
      <c r="C178" s="2">
        <v>1</v>
      </c>
      <c r="D178" t="s">
        <v>13</v>
      </c>
      <c r="E178" s="2">
        <v>25</v>
      </c>
      <c r="F178" t="s">
        <v>14</v>
      </c>
      <c r="G178" s="2">
        <v>17</v>
      </c>
      <c r="H178" s="2" t="s">
        <v>15</v>
      </c>
      <c r="I178" s="2">
        <v>2</v>
      </c>
      <c r="J178" s="2" t="s">
        <v>15</v>
      </c>
      <c r="K178" s="2">
        <v>39</v>
      </c>
      <c r="O178" t="s">
        <v>192</v>
      </c>
    </row>
    <row r="179" spans="1:15" x14ac:dyDescent="0.25">
      <c r="A179">
        <v>2013</v>
      </c>
      <c r="B179" s="4" t="s">
        <v>13</v>
      </c>
      <c r="C179" s="2">
        <v>1</v>
      </c>
      <c r="D179" t="s">
        <v>13</v>
      </c>
      <c r="E179" s="2">
        <v>25</v>
      </c>
      <c r="F179" t="s">
        <v>14</v>
      </c>
      <c r="G179" s="2">
        <v>16</v>
      </c>
      <c r="H179" s="2" t="s">
        <v>15</v>
      </c>
      <c r="I179" s="2">
        <v>50</v>
      </c>
      <c r="J179" s="2" t="s">
        <v>15</v>
      </c>
      <c r="K179" s="2">
        <v>30</v>
      </c>
      <c r="O179" t="s">
        <v>193</v>
      </c>
    </row>
    <row r="180" spans="1:15" x14ac:dyDescent="0.25">
      <c r="A180">
        <v>2013</v>
      </c>
      <c r="B180" s="4" t="s">
        <v>13</v>
      </c>
      <c r="C180" s="2">
        <v>1</v>
      </c>
      <c r="D180" t="s">
        <v>13</v>
      </c>
      <c r="E180" s="2">
        <v>30</v>
      </c>
      <c r="F180" t="s">
        <v>14</v>
      </c>
      <c r="G180" s="2">
        <v>5</v>
      </c>
      <c r="H180" s="2" t="s">
        <v>15</v>
      </c>
      <c r="I180" s="2">
        <v>13</v>
      </c>
      <c r="J180" s="2" t="s">
        <v>15</v>
      </c>
      <c r="K180" s="2">
        <v>6</v>
      </c>
      <c r="O180" t="s">
        <v>194</v>
      </c>
    </row>
    <row r="181" spans="1:15" x14ac:dyDescent="0.25">
      <c r="A181">
        <v>2013</v>
      </c>
      <c r="B181" s="4" t="s">
        <v>13</v>
      </c>
      <c r="C181" s="2">
        <v>2</v>
      </c>
      <c r="D181" t="s">
        <v>13</v>
      </c>
      <c r="E181" s="2">
        <v>8</v>
      </c>
      <c r="F181" t="s">
        <v>14</v>
      </c>
      <c r="G181" s="2">
        <v>16</v>
      </c>
      <c r="H181" s="2" t="s">
        <v>15</v>
      </c>
      <c r="I181" s="2">
        <v>46</v>
      </c>
      <c r="J181" s="2" t="s">
        <v>15</v>
      </c>
      <c r="K181" s="2">
        <v>48</v>
      </c>
      <c r="O181" t="s">
        <v>195</v>
      </c>
    </row>
    <row r="182" spans="1:15" x14ac:dyDescent="0.25">
      <c r="A182">
        <v>2013</v>
      </c>
      <c r="B182" s="4" t="s">
        <v>13</v>
      </c>
      <c r="C182" s="2">
        <v>2</v>
      </c>
      <c r="D182" t="s">
        <v>13</v>
      </c>
      <c r="E182" s="2">
        <v>11</v>
      </c>
      <c r="F182" t="s">
        <v>14</v>
      </c>
      <c r="G182" s="2">
        <v>17</v>
      </c>
      <c r="H182" s="2" t="s">
        <v>15</v>
      </c>
      <c r="I182" s="2">
        <v>22</v>
      </c>
      <c r="J182" s="2" t="s">
        <v>15</v>
      </c>
      <c r="K182" s="2">
        <v>8</v>
      </c>
      <c r="O182" t="s">
        <v>196</v>
      </c>
    </row>
    <row r="183" spans="1:15" x14ac:dyDescent="0.25">
      <c r="A183">
        <v>2013</v>
      </c>
      <c r="B183" s="4" t="s">
        <v>13</v>
      </c>
      <c r="C183" s="2">
        <v>2</v>
      </c>
      <c r="D183" t="s">
        <v>13</v>
      </c>
      <c r="E183" s="2">
        <v>12</v>
      </c>
      <c r="F183" t="s">
        <v>14</v>
      </c>
      <c r="G183" s="2">
        <v>17</v>
      </c>
      <c r="H183" s="2" t="s">
        <v>15</v>
      </c>
      <c r="I183" s="2">
        <v>3</v>
      </c>
      <c r="J183" s="2" t="s">
        <v>15</v>
      </c>
      <c r="K183" s="2">
        <v>50</v>
      </c>
      <c r="O183" t="s">
        <v>197</v>
      </c>
    </row>
    <row r="184" spans="1:15" x14ac:dyDescent="0.25">
      <c r="A184">
        <v>2013</v>
      </c>
      <c r="B184" s="4" t="s">
        <v>13</v>
      </c>
      <c r="C184" s="2">
        <v>2</v>
      </c>
      <c r="D184" t="s">
        <v>13</v>
      </c>
      <c r="E184" s="2">
        <v>15</v>
      </c>
      <c r="F184" t="s">
        <v>14</v>
      </c>
      <c r="G184" s="2">
        <v>22</v>
      </c>
      <c r="H184" s="2" t="s">
        <v>15</v>
      </c>
      <c r="I184" s="2">
        <v>56</v>
      </c>
      <c r="J184" s="2" t="s">
        <v>15</v>
      </c>
      <c r="K184" s="2">
        <v>19</v>
      </c>
      <c r="O184" t="s">
        <v>198</v>
      </c>
    </row>
    <row r="185" spans="1:15" x14ac:dyDescent="0.25">
      <c r="A185">
        <v>2013</v>
      </c>
      <c r="B185" s="4" t="s">
        <v>13</v>
      </c>
      <c r="C185" s="2">
        <v>2</v>
      </c>
      <c r="D185" t="s">
        <v>13</v>
      </c>
      <c r="E185" s="2">
        <v>16</v>
      </c>
      <c r="F185" t="s">
        <v>14</v>
      </c>
      <c r="G185" s="2">
        <v>4</v>
      </c>
      <c r="H185" s="2" t="s">
        <v>15</v>
      </c>
      <c r="I185" s="2">
        <v>53</v>
      </c>
      <c r="J185" s="2" t="s">
        <v>15</v>
      </c>
      <c r="K185" s="2">
        <v>45</v>
      </c>
      <c r="O185" t="s">
        <v>199</v>
      </c>
    </row>
    <row r="186" spans="1:15" x14ac:dyDescent="0.25">
      <c r="A186">
        <v>2013</v>
      </c>
      <c r="B186" s="4" t="s">
        <v>13</v>
      </c>
      <c r="C186" s="2">
        <v>3</v>
      </c>
      <c r="D186" t="s">
        <v>13</v>
      </c>
      <c r="E186" s="2">
        <v>4</v>
      </c>
      <c r="F186" t="s">
        <v>14</v>
      </c>
      <c r="G186" s="2">
        <v>10</v>
      </c>
      <c r="H186" s="2" t="s">
        <v>15</v>
      </c>
      <c r="I186" s="2">
        <v>38</v>
      </c>
      <c r="J186" s="2" t="s">
        <v>15</v>
      </c>
      <c r="K186" s="2">
        <v>6</v>
      </c>
      <c r="O186" t="s">
        <v>200</v>
      </c>
    </row>
    <row r="187" spans="1:15" x14ac:dyDescent="0.25">
      <c r="A187">
        <v>2013</v>
      </c>
      <c r="B187" s="4" t="s">
        <v>13</v>
      </c>
      <c r="C187" s="2">
        <v>3</v>
      </c>
      <c r="D187" t="s">
        <v>13</v>
      </c>
      <c r="E187" s="2">
        <v>5</v>
      </c>
      <c r="F187" t="s">
        <v>14</v>
      </c>
      <c r="G187" s="2">
        <v>3</v>
      </c>
      <c r="H187" s="2" t="s">
        <v>15</v>
      </c>
      <c r="I187" s="2">
        <v>36</v>
      </c>
      <c r="J187" s="2" t="s">
        <v>15</v>
      </c>
      <c r="K187" s="2">
        <v>13</v>
      </c>
      <c r="O187" t="s">
        <v>201</v>
      </c>
    </row>
    <row r="188" spans="1:15" x14ac:dyDescent="0.25">
      <c r="A188">
        <v>2013</v>
      </c>
      <c r="B188" s="4" t="s">
        <v>13</v>
      </c>
      <c r="C188" s="2">
        <v>3</v>
      </c>
      <c r="D188" t="s">
        <v>13</v>
      </c>
      <c r="E188" s="2">
        <v>8</v>
      </c>
      <c r="F188" t="s">
        <v>14</v>
      </c>
      <c r="G188" s="2">
        <v>8</v>
      </c>
      <c r="H188" s="2" t="s">
        <v>15</v>
      </c>
      <c r="I188" s="2">
        <v>40</v>
      </c>
      <c r="J188" s="2" t="s">
        <v>15</v>
      </c>
      <c r="K188" s="2">
        <v>56</v>
      </c>
      <c r="O188" t="s">
        <v>202</v>
      </c>
    </row>
    <row r="189" spans="1:15" x14ac:dyDescent="0.25">
      <c r="A189">
        <v>2013</v>
      </c>
      <c r="B189" s="4" t="s">
        <v>13</v>
      </c>
      <c r="C189" s="2">
        <v>3</v>
      </c>
      <c r="D189" t="s">
        <v>13</v>
      </c>
      <c r="E189" s="2">
        <v>14</v>
      </c>
      <c r="F189" t="s">
        <v>14</v>
      </c>
      <c r="G189" s="2">
        <v>9</v>
      </c>
      <c r="H189" s="2" t="s">
        <v>15</v>
      </c>
      <c r="I189" s="2">
        <v>51</v>
      </c>
      <c r="J189" s="2" t="s">
        <v>15</v>
      </c>
      <c r="K189" s="2">
        <v>5</v>
      </c>
      <c r="O189" t="s">
        <v>203</v>
      </c>
    </row>
    <row r="190" spans="1:15" x14ac:dyDescent="0.25">
      <c r="A190">
        <v>2013</v>
      </c>
      <c r="B190" s="4" t="s">
        <v>13</v>
      </c>
      <c r="C190" s="2">
        <v>3</v>
      </c>
      <c r="D190" t="s">
        <v>13</v>
      </c>
      <c r="E190" s="2">
        <v>16</v>
      </c>
      <c r="F190" t="s">
        <v>14</v>
      </c>
      <c r="G190" s="2">
        <v>15</v>
      </c>
      <c r="H190" s="2" t="s">
        <v>15</v>
      </c>
      <c r="I190" s="2">
        <v>55</v>
      </c>
      <c r="J190" s="2" t="s">
        <v>15</v>
      </c>
      <c r="K190" s="2">
        <v>37</v>
      </c>
      <c r="O190" t="s">
        <v>204</v>
      </c>
    </row>
    <row r="191" spans="1:15" x14ac:dyDescent="0.25">
      <c r="A191">
        <v>2013</v>
      </c>
      <c r="B191" s="4" t="s">
        <v>13</v>
      </c>
      <c r="C191" s="2">
        <v>3</v>
      </c>
      <c r="D191" t="s">
        <v>13</v>
      </c>
      <c r="E191" s="2">
        <v>17</v>
      </c>
      <c r="F191" t="s">
        <v>14</v>
      </c>
      <c r="G191" s="2">
        <v>20</v>
      </c>
      <c r="H191" s="2" t="s">
        <v>15</v>
      </c>
      <c r="I191" s="2">
        <v>20</v>
      </c>
      <c r="J191" s="2" t="s">
        <v>15</v>
      </c>
      <c r="K191" s="2">
        <v>13</v>
      </c>
      <c r="O191" t="s">
        <v>205</v>
      </c>
    </row>
    <row r="192" spans="1:15" x14ac:dyDescent="0.25">
      <c r="A192">
        <v>2013</v>
      </c>
      <c r="B192" s="4" t="s">
        <v>13</v>
      </c>
      <c r="C192" s="2">
        <v>3</v>
      </c>
      <c r="D192" t="s">
        <v>13</v>
      </c>
      <c r="E192" s="2">
        <v>24</v>
      </c>
      <c r="F192" t="s">
        <v>14</v>
      </c>
      <c r="G192" s="2">
        <v>10</v>
      </c>
      <c r="H192" s="2" t="s">
        <v>15</v>
      </c>
      <c r="I192" s="2">
        <v>54</v>
      </c>
      <c r="J192" s="2" t="s">
        <v>15</v>
      </c>
      <c r="K192" s="2">
        <v>56</v>
      </c>
      <c r="O192" t="s">
        <v>206</v>
      </c>
    </row>
    <row r="193" spans="1:15" x14ac:dyDescent="0.25">
      <c r="A193">
        <v>2013</v>
      </c>
      <c r="B193" s="4" t="s">
        <v>13</v>
      </c>
      <c r="C193" s="2">
        <v>3</v>
      </c>
      <c r="D193" t="s">
        <v>13</v>
      </c>
      <c r="E193" s="2">
        <v>24</v>
      </c>
      <c r="F193" t="s">
        <v>14</v>
      </c>
      <c r="G193" s="2">
        <v>5</v>
      </c>
      <c r="H193" s="2" t="s">
        <v>15</v>
      </c>
      <c r="I193" s="2">
        <v>58</v>
      </c>
      <c r="J193" s="2" t="s">
        <v>15</v>
      </c>
      <c r="K193" s="2">
        <v>17</v>
      </c>
      <c r="O193" t="s">
        <v>207</v>
      </c>
    </row>
    <row r="194" spans="1:15" x14ac:dyDescent="0.25">
      <c r="A194">
        <v>2013</v>
      </c>
      <c r="B194" s="4" t="s">
        <v>13</v>
      </c>
      <c r="C194" s="2">
        <v>3</v>
      </c>
      <c r="D194" t="s">
        <v>13</v>
      </c>
      <c r="E194" s="2">
        <v>25</v>
      </c>
      <c r="F194" t="s">
        <v>14</v>
      </c>
      <c r="G194" s="2">
        <v>18</v>
      </c>
      <c r="H194" s="2" t="s">
        <v>15</v>
      </c>
      <c r="I194" s="2">
        <v>29</v>
      </c>
      <c r="J194" s="2" t="s">
        <v>15</v>
      </c>
      <c r="K194" s="2">
        <v>52</v>
      </c>
      <c r="O194" t="s">
        <v>208</v>
      </c>
    </row>
    <row r="195" spans="1:15" x14ac:dyDescent="0.25">
      <c r="A195">
        <v>2013</v>
      </c>
      <c r="B195" s="4" t="s">
        <v>13</v>
      </c>
      <c r="C195" s="2">
        <v>3</v>
      </c>
      <c r="D195" t="s">
        <v>13</v>
      </c>
      <c r="E195" s="2">
        <v>26</v>
      </c>
      <c r="F195" t="s">
        <v>14</v>
      </c>
      <c r="G195" s="2">
        <v>5</v>
      </c>
      <c r="H195" s="2" t="s">
        <v>15</v>
      </c>
      <c r="I195" s="2">
        <v>16</v>
      </c>
      <c r="J195" s="2" t="s">
        <v>15</v>
      </c>
      <c r="K195" s="2">
        <v>52</v>
      </c>
      <c r="O195" t="s">
        <v>209</v>
      </c>
    </row>
    <row r="196" spans="1:15" x14ac:dyDescent="0.25">
      <c r="A196">
        <v>2013</v>
      </c>
      <c r="B196" s="4" t="s">
        <v>13</v>
      </c>
      <c r="C196" s="2">
        <v>3</v>
      </c>
      <c r="D196" t="s">
        <v>13</v>
      </c>
      <c r="E196" s="2">
        <v>26</v>
      </c>
      <c r="F196" t="s">
        <v>14</v>
      </c>
      <c r="G196" s="2">
        <v>13</v>
      </c>
      <c r="H196" s="2" t="s">
        <v>15</v>
      </c>
      <c r="I196" s="2">
        <v>35</v>
      </c>
      <c r="J196" s="2" t="s">
        <v>15</v>
      </c>
      <c r="K196" s="2">
        <v>21</v>
      </c>
      <c r="O196" t="s">
        <v>210</v>
      </c>
    </row>
    <row r="197" spans="1:15" x14ac:dyDescent="0.25">
      <c r="A197">
        <v>2013</v>
      </c>
      <c r="B197" s="4" t="s">
        <v>13</v>
      </c>
      <c r="C197" s="2">
        <v>3</v>
      </c>
      <c r="D197" t="s">
        <v>13</v>
      </c>
      <c r="E197" s="2">
        <v>27</v>
      </c>
      <c r="F197" t="s">
        <v>14</v>
      </c>
      <c r="G197" s="2">
        <v>11</v>
      </c>
      <c r="H197" s="2" t="s">
        <v>15</v>
      </c>
      <c r="I197" s="2">
        <v>31</v>
      </c>
      <c r="J197" s="2" t="s">
        <v>15</v>
      </c>
      <c r="K197" s="2">
        <v>28</v>
      </c>
      <c r="O197" t="s">
        <v>211</v>
      </c>
    </row>
    <row r="198" spans="1:15" x14ac:dyDescent="0.25">
      <c r="A198">
        <v>2013</v>
      </c>
      <c r="B198" s="4" t="s">
        <v>13</v>
      </c>
      <c r="C198" s="2">
        <v>3</v>
      </c>
      <c r="D198" t="s">
        <v>13</v>
      </c>
      <c r="E198" s="2">
        <v>28</v>
      </c>
      <c r="F198" t="s">
        <v>14</v>
      </c>
      <c r="G198" s="2">
        <v>6</v>
      </c>
      <c r="H198" s="2" t="s">
        <v>15</v>
      </c>
      <c r="I198" s="2">
        <v>28</v>
      </c>
      <c r="J198" s="2" t="s">
        <v>15</v>
      </c>
      <c r="K198" s="2">
        <v>24</v>
      </c>
      <c r="O198" t="s">
        <v>212</v>
      </c>
    </row>
    <row r="199" spans="1:15" x14ac:dyDescent="0.25">
      <c r="A199">
        <v>2013</v>
      </c>
      <c r="B199" s="4" t="s">
        <v>13</v>
      </c>
      <c r="C199" s="2">
        <v>4</v>
      </c>
      <c r="D199" t="s">
        <v>13</v>
      </c>
      <c r="E199" s="2">
        <v>4</v>
      </c>
      <c r="F199" t="s">
        <v>14</v>
      </c>
      <c r="G199" s="2">
        <v>0</v>
      </c>
      <c r="H199" s="2" t="s">
        <v>15</v>
      </c>
      <c r="I199" s="2">
        <v>44</v>
      </c>
      <c r="J199" s="2" t="s">
        <v>15</v>
      </c>
      <c r="K199" s="2">
        <v>58</v>
      </c>
      <c r="O199" t="s">
        <v>213</v>
      </c>
    </row>
    <row r="200" spans="1:15" x14ac:dyDescent="0.25">
      <c r="A200">
        <v>2013</v>
      </c>
      <c r="B200" s="4" t="s">
        <v>13</v>
      </c>
      <c r="C200" s="2">
        <v>4</v>
      </c>
      <c r="D200" t="s">
        <v>13</v>
      </c>
      <c r="E200" s="2">
        <v>10</v>
      </c>
      <c r="F200" t="s">
        <v>14</v>
      </c>
      <c r="G200" s="2">
        <v>4</v>
      </c>
      <c r="H200" s="2" t="s">
        <v>15</v>
      </c>
      <c r="I200" s="2">
        <v>36</v>
      </c>
      <c r="J200" s="2" t="s">
        <v>15</v>
      </c>
      <c r="K200" s="2">
        <v>12</v>
      </c>
      <c r="O200" t="s">
        <v>214</v>
      </c>
    </row>
    <row r="201" spans="1:15" x14ac:dyDescent="0.25">
      <c r="A201">
        <v>2013</v>
      </c>
      <c r="B201" s="4" t="s">
        <v>13</v>
      </c>
      <c r="C201" s="2">
        <v>4</v>
      </c>
      <c r="D201" t="s">
        <v>13</v>
      </c>
      <c r="E201" s="2">
        <v>11</v>
      </c>
      <c r="F201" t="s">
        <v>14</v>
      </c>
      <c r="G201" s="2">
        <v>16</v>
      </c>
      <c r="H201" s="2" t="s">
        <v>15</v>
      </c>
      <c r="I201" s="2">
        <v>30</v>
      </c>
      <c r="J201" s="2" t="s">
        <v>15</v>
      </c>
      <c r="K201" s="2">
        <v>8</v>
      </c>
      <c r="O201" t="s">
        <v>215</v>
      </c>
    </row>
    <row r="202" spans="1:15" x14ac:dyDescent="0.25">
      <c r="A202">
        <v>2013</v>
      </c>
      <c r="B202" s="4" t="s">
        <v>13</v>
      </c>
      <c r="C202" s="2">
        <v>4</v>
      </c>
      <c r="D202" t="s">
        <v>13</v>
      </c>
      <c r="E202" s="2">
        <v>12</v>
      </c>
      <c r="F202" t="s">
        <v>14</v>
      </c>
      <c r="G202" s="2">
        <v>10</v>
      </c>
      <c r="H202" s="2" t="s">
        <v>15</v>
      </c>
      <c r="I202" s="2">
        <v>29</v>
      </c>
      <c r="J202" s="2" t="s">
        <v>15</v>
      </c>
      <c r="K202" s="2">
        <v>9</v>
      </c>
      <c r="O202" t="s">
        <v>216</v>
      </c>
    </row>
    <row r="203" spans="1:15" x14ac:dyDescent="0.25">
      <c r="A203">
        <v>2013</v>
      </c>
      <c r="B203" s="4" t="s">
        <v>13</v>
      </c>
      <c r="C203" s="2">
        <v>4</v>
      </c>
      <c r="D203" t="s">
        <v>13</v>
      </c>
      <c r="E203" s="2">
        <v>15</v>
      </c>
      <c r="F203" t="s">
        <v>14</v>
      </c>
      <c r="G203" s="2">
        <v>0</v>
      </c>
      <c r="H203" s="2" t="s">
        <v>15</v>
      </c>
      <c r="I203" s="2">
        <v>40</v>
      </c>
      <c r="J203" s="2" t="s">
        <v>15</v>
      </c>
      <c r="K203" s="2">
        <v>47</v>
      </c>
      <c r="O203" t="s">
        <v>217</v>
      </c>
    </row>
    <row r="204" spans="1:15" x14ac:dyDescent="0.25">
      <c r="A204">
        <v>2013</v>
      </c>
      <c r="B204" s="4" t="s">
        <v>13</v>
      </c>
      <c r="C204" s="2">
        <v>4</v>
      </c>
      <c r="D204" t="s">
        <v>13</v>
      </c>
      <c r="E204" s="2">
        <v>16</v>
      </c>
      <c r="F204" t="s">
        <v>14</v>
      </c>
      <c r="G204" s="2">
        <v>15</v>
      </c>
      <c r="H204" s="2" t="s">
        <v>15</v>
      </c>
      <c r="I204" s="2">
        <v>26</v>
      </c>
      <c r="J204" s="2" t="s">
        <v>15</v>
      </c>
      <c r="K204" s="2">
        <v>33</v>
      </c>
      <c r="O204" t="s">
        <v>218</v>
      </c>
    </row>
    <row r="205" spans="1:15" x14ac:dyDescent="0.25">
      <c r="A205">
        <v>2013</v>
      </c>
      <c r="B205" s="4" t="s">
        <v>13</v>
      </c>
      <c r="C205" s="2">
        <v>4</v>
      </c>
      <c r="D205" t="s">
        <v>13</v>
      </c>
      <c r="E205" s="2">
        <v>20</v>
      </c>
      <c r="F205" t="s">
        <v>14</v>
      </c>
      <c r="G205" s="2">
        <v>14</v>
      </c>
      <c r="H205" s="2" t="s">
        <v>15</v>
      </c>
      <c r="I205" s="2">
        <v>8</v>
      </c>
      <c r="J205" s="2" t="s">
        <v>15</v>
      </c>
      <c r="K205" s="2">
        <v>21</v>
      </c>
      <c r="O205" t="s">
        <v>219</v>
      </c>
    </row>
    <row r="206" spans="1:15" x14ac:dyDescent="0.25">
      <c r="A206">
        <v>2013</v>
      </c>
      <c r="B206" s="4" t="s">
        <v>13</v>
      </c>
      <c r="C206" s="2">
        <v>4</v>
      </c>
      <c r="D206" t="s">
        <v>13</v>
      </c>
      <c r="E206" s="2">
        <v>23</v>
      </c>
      <c r="F206" t="s">
        <v>14</v>
      </c>
      <c r="G206" s="2">
        <v>7</v>
      </c>
      <c r="H206" s="2" t="s">
        <v>15</v>
      </c>
      <c r="I206" s="2">
        <v>1</v>
      </c>
      <c r="J206" s="2" t="s">
        <v>15</v>
      </c>
      <c r="K206" s="2">
        <v>28</v>
      </c>
      <c r="O206" t="s">
        <v>220</v>
      </c>
    </row>
    <row r="207" spans="1:15" x14ac:dyDescent="0.25">
      <c r="A207">
        <v>2013</v>
      </c>
      <c r="B207" s="4" t="s">
        <v>13</v>
      </c>
      <c r="C207" s="2">
        <v>4</v>
      </c>
      <c r="D207" t="s">
        <v>13</v>
      </c>
      <c r="E207" s="2">
        <v>23</v>
      </c>
      <c r="F207" t="s">
        <v>14</v>
      </c>
      <c r="G207" s="2">
        <v>1</v>
      </c>
      <c r="H207" s="2" t="s">
        <v>15</v>
      </c>
      <c r="I207" s="2">
        <v>4</v>
      </c>
      <c r="J207" s="2" t="s">
        <v>15</v>
      </c>
      <c r="K207" s="2">
        <v>39</v>
      </c>
      <c r="O207" t="s">
        <v>221</v>
      </c>
    </row>
    <row r="208" spans="1:15" x14ac:dyDescent="0.25">
      <c r="A208">
        <v>2013</v>
      </c>
      <c r="B208" s="4" t="s">
        <v>13</v>
      </c>
      <c r="C208" s="2">
        <v>4</v>
      </c>
      <c r="D208" t="s">
        <v>13</v>
      </c>
      <c r="E208" s="2">
        <v>25</v>
      </c>
      <c r="F208" t="s">
        <v>14</v>
      </c>
      <c r="G208" s="2">
        <v>21</v>
      </c>
      <c r="H208" s="2" t="s">
        <v>15</v>
      </c>
      <c r="I208" s="2">
        <v>46</v>
      </c>
      <c r="J208" s="2" t="s">
        <v>15</v>
      </c>
      <c r="K208" s="2">
        <v>18</v>
      </c>
      <c r="O208" t="s">
        <v>222</v>
      </c>
    </row>
    <row r="209" spans="1:15" x14ac:dyDescent="0.25">
      <c r="A209">
        <v>2013</v>
      </c>
      <c r="B209" s="4" t="s">
        <v>13</v>
      </c>
      <c r="C209" s="2">
        <v>4</v>
      </c>
      <c r="D209" t="s">
        <v>13</v>
      </c>
      <c r="E209" s="2">
        <v>30</v>
      </c>
      <c r="F209" t="s">
        <v>14</v>
      </c>
      <c r="G209" s="2">
        <v>21</v>
      </c>
      <c r="H209" s="2" t="s">
        <v>15</v>
      </c>
      <c r="I209" s="2">
        <v>16</v>
      </c>
      <c r="J209" s="2" t="s">
        <v>15</v>
      </c>
      <c r="K209" s="2">
        <v>58</v>
      </c>
      <c r="O209" t="s">
        <v>223</v>
      </c>
    </row>
    <row r="210" spans="1:15" x14ac:dyDescent="0.25">
      <c r="A210">
        <v>2013</v>
      </c>
      <c r="B210" s="4" t="s">
        <v>13</v>
      </c>
      <c r="C210" s="2">
        <v>5</v>
      </c>
      <c r="D210" t="s">
        <v>13</v>
      </c>
      <c r="E210" s="2">
        <v>2</v>
      </c>
      <c r="F210" t="s">
        <v>14</v>
      </c>
      <c r="G210" s="2">
        <v>13</v>
      </c>
      <c r="H210" s="2" t="s">
        <v>15</v>
      </c>
      <c r="I210" s="2">
        <v>28</v>
      </c>
      <c r="J210" s="2" t="s">
        <v>15</v>
      </c>
      <c r="K210" s="2">
        <v>13</v>
      </c>
      <c r="O210" t="s">
        <v>224</v>
      </c>
    </row>
    <row r="211" spans="1:15" x14ac:dyDescent="0.25">
      <c r="A211">
        <v>2013</v>
      </c>
      <c r="B211" s="4" t="s">
        <v>13</v>
      </c>
      <c r="C211" s="2">
        <v>5</v>
      </c>
      <c r="D211" t="s">
        <v>13</v>
      </c>
      <c r="E211" s="2">
        <v>7</v>
      </c>
      <c r="F211" t="s">
        <v>14</v>
      </c>
      <c r="G211" s="2">
        <v>15</v>
      </c>
      <c r="H211" s="2" t="s">
        <v>15</v>
      </c>
      <c r="I211" s="2">
        <v>6</v>
      </c>
      <c r="J211" s="2" t="s">
        <v>15</v>
      </c>
      <c r="K211" s="2">
        <v>54</v>
      </c>
      <c r="O211" t="s">
        <v>225</v>
      </c>
    </row>
    <row r="212" spans="1:15" x14ac:dyDescent="0.25">
      <c r="A212">
        <v>2013</v>
      </c>
      <c r="B212" s="4" t="s">
        <v>13</v>
      </c>
      <c r="C212" s="2">
        <v>5</v>
      </c>
      <c r="D212" t="s">
        <v>13</v>
      </c>
      <c r="E212" s="2">
        <v>8</v>
      </c>
      <c r="F212" t="s">
        <v>14</v>
      </c>
      <c r="G212" s="2">
        <v>0</v>
      </c>
      <c r="H212" s="2" t="s">
        <v>15</v>
      </c>
      <c r="I212" s="2">
        <v>27</v>
      </c>
      <c r="J212" s="2" t="s">
        <v>15</v>
      </c>
      <c r="K212" s="2">
        <v>31</v>
      </c>
      <c r="O212" t="s">
        <v>226</v>
      </c>
    </row>
    <row r="213" spans="1:15" x14ac:dyDescent="0.25">
      <c r="A213">
        <v>2013</v>
      </c>
      <c r="B213" s="4" t="s">
        <v>13</v>
      </c>
      <c r="C213" s="2">
        <v>5</v>
      </c>
      <c r="D213" t="s">
        <v>13</v>
      </c>
      <c r="E213" s="2">
        <v>11</v>
      </c>
      <c r="F213" t="s">
        <v>14</v>
      </c>
      <c r="G213" s="2">
        <v>3</v>
      </c>
      <c r="H213" s="2" t="s">
        <v>15</v>
      </c>
      <c r="I213" s="2">
        <v>33</v>
      </c>
      <c r="J213" s="2" t="s">
        <v>15</v>
      </c>
      <c r="K213" s="2">
        <v>22</v>
      </c>
      <c r="O213" t="s">
        <v>227</v>
      </c>
    </row>
    <row r="214" spans="1:15" x14ac:dyDescent="0.25">
      <c r="A214">
        <v>2013</v>
      </c>
      <c r="B214" s="4" t="s">
        <v>13</v>
      </c>
      <c r="C214" s="2">
        <v>5</v>
      </c>
      <c r="D214" t="s">
        <v>13</v>
      </c>
      <c r="E214" s="2">
        <v>27</v>
      </c>
      <c r="F214" t="s">
        <v>14</v>
      </c>
      <c r="G214" s="2">
        <v>23</v>
      </c>
      <c r="H214" s="2" t="s">
        <v>15</v>
      </c>
      <c r="I214" s="2">
        <v>43</v>
      </c>
      <c r="J214" s="2" t="s">
        <v>15</v>
      </c>
      <c r="K214" s="2">
        <v>19</v>
      </c>
      <c r="O214" t="s">
        <v>228</v>
      </c>
    </row>
    <row r="215" spans="1:15" x14ac:dyDescent="0.25">
      <c r="A215">
        <v>2013</v>
      </c>
      <c r="B215" s="4" t="s">
        <v>13</v>
      </c>
      <c r="C215" s="2">
        <v>5</v>
      </c>
      <c r="D215" t="s">
        <v>13</v>
      </c>
      <c r="E215" s="2">
        <v>28</v>
      </c>
      <c r="F215" t="s">
        <v>14</v>
      </c>
      <c r="G215" s="2">
        <v>21</v>
      </c>
      <c r="H215" s="2" t="s">
        <v>15</v>
      </c>
      <c r="I215" s="2">
        <v>41</v>
      </c>
      <c r="J215" s="2" t="s">
        <v>15</v>
      </c>
      <c r="K215" s="2">
        <v>37</v>
      </c>
      <c r="O215" t="s">
        <v>229</v>
      </c>
    </row>
    <row r="216" spans="1:15" x14ac:dyDescent="0.25">
      <c r="A216">
        <v>2013</v>
      </c>
      <c r="B216" s="4" t="s">
        <v>13</v>
      </c>
      <c r="C216" s="2">
        <v>5</v>
      </c>
      <c r="D216" t="s">
        <v>13</v>
      </c>
      <c r="E216" s="2">
        <v>28</v>
      </c>
      <c r="F216" t="s">
        <v>14</v>
      </c>
      <c r="G216" s="2">
        <v>19</v>
      </c>
      <c r="H216" s="2" t="s">
        <v>15</v>
      </c>
      <c r="I216" s="2">
        <v>11</v>
      </c>
      <c r="J216" s="2" t="s">
        <v>15</v>
      </c>
      <c r="K216" s="2">
        <v>5</v>
      </c>
      <c r="O216" t="s">
        <v>230</v>
      </c>
    </row>
    <row r="217" spans="1:15" x14ac:dyDescent="0.25">
      <c r="A217">
        <v>2013</v>
      </c>
      <c r="B217" s="4" t="s">
        <v>13</v>
      </c>
      <c r="C217" s="2">
        <v>6</v>
      </c>
      <c r="D217" t="s">
        <v>13</v>
      </c>
      <c r="E217" s="2">
        <v>2</v>
      </c>
      <c r="F217" t="s">
        <v>14</v>
      </c>
      <c r="G217" s="2">
        <v>20</v>
      </c>
      <c r="H217" s="2" t="s">
        <v>15</v>
      </c>
      <c r="I217" s="2">
        <v>50</v>
      </c>
      <c r="J217" s="2" t="s">
        <v>15</v>
      </c>
      <c r="K217" s="2">
        <v>8</v>
      </c>
      <c r="O217" t="s">
        <v>231</v>
      </c>
    </row>
    <row r="218" spans="1:15" x14ac:dyDescent="0.25">
      <c r="A218">
        <v>2013</v>
      </c>
      <c r="B218" s="4" t="s">
        <v>13</v>
      </c>
      <c r="C218" s="2">
        <v>6</v>
      </c>
      <c r="D218" t="s">
        <v>13</v>
      </c>
      <c r="E218" s="2">
        <v>6</v>
      </c>
      <c r="F218" t="s">
        <v>14</v>
      </c>
      <c r="G218" s="2">
        <v>17</v>
      </c>
      <c r="H218" s="2" t="s">
        <v>15</v>
      </c>
      <c r="I218" s="2">
        <v>49</v>
      </c>
      <c r="J218" s="2" t="s">
        <v>15</v>
      </c>
      <c r="K218" s="2">
        <v>2</v>
      </c>
      <c r="O218" t="s">
        <v>232</v>
      </c>
    </row>
    <row r="219" spans="1:15" x14ac:dyDescent="0.25">
      <c r="A219">
        <v>2013</v>
      </c>
      <c r="B219" s="4" t="s">
        <v>13</v>
      </c>
      <c r="C219" s="2">
        <v>6</v>
      </c>
      <c r="D219" t="s">
        <v>13</v>
      </c>
      <c r="E219" s="2">
        <v>7</v>
      </c>
      <c r="F219" t="s">
        <v>14</v>
      </c>
      <c r="G219" s="2">
        <v>3</v>
      </c>
      <c r="H219" s="2" t="s">
        <v>15</v>
      </c>
      <c r="I219" s="2">
        <v>36</v>
      </c>
      <c r="J219" s="2" t="s">
        <v>15</v>
      </c>
      <c r="K219" s="2">
        <v>15</v>
      </c>
      <c r="O219" t="s">
        <v>233</v>
      </c>
    </row>
    <row r="220" spans="1:15" x14ac:dyDescent="0.25">
      <c r="A220">
        <v>2013</v>
      </c>
      <c r="B220" s="4" t="s">
        <v>13</v>
      </c>
      <c r="C220" s="2">
        <v>6</v>
      </c>
      <c r="D220" t="s">
        <v>13</v>
      </c>
      <c r="E220" s="2">
        <v>7</v>
      </c>
      <c r="F220" t="s">
        <v>14</v>
      </c>
      <c r="G220" s="2">
        <v>1</v>
      </c>
      <c r="H220" s="2" t="s">
        <v>15</v>
      </c>
      <c r="I220" s="2">
        <v>22</v>
      </c>
      <c r="J220" s="2" t="s">
        <v>15</v>
      </c>
      <c r="K220" s="2">
        <v>47</v>
      </c>
      <c r="O220" t="s">
        <v>234</v>
      </c>
    </row>
    <row r="221" spans="1:15" x14ac:dyDescent="0.25">
      <c r="A221">
        <v>2013</v>
      </c>
      <c r="B221" s="4" t="s">
        <v>13</v>
      </c>
      <c r="C221" s="2">
        <v>6</v>
      </c>
      <c r="D221" t="s">
        <v>13</v>
      </c>
      <c r="E221" s="2">
        <v>10</v>
      </c>
      <c r="F221" t="s">
        <v>14</v>
      </c>
      <c r="G221" s="2">
        <v>17</v>
      </c>
      <c r="H221" s="2" t="s">
        <v>15</v>
      </c>
      <c r="I221" s="2">
        <v>19</v>
      </c>
      <c r="J221" s="2" t="s">
        <v>15</v>
      </c>
      <c r="K221" s="2">
        <v>32</v>
      </c>
      <c r="O221" t="s">
        <v>235</v>
      </c>
    </row>
    <row r="222" spans="1:15" x14ac:dyDescent="0.25">
      <c r="A222">
        <v>2013</v>
      </c>
      <c r="B222" s="4" t="s">
        <v>13</v>
      </c>
      <c r="C222" s="2">
        <v>6</v>
      </c>
      <c r="D222" t="s">
        <v>13</v>
      </c>
      <c r="E222" s="2">
        <v>12</v>
      </c>
      <c r="F222" t="s">
        <v>14</v>
      </c>
      <c r="G222" s="2">
        <v>23</v>
      </c>
      <c r="H222" s="2" t="s">
        <v>15</v>
      </c>
      <c r="I222" s="2">
        <v>18</v>
      </c>
      <c r="J222" s="2" t="s">
        <v>15</v>
      </c>
      <c r="K222" s="2">
        <v>1</v>
      </c>
      <c r="O222" t="s">
        <v>236</v>
      </c>
    </row>
    <row r="223" spans="1:15" x14ac:dyDescent="0.25">
      <c r="A223">
        <v>2013</v>
      </c>
      <c r="B223" s="4" t="s">
        <v>13</v>
      </c>
      <c r="C223" s="2">
        <v>6</v>
      </c>
      <c r="D223" t="s">
        <v>13</v>
      </c>
      <c r="E223" s="2">
        <v>18</v>
      </c>
      <c r="F223" t="s">
        <v>14</v>
      </c>
      <c r="G223" s="2">
        <v>11</v>
      </c>
      <c r="H223" s="2" t="s">
        <v>15</v>
      </c>
      <c r="I223" s="2">
        <v>56</v>
      </c>
      <c r="J223" s="2" t="s">
        <v>15</v>
      </c>
      <c r="K223" s="2">
        <v>7</v>
      </c>
      <c r="O223" t="s">
        <v>237</v>
      </c>
    </row>
    <row r="224" spans="1:15" x14ac:dyDescent="0.25">
      <c r="A224">
        <v>2013</v>
      </c>
      <c r="B224" s="4" t="s">
        <v>13</v>
      </c>
      <c r="C224" s="2">
        <v>6</v>
      </c>
      <c r="D224" t="s">
        <v>13</v>
      </c>
      <c r="E224" s="2">
        <v>19</v>
      </c>
      <c r="F224" t="s">
        <v>14</v>
      </c>
      <c r="G224" s="2">
        <v>3</v>
      </c>
      <c r="H224" s="2" t="s">
        <v>15</v>
      </c>
      <c r="I224" s="2">
        <v>10</v>
      </c>
      <c r="J224" s="2" t="s">
        <v>15</v>
      </c>
      <c r="K224" s="2">
        <v>32</v>
      </c>
      <c r="O224" t="s">
        <v>238</v>
      </c>
    </row>
    <row r="225" spans="1:15" x14ac:dyDescent="0.25">
      <c r="A225">
        <v>2013</v>
      </c>
      <c r="B225" s="4" t="s">
        <v>13</v>
      </c>
      <c r="C225" s="2">
        <v>6</v>
      </c>
      <c r="D225" t="s">
        <v>13</v>
      </c>
      <c r="E225" s="2">
        <v>30</v>
      </c>
      <c r="F225" t="s">
        <v>14</v>
      </c>
      <c r="G225" s="2">
        <v>1</v>
      </c>
      <c r="H225" s="2" t="s">
        <v>15</v>
      </c>
      <c r="I225" s="2">
        <v>8</v>
      </c>
      <c r="J225" s="2" t="s">
        <v>15</v>
      </c>
      <c r="K225" s="2">
        <v>18</v>
      </c>
      <c r="O225" t="s">
        <v>239</v>
      </c>
    </row>
    <row r="226" spans="1:15" x14ac:dyDescent="0.25">
      <c r="A226">
        <v>2013</v>
      </c>
      <c r="B226" s="4" t="s">
        <v>13</v>
      </c>
      <c r="C226" s="2">
        <v>6</v>
      </c>
      <c r="D226" t="s">
        <v>13</v>
      </c>
      <c r="E226" s="2">
        <v>30</v>
      </c>
      <c r="F226" t="s">
        <v>14</v>
      </c>
      <c r="G226" s="2">
        <v>9</v>
      </c>
      <c r="H226" s="2" t="s">
        <v>15</v>
      </c>
      <c r="I226" s="2">
        <v>11</v>
      </c>
      <c r="J226" s="2" t="s">
        <v>15</v>
      </c>
      <c r="K226" s="2">
        <v>59</v>
      </c>
      <c r="O226" t="s">
        <v>240</v>
      </c>
    </row>
    <row r="227" spans="1:15" x14ac:dyDescent="0.25">
      <c r="A227">
        <v>2013</v>
      </c>
      <c r="B227" s="4" t="s">
        <v>13</v>
      </c>
      <c r="C227" s="2">
        <v>7</v>
      </c>
      <c r="D227" t="s">
        <v>13</v>
      </c>
      <c r="E227" s="2">
        <v>2</v>
      </c>
      <c r="F227" t="s">
        <v>14</v>
      </c>
      <c r="G227" s="2">
        <v>16</v>
      </c>
      <c r="H227" s="2" t="s">
        <v>15</v>
      </c>
      <c r="I227" s="2">
        <v>47</v>
      </c>
      <c r="J227" s="2" t="s">
        <v>15</v>
      </c>
      <c r="K227" s="2">
        <v>10</v>
      </c>
      <c r="O227" t="s">
        <v>241</v>
      </c>
    </row>
    <row r="228" spans="1:15" x14ac:dyDescent="0.25">
      <c r="A228">
        <v>2013</v>
      </c>
      <c r="B228" s="4" t="s">
        <v>13</v>
      </c>
      <c r="C228" s="2">
        <v>7</v>
      </c>
      <c r="D228" t="s">
        <v>13</v>
      </c>
      <c r="E228" s="2">
        <v>9</v>
      </c>
      <c r="F228" t="s">
        <v>14</v>
      </c>
      <c r="G228" s="2">
        <v>20</v>
      </c>
      <c r="H228" s="2" t="s">
        <v>15</v>
      </c>
      <c r="I228" s="2">
        <v>9</v>
      </c>
      <c r="J228" s="2" t="s">
        <v>15</v>
      </c>
      <c r="K228" s="2">
        <v>58</v>
      </c>
      <c r="O228" t="s">
        <v>242</v>
      </c>
    </row>
    <row r="229" spans="1:15" x14ac:dyDescent="0.25">
      <c r="A229">
        <v>2013</v>
      </c>
      <c r="B229" s="4" t="s">
        <v>13</v>
      </c>
      <c r="C229" s="2">
        <v>7</v>
      </c>
      <c r="D229" t="s">
        <v>13</v>
      </c>
      <c r="E229" s="2">
        <v>12</v>
      </c>
      <c r="F229" t="s">
        <v>14</v>
      </c>
      <c r="G229" s="2">
        <v>4</v>
      </c>
      <c r="H229" s="2" t="s">
        <v>15</v>
      </c>
      <c r="I229" s="2">
        <v>38</v>
      </c>
      <c r="J229" s="2" t="s">
        <v>15</v>
      </c>
      <c r="K229" s="2">
        <v>53</v>
      </c>
      <c r="O229" t="s">
        <v>243</v>
      </c>
    </row>
    <row r="230" spans="1:15" x14ac:dyDescent="0.25">
      <c r="A230">
        <v>2013</v>
      </c>
      <c r="B230" s="4" t="s">
        <v>13</v>
      </c>
      <c r="C230" s="2">
        <v>7</v>
      </c>
      <c r="D230" t="s">
        <v>13</v>
      </c>
      <c r="E230" s="2">
        <v>12</v>
      </c>
      <c r="F230" t="s">
        <v>14</v>
      </c>
      <c r="G230" s="2">
        <v>21</v>
      </c>
      <c r="H230" s="2" t="s">
        <v>15</v>
      </c>
      <c r="I230" s="2">
        <v>1</v>
      </c>
      <c r="J230" s="2" t="s">
        <v>15</v>
      </c>
      <c r="K230" s="2">
        <v>2</v>
      </c>
      <c r="O230" t="s">
        <v>244</v>
      </c>
    </row>
    <row r="231" spans="1:15" x14ac:dyDescent="0.25">
      <c r="A231">
        <v>2013</v>
      </c>
      <c r="B231" s="4" t="s">
        <v>13</v>
      </c>
      <c r="C231" s="2">
        <v>7</v>
      </c>
      <c r="D231" t="s">
        <v>13</v>
      </c>
      <c r="E231" s="2">
        <v>16</v>
      </c>
      <c r="F231" t="s">
        <v>14</v>
      </c>
      <c r="G231" s="2">
        <v>22</v>
      </c>
      <c r="H231" s="2" t="s">
        <v>15</v>
      </c>
      <c r="I231" s="2">
        <v>0</v>
      </c>
      <c r="J231" s="2" t="s">
        <v>15</v>
      </c>
      <c r="K231" s="2">
        <v>17</v>
      </c>
      <c r="O231" t="s">
        <v>245</v>
      </c>
    </row>
    <row r="232" spans="1:15" x14ac:dyDescent="0.25">
      <c r="A232">
        <v>2013</v>
      </c>
      <c r="B232" s="4" t="s">
        <v>13</v>
      </c>
      <c r="C232" s="2">
        <v>7</v>
      </c>
      <c r="D232" t="s">
        <v>13</v>
      </c>
      <c r="E232" s="2">
        <v>20</v>
      </c>
      <c r="F232" t="s">
        <v>14</v>
      </c>
      <c r="G232" s="2">
        <v>8</v>
      </c>
      <c r="H232" s="2" t="s">
        <v>15</v>
      </c>
      <c r="I232" s="2">
        <v>29</v>
      </c>
      <c r="J232" s="2" t="s">
        <v>15</v>
      </c>
      <c r="K232" s="2">
        <v>57</v>
      </c>
      <c r="O232" t="s">
        <v>246</v>
      </c>
    </row>
    <row r="233" spans="1:15" x14ac:dyDescent="0.25">
      <c r="A233">
        <v>2013</v>
      </c>
      <c r="B233" s="4" t="s">
        <v>13</v>
      </c>
      <c r="C233" s="2">
        <v>7</v>
      </c>
      <c r="D233" t="s">
        <v>13</v>
      </c>
      <c r="E233" s="2">
        <v>26</v>
      </c>
      <c r="F233" t="s">
        <v>14</v>
      </c>
      <c r="G233" s="2">
        <v>4</v>
      </c>
      <c r="H233" s="2" t="s">
        <v>15</v>
      </c>
      <c r="I233" s="2">
        <v>35</v>
      </c>
      <c r="J233" s="2" t="s">
        <v>15</v>
      </c>
      <c r="K233" s="2">
        <v>52</v>
      </c>
      <c r="O233" t="s">
        <v>247</v>
      </c>
    </row>
    <row r="234" spans="1:15" x14ac:dyDescent="0.25">
      <c r="A234">
        <v>2013</v>
      </c>
      <c r="B234" s="4" t="s">
        <v>13</v>
      </c>
      <c r="C234" s="2">
        <v>7</v>
      </c>
      <c r="D234" t="s">
        <v>13</v>
      </c>
      <c r="E234" s="2">
        <v>28</v>
      </c>
      <c r="F234" t="s">
        <v>14</v>
      </c>
      <c r="G234" s="2">
        <v>1</v>
      </c>
      <c r="H234" s="2" t="s">
        <v>15</v>
      </c>
      <c r="I234" s="2">
        <v>25</v>
      </c>
      <c r="J234" s="2" t="s">
        <v>15</v>
      </c>
      <c r="K234" s="2">
        <v>42</v>
      </c>
      <c r="O234" t="s">
        <v>248</v>
      </c>
    </row>
    <row r="235" spans="1:15" x14ac:dyDescent="0.25">
      <c r="A235">
        <v>2013</v>
      </c>
      <c r="B235" s="4" t="s">
        <v>13</v>
      </c>
      <c r="C235" s="2">
        <v>8</v>
      </c>
      <c r="D235" t="s">
        <v>13</v>
      </c>
      <c r="E235" s="2">
        <v>3</v>
      </c>
      <c r="F235" t="s">
        <v>14</v>
      </c>
      <c r="G235" s="2">
        <v>0</v>
      </c>
      <c r="H235" s="2" t="s">
        <v>15</v>
      </c>
      <c r="I235" s="2">
        <v>10</v>
      </c>
      <c r="J235" s="2" t="s">
        <v>15</v>
      </c>
      <c r="K235" s="2">
        <v>14</v>
      </c>
      <c r="O235" t="s">
        <v>249</v>
      </c>
    </row>
    <row r="236" spans="1:15" x14ac:dyDescent="0.25">
      <c r="A236">
        <v>2013</v>
      </c>
      <c r="B236" s="4" t="s">
        <v>13</v>
      </c>
      <c r="C236" s="2">
        <v>8</v>
      </c>
      <c r="D236" t="s">
        <v>13</v>
      </c>
      <c r="E236" s="2">
        <v>4</v>
      </c>
      <c r="F236" t="s">
        <v>14</v>
      </c>
      <c r="G236" s="2">
        <v>14</v>
      </c>
      <c r="H236" s="2" t="s">
        <v>15</v>
      </c>
      <c r="I236" s="2">
        <v>38</v>
      </c>
      <c r="J236" s="2" t="s">
        <v>15</v>
      </c>
      <c r="K236" s="2">
        <v>47</v>
      </c>
      <c r="O236" t="s">
        <v>250</v>
      </c>
    </row>
    <row r="237" spans="1:15" x14ac:dyDescent="0.25">
      <c r="A237">
        <v>2013</v>
      </c>
      <c r="B237" s="4" t="s">
        <v>13</v>
      </c>
      <c r="C237" s="2">
        <v>8</v>
      </c>
      <c r="D237" t="s">
        <v>13</v>
      </c>
      <c r="E237" s="2">
        <v>4</v>
      </c>
      <c r="F237" t="s">
        <v>14</v>
      </c>
      <c r="G237" s="2">
        <v>14</v>
      </c>
      <c r="H237" s="2" t="s">
        <v>15</v>
      </c>
      <c r="I237" s="2">
        <v>51</v>
      </c>
      <c r="J237" s="2" t="s">
        <v>15</v>
      </c>
      <c r="K237" s="2">
        <v>58</v>
      </c>
      <c r="O237" t="s">
        <v>251</v>
      </c>
    </row>
    <row r="238" spans="1:15" x14ac:dyDescent="0.25">
      <c r="A238">
        <v>2013</v>
      </c>
      <c r="B238" s="4" t="s">
        <v>13</v>
      </c>
      <c r="C238" s="2">
        <v>8</v>
      </c>
      <c r="D238" t="s">
        <v>13</v>
      </c>
      <c r="E238" s="2">
        <v>5</v>
      </c>
      <c r="F238" t="s">
        <v>14</v>
      </c>
      <c r="G238" s="2">
        <v>4</v>
      </c>
      <c r="H238" s="2" t="s">
        <v>15</v>
      </c>
      <c r="I238" s="2">
        <v>48</v>
      </c>
      <c r="J238" s="2" t="s">
        <v>15</v>
      </c>
      <c r="K238" s="2">
        <v>57</v>
      </c>
      <c r="O238" t="s">
        <v>252</v>
      </c>
    </row>
    <row r="239" spans="1:15" x14ac:dyDescent="0.25">
      <c r="A239">
        <v>2013</v>
      </c>
      <c r="B239" s="4" t="s">
        <v>13</v>
      </c>
      <c r="C239" s="2">
        <v>8</v>
      </c>
      <c r="D239" t="s">
        <v>13</v>
      </c>
      <c r="E239" s="2">
        <v>7</v>
      </c>
      <c r="F239" t="s">
        <v>14</v>
      </c>
      <c r="G239" s="2">
        <v>2</v>
      </c>
      <c r="H239" s="2" t="s">
        <v>15</v>
      </c>
      <c r="I239" s="2">
        <v>25</v>
      </c>
      <c r="J239" s="2" t="s">
        <v>15</v>
      </c>
      <c r="K239" s="2">
        <v>42</v>
      </c>
      <c r="O239" t="s">
        <v>253</v>
      </c>
    </row>
    <row r="240" spans="1:15" x14ac:dyDescent="0.25">
      <c r="A240">
        <v>2013</v>
      </c>
      <c r="B240" s="4" t="s">
        <v>13</v>
      </c>
      <c r="C240" s="2">
        <v>8</v>
      </c>
      <c r="D240" t="s">
        <v>13</v>
      </c>
      <c r="E240" s="2">
        <v>7</v>
      </c>
      <c r="F240" t="s">
        <v>14</v>
      </c>
      <c r="G240" s="2">
        <v>1</v>
      </c>
      <c r="H240" s="2" t="s">
        <v>15</v>
      </c>
      <c r="I240" s="2">
        <v>43</v>
      </c>
      <c r="J240" s="2" t="s">
        <v>15</v>
      </c>
      <c r="K240" s="2">
        <v>59</v>
      </c>
      <c r="O240" t="s">
        <v>254</v>
      </c>
    </row>
    <row r="241" spans="1:15" x14ac:dyDescent="0.25">
      <c r="A241">
        <v>2013</v>
      </c>
      <c r="B241" s="4" t="s">
        <v>13</v>
      </c>
      <c r="C241" s="2">
        <v>8</v>
      </c>
      <c r="D241" t="s">
        <v>13</v>
      </c>
      <c r="E241" s="2">
        <v>7</v>
      </c>
      <c r="F241" t="s">
        <v>14</v>
      </c>
      <c r="G241" s="2">
        <v>16</v>
      </c>
      <c r="H241" s="2" t="s">
        <v>15</v>
      </c>
      <c r="I241" s="2">
        <v>54</v>
      </c>
      <c r="J241" s="2" t="s">
        <v>15</v>
      </c>
      <c r="K241" s="2">
        <v>14</v>
      </c>
      <c r="O241" t="s">
        <v>255</v>
      </c>
    </row>
    <row r="242" spans="1:15" x14ac:dyDescent="0.25">
      <c r="A242">
        <v>2013</v>
      </c>
      <c r="B242" s="4" t="s">
        <v>13</v>
      </c>
      <c r="C242" s="2">
        <v>8</v>
      </c>
      <c r="D242" t="s">
        <v>13</v>
      </c>
      <c r="E242" s="2">
        <v>11</v>
      </c>
      <c r="F242" t="s">
        <v>14</v>
      </c>
      <c r="G242" s="2">
        <v>5</v>
      </c>
      <c r="H242" s="2" t="s">
        <v>15</v>
      </c>
      <c r="I242" s="2">
        <v>0</v>
      </c>
      <c r="J242" s="2" t="s">
        <v>15</v>
      </c>
      <c r="K242" s="2">
        <v>6</v>
      </c>
      <c r="O242" t="s">
        <v>256</v>
      </c>
    </row>
    <row r="243" spans="1:15" x14ac:dyDescent="0.25">
      <c r="A243">
        <v>2013</v>
      </c>
      <c r="B243" s="4" t="s">
        <v>13</v>
      </c>
      <c r="C243" s="2">
        <v>8</v>
      </c>
      <c r="D243" t="s">
        <v>13</v>
      </c>
      <c r="E243" s="2">
        <v>15</v>
      </c>
      <c r="F243" t="s">
        <v>14</v>
      </c>
      <c r="G243" s="2">
        <v>22</v>
      </c>
      <c r="H243" s="2" t="s">
        <v>15</v>
      </c>
      <c r="I243" s="2">
        <v>3</v>
      </c>
      <c r="J243" s="2" t="s">
        <v>15</v>
      </c>
      <c r="K243" s="2">
        <v>58</v>
      </c>
      <c r="O243" t="s">
        <v>257</v>
      </c>
    </row>
    <row r="244" spans="1:15" x14ac:dyDescent="0.25">
      <c r="A244">
        <v>2013</v>
      </c>
      <c r="B244" s="4" t="s">
        <v>13</v>
      </c>
      <c r="C244" s="2">
        <v>8</v>
      </c>
      <c r="D244" t="s">
        <v>13</v>
      </c>
      <c r="E244" s="2">
        <v>16</v>
      </c>
      <c r="F244" t="s">
        <v>14</v>
      </c>
      <c r="G244" s="2">
        <v>8</v>
      </c>
      <c r="H244" s="2" t="s">
        <v>15</v>
      </c>
      <c r="I244" s="2">
        <v>55</v>
      </c>
      <c r="J244" s="2" t="s">
        <v>15</v>
      </c>
      <c r="K244" s="2">
        <v>36</v>
      </c>
      <c r="O244" t="s">
        <v>258</v>
      </c>
    </row>
    <row r="245" spans="1:15" x14ac:dyDescent="0.25">
      <c r="A245">
        <v>2013</v>
      </c>
      <c r="B245" s="4" t="s">
        <v>13</v>
      </c>
      <c r="C245" s="2">
        <v>8</v>
      </c>
      <c r="D245" t="s">
        <v>13</v>
      </c>
      <c r="E245" s="2">
        <v>17</v>
      </c>
      <c r="F245" t="s">
        <v>14</v>
      </c>
      <c r="G245" s="2">
        <v>23</v>
      </c>
      <c r="H245" s="2" t="s">
        <v>15</v>
      </c>
      <c r="I245" s="2">
        <v>47</v>
      </c>
      <c r="J245" s="2" t="s">
        <v>15</v>
      </c>
      <c r="K245" s="2">
        <v>57</v>
      </c>
      <c r="O245" t="s">
        <v>259</v>
      </c>
    </row>
    <row r="246" spans="1:15" x14ac:dyDescent="0.25">
      <c r="A246">
        <v>2013</v>
      </c>
      <c r="B246" s="4" t="s">
        <v>13</v>
      </c>
      <c r="C246" s="2">
        <v>8</v>
      </c>
      <c r="D246" t="s">
        <v>13</v>
      </c>
      <c r="E246" s="2">
        <v>17</v>
      </c>
      <c r="F246" t="s">
        <v>14</v>
      </c>
      <c r="G246" s="2">
        <v>4</v>
      </c>
      <c r="H246" s="2" t="s">
        <v>15</v>
      </c>
      <c r="I246" s="2">
        <v>40</v>
      </c>
      <c r="J246" s="2" t="s">
        <v>15</v>
      </c>
      <c r="K246" s="2">
        <v>34</v>
      </c>
      <c r="O246" t="s">
        <v>260</v>
      </c>
    </row>
    <row r="247" spans="1:15" x14ac:dyDescent="0.25">
      <c r="A247">
        <v>2013</v>
      </c>
      <c r="B247" s="4" t="s">
        <v>13</v>
      </c>
      <c r="C247" s="2">
        <v>8</v>
      </c>
      <c r="D247" t="s">
        <v>13</v>
      </c>
      <c r="E247" s="2">
        <v>19</v>
      </c>
      <c r="F247" t="s">
        <v>14</v>
      </c>
      <c r="G247" s="2">
        <v>23</v>
      </c>
      <c r="H247" s="2" t="s">
        <v>15</v>
      </c>
      <c r="I247" s="2">
        <v>2</v>
      </c>
      <c r="J247" s="2" t="s">
        <v>15</v>
      </c>
      <c r="K247" s="2">
        <v>46</v>
      </c>
      <c r="O247" t="s">
        <v>261</v>
      </c>
    </row>
    <row r="248" spans="1:15" x14ac:dyDescent="0.25">
      <c r="A248">
        <v>2013</v>
      </c>
      <c r="B248" s="4" t="s">
        <v>13</v>
      </c>
      <c r="C248" s="2">
        <v>8</v>
      </c>
      <c r="D248" t="s">
        <v>13</v>
      </c>
      <c r="E248" s="2">
        <v>23</v>
      </c>
      <c r="F248" t="s">
        <v>14</v>
      </c>
      <c r="G248" s="2">
        <v>15</v>
      </c>
      <c r="H248" s="2" t="s">
        <v>15</v>
      </c>
      <c r="I248" s="2">
        <v>47</v>
      </c>
      <c r="J248" s="2" t="s">
        <v>15</v>
      </c>
      <c r="K248" s="2">
        <v>34</v>
      </c>
      <c r="O248" t="s">
        <v>262</v>
      </c>
    </row>
    <row r="249" spans="1:15" x14ac:dyDescent="0.25">
      <c r="A249">
        <v>2013</v>
      </c>
      <c r="B249" s="4" t="s">
        <v>13</v>
      </c>
      <c r="C249" s="2">
        <v>8</v>
      </c>
      <c r="D249" t="s">
        <v>13</v>
      </c>
      <c r="E249" s="2">
        <v>27</v>
      </c>
      <c r="F249" t="s">
        <v>14</v>
      </c>
      <c r="G249" s="2">
        <v>2</v>
      </c>
      <c r="H249" s="2" t="s">
        <v>15</v>
      </c>
      <c r="I249" s="2">
        <v>25</v>
      </c>
      <c r="J249" s="2" t="s">
        <v>15</v>
      </c>
      <c r="K249" s="2">
        <v>9</v>
      </c>
      <c r="O249" t="s">
        <v>263</v>
      </c>
    </row>
    <row r="250" spans="1:15" x14ac:dyDescent="0.25">
      <c r="A250">
        <v>2013</v>
      </c>
      <c r="B250" s="4" t="s">
        <v>13</v>
      </c>
      <c r="C250" s="2">
        <v>8</v>
      </c>
      <c r="D250" t="s">
        <v>13</v>
      </c>
      <c r="E250" s="2">
        <v>29</v>
      </c>
      <c r="F250" t="s">
        <v>14</v>
      </c>
      <c r="G250" s="2">
        <v>15</v>
      </c>
      <c r="H250" s="2" t="s">
        <v>15</v>
      </c>
      <c r="I250" s="2">
        <v>8</v>
      </c>
      <c r="J250" s="2" t="s">
        <v>15</v>
      </c>
      <c r="K250" s="2">
        <v>55</v>
      </c>
      <c r="O250" t="s">
        <v>264</v>
      </c>
    </row>
    <row r="251" spans="1:15" x14ac:dyDescent="0.25">
      <c r="A251">
        <v>2013</v>
      </c>
      <c r="B251" s="4" t="s">
        <v>13</v>
      </c>
      <c r="C251" s="2">
        <v>8</v>
      </c>
      <c r="D251" t="s">
        <v>13</v>
      </c>
      <c r="E251" s="2">
        <v>31</v>
      </c>
      <c r="F251" t="s">
        <v>14</v>
      </c>
      <c r="G251" s="2">
        <v>21</v>
      </c>
      <c r="H251" s="2" t="s">
        <v>15</v>
      </c>
      <c r="I251" s="2">
        <v>44</v>
      </c>
      <c r="J251" s="2" t="s">
        <v>15</v>
      </c>
      <c r="K251" s="2">
        <v>8</v>
      </c>
      <c r="O251" t="s">
        <v>265</v>
      </c>
    </row>
    <row r="252" spans="1:15" x14ac:dyDescent="0.25">
      <c r="A252">
        <v>2013</v>
      </c>
      <c r="B252" s="4" t="s">
        <v>13</v>
      </c>
      <c r="C252" s="2">
        <v>9</v>
      </c>
      <c r="D252" t="s">
        <v>13</v>
      </c>
      <c r="E252" s="2">
        <v>3</v>
      </c>
      <c r="F252" t="s">
        <v>14</v>
      </c>
      <c r="G252" s="2">
        <v>2</v>
      </c>
      <c r="H252" s="2" t="s">
        <v>15</v>
      </c>
      <c r="I252" s="2">
        <v>5</v>
      </c>
      <c r="J252" s="2" t="s">
        <v>15</v>
      </c>
      <c r="K252" s="2">
        <v>55</v>
      </c>
      <c r="O252" t="s">
        <v>266</v>
      </c>
    </row>
    <row r="253" spans="1:15" x14ac:dyDescent="0.25">
      <c r="A253">
        <v>2013</v>
      </c>
      <c r="B253" s="4" t="s">
        <v>13</v>
      </c>
      <c r="C253" s="2">
        <v>9</v>
      </c>
      <c r="D253" t="s">
        <v>13</v>
      </c>
      <c r="E253" s="2">
        <v>6</v>
      </c>
      <c r="F253" t="s">
        <v>14</v>
      </c>
      <c r="G253" s="2">
        <v>17</v>
      </c>
      <c r="H253" s="2" t="s">
        <v>15</v>
      </c>
      <c r="I253" s="2">
        <v>56</v>
      </c>
      <c r="J253" s="2" t="s">
        <v>15</v>
      </c>
      <c r="K253" s="2">
        <v>42</v>
      </c>
      <c r="O253" t="s">
        <v>267</v>
      </c>
    </row>
    <row r="254" spans="1:15" x14ac:dyDescent="0.25">
      <c r="A254">
        <v>2013</v>
      </c>
      <c r="B254" s="4" t="s">
        <v>13</v>
      </c>
      <c r="C254" s="2">
        <v>9</v>
      </c>
      <c r="D254" t="s">
        <v>13</v>
      </c>
      <c r="E254" s="2">
        <v>9</v>
      </c>
      <c r="F254" t="s">
        <v>14</v>
      </c>
      <c r="G254" s="2">
        <v>0</v>
      </c>
      <c r="H254" s="2" t="s">
        <v>15</v>
      </c>
      <c r="I254" s="2">
        <v>56</v>
      </c>
      <c r="J254" s="2" t="s">
        <v>15</v>
      </c>
      <c r="K254" s="2">
        <v>42</v>
      </c>
      <c r="O254" t="s">
        <v>268</v>
      </c>
    </row>
    <row r="255" spans="1:15" x14ac:dyDescent="0.25">
      <c r="A255">
        <v>2013</v>
      </c>
      <c r="B255" s="4" t="s">
        <v>13</v>
      </c>
      <c r="C255" s="2">
        <v>9</v>
      </c>
      <c r="D255" t="s">
        <v>13</v>
      </c>
      <c r="E255" s="2">
        <v>10</v>
      </c>
      <c r="F255" t="s">
        <v>14</v>
      </c>
      <c r="G255" s="2">
        <v>2</v>
      </c>
      <c r="H255" s="2" t="s">
        <v>15</v>
      </c>
      <c r="I255" s="2">
        <v>6</v>
      </c>
      <c r="J255" s="2" t="s">
        <v>15</v>
      </c>
      <c r="K255" s="2">
        <v>59</v>
      </c>
      <c r="O255" t="s">
        <v>269</v>
      </c>
    </row>
    <row r="256" spans="1:15" x14ac:dyDescent="0.25">
      <c r="A256">
        <v>2013</v>
      </c>
      <c r="B256" s="4" t="s">
        <v>13</v>
      </c>
      <c r="C256" s="2">
        <v>9</v>
      </c>
      <c r="D256" t="s">
        <v>13</v>
      </c>
      <c r="E256" s="2">
        <v>10</v>
      </c>
      <c r="F256" t="s">
        <v>14</v>
      </c>
      <c r="G256" s="2">
        <v>13</v>
      </c>
      <c r="H256" s="2" t="s">
        <v>15</v>
      </c>
      <c r="I256" s="2">
        <v>20</v>
      </c>
      <c r="J256" s="2" t="s">
        <v>15</v>
      </c>
      <c r="K256" s="2">
        <v>32</v>
      </c>
      <c r="O256" t="s">
        <v>270</v>
      </c>
    </row>
    <row r="257" spans="1:15" x14ac:dyDescent="0.25">
      <c r="A257">
        <v>2013</v>
      </c>
      <c r="B257" s="4" t="s">
        <v>13</v>
      </c>
      <c r="C257" s="2">
        <v>9</v>
      </c>
      <c r="D257" t="s">
        <v>13</v>
      </c>
      <c r="E257" s="2">
        <v>13</v>
      </c>
      <c r="F257" t="s">
        <v>14</v>
      </c>
      <c r="G257" s="2">
        <v>7</v>
      </c>
      <c r="H257" s="2" t="s">
        <v>15</v>
      </c>
      <c r="I257" s="2">
        <v>9</v>
      </c>
      <c r="J257" s="2" t="s">
        <v>15</v>
      </c>
      <c r="K257" s="2">
        <v>44</v>
      </c>
      <c r="O257" t="s">
        <v>271</v>
      </c>
    </row>
    <row r="258" spans="1:15" x14ac:dyDescent="0.25">
      <c r="A258">
        <v>2013</v>
      </c>
      <c r="B258" s="4" t="s">
        <v>13</v>
      </c>
      <c r="C258" s="2">
        <v>9</v>
      </c>
      <c r="D258" t="s">
        <v>13</v>
      </c>
      <c r="E258" s="2">
        <v>19</v>
      </c>
      <c r="F258" t="s">
        <v>14</v>
      </c>
      <c r="G258" s="2">
        <v>22</v>
      </c>
      <c r="H258" s="2" t="s">
        <v>15</v>
      </c>
      <c r="I258" s="2">
        <v>58</v>
      </c>
      <c r="J258" s="2" t="s">
        <v>15</v>
      </c>
      <c r="K258" s="2">
        <v>54</v>
      </c>
      <c r="O258" t="s">
        <v>272</v>
      </c>
    </row>
    <row r="259" spans="1:15" x14ac:dyDescent="0.25">
      <c r="A259">
        <v>2013</v>
      </c>
      <c r="B259" s="4" t="s">
        <v>13</v>
      </c>
      <c r="C259" s="2">
        <v>9</v>
      </c>
      <c r="D259" t="s">
        <v>13</v>
      </c>
      <c r="E259" s="2">
        <v>20</v>
      </c>
      <c r="F259" t="s">
        <v>14</v>
      </c>
      <c r="G259" s="2">
        <v>19</v>
      </c>
      <c r="H259" s="2" t="s">
        <v>15</v>
      </c>
      <c r="I259" s="2">
        <v>37</v>
      </c>
      <c r="J259" s="2" t="s">
        <v>15</v>
      </c>
      <c r="K259" s="2">
        <v>45</v>
      </c>
      <c r="O259" t="s">
        <v>273</v>
      </c>
    </row>
    <row r="260" spans="1:15" x14ac:dyDescent="0.25">
      <c r="A260">
        <v>2013</v>
      </c>
      <c r="B260" s="4" t="s">
        <v>13</v>
      </c>
      <c r="C260" s="2">
        <v>9</v>
      </c>
      <c r="D260" t="s">
        <v>13</v>
      </c>
      <c r="E260" s="2">
        <v>22</v>
      </c>
      <c r="F260" t="s">
        <v>14</v>
      </c>
      <c r="G260" s="2">
        <v>0</v>
      </c>
      <c r="H260" s="2" t="s">
        <v>15</v>
      </c>
      <c r="I260" s="2">
        <v>55</v>
      </c>
      <c r="J260" s="2" t="s">
        <v>15</v>
      </c>
      <c r="K260" s="2">
        <v>46</v>
      </c>
      <c r="O260" t="s">
        <v>274</v>
      </c>
    </row>
    <row r="261" spans="1:15" x14ac:dyDescent="0.25">
      <c r="A261">
        <v>2013</v>
      </c>
      <c r="B261" s="4" t="s">
        <v>13</v>
      </c>
      <c r="C261" s="2">
        <v>9</v>
      </c>
      <c r="D261" t="s">
        <v>13</v>
      </c>
      <c r="E261" s="2">
        <v>25</v>
      </c>
      <c r="F261" t="s">
        <v>14</v>
      </c>
      <c r="G261" s="2">
        <v>1</v>
      </c>
      <c r="H261" s="2" t="s">
        <v>15</v>
      </c>
      <c r="I261" s="2">
        <v>25</v>
      </c>
      <c r="J261" s="2" t="s">
        <v>15</v>
      </c>
      <c r="K261" s="2">
        <v>16</v>
      </c>
      <c r="O261" t="s">
        <v>275</v>
      </c>
    </row>
    <row r="262" spans="1:15" x14ac:dyDescent="0.25">
      <c r="A262">
        <v>2013</v>
      </c>
      <c r="B262" s="4" t="s">
        <v>13</v>
      </c>
      <c r="C262" s="2">
        <v>9</v>
      </c>
      <c r="D262" t="s">
        <v>13</v>
      </c>
      <c r="E262" s="2">
        <v>29</v>
      </c>
      <c r="F262" t="s">
        <v>14</v>
      </c>
      <c r="G262" s="2">
        <v>23</v>
      </c>
      <c r="H262" s="2" t="s">
        <v>15</v>
      </c>
      <c r="I262" s="2">
        <v>31</v>
      </c>
      <c r="J262" s="2" t="s">
        <v>15</v>
      </c>
      <c r="K262" s="2">
        <v>31</v>
      </c>
      <c r="O262" t="s">
        <v>276</v>
      </c>
    </row>
    <row r="263" spans="1:15" x14ac:dyDescent="0.25">
      <c r="A263">
        <v>2013</v>
      </c>
      <c r="B263" s="4" t="s">
        <v>13</v>
      </c>
      <c r="C263" s="2">
        <v>9</v>
      </c>
      <c r="D263" t="s">
        <v>13</v>
      </c>
      <c r="E263" s="2">
        <v>30</v>
      </c>
      <c r="F263" t="s">
        <v>14</v>
      </c>
      <c r="G263" s="2">
        <v>13</v>
      </c>
      <c r="H263" s="2" t="s">
        <v>15</v>
      </c>
      <c r="I263" s="2">
        <v>53</v>
      </c>
      <c r="J263" s="2" t="s">
        <v>15</v>
      </c>
      <c r="K263" s="2">
        <v>34</v>
      </c>
      <c r="O263" t="s">
        <v>277</v>
      </c>
    </row>
    <row r="264" spans="1:15" x14ac:dyDescent="0.25">
      <c r="A264">
        <v>2013</v>
      </c>
      <c r="B264" s="4" t="s">
        <v>13</v>
      </c>
      <c r="C264" s="2">
        <v>10</v>
      </c>
      <c r="D264" t="s">
        <v>13</v>
      </c>
      <c r="E264" s="2">
        <v>1</v>
      </c>
      <c r="F264" t="s">
        <v>14</v>
      </c>
      <c r="G264" s="2">
        <v>17</v>
      </c>
      <c r="H264" s="2" t="s">
        <v>15</v>
      </c>
      <c r="I264" s="2">
        <v>52</v>
      </c>
      <c r="J264" s="2" t="s">
        <v>15</v>
      </c>
      <c r="K264" s="2">
        <v>28</v>
      </c>
      <c r="O264" t="s">
        <v>278</v>
      </c>
    </row>
    <row r="265" spans="1:15" x14ac:dyDescent="0.25">
      <c r="A265">
        <v>2013</v>
      </c>
      <c r="B265" s="4" t="s">
        <v>13</v>
      </c>
      <c r="C265" s="2">
        <v>10</v>
      </c>
      <c r="D265" t="s">
        <v>13</v>
      </c>
      <c r="E265" s="2">
        <v>1</v>
      </c>
      <c r="F265" t="s">
        <v>14</v>
      </c>
      <c r="G265" s="2">
        <v>1</v>
      </c>
      <c r="H265" s="2" t="s">
        <v>15</v>
      </c>
      <c r="I265" s="2">
        <v>20</v>
      </c>
      <c r="J265" s="2" t="s">
        <v>15</v>
      </c>
      <c r="K265" s="2">
        <v>21</v>
      </c>
      <c r="O265" t="s">
        <v>279</v>
      </c>
    </row>
    <row r="266" spans="1:15" x14ac:dyDescent="0.25">
      <c r="A266">
        <v>2013</v>
      </c>
      <c r="B266" s="4" t="s">
        <v>13</v>
      </c>
      <c r="C266" s="2">
        <v>10</v>
      </c>
      <c r="D266" t="s">
        <v>13</v>
      </c>
      <c r="E266" s="2">
        <v>1</v>
      </c>
      <c r="F266" t="s">
        <v>14</v>
      </c>
      <c r="G266" s="2">
        <v>2</v>
      </c>
      <c r="H266" s="2" t="s">
        <v>15</v>
      </c>
      <c r="I266" s="2">
        <v>37</v>
      </c>
      <c r="J266" s="2" t="s">
        <v>15</v>
      </c>
      <c r="K266" s="2">
        <v>38</v>
      </c>
      <c r="O266" t="s">
        <v>280</v>
      </c>
    </row>
    <row r="267" spans="1:15" x14ac:dyDescent="0.25">
      <c r="A267">
        <v>2013</v>
      </c>
      <c r="B267" s="4" t="s">
        <v>13</v>
      </c>
      <c r="C267" s="2">
        <v>10</v>
      </c>
      <c r="D267" t="s">
        <v>13</v>
      </c>
      <c r="E267" s="2">
        <v>7</v>
      </c>
      <c r="F267" t="s">
        <v>14</v>
      </c>
      <c r="G267" s="2">
        <v>16</v>
      </c>
      <c r="H267" s="2" t="s">
        <v>15</v>
      </c>
      <c r="I267" s="2">
        <v>51</v>
      </c>
      <c r="J267" s="2" t="s">
        <v>15</v>
      </c>
      <c r="K267" s="2">
        <v>27</v>
      </c>
      <c r="O267" t="s">
        <v>281</v>
      </c>
    </row>
    <row r="268" spans="1:15" x14ac:dyDescent="0.25">
      <c r="A268">
        <v>2013</v>
      </c>
      <c r="B268" s="4" t="s">
        <v>13</v>
      </c>
      <c r="C268" s="2">
        <v>10</v>
      </c>
      <c r="D268" t="s">
        <v>13</v>
      </c>
      <c r="E268" s="2">
        <v>8</v>
      </c>
      <c r="F268" t="s">
        <v>14</v>
      </c>
      <c r="G268" s="2">
        <v>22</v>
      </c>
      <c r="H268" s="2" t="s">
        <v>15</v>
      </c>
      <c r="I268" s="2">
        <v>57</v>
      </c>
      <c r="J268" s="2" t="s">
        <v>15</v>
      </c>
      <c r="K268" s="2">
        <v>35</v>
      </c>
      <c r="O268" t="s">
        <v>282</v>
      </c>
    </row>
    <row r="269" spans="1:15" x14ac:dyDescent="0.25">
      <c r="A269">
        <v>2013</v>
      </c>
      <c r="B269" s="4" t="s">
        <v>13</v>
      </c>
      <c r="C269" s="2">
        <v>10</v>
      </c>
      <c r="D269" t="s">
        <v>13</v>
      </c>
      <c r="E269" s="2">
        <v>9</v>
      </c>
      <c r="F269" t="s">
        <v>14</v>
      </c>
      <c r="G269" s="2">
        <v>20</v>
      </c>
      <c r="H269" s="2" t="s">
        <v>15</v>
      </c>
      <c r="I269" s="2">
        <v>34</v>
      </c>
      <c r="J269" s="2" t="s">
        <v>15</v>
      </c>
      <c r="K269" s="2">
        <v>26</v>
      </c>
      <c r="O269" t="s">
        <v>283</v>
      </c>
    </row>
    <row r="270" spans="1:15" x14ac:dyDescent="0.25">
      <c r="A270">
        <v>2013</v>
      </c>
      <c r="B270" s="4" t="s">
        <v>13</v>
      </c>
      <c r="C270" s="2">
        <v>10</v>
      </c>
      <c r="D270" t="s">
        <v>13</v>
      </c>
      <c r="E270" s="2">
        <v>12</v>
      </c>
      <c r="F270" t="s">
        <v>14</v>
      </c>
      <c r="G270" s="2">
        <v>6</v>
      </c>
      <c r="H270" s="2" t="s">
        <v>15</v>
      </c>
      <c r="I270" s="2">
        <v>11</v>
      </c>
      <c r="J270" s="2" t="s">
        <v>15</v>
      </c>
      <c r="K270" s="2">
        <v>20</v>
      </c>
      <c r="O270" t="s">
        <v>284</v>
      </c>
    </row>
    <row r="271" spans="1:15" x14ac:dyDescent="0.25">
      <c r="A271">
        <v>2013</v>
      </c>
      <c r="B271" s="4" t="s">
        <v>13</v>
      </c>
      <c r="C271" s="2">
        <v>10</v>
      </c>
      <c r="D271" t="s">
        <v>13</v>
      </c>
      <c r="E271" s="2">
        <v>13</v>
      </c>
      <c r="F271" t="s">
        <v>14</v>
      </c>
      <c r="G271" s="2">
        <v>13</v>
      </c>
      <c r="H271" s="2" t="s">
        <v>15</v>
      </c>
      <c r="I271" s="2">
        <v>7</v>
      </c>
      <c r="J271" s="2" t="s">
        <v>15</v>
      </c>
      <c r="K271" s="2">
        <v>44</v>
      </c>
      <c r="O271" t="s">
        <v>285</v>
      </c>
    </row>
    <row r="272" spans="1:15" x14ac:dyDescent="0.25">
      <c r="A272">
        <v>2013</v>
      </c>
      <c r="B272" s="4" t="s">
        <v>13</v>
      </c>
      <c r="C272" s="2">
        <v>10</v>
      </c>
      <c r="D272" t="s">
        <v>13</v>
      </c>
      <c r="E272" s="2">
        <v>13</v>
      </c>
      <c r="F272" t="s">
        <v>14</v>
      </c>
      <c r="G272" s="2">
        <v>1</v>
      </c>
      <c r="H272" s="2" t="s">
        <v>15</v>
      </c>
      <c r="I272" s="2">
        <v>13</v>
      </c>
      <c r="J272" s="2" t="s">
        <v>15</v>
      </c>
      <c r="K272" s="2">
        <v>11</v>
      </c>
      <c r="O272" t="s">
        <v>286</v>
      </c>
    </row>
    <row r="273" spans="1:15" x14ac:dyDescent="0.25">
      <c r="A273">
        <v>2013</v>
      </c>
      <c r="B273" s="4" t="s">
        <v>13</v>
      </c>
      <c r="C273" s="2">
        <v>10</v>
      </c>
      <c r="D273" t="s">
        <v>13</v>
      </c>
      <c r="E273" s="2">
        <v>15</v>
      </c>
      <c r="F273" t="s">
        <v>14</v>
      </c>
      <c r="G273" s="2">
        <v>6</v>
      </c>
      <c r="H273" s="2" t="s">
        <v>15</v>
      </c>
      <c r="I273" s="2">
        <v>15</v>
      </c>
      <c r="J273" s="2" t="s">
        <v>15</v>
      </c>
      <c r="K273" s="2">
        <v>4</v>
      </c>
      <c r="O273" t="s">
        <v>287</v>
      </c>
    </row>
    <row r="274" spans="1:15" x14ac:dyDescent="0.25">
      <c r="A274">
        <v>2013</v>
      </c>
      <c r="B274" s="4" t="s">
        <v>13</v>
      </c>
      <c r="C274" s="2">
        <v>10</v>
      </c>
      <c r="D274" t="s">
        <v>13</v>
      </c>
      <c r="E274" s="2">
        <v>17</v>
      </c>
      <c r="F274" t="s">
        <v>14</v>
      </c>
      <c r="G274" s="2">
        <v>20</v>
      </c>
      <c r="H274" s="2" t="s">
        <v>15</v>
      </c>
      <c r="I274" s="2">
        <v>11</v>
      </c>
      <c r="J274" s="2" t="s">
        <v>15</v>
      </c>
      <c r="K274" s="2">
        <v>58</v>
      </c>
      <c r="O274" t="s">
        <v>288</v>
      </c>
    </row>
    <row r="275" spans="1:15" x14ac:dyDescent="0.25">
      <c r="A275">
        <v>2013</v>
      </c>
      <c r="B275" s="4" t="s">
        <v>13</v>
      </c>
      <c r="C275" s="2">
        <v>10</v>
      </c>
      <c r="D275" t="s">
        <v>13</v>
      </c>
      <c r="E275" s="2">
        <v>19</v>
      </c>
      <c r="F275" t="s">
        <v>14</v>
      </c>
      <c r="G275" s="2">
        <v>22</v>
      </c>
      <c r="H275" s="2" t="s">
        <v>15</v>
      </c>
      <c r="I275" s="2">
        <v>2</v>
      </c>
      <c r="J275" s="2" t="s">
        <v>15</v>
      </c>
      <c r="K275" s="2">
        <v>47</v>
      </c>
      <c r="O275" t="s">
        <v>289</v>
      </c>
    </row>
    <row r="276" spans="1:15" x14ac:dyDescent="0.25">
      <c r="A276">
        <v>2013</v>
      </c>
      <c r="B276" s="4" t="s">
        <v>13</v>
      </c>
      <c r="C276" s="2">
        <v>10</v>
      </c>
      <c r="D276" t="s">
        <v>13</v>
      </c>
      <c r="E276" s="2">
        <v>19</v>
      </c>
      <c r="F276" t="s">
        <v>14</v>
      </c>
      <c r="G276" s="2">
        <v>10</v>
      </c>
      <c r="H276" s="2" t="s">
        <v>15</v>
      </c>
      <c r="I276" s="2">
        <v>37</v>
      </c>
      <c r="J276" s="2" t="s">
        <v>15</v>
      </c>
      <c r="K276" s="2">
        <v>55</v>
      </c>
      <c r="O276" t="s">
        <v>290</v>
      </c>
    </row>
    <row r="277" spans="1:15" x14ac:dyDescent="0.25">
      <c r="A277">
        <v>2013</v>
      </c>
      <c r="B277" s="4" t="s">
        <v>13</v>
      </c>
      <c r="C277" s="2">
        <v>10</v>
      </c>
      <c r="D277" t="s">
        <v>13</v>
      </c>
      <c r="E277" s="2">
        <v>22</v>
      </c>
      <c r="F277" t="s">
        <v>14</v>
      </c>
      <c r="G277" s="2">
        <v>1</v>
      </c>
      <c r="H277" s="2" t="s">
        <v>15</v>
      </c>
      <c r="I277" s="2">
        <v>0</v>
      </c>
      <c r="J277" s="2" t="s">
        <v>15</v>
      </c>
      <c r="K277" s="2">
        <v>27</v>
      </c>
      <c r="O277" t="s">
        <v>291</v>
      </c>
    </row>
    <row r="278" spans="1:15" x14ac:dyDescent="0.25">
      <c r="A278">
        <v>2013</v>
      </c>
      <c r="B278" s="4" t="s">
        <v>13</v>
      </c>
      <c r="C278" s="2">
        <v>10</v>
      </c>
      <c r="D278" t="s">
        <v>13</v>
      </c>
      <c r="E278" s="2">
        <v>22</v>
      </c>
      <c r="F278" t="s">
        <v>14</v>
      </c>
      <c r="G278" s="2">
        <v>12</v>
      </c>
      <c r="H278" s="2" t="s">
        <v>15</v>
      </c>
      <c r="I278" s="2">
        <v>18</v>
      </c>
      <c r="J278" s="2" t="s">
        <v>15</v>
      </c>
      <c r="K278" s="2">
        <v>43</v>
      </c>
      <c r="O278" t="s">
        <v>292</v>
      </c>
    </row>
    <row r="279" spans="1:15" x14ac:dyDescent="0.25">
      <c r="A279">
        <v>2013</v>
      </c>
      <c r="B279" s="4" t="s">
        <v>13</v>
      </c>
      <c r="C279" s="2">
        <v>10</v>
      </c>
      <c r="D279" t="s">
        <v>13</v>
      </c>
      <c r="E279" s="2">
        <v>27</v>
      </c>
      <c r="F279" t="s">
        <v>14</v>
      </c>
      <c r="G279" s="2">
        <v>10</v>
      </c>
      <c r="H279" s="2" t="s">
        <v>15</v>
      </c>
      <c r="I279" s="2">
        <v>40</v>
      </c>
      <c r="J279" s="2" t="s">
        <v>15</v>
      </c>
      <c r="K279" s="2">
        <v>56</v>
      </c>
      <c r="O279" t="s">
        <v>293</v>
      </c>
    </row>
    <row r="280" spans="1:15" x14ac:dyDescent="0.25">
      <c r="A280">
        <v>2013</v>
      </c>
      <c r="B280" s="4" t="s">
        <v>13</v>
      </c>
      <c r="C280" s="2">
        <v>11</v>
      </c>
      <c r="D280" t="s">
        <v>13</v>
      </c>
      <c r="E280" s="2">
        <v>2</v>
      </c>
      <c r="F280" t="s">
        <v>14</v>
      </c>
      <c r="G280" s="2">
        <v>16</v>
      </c>
      <c r="H280" s="2" t="s">
        <v>15</v>
      </c>
      <c r="I280" s="2">
        <v>15</v>
      </c>
      <c r="J280" s="2" t="s">
        <v>15</v>
      </c>
      <c r="K280" s="2">
        <v>48</v>
      </c>
      <c r="O280" t="s">
        <v>294</v>
      </c>
    </row>
    <row r="281" spans="1:15" x14ac:dyDescent="0.25">
      <c r="A281">
        <v>2013</v>
      </c>
      <c r="B281" s="4" t="s">
        <v>13</v>
      </c>
      <c r="C281" s="2">
        <v>11</v>
      </c>
      <c r="D281" t="s">
        <v>13</v>
      </c>
      <c r="E281" s="2">
        <v>7</v>
      </c>
      <c r="F281" t="s">
        <v>14</v>
      </c>
      <c r="G281" s="2">
        <v>23</v>
      </c>
      <c r="H281" s="2" t="s">
        <v>15</v>
      </c>
      <c r="I281" s="2">
        <v>47</v>
      </c>
      <c r="J281" s="2" t="s">
        <v>15</v>
      </c>
      <c r="K281" s="2">
        <v>34</v>
      </c>
      <c r="O281" t="s">
        <v>295</v>
      </c>
    </row>
    <row r="282" spans="1:15" x14ac:dyDescent="0.25">
      <c r="A282">
        <v>2013</v>
      </c>
      <c r="B282" s="4" t="s">
        <v>13</v>
      </c>
      <c r="C282" s="2">
        <v>11</v>
      </c>
      <c r="D282" t="s">
        <v>13</v>
      </c>
      <c r="E282" s="2">
        <v>8</v>
      </c>
      <c r="F282" t="s">
        <v>14</v>
      </c>
      <c r="G282" s="2">
        <v>2</v>
      </c>
      <c r="H282" s="2" t="s">
        <v>15</v>
      </c>
      <c r="I282" s="2">
        <v>48</v>
      </c>
      <c r="J282" s="2" t="s">
        <v>15</v>
      </c>
      <c r="K282" s="2">
        <v>54</v>
      </c>
      <c r="O282" t="s">
        <v>296</v>
      </c>
    </row>
    <row r="283" spans="1:15" x14ac:dyDescent="0.25">
      <c r="A283">
        <v>2013</v>
      </c>
      <c r="B283" s="4" t="s">
        <v>13</v>
      </c>
      <c r="C283" s="2">
        <v>11</v>
      </c>
      <c r="D283" t="s">
        <v>13</v>
      </c>
      <c r="E283" s="2">
        <v>8</v>
      </c>
      <c r="F283" t="s">
        <v>14</v>
      </c>
      <c r="G283" s="2">
        <v>3</v>
      </c>
      <c r="H283" s="2" t="s">
        <v>15</v>
      </c>
      <c r="I283" s="2">
        <v>31</v>
      </c>
      <c r="J283" s="2" t="s">
        <v>15</v>
      </c>
      <c r="K283" s="2">
        <v>55</v>
      </c>
      <c r="O283" t="s">
        <v>297</v>
      </c>
    </row>
    <row r="284" spans="1:15" x14ac:dyDescent="0.25">
      <c r="A284">
        <v>2013</v>
      </c>
      <c r="B284" s="4" t="s">
        <v>13</v>
      </c>
      <c r="C284" s="2">
        <v>11</v>
      </c>
      <c r="D284" t="s">
        <v>13</v>
      </c>
      <c r="E284" s="2">
        <v>10</v>
      </c>
      <c r="F284" t="s">
        <v>14</v>
      </c>
      <c r="G284" s="2">
        <v>1</v>
      </c>
      <c r="H284" s="2" t="s">
        <v>15</v>
      </c>
      <c r="I284" s="2">
        <v>46</v>
      </c>
      <c r="J284" s="2" t="s">
        <v>15</v>
      </c>
      <c r="K284" s="2">
        <v>17</v>
      </c>
      <c r="O284" t="s">
        <v>298</v>
      </c>
    </row>
    <row r="285" spans="1:15" x14ac:dyDescent="0.25">
      <c r="A285">
        <v>2013</v>
      </c>
      <c r="B285" s="4" t="s">
        <v>13</v>
      </c>
      <c r="C285" s="2">
        <v>11</v>
      </c>
      <c r="D285" t="s">
        <v>13</v>
      </c>
      <c r="E285" s="2">
        <v>11</v>
      </c>
      <c r="F285" t="s">
        <v>14</v>
      </c>
      <c r="G285" s="2">
        <v>2</v>
      </c>
      <c r="H285" s="2" t="s">
        <v>15</v>
      </c>
      <c r="I285" s="2">
        <v>11</v>
      </c>
      <c r="J285" s="2" t="s">
        <v>15</v>
      </c>
      <c r="K285" s="2">
        <v>13</v>
      </c>
      <c r="O285" t="s">
        <v>299</v>
      </c>
    </row>
    <row r="286" spans="1:15" x14ac:dyDescent="0.25">
      <c r="A286">
        <v>2013</v>
      </c>
      <c r="B286" s="4" t="s">
        <v>13</v>
      </c>
      <c r="C286" s="2">
        <v>11</v>
      </c>
      <c r="D286" t="s">
        <v>13</v>
      </c>
      <c r="E286" s="2">
        <v>12</v>
      </c>
      <c r="F286" t="s">
        <v>14</v>
      </c>
      <c r="G286" s="2">
        <v>3</v>
      </c>
      <c r="H286" s="2" t="s">
        <v>15</v>
      </c>
      <c r="I286" s="2">
        <v>43</v>
      </c>
      <c r="J286" s="2" t="s">
        <v>15</v>
      </c>
      <c r="K286" s="2">
        <v>17</v>
      </c>
      <c r="O286" t="s">
        <v>300</v>
      </c>
    </row>
    <row r="287" spans="1:15" x14ac:dyDescent="0.25">
      <c r="A287">
        <v>2013</v>
      </c>
      <c r="B287" s="4" t="s">
        <v>13</v>
      </c>
      <c r="C287" s="2">
        <v>11</v>
      </c>
      <c r="D287" t="s">
        <v>13</v>
      </c>
      <c r="E287" s="2">
        <v>13</v>
      </c>
      <c r="F287" t="s">
        <v>14</v>
      </c>
      <c r="G287" s="2">
        <v>10</v>
      </c>
      <c r="H287" s="2" t="s">
        <v>15</v>
      </c>
      <c r="I287" s="2">
        <v>55</v>
      </c>
      <c r="J287" s="2" t="s">
        <v>15</v>
      </c>
      <c r="K287" s="2">
        <v>36</v>
      </c>
      <c r="O287" t="s">
        <v>301</v>
      </c>
    </row>
    <row r="288" spans="1:15" x14ac:dyDescent="0.25">
      <c r="A288">
        <v>2013</v>
      </c>
      <c r="B288" s="4" t="s">
        <v>13</v>
      </c>
      <c r="C288" s="2">
        <v>11</v>
      </c>
      <c r="D288" t="s">
        <v>13</v>
      </c>
      <c r="E288" s="2">
        <v>16</v>
      </c>
      <c r="F288" t="s">
        <v>14</v>
      </c>
      <c r="G288" s="2">
        <v>12</v>
      </c>
      <c r="H288" s="2" t="s">
        <v>15</v>
      </c>
      <c r="I288" s="2">
        <v>17</v>
      </c>
      <c r="J288" s="2" t="s">
        <v>15</v>
      </c>
      <c r="K288" s="2">
        <v>34</v>
      </c>
      <c r="O288" t="s">
        <v>302</v>
      </c>
    </row>
    <row r="289" spans="1:15" x14ac:dyDescent="0.25">
      <c r="A289">
        <v>2013</v>
      </c>
      <c r="B289" s="4" t="s">
        <v>13</v>
      </c>
      <c r="C289" s="2">
        <v>11</v>
      </c>
      <c r="D289" t="s">
        <v>13</v>
      </c>
      <c r="E289" s="2">
        <v>28</v>
      </c>
      <c r="F289" t="s">
        <v>14</v>
      </c>
      <c r="G289" s="2">
        <v>2</v>
      </c>
      <c r="H289" s="2" t="s">
        <v>15</v>
      </c>
      <c r="I289" s="2">
        <v>56</v>
      </c>
      <c r="J289" s="2" t="s">
        <v>15</v>
      </c>
      <c r="K289" s="2">
        <v>41</v>
      </c>
      <c r="O289" t="s">
        <v>303</v>
      </c>
    </row>
    <row r="290" spans="1:15" x14ac:dyDescent="0.25">
      <c r="A290">
        <v>2013</v>
      </c>
      <c r="B290" s="4" t="s">
        <v>13</v>
      </c>
      <c r="C290" s="2">
        <v>12</v>
      </c>
      <c r="D290" t="s">
        <v>13</v>
      </c>
      <c r="E290" s="2">
        <v>5</v>
      </c>
      <c r="F290" t="s">
        <v>14</v>
      </c>
      <c r="G290" s="2">
        <v>10</v>
      </c>
      <c r="H290" s="2" t="s">
        <v>15</v>
      </c>
      <c r="I290" s="2">
        <v>29</v>
      </c>
      <c r="J290" s="2" t="s">
        <v>15</v>
      </c>
      <c r="K290" s="2">
        <v>12</v>
      </c>
      <c r="O290" t="s">
        <v>304</v>
      </c>
    </row>
    <row r="291" spans="1:15" x14ac:dyDescent="0.25">
      <c r="A291">
        <v>2013</v>
      </c>
      <c r="B291" s="4" t="s">
        <v>13</v>
      </c>
      <c r="C291" s="2">
        <v>12</v>
      </c>
      <c r="D291" t="s">
        <v>13</v>
      </c>
      <c r="E291" s="2">
        <v>10</v>
      </c>
      <c r="F291" t="s">
        <v>14</v>
      </c>
      <c r="G291" s="2">
        <v>14</v>
      </c>
      <c r="H291" s="2" t="s">
        <v>15</v>
      </c>
      <c r="I291" s="2">
        <v>45</v>
      </c>
      <c r="J291" s="2" t="s">
        <v>15</v>
      </c>
      <c r="K291" s="2">
        <v>18</v>
      </c>
      <c r="O291" t="s">
        <v>305</v>
      </c>
    </row>
    <row r="292" spans="1:15" x14ac:dyDescent="0.25">
      <c r="A292">
        <v>2013</v>
      </c>
      <c r="B292" s="4" t="s">
        <v>13</v>
      </c>
      <c r="C292" s="2">
        <v>12</v>
      </c>
      <c r="D292" t="s">
        <v>13</v>
      </c>
      <c r="E292" s="2">
        <v>13</v>
      </c>
      <c r="F292" t="s">
        <v>14</v>
      </c>
      <c r="G292" s="2">
        <v>12</v>
      </c>
      <c r="H292" s="2" t="s">
        <v>15</v>
      </c>
      <c r="I292" s="2">
        <v>20</v>
      </c>
      <c r="J292" s="2" t="s">
        <v>15</v>
      </c>
      <c r="K292" s="2">
        <v>26</v>
      </c>
      <c r="O292" t="s">
        <v>306</v>
      </c>
    </row>
    <row r="293" spans="1:15" x14ac:dyDescent="0.25">
      <c r="A293">
        <v>2013</v>
      </c>
      <c r="B293" s="4" t="s">
        <v>13</v>
      </c>
      <c r="C293" s="2">
        <v>12</v>
      </c>
      <c r="D293" t="s">
        <v>13</v>
      </c>
      <c r="E293" s="2">
        <v>17</v>
      </c>
      <c r="F293" t="s">
        <v>14</v>
      </c>
      <c r="G293" s="2">
        <v>17</v>
      </c>
      <c r="H293" s="2" t="s">
        <v>15</v>
      </c>
      <c r="I293" s="2">
        <v>10</v>
      </c>
      <c r="J293" s="2" t="s">
        <v>15</v>
      </c>
      <c r="K293" s="2">
        <v>12</v>
      </c>
      <c r="O293" t="s">
        <v>307</v>
      </c>
    </row>
    <row r="294" spans="1:15" x14ac:dyDescent="0.25">
      <c r="A294">
        <v>2013</v>
      </c>
      <c r="B294" s="4" t="s">
        <v>13</v>
      </c>
      <c r="C294" s="2">
        <v>12</v>
      </c>
      <c r="D294" t="s">
        <v>13</v>
      </c>
      <c r="E294" s="2">
        <v>18</v>
      </c>
      <c r="F294" t="s">
        <v>14</v>
      </c>
      <c r="G294" s="2">
        <v>23</v>
      </c>
      <c r="H294" s="2" t="s">
        <v>15</v>
      </c>
      <c r="I294" s="2">
        <v>57</v>
      </c>
      <c r="J294" s="2" t="s">
        <v>15</v>
      </c>
      <c r="K294" s="2">
        <v>26</v>
      </c>
      <c r="O294" t="s">
        <v>308</v>
      </c>
    </row>
    <row r="295" spans="1:15" x14ac:dyDescent="0.25">
      <c r="A295">
        <v>2013</v>
      </c>
      <c r="B295" s="4" t="s">
        <v>13</v>
      </c>
      <c r="C295" s="2">
        <v>12</v>
      </c>
      <c r="D295" t="s">
        <v>13</v>
      </c>
      <c r="E295" s="2">
        <v>18</v>
      </c>
      <c r="F295" t="s">
        <v>14</v>
      </c>
      <c r="G295" s="2">
        <v>11</v>
      </c>
      <c r="H295" s="2" t="s">
        <v>15</v>
      </c>
      <c r="I295" s="2">
        <v>24</v>
      </c>
      <c r="J295" s="2" t="s">
        <v>15</v>
      </c>
      <c r="K295" s="2">
        <v>34</v>
      </c>
      <c r="O295" t="s">
        <v>309</v>
      </c>
    </row>
    <row r="296" spans="1:15" x14ac:dyDescent="0.25">
      <c r="A296">
        <v>2013</v>
      </c>
      <c r="B296" s="4" t="s">
        <v>13</v>
      </c>
      <c r="C296" s="2">
        <v>12</v>
      </c>
      <c r="D296" t="s">
        <v>13</v>
      </c>
      <c r="E296" s="2">
        <v>18</v>
      </c>
      <c r="F296" t="s">
        <v>14</v>
      </c>
      <c r="G296" s="2">
        <v>13</v>
      </c>
      <c r="H296" s="2" t="s">
        <v>15</v>
      </c>
      <c r="I296" s="2">
        <v>17</v>
      </c>
      <c r="J296" s="2" t="s">
        <v>15</v>
      </c>
      <c r="K296" s="2">
        <v>44</v>
      </c>
      <c r="O296" t="s">
        <v>310</v>
      </c>
    </row>
    <row r="297" spans="1:15" x14ac:dyDescent="0.25">
      <c r="A297">
        <v>2013</v>
      </c>
      <c r="B297" s="4" t="s">
        <v>13</v>
      </c>
      <c r="C297" s="2">
        <v>12</v>
      </c>
      <c r="D297" t="s">
        <v>13</v>
      </c>
      <c r="E297" s="2">
        <v>18</v>
      </c>
      <c r="F297" t="s">
        <v>14</v>
      </c>
      <c r="G297" s="2">
        <v>12</v>
      </c>
      <c r="H297" s="2" t="s">
        <v>15</v>
      </c>
      <c r="I297" s="2">
        <v>2</v>
      </c>
      <c r="J297" s="2" t="s">
        <v>15</v>
      </c>
      <c r="K297" s="2">
        <v>56</v>
      </c>
      <c r="O297" t="s">
        <v>311</v>
      </c>
    </row>
    <row r="298" spans="1:15" x14ac:dyDescent="0.25">
      <c r="A298">
        <v>2013</v>
      </c>
      <c r="B298" s="4" t="s">
        <v>13</v>
      </c>
      <c r="C298" s="2">
        <v>12</v>
      </c>
      <c r="D298" t="s">
        <v>13</v>
      </c>
      <c r="E298" s="2">
        <v>23</v>
      </c>
      <c r="F298" t="s">
        <v>14</v>
      </c>
      <c r="G298" s="2">
        <v>16</v>
      </c>
      <c r="H298" s="2" t="s">
        <v>15</v>
      </c>
      <c r="I298" s="2">
        <v>4</v>
      </c>
      <c r="J298" s="2" t="s">
        <v>15</v>
      </c>
      <c r="K298" s="2">
        <v>13</v>
      </c>
      <c r="O298" t="s">
        <v>312</v>
      </c>
    </row>
    <row r="299" spans="1:15" x14ac:dyDescent="0.25">
      <c r="A299">
        <v>2013</v>
      </c>
      <c r="B299" s="4" t="s">
        <v>13</v>
      </c>
      <c r="C299" s="2">
        <v>12</v>
      </c>
      <c r="D299" t="s">
        <v>13</v>
      </c>
      <c r="E299" s="2">
        <v>23</v>
      </c>
      <c r="F299" t="s">
        <v>14</v>
      </c>
      <c r="G299" s="2">
        <v>10</v>
      </c>
      <c r="H299" s="2" t="s">
        <v>15</v>
      </c>
      <c r="I299" s="2">
        <v>39</v>
      </c>
      <c r="J299" s="2" t="s">
        <v>15</v>
      </c>
      <c r="K299" s="2">
        <v>53</v>
      </c>
      <c r="O299" t="s">
        <v>313</v>
      </c>
    </row>
    <row r="300" spans="1:15" x14ac:dyDescent="0.25">
      <c r="A300">
        <v>2013</v>
      </c>
      <c r="B300" s="4" t="s">
        <v>13</v>
      </c>
      <c r="C300" s="2">
        <v>12</v>
      </c>
      <c r="D300" t="s">
        <v>13</v>
      </c>
      <c r="E300" s="2">
        <v>25</v>
      </c>
      <c r="F300" t="s">
        <v>14</v>
      </c>
      <c r="G300" s="2">
        <v>21</v>
      </c>
      <c r="H300" s="2" t="s">
        <v>15</v>
      </c>
      <c r="I300" s="2">
        <v>41</v>
      </c>
      <c r="J300" s="2" t="s">
        <v>15</v>
      </c>
      <c r="K300" s="2">
        <v>16</v>
      </c>
      <c r="O300" t="s">
        <v>314</v>
      </c>
    </row>
    <row r="301" spans="1:15" x14ac:dyDescent="0.25">
      <c r="A301">
        <v>2013</v>
      </c>
      <c r="B301" s="4" t="s">
        <v>13</v>
      </c>
      <c r="C301" s="2">
        <v>12</v>
      </c>
      <c r="D301" t="s">
        <v>13</v>
      </c>
      <c r="E301" s="2">
        <v>27</v>
      </c>
      <c r="F301" t="s">
        <v>14</v>
      </c>
      <c r="G301" s="2">
        <v>6</v>
      </c>
      <c r="H301" s="2" t="s">
        <v>15</v>
      </c>
      <c r="I301" s="2">
        <v>0</v>
      </c>
      <c r="J301" s="2" t="s">
        <v>15</v>
      </c>
      <c r="K301" s="2">
        <v>36</v>
      </c>
      <c r="O301" t="s">
        <v>315</v>
      </c>
    </row>
    <row r="302" spans="1:15" x14ac:dyDescent="0.25">
      <c r="A302">
        <v>2013</v>
      </c>
      <c r="B302" s="4" t="s">
        <v>13</v>
      </c>
      <c r="C302" s="2">
        <v>12</v>
      </c>
      <c r="D302" t="s">
        <v>13</v>
      </c>
      <c r="E302" s="2">
        <v>29</v>
      </c>
      <c r="F302" t="s">
        <v>14</v>
      </c>
      <c r="G302" s="2">
        <v>12</v>
      </c>
      <c r="H302" s="2" t="s">
        <v>15</v>
      </c>
      <c r="I302" s="2">
        <v>27</v>
      </c>
      <c r="J302" s="2" t="s">
        <v>15</v>
      </c>
      <c r="K302" s="2">
        <v>6</v>
      </c>
      <c r="O302" t="s">
        <v>316</v>
      </c>
    </row>
    <row r="303" spans="1:15" x14ac:dyDescent="0.25">
      <c r="A303">
        <v>2014</v>
      </c>
      <c r="B303" s="4" t="s">
        <v>13</v>
      </c>
      <c r="C303" s="2">
        <v>1</v>
      </c>
      <c r="D303" t="s">
        <v>13</v>
      </c>
      <c r="E303" s="2">
        <v>1</v>
      </c>
      <c r="F303" t="s">
        <v>14</v>
      </c>
      <c r="G303" s="2">
        <v>2</v>
      </c>
      <c r="H303" s="2" t="s">
        <v>15</v>
      </c>
      <c r="I303" s="2">
        <v>56</v>
      </c>
      <c r="J303" s="2" t="s">
        <v>15</v>
      </c>
      <c r="K303" s="2">
        <v>34</v>
      </c>
      <c r="O303" t="s">
        <v>317</v>
      </c>
    </row>
    <row r="304" spans="1:15" x14ac:dyDescent="0.25">
      <c r="A304">
        <v>2014</v>
      </c>
      <c r="B304" s="4" t="s">
        <v>13</v>
      </c>
      <c r="C304" s="2">
        <v>1</v>
      </c>
      <c r="D304" t="s">
        <v>13</v>
      </c>
      <c r="E304" s="2">
        <v>5</v>
      </c>
      <c r="F304" t="s">
        <v>14</v>
      </c>
      <c r="G304" s="2">
        <v>18</v>
      </c>
      <c r="H304" s="2" t="s">
        <v>15</v>
      </c>
      <c r="I304" s="2">
        <v>45</v>
      </c>
      <c r="J304" s="2" t="s">
        <v>15</v>
      </c>
      <c r="K304" s="2">
        <v>58</v>
      </c>
      <c r="O304" t="s">
        <v>318</v>
      </c>
    </row>
    <row r="305" spans="1:15" x14ac:dyDescent="0.25">
      <c r="A305">
        <v>2014</v>
      </c>
      <c r="B305" s="4" t="s">
        <v>13</v>
      </c>
      <c r="C305" s="2">
        <v>1</v>
      </c>
      <c r="D305" t="s">
        <v>13</v>
      </c>
      <c r="E305" s="2">
        <v>8</v>
      </c>
      <c r="F305" t="s">
        <v>14</v>
      </c>
      <c r="G305" s="2">
        <v>4</v>
      </c>
      <c r="H305" s="2" t="s">
        <v>15</v>
      </c>
      <c r="I305" s="2">
        <v>47</v>
      </c>
      <c r="J305" s="2" t="s">
        <v>15</v>
      </c>
      <c r="K305" s="2">
        <v>12</v>
      </c>
      <c r="O305" t="s">
        <v>319</v>
      </c>
    </row>
    <row r="306" spans="1:15" x14ac:dyDescent="0.25">
      <c r="A306">
        <v>2014</v>
      </c>
      <c r="B306" s="4" t="s">
        <v>13</v>
      </c>
      <c r="C306" s="2">
        <v>1</v>
      </c>
      <c r="D306" t="s">
        <v>13</v>
      </c>
      <c r="E306" s="2">
        <v>9</v>
      </c>
      <c r="F306" t="s">
        <v>14</v>
      </c>
      <c r="G306" s="2">
        <v>4</v>
      </c>
      <c r="H306" s="2" t="s">
        <v>15</v>
      </c>
      <c r="I306" s="2">
        <v>4</v>
      </c>
      <c r="J306" s="2" t="s">
        <v>15</v>
      </c>
      <c r="K306" s="2">
        <v>19</v>
      </c>
      <c r="O306" t="s">
        <v>320</v>
      </c>
    </row>
    <row r="307" spans="1:15" x14ac:dyDescent="0.25">
      <c r="A307">
        <v>2014</v>
      </c>
      <c r="B307" s="4" t="s">
        <v>13</v>
      </c>
      <c r="C307" s="2">
        <v>1</v>
      </c>
      <c r="D307" t="s">
        <v>13</v>
      </c>
      <c r="E307" s="2">
        <v>9</v>
      </c>
      <c r="F307" t="s">
        <v>14</v>
      </c>
      <c r="G307" s="2">
        <v>5</v>
      </c>
      <c r="H307" s="2" t="s">
        <v>15</v>
      </c>
      <c r="I307" s="2">
        <v>43</v>
      </c>
      <c r="J307" s="2" t="s">
        <v>15</v>
      </c>
      <c r="K307" s="2">
        <v>52</v>
      </c>
      <c r="O307" t="s">
        <v>321</v>
      </c>
    </row>
    <row r="308" spans="1:15" x14ac:dyDescent="0.25">
      <c r="A308">
        <v>2014</v>
      </c>
      <c r="B308" s="4" t="s">
        <v>13</v>
      </c>
      <c r="C308" s="2">
        <v>1</v>
      </c>
      <c r="D308" t="s">
        <v>13</v>
      </c>
      <c r="E308" s="2">
        <v>13</v>
      </c>
      <c r="F308" t="s">
        <v>14</v>
      </c>
      <c r="G308" s="2">
        <v>17</v>
      </c>
      <c r="H308" s="2" t="s">
        <v>15</v>
      </c>
      <c r="I308" s="2">
        <v>17</v>
      </c>
      <c r="J308" s="2" t="s">
        <v>15</v>
      </c>
      <c r="K308" s="2">
        <v>39</v>
      </c>
      <c r="O308" t="s">
        <v>322</v>
      </c>
    </row>
    <row r="309" spans="1:15" x14ac:dyDescent="0.25">
      <c r="A309">
        <v>2014</v>
      </c>
      <c r="B309" s="4" t="s">
        <v>13</v>
      </c>
      <c r="C309" s="2">
        <v>1</v>
      </c>
      <c r="D309" t="s">
        <v>13</v>
      </c>
      <c r="E309" s="2">
        <v>14</v>
      </c>
      <c r="F309" t="s">
        <v>14</v>
      </c>
      <c r="G309" s="2">
        <v>15</v>
      </c>
      <c r="H309" s="2" t="s">
        <v>15</v>
      </c>
      <c r="I309" s="2">
        <v>1</v>
      </c>
      <c r="J309" s="2" t="s">
        <v>15</v>
      </c>
      <c r="K309" s="2">
        <v>9</v>
      </c>
      <c r="O309" t="s">
        <v>323</v>
      </c>
    </row>
    <row r="310" spans="1:15" x14ac:dyDescent="0.25">
      <c r="A310">
        <v>2014</v>
      </c>
      <c r="B310" s="4" t="s">
        <v>13</v>
      </c>
      <c r="C310" s="2">
        <v>1</v>
      </c>
      <c r="D310" t="s">
        <v>13</v>
      </c>
      <c r="E310" s="2">
        <v>16</v>
      </c>
      <c r="F310" t="s">
        <v>14</v>
      </c>
      <c r="G310" s="2">
        <v>14</v>
      </c>
      <c r="H310" s="2" t="s">
        <v>15</v>
      </c>
      <c r="I310" s="2">
        <v>46</v>
      </c>
      <c r="J310" s="2" t="s">
        <v>15</v>
      </c>
      <c r="K310" s="2">
        <v>54</v>
      </c>
      <c r="O310" t="s">
        <v>324</v>
      </c>
    </row>
    <row r="311" spans="1:15" x14ac:dyDescent="0.25">
      <c r="A311">
        <v>2014</v>
      </c>
      <c r="B311" s="4" t="s">
        <v>13</v>
      </c>
      <c r="C311" s="2">
        <v>1</v>
      </c>
      <c r="D311" t="s">
        <v>13</v>
      </c>
      <c r="E311" s="2">
        <v>17</v>
      </c>
      <c r="F311" t="s">
        <v>14</v>
      </c>
      <c r="G311" s="2">
        <v>4</v>
      </c>
      <c r="H311" s="2" t="s">
        <v>15</v>
      </c>
      <c r="I311" s="2">
        <v>53</v>
      </c>
      <c r="J311" s="2" t="s">
        <v>15</v>
      </c>
      <c r="K311" s="2">
        <v>17</v>
      </c>
      <c r="O311" t="s">
        <v>325</v>
      </c>
    </row>
    <row r="312" spans="1:15" x14ac:dyDescent="0.25">
      <c r="A312">
        <v>2014</v>
      </c>
      <c r="B312" s="4" t="s">
        <v>13</v>
      </c>
      <c r="C312" s="2">
        <v>1</v>
      </c>
      <c r="D312" t="s">
        <v>13</v>
      </c>
      <c r="E312" s="2">
        <v>25</v>
      </c>
      <c r="F312" t="s">
        <v>14</v>
      </c>
      <c r="G312" s="2">
        <v>1</v>
      </c>
      <c r="H312" s="2" t="s">
        <v>15</v>
      </c>
      <c r="I312" s="2">
        <v>46</v>
      </c>
      <c r="J312" s="2" t="s">
        <v>15</v>
      </c>
      <c r="K312" s="2">
        <v>20</v>
      </c>
      <c r="O312" t="s">
        <v>326</v>
      </c>
    </row>
    <row r="313" spans="1:15" x14ac:dyDescent="0.25">
      <c r="A313">
        <v>2014</v>
      </c>
      <c r="B313" s="4" t="s">
        <v>13</v>
      </c>
      <c r="C313" s="2">
        <v>1</v>
      </c>
      <c r="D313" t="s">
        <v>13</v>
      </c>
      <c r="E313" s="2">
        <v>25</v>
      </c>
      <c r="F313" t="s">
        <v>14</v>
      </c>
      <c r="G313" s="2">
        <v>1</v>
      </c>
      <c r="H313" s="2" t="s">
        <v>15</v>
      </c>
      <c r="I313" s="2">
        <v>24</v>
      </c>
      <c r="J313" s="2" t="s">
        <v>15</v>
      </c>
      <c r="K313" s="2">
        <v>59</v>
      </c>
      <c r="O313" t="s">
        <v>327</v>
      </c>
    </row>
    <row r="314" spans="1:15" x14ac:dyDescent="0.25">
      <c r="A314">
        <v>2014</v>
      </c>
      <c r="B314" s="4" t="s">
        <v>13</v>
      </c>
      <c r="C314" s="2">
        <v>1</v>
      </c>
      <c r="D314" t="s">
        <v>13</v>
      </c>
      <c r="E314" s="2">
        <v>28</v>
      </c>
      <c r="F314" t="s">
        <v>14</v>
      </c>
      <c r="G314" s="2">
        <v>15</v>
      </c>
      <c r="H314" s="2" t="s">
        <v>15</v>
      </c>
      <c r="I314" s="2">
        <v>18</v>
      </c>
      <c r="J314" s="2" t="s">
        <v>15</v>
      </c>
      <c r="K314" s="2">
        <v>54</v>
      </c>
      <c r="O314" t="s">
        <v>328</v>
      </c>
    </row>
    <row r="315" spans="1:15" x14ac:dyDescent="0.25">
      <c r="A315">
        <v>2014</v>
      </c>
      <c r="B315" s="4" t="s">
        <v>13</v>
      </c>
      <c r="C315" s="2">
        <v>2</v>
      </c>
      <c r="D315" t="s">
        <v>13</v>
      </c>
      <c r="E315" s="2">
        <v>1</v>
      </c>
      <c r="F315" t="s">
        <v>14</v>
      </c>
      <c r="G315" s="2">
        <v>2</v>
      </c>
      <c r="H315" s="2" t="s">
        <v>15</v>
      </c>
      <c r="I315" s="2">
        <v>2</v>
      </c>
      <c r="J315" s="2" t="s">
        <v>15</v>
      </c>
      <c r="K315" s="2">
        <v>39</v>
      </c>
      <c r="O315" t="s">
        <v>329</v>
      </c>
    </row>
    <row r="316" spans="1:15" x14ac:dyDescent="0.25">
      <c r="A316">
        <v>2014</v>
      </c>
      <c r="B316" s="4" t="s">
        <v>13</v>
      </c>
      <c r="C316" s="2">
        <v>2</v>
      </c>
      <c r="D316" t="s">
        <v>13</v>
      </c>
      <c r="E316" s="2">
        <v>4</v>
      </c>
      <c r="F316" t="s">
        <v>14</v>
      </c>
      <c r="G316" s="2">
        <v>10</v>
      </c>
      <c r="H316" s="2" t="s">
        <v>15</v>
      </c>
      <c r="I316" s="2">
        <v>38</v>
      </c>
      <c r="J316" s="2" t="s">
        <v>15</v>
      </c>
      <c r="K316" s="2">
        <v>0</v>
      </c>
      <c r="O316" t="s">
        <v>330</v>
      </c>
    </row>
    <row r="317" spans="1:15" x14ac:dyDescent="0.25">
      <c r="A317">
        <v>2014</v>
      </c>
      <c r="B317" s="4" t="s">
        <v>13</v>
      </c>
      <c r="C317" s="2">
        <v>2</v>
      </c>
      <c r="D317" t="s">
        <v>13</v>
      </c>
      <c r="E317" s="2">
        <v>6</v>
      </c>
      <c r="F317" t="s">
        <v>14</v>
      </c>
      <c r="G317" s="2">
        <v>11</v>
      </c>
      <c r="H317" s="2" t="s">
        <v>15</v>
      </c>
      <c r="I317" s="2">
        <v>16</v>
      </c>
      <c r="J317" s="2" t="s">
        <v>15</v>
      </c>
      <c r="K317" s="2">
        <v>16</v>
      </c>
      <c r="O317" t="s">
        <v>331</v>
      </c>
    </row>
    <row r="318" spans="1:15" x14ac:dyDescent="0.25">
      <c r="A318">
        <v>2014</v>
      </c>
      <c r="B318" s="4" t="s">
        <v>13</v>
      </c>
      <c r="C318" s="2">
        <v>2</v>
      </c>
      <c r="D318" t="s">
        <v>13</v>
      </c>
      <c r="E318" s="2">
        <v>7</v>
      </c>
      <c r="F318" t="s">
        <v>14</v>
      </c>
      <c r="G318" s="2">
        <v>6</v>
      </c>
      <c r="H318" s="2" t="s">
        <v>15</v>
      </c>
      <c r="I318" s="2">
        <v>4</v>
      </c>
      <c r="J318" s="2" t="s">
        <v>15</v>
      </c>
      <c r="K318" s="2">
        <v>44</v>
      </c>
      <c r="O318" t="s">
        <v>332</v>
      </c>
    </row>
    <row r="319" spans="1:15" x14ac:dyDescent="0.25">
      <c r="A319">
        <v>2014</v>
      </c>
      <c r="B319" s="4" t="s">
        <v>13</v>
      </c>
      <c r="C319" s="2">
        <v>2</v>
      </c>
      <c r="D319" t="s">
        <v>13</v>
      </c>
      <c r="E319" s="2">
        <v>8</v>
      </c>
      <c r="F319" t="s">
        <v>14</v>
      </c>
      <c r="G319" s="2">
        <v>9</v>
      </c>
      <c r="H319" s="2" t="s">
        <v>15</v>
      </c>
      <c r="I319" s="2">
        <v>0</v>
      </c>
      <c r="J319" s="2" t="s">
        <v>15</v>
      </c>
      <c r="K319" s="2">
        <v>56</v>
      </c>
      <c r="O319" t="s">
        <v>333</v>
      </c>
    </row>
    <row r="320" spans="1:15" x14ac:dyDescent="0.25">
      <c r="A320">
        <v>2014</v>
      </c>
      <c r="B320" s="4" t="s">
        <v>13</v>
      </c>
      <c r="C320" s="2">
        <v>2</v>
      </c>
      <c r="D320" t="s">
        <v>13</v>
      </c>
      <c r="E320" s="2">
        <v>9</v>
      </c>
      <c r="F320" t="s">
        <v>14</v>
      </c>
      <c r="G320" s="2">
        <v>10</v>
      </c>
      <c r="H320" s="2" t="s">
        <v>15</v>
      </c>
      <c r="I320" s="2">
        <v>40</v>
      </c>
      <c r="J320" s="2" t="s">
        <v>15</v>
      </c>
      <c r="K320" s="2">
        <v>4</v>
      </c>
      <c r="O320" t="s">
        <v>334</v>
      </c>
    </row>
    <row r="321" spans="1:15" x14ac:dyDescent="0.25">
      <c r="A321">
        <v>2014</v>
      </c>
      <c r="B321" s="4" t="s">
        <v>13</v>
      </c>
      <c r="C321" s="2">
        <v>2</v>
      </c>
      <c r="D321" t="s">
        <v>13</v>
      </c>
      <c r="E321" s="2">
        <v>11</v>
      </c>
      <c r="F321" t="s">
        <v>14</v>
      </c>
      <c r="G321" s="2">
        <v>8</v>
      </c>
      <c r="H321" s="2" t="s">
        <v>15</v>
      </c>
      <c r="I321" s="2">
        <v>10</v>
      </c>
      <c r="J321" s="2" t="s">
        <v>15</v>
      </c>
      <c r="K321" s="2">
        <v>2</v>
      </c>
      <c r="O321" t="s">
        <v>335</v>
      </c>
    </row>
    <row r="322" spans="1:15" x14ac:dyDescent="0.25">
      <c r="A322">
        <v>2014</v>
      </c>
      <c r="B322" s="4" t="s">
        <v>13</v>
      </c>
      <c r="C322" s="2">
        <v>2</v>
      </c>
      <c r="D322" t="s">
        <v>13</v>
      </c>
      <c r="E322" s="2">
        <v>16</v>
      </c>
      <c r="F322" t="s">
        <v>14</v>
      </c>
      <c r="G322" s="2">
        <v>23</v>
      </c>
      <c r="H322" s="2" t="s">
        <v>15</v>
      </c>
      <c r="I322" s="2">
        <v>44</v>
      </c>
      <c r="J322" s="2" t="s">
        <v>15</v>
      </c>
      <c r="K322" s="2">
        <v>48</v>
      </c>
      <c r="O322" t="s">
        <v>336</v>
      </c>
    </row>
    <row r="323" spans="1:15" x14ac:dyDescent="0.25">
      <c r="A323">
        <v>2014</v>
      </c>
      <c r="B323" s="4" t="s">
        <v>13</v>
      </c>
      <c r="C323" s="2">
        <v>2</v>
      </c>
      <c r="D323" t="s">
        <v>13</v>
      </c>
      <c r="E323" s="2">
        <v>18</v>
      </c>
      <c r="F323" t="s">
        <v>14</v>
      </c>
      <c r="G323" s="2">
        <v>22</v>
      </c>
      <c r="H323" s="2" t="s">
        <v>15</v>
      </c>
      <c r="I323" s="2">
        <v>37</v>
      </c>
      <c r="J323" s="2" t="s">
        <v>15</v>
      </c>
      <c r="K323" s="2">
        <v>23</v>
      </c>
      <c r="O323" t="s">
        <v>337</v>
      </c>
    </row>
    <row r="324" spans="1:15" x14ac:dyDescent="0.25">
      <c r="A324">
        <v>2014</v>
      </c>
      <c r="B324" s="4" t="s">
        <v>13</v>
      </c>
      <c r="C324" s="2">
        <v>2</v>
      </c>
      <c r="D324" t="s">
        <v>13</v>
      </c>
      <c r="E324" s="2">
        <v>21</v>
      </c>
      <c r="F324" t="s">
        <v>14</v>
      </c>
      <c r="G324" s="2">
        <v>0</v>
      </c>
      <c r="H324" s="2" t="s">
        <v>15</v>
      </c>
      <c r="I324" s="2">
        <v>15</v>
      </c>
      <c r="J324" s="2" t="s">
        <v>15</v>
      </c>
      <c r="K324" s="2">
        <v>17</v>
      </c>
      <c r="O324" t="s">
        <v>338</v>
      </c>
    </row>
    <row r="325" spans="1:15" x14ac:dyDescent="0.25">
      <c r="A325">
        <v>2014</v>
      </c>
      <c r="B325" s="4" t="s">
        <v>13</v>
      </c>
      <c r="C325" s="2">
        <v>2</v>
      </c>
      <c r="D325" t="s">
        <v>13</v>
      </c>
      <c r="E325" s="2">
        <v>23</v>
      </c>
      <c r="F325" t="s">
        <v>14</v>
      </c>
      <c r="G325" s="2">
        <v>18</v>
      </c>
      <c r="H325" s="2" t="s">
        <v>15</v>
      </c>
      <c r="I325" s="2">
        <v>3</v>
      </c>
      <c r="J325" s="2" t="s">
        <v>15</v>
      </c>
      <c r="K325" s="2">
        <v>39</v>
      </c>
      <c r="O325" t="s">
        <v>339</v>
      </c>
    </row>
    <row r="326" spans="1:15" x14ac:dyDescent="0.25">
      <c r="A326">
        <v>2014</v>
      </c>
      <c r="B326" s="4" t="s">
        <v>13</v>
      </c>
      <c r="C326" s="2">
        <v>2</v>
      </c>
      <c r="D326" t="s">
        <v>13</v>
      </c>
      <c r="E326" s="2">
        <v>27</v>
      </c>
      <c r="F326" t="s">
        <v>14</v>
      </c>
      <c r="G326" s="2">
        <v>0</v>
      </c>
      <c r="H326" s="2" t="s">
        <v>15</v>
      </c>
      <c r="I326" s="2">
        <v>39</v>
      </c>
      <c r="J326" s="2" t="s">
        <v>15</v>
      </c>
      <c r="K326" s="2">
        <v>14</v>
      </c>
      <c r="O326" t="s">
        <v>340</v>
      </c>
    </row>
    <row r="327" spans="1:15" x14ac:dyDescent="0.25">
      <c r="A327">
        <v>2014</v>
      </c>
      <c r="B327" s="4" t="s">
        <v>13</v>
      </c>
      <c r="C327" s="2">
        <v>2</v>
      </c>
      <c r="D327" t="s">
        <v>13</v>
      </c>
      <c r="E327" s="2">
        <v>28</v>
      </c>
      <c r="F327" t="s">
        <v>14</v>
      </c>
      <c r="G327" s="2">
        <v>11</v>
      </c>
      <c r="H327" s="2" t="s">
        <v>15</v>
      </c>
      <c r="I327" s="2">
        <v>50</v>
      </c>
      <c r="J327" s="2" t="s">
        <v>15</v>
      </c>
      <c r="K327" s="2">
        <v>14</v>
      </c>
      <c r="O327" t="s">
        <v>341</v>
      </c>
    </row>
    <row r="328" spans="1:15" x14ac:dyDescent="0.25">
      <c r="A328">
        <v>2014</v>
      </c>
      <c r="B328" s="4" t="s">
        <v>13</v>
      </c>
      <c r="C328" s="2">
        <v>3</v>
      </c>
      <c r="D328" t="s">
        <v>13</v>
      </c>
      <c r="E328" s="2">
        <v>1</v>
      </c>
      <c r="F328" t="s">
        <v>14</v>
      </c>
      <c r="G328" s="2">
        <v>0</v>
      </c>
      <c r="H328" s="2" t="s">
        <v>15</v>
      </c>
      <c r="I328" s="2">
        <v>47</v>
      </c>
      <c r="J328" s="2" t="s">
        <v>15</v>
      </c>
      <c r="K328" s="2">
        <v>20</v>
      </c>
      <c r="O328" t="s">
        <v>342</v>
      </c>
    </row>
    <row r="329" spans="1:15" x14ac:dyDescent="0.25">
      <c r="A329">
        <v>2014</v>
      </c>
      <c r="B329" s="4" t="s">
        <v>13</v>
      </c>
      <c r="C329" s="2">
        <v>3</v>
      </c>
      <c r="D329" t="s">
        <v>13</v>
      </c>
      <c r="E329" s="2">
        <v>10</v>
      </c>
      <c r="F329" t="s">
        <v>14</v>
      </c>
      <c r="G329" s="2">
        <v>14</v>
      </c>
      <c r="H329" s="2" t="s">
        <v>15</v>
      </c>
      <c r="I329" s="2">
        <v>12</v>
      </c>
      <c r="J329" s="2" t="s">
        <v>15</v>
      </c>
      <c r="K329" s="2">
        <v>20</v>
      </c>
      <c r="O329" t="s">
        <v>343</v>
      </c>
    </row>
    <row r="330" spans="1:15" x14ac:dyDescent="0.25">
      <c r="A330">
        <v>2014</v>
      </c>
      <c r="B330" s="4" t="s">
        <v>13</v>
      </c>
      <c r="C330" s="2">
        <v>3</v>
      </c>
      <c r="D330" t="s">
        <v>13</v>
      </c>
      <c r="E330" s="2">
        <v>11</v>
      </c>
      <c r="F330" t="s">
        <v>14</v>
      </c>
      <c r="G330" s="2">
        <v>12</v>
      </c>
      <c r="H330" s="2" t="s">
        <v>15</v>
      </c>
      <c r="I330" s="2">
        <v>2</v>
      </c>
      <c r="J330" s="2" t="s">
        <v>15</v>
      </c>
      <c r="K330" s="2">
        <v>19</v>
      </c>
      <c r="O330" t="s">
        <v>344</v>
      </c>
    </row>
    <row r="331" spans="1:15" x14ac:dyDescent="0.25">
      <c r="A331">
        <v>2014</v>
      </c>
      <c r="B331" s="4" t="s">
        <v>13</v>
      </c>
      <c r="C331" s="2">
        <v>3</v>
      </c>
      <c r="D331" t="s">
        <v>13</v>
      </c>
      <c r="E331" s="2">
        <v>14</v>
      </c>
      <c r="F331" t="s">
        <v>14</v>
      </c>
      <c r="G331" s="2">
        <v>13</v>
      </c>
      <c r="H331" s="2" t="s">
        <v>15</v>
      </c>
      <c r="I331" s="2">
        <v>20</v>
      </c>
      <c r="J331" s="2" t="s">
        <v>15</v>
      </c>
      <c r="K331" s="2">
        <v>10</v>
      </c>
      <c r="O331" t="s">
        <v>345</v>
      </c>
    </row>
    <row r="332" spans="1:15" x14ac:dyDescent="0.25">
      <c r="A332">
        <v>2014</v>
      </c>
      <c r="B332" s="4" t="s">
        <v>13</v>
      </c>
      <c r="C332" s="2">
        <v>3</v>
      </c>
      <c r="D332" t="s">
        <v>13</v>
      </c>
      <c r="E332" s="2">
        <v>15</v>
      </c>
      <c r="F332" t="s">
        <v>14</v>
      </c>
      <c r="G332" s="2">
        <v>17</v>
      </c>
      <c r="H332" s="2" t="s">
        <v>15</v>
      </c>
      <c r="I332" s="2">
        <v>12</v>
      </c>
      <c r="J332" s="2" t="s">
        <v>15</v>
      </c>
      <c r="K332" s="2">
        <v>58</v>
      </c>
      <c r="O332" t="s">
        <v>346</v>
      </c>
    </row>
    <row r="333" spans="1:15" x14ac:dyDescent="0.25">
      <c r="A333">
        <v>2014</v>
      </c>
      <c r="B333" s="4" t="s">
        <v>13</v>
      </c>
      <c r="C333" s="2">
        <v>3</v>
      </c>
      <c r="D333" t="s">
        <v>13</v>
      </c>
      <c r="E333" s="2">
        <v>20</v>
      </c>
      <c r="F333" t="s">
        <v>14</v>
      </c>
      <c r="G333" s="2">
        <v>9</v>
      </c>
      <c r="H333" s="2" t="s">
        <v>15</v>
      </c>
      <c r="I333" s="2">
        <v>54</v>
      </c>
      <c r="J333" s="2" t="s">
        <v>15</v>
      </c>
      <c r="K333" s="2">
        <v>11</v>
      </c>
      <c r="O333" t="s">
        <v>347</v>
      </c>
    </row>
    <row r="334" spans="1:15" x14ac:dyDescent="0.25">
      <c r="A334">
        <v>2014</v>
      </c>
      <c r="B334" s="4" t="s">
        <v>13</v>
      </c>
      <c r="C334" s="2">
        <v>3</v>
      </c>
      <c r="D334" t="s">
        <v>13</v>
      </c>
      <c r="E334" s="2">
        <v>22</v>
      </c>
      <c r="F334" t="s">
        <v>14</v>
      </c>
      <c r="G334" s="2">
        <v>4</v>
      </c>
      <c r="H334" s="2" t="s">
        <v>15</v>
      </c>
      <c r="I334" s="2">
        <v>9</v>
      </c>
      <c r="J334" s="2" t="s">
        <v>15</v>
      </c>
      <c r="K334" s="2">
        <v>11</v>
      </c>
      <c r="O334" t="s">
        <v>348</v>
      </c>
    </row>
    <row r="335" spans="1:15" x14ac:dyDescent="0.25">
      <c r="A335">
        <v>2014</v>
      </c>
      <c r="B335" s="4" t="s">
        <v>13</v>
      </c>
      <c r="C335" s="2">
        <v>3</v>
      </c>
      <c r="D335" t="s">
        <v>13</v>
      </c>
      <c r="E335" s="2">
        <v>22</v>
      </c>
      <c r="F335" t="s">
        <v>14</v>
      </c>
      <c r="G335" s="2">
        <v>3</v>
      </c>
      <c r="H335" s="2" t="s">
        <v>15</v>
      </c>
      <c r="I335" s="2">
        <v>19</v>
      </c>
      <c r="J335" s="2" t="s">
        <v>15</v>
      </c>
      <c r="K335" s="2">
        <v>49</v>
      </c>
      <c r="O335" t="s">
        <v>349</v>
      </c>
    </row>
    <row r="336" spans="1:15" x14ac:dyDescent="0.25">
      <c r="A336">
        <v>2014</v>
      </c>
      <c r="B336" s="4" t="s">
        <v>13</v>
      </c>
      <c r="C336" s="2">
        <v>3</v>
      </c>
      <c r="D336" t="s">
        <v>13</v>
      </c>
      <c r="E336" s="2">
        <v>26</v>
      </c>
      <c r="F336" t="s">
        <v>14</v>
      </c>
      <c r="G336" s="2">
        <v>13</v>
      </c>
      <c r="H336" s="2" t="s">
        <v>15</v>
      </c>
      <c r="I336" s="2">
        <v>53</v>
      </c>
      <c r="J336" s="2" t="s">
        <v>15</v>
      </c>
      <c r="K336" s="2">
        <v>47</v>
      </c>
      <c r="O336" t="s">
        <v>350</v>
      </c>
    </row>
    <row r="337" spans="1:15" x14ac:dyDescent="0.25">
      <c r="A337">
        <v>2014</v>
      </c>
      <c r="B337" s="4" t="s">
        <v>13</v>
      </c>
      <c r="C337" s="2">
        <v>3</v>
      </c>
      <c r="D337" t="s">
        <v>13</v>
      </c>
      <c r="E337" s="2">
        <v>26</v>
      </c>
      <c r="F337" t="s">
        <v>14</v>
      </c>
      <c r="G337" s="2">
        <v>12</v>
      </c>
      <c r="H337" s="2" t="s">
        <v>15</v>
      </c>
      <c r="I337" s="2">
        <v>28</v>
      </c>
      <c r="J337" s="2" t="s">
        <v>15</v>
      </c>
      <c r="K337" s="2">
        <v>24</v>
      </c>
      <c r="O337" t="s">
        <v>351</v>
      </c>
    </row>
    <row r="338" spans="1:15" x14ac:dyDescent="0.25">
      <c r="A338">
        <v>2014</v>
      </c>
      <c r="B338" s="4" t="s">
        <v>13</v>
      </c>
      <c r="C338" s="2">
        <v>3</v>
      </c>
      <c r="D338" t="s">
        <v>13</v>
      </c>
      <c r="E338" s="2">
        <v>27</v>
      </c>
      <c r="F338" t="s">
        <v>14</v>
      </c>
      <c r="G338" s="2">
        <v>16</v>
      </c>
      <c r="H338" s="2" t="s">
        <v>15</v>
      </c>
      <c r="I338" s="2">
        <v>44</v>
      </c>
      <c r="J338" s="2" t="s">
        <v>15</v>
      </c>
      <c r="K338" s="2">
        <v>29</v>
      </c>
      <c r="O338" t="s">
        <v>352</v>
      </c>
    </row>
    <row r="339" spans="1:15" x14ac:dyDescent="0.25">
      <c r="A339">
        <v>2014</v>
      </c>
      <c r="B339" s="4" t="s">
        <v>13</v>
      </c>
      <c r="C339" s="2">
        <v>3</v>
      </c>
      <c r="D339" t="s">
        <v>13</v>
      </c>
      <c r="E339" s="2">
        <v>28</v>
      </c>
      <c r="F339" t="s">
        <v>14</v>
      </c>
      <c r="G339" s="2">
        <v>20</v>
      </c>
      <c r="H339" s="2" t="s">
        <v>15</v>
      </c>
      <c r="I339" s="2">
        <v>52</v>
      </c>
      <c r="J339" s="2" t="s">
        <v>15</v>
      </c>
      <c r="K339" s="2">
        <v>39</v>
      </c>
      <c r="O339" t="s">
        <v>353</v>
      </c>
    </row>
    <row r="340" spans="1:15" x14ac:dyDescent="0.25">
      <c r="A340">
        <v>2014</v>
      </c>
      <c r="B340" s="4" t="s">
        <v>13</v>
      </c>
      <c r="C340" s="2">
        <v>4</v>
      </c>
      <c r="D340" t="s">
        <v>13</v>
      </c>
      <c r="E340" s="2">
        <v>1</v>
      </c>
      <c r="F340" t="s">
        <v>14</v>
      </c>
      <c r="G340" s="2">
        <v>9</v>
      </c>
      <c r="H340" s="2" t="s">
        <v>15</v>
      </c>
      <c r="I340" s="2">
        <v>27</v>
      </c>
      <c r="J340" s="2" t="s">
        <v>15</v>
      </c>
      <c r="K340" s="2">
        <v>54</v>
      </c>
      <c r="O340" t="s">
        <v>354</v>
      </c>
    </row>
    <row r="341" spans="1:15" x14ac:dyDescent="0.25">
      <c r="A341">
        <v>2014</v>
      </c>
      <c r="B341" s="4" t="s">
        <v>13</v>
      </c>
      <c r="C341" s="2">
        <v>4</v>
      </c>
      <c r="D341" t="s">
        <v>13</v>
      </c>
      <c r="E341" s="2">
        <v>1</v>
      </c>
      <c r="F341" t="s">
        <v>14</v>
      </c>
      <c r="G341" s="2">
        <v>22</v>
      </c>
      <c r="H341" s="2" t="s">
        <v>15</v>
      </c>
      <c r="I341" s="2">
        <v>49</v>
      </c>
      <c r="J341" s="2" t="s">
        <v>15</v>
      </c>
      <c r="K341" s="2">
        <v>48</v>
      </c>
      <c r="O341" t="s">
        <v>355</v>
      </c>
    </row>
    <row r="342" spans="1:15" x14ac:dyDescent="0.25">
      <c r="A342">
        <v>2014</v>
      </c>
      <c r="B342" s="4" t="s">
        <v>13</v>
      </c>
      <c r="C342" s="2">
        <v>4</v>
      </c>
      <c r="D342" t="s">
        <v>13</v>
      </c>
      <c r="E342" s="2">
        <v>3</v>
      </c>
      <c r="F342" t="s">
        <v>14</v>
      </c>
      <c r="G342" s="2">
        <v>9</v>
      </c>
      <c r="H342" s="2" t="s">
        <v>15</v>
      </c>
      <c r="I342" s="2">
        <v>33</v>
      </c>
      <c r="J342" s="2" t="s">
        <v>15</v>
      </c>
      <c r="K342" s="2">
        <v>5</v>
      </c>
      <c r="O342" t="s">
        <v>356</v>
      </c>
    </row>
    <row r="343" spans="1:15" x14ac:dyDescent="0.25">
      <c r="A343">
        <v>2014</v>
      </c>
      <c r="B343" s="4" t="s">
        <v>13</v>
      </c>
      <c r="C343" s="2">
        <v>4</v>
      </c>
      <c r="D343" t="s">
        <v>13</v>
      </c>
      <c r="E343" s="2">
        <v>3</v>
      </c>
      <c r="F343" t="s">
        <v>14</v>
      </c>
      <c r="G343" s="2">
        <v>13</v>
      </c>
      <c r="H343" s="2" t="s">
        <v>15</v>
      </c>
      <c r="I343" s="2">
        <v>53</v>
      </c>
      <c r="J343" s="2" t="s">
        <v>15</v>
      </c>
      <c r="K343" s="2">
        <v>35</v>
      </c>
      <c r="O343" t="s">
        <v>357</v>
      </c>
    </row>
    <row r="344" spans="1:15" x14ac:dyDescent="0.25">
      <c r="A344">
        <v>2014</v>
      </c>
      <c r="B344" s="4" t="s">
        <v>13</v>
      </c>
      <c r="C344" s="2">
        <v>4</v>
      </c>
      <c r="D344" t="s">
        <v>13</v>
      </c>
      <c r="E344" s="2">
        <v>4</v>
      </c>
      <c r="F344" t="s">
        <v>14</v>
      </c>
      <c r="G344" s="2">
        <v>9</v>
      </c>
      <c r="H344" s="2" t="s">
        <v>15</v>
      </c>
      <c r="I344" s="2">
        <v>41</v>
      </c>
      <c r="J344" s="2" t="s">
        <v>15</v>
      </c>
      <c r="K344" s="2">
        <v>14</v>
      </c>
      <c r="O344" t="s">
        <v>358</v>
      </c>
    </row>
    <row r="345" spans="1:15" x14ac:dyDescent="0.25">
      <c r="A345">
        <v>2014</v>
      </c>
      <c r="B345" s="4" t="s">
        <v>13</v>
      </c>
      <c r="C345" s="2">
        <v>4</v>
      </c>
      <c r="D345" t="s">
        <v>13</v>
      </c>
      <c r="E345" s="2">
        <v>4</v>
      </c>
      <c r="F345" t="s">
        <v>14</v>
      </c>
      <c r="G345" s="2">
        <v>19</v>
      </c>
      <c r="H345" s="2" t="s">
        <v>15</v>
      </c>
      <c r="I345" s="2">
        <v>16</v>
      </c>
      <c r="J345" s="2" t="s">
        <v>15</v>
      </c>
      <c r="K345" s="2">
        <v>38</v>
      </c>
      <c r="O345" t="s">
        <v>359</v>
      </c>
    </row>
    <row r="346" spans="1:15" x14ac:dyDescent="0.25">
      <c r="A346">
        <v>2014</v>
      </c>
      <c r="B346" s="4" t="s">
        <v>13</v>
      </c>
      <c r="C346" s="2">
        <v>4</v>
      </c>
      <c r="D346" t="s">
        <v>13</v>
      </c>
      <c r="E346" s="2">
        <v>7</v>
      </c>
      <c r="F346" t="s">
        <v>14</v>
      </c>
      <c r="G346" s="2">
        <v>6</v>
      </c>
      <c r="H346" s="2" t="s">
        <v>15</v>
      </c>
      <c r="I346" s="2">
        <v>24</v>
      </c>
      <c r="J346" s="2" t="s">
        <v>15</v>
      </c>
      <c r="K346" s="2">
        <v>36</v>
      </c>
      <c r="O346" t="s">
        <v>360</v>
      </c>
    </row>
    <row r="347" spans="1:15" x14ac:dyDescent="0.25">
      <c r="A347">
        <v>2014</v>
      </c>
      <c r="B347" s="4" t="s">
        <v>13</v>
      </c>
      <c r="C347" s="2">
        <v>4</v>
      </c>
      <c r="D347" t="s">
        <v>13</v>
      </c>
      <c r="E347" s="2">
        <v>8</v>
      </c>
      <c r="F347" t="s">
        <v>14</v>
      </c>
      <c r="G347" s="2">
        <v>18</v>
      </c>
      <c r="H347" s="2" t="s">
        <v>15</v>
      </c>
      <c r="I347" s="2">
        <v>37</v>
      </c>
      <c r="J347" s="2" t="s">
        <v>15</v>
      </c>
      <c r="K347" s="2">
        <v>15</v>
      </c>
      <c r="O347" t="s">
        <v>361</v>
      </c>
    </row>
    <row r="348" spans="1:15" x14ac:dyDescent="0.25">
      <c r="A348">
        <v>2014</v>
      </c>
      <c r="B348" s="4" t="s">
        <v>13</v>
      </c>
      <c r="C348" s="2">
        <v>4</v>
      </c>
      <c r="D348" t="s">
        <v>13</v>
      </c>
      <c r="E348" s="2">
        <v>9</v>
      </c>
      <c r="F348" t="s">
        <v>14</v>
      </c>
      <c r="G348" s="2">
        <v>19</v>
      </c>
      <c r="H348" s="2" t="s">
        <v>15</v>
      </c>
      <c r="I348" s="2">
        <v>1</v>
      </c>
      <c r="J348" s="2" t="s">
        <v>15</v>
      </c>
      <c r="K348" s="2">
        <v>37</v>
      </c>
      <c r="O348" t="s">
        <v>362</v>
      </c>
    </row>
    <row r="349" spans="1:15" x14ac:dyDescent="0.25">
      <c r="A349">
        <v>2014</v>
      </c>
      <c r="B349" s="4" t="s">
        <v>13</v>
      </c>
      <c r="C349" s="2">
        <v>4</v>
      </c>
      <c r="D349" t="s">
        <v>13</v>
      </c>
      <c r="E349" s="2">
        <v>10</v>
      </c>
      <c r="F349" t="s">
        <v>14</v>
      </c>
      <c r="G349" s="2">
        <v>4</v>
      </c>
      <c r="H349" s="2" t="s">
        <v>15</v>
      </c>
      <c r="I349" s="2">
        <v>45</v>
      </c>
      <c r="J349" s="2" t="s">
        <v>15</v>
      </c>
      <c r="K349" s="2">
        <v>14</v>
      </c>
      <c r="O349" t="s">
        <v>363</v>
      </c>
    </row>
    <row r="350" spans="1:15" x14ac:dyDescent="0.25">
      <c r="A350">
        <v>2014</v>
      </c>
      <c r="B350" s="4" t="s">
        <v>13</v>
      </c>
      <c r="C350" s="2">
        <v>4</v>
      </c>
      <c r="D350" t="s">
        <v>13</v>
      </c>
      <c r="E350" s="2">
        <v>12</v>
      </c>
      <c r="F350" t="s">
        <v>14</v>
      </c>
      <c r="G350" s="2">
        <v>2</v>
      </c>
      <c r="H350" s="2" t="s">
        <v>15</v>
      </c>
      <c r="I350" s="2">
        <v>11</v>
      </c>
      <c r="J350" s="2" t="s">
        <v>15</v>
      </c>
      <c r="K350" s="2">
        <v>24</v>
      </c>
      <c r="O350" t="s">
        <v>364</v>
      </c>
    </row>
    <row r="351" spans="1:15" x14ac:dyDescent="0.25">
      <c r="A351">
        <v>2014</v>
      </c>
      <c r="B351" s="4" t="s">
        <v>13</v>
      </c>
      <c r="C351" s="2">
        <v>4</v>
      </c>
      <c r="D351" t="s">
        <v>13</v>
      </c>
      <c r="E351" s="2">
        <v>12</v>
      </c>
      <c r="F351" t="s">
        <v>14</v>
      </c>
      <c r="G351" s="2">
        <v>3</v>
      </c>
      <c r="H351" s="2" t="s">
        <v>15</v>
      </c>
      <c r="I351" s="2">
        <v>43</v>
      </c>
      <c r="J351" s="2" t="s">
        <v>15</v>
      </c>
      <c r="K351" s="2">
        <v>57</v>
      </c>
      <c r="O351" t="s">
        <v>365</v>
      </c>
    </row>
    <row r="352" spans="1:15" x14ac:dyDescent="0.25">
      <c r="A352">
        <v>2014</v>
      </c>
      <c r="B352" s="4" t="s">
        <v>13</v>
      </c>
      <c r="C352" s="2">
        <v>4</v>
      </c>
      <c r="D352" t="s">
        <v>13</v>
      </c>
      <c r="E352" s="2">
        <v>13</v>
      </c>
      <c r="F352" t="s">
        <v>14</v>
      </c>
      <c r="G352" s="2">
        <v>20</v>
      </c>
      <c r="H352" s="2" t="s">
        <v>15</v>
      </c>
      <c r="I352" s="2">
        <v>5</v>
      </c>
      <c r="J352" s="2" t="s">
        <v>15</v>
      </c>
      <c r="K352" s="2">
        <v>44</v>
      </c>
      <c r="O352" t="s">
        <v>366</v>
      </c>
    </row>
    <row r="353" spans="1:15" x14ac:dyDescent="0.25">
      <c r="A353">
        <v>2014</v>
      </c>
      <c r="B353" s="4" t="s">
        <v>13</v>
      </c>
      <c r="C353" s="2">
        <v>4</v>
      </c>
      <c r="D353" t="s">
        <v>13</v>
      </c>
      <c r="E353" s="2">
        <v>15</v>
      </c>
      <c r="F353" t="s">
        <v>14</v>
      </c>
      <c r="G353" s="2">
        <v>16</v>
      </c>
      <c r="H353" s="2" t="s">
        <v>15</v>
      </c>
      <c r="I353" s="2">
        <v>54</v>
      </c>
      <c r="J353" s="2" t="s">
        <v>15</v>
      </c>
      <c r="K353" s="2">
        <v>2</v>
      </c>
      <c r="O353" t="s">
        <v>367</v>
      </c>
    </row>
    <row r="354" spans="1:15" x14ac:dyDescent="0.25">
      <c r="A354">
        <v>2014</v>
      </c>
      <c r="B354" s="4" t="s">
        <v>13</v>
      </c>
      <c r="C354" s="2">
        <v>4</v>
      </c>
      <c r="D354" t="s">
        <v>13</v>
      </c>
      <c r="E354" s="2">
        <v>19</v>
      </c>
      <c r="F354" t="s">
        <v>14</v>
      </c>
      <c r="G354" s="2">
        <v>3</v>
      </c>
      <c r="H354" s="2" t="s">
        <v>15</v>
      </c>
      <c r="I354" s="2">
        <v>32</v>
      </c>
      <c r="J354" s="2" t="s">
        <v>15</v>
      </c>
      <c r="K354" s="2">
        <v>7</v>
      </c>
      <c r="O354" t="s">
        <v>368</v>
      </c>
    </row>
    <row r="355" spans="1:15" x14ac:dyDescent="0.25">
      <c r="A355">
        <v>2014</v>
      </c>
      <c r="B355" s="4" t="s">
        <v>13</v>
      </c>
      <c r="C355" s="2">
        <v>4</v>
      </c>
      <c r="D355" t="s">
        <v>13</v>
      </c>
      <c r="E355" s="2">
        <v>21</v>
      </c>
      <c r="F355" t="s">
        <v>14</v>
      </c>
      <c r="G355" s="2">
        <v>21</v>
      </c>
      <c r="H355" s="2" t="s">
        <v>15</v>
      </c>
      <c r="I355" s="2">
        <v>30</v>
      </c>
      <c r="J355" s="2" t="s">
        <v>15</v>
      </c>
      <c r="K355" s="2">
        <v>48</v>
      </c>
      <c r="O355" t="s">
        <v>369</v>
      </c>
    </row>
    <row r="356" spans="1:15" x14ac:dyDescent="0.25">
      <c r="A356">
        <v>2014</v>
      </c>
      <c r="B356" s="4" t="s">
        <v>13</v>
      </c>
      <c r="C356" s="2">
        <v>4</v>
      </c>
      <c r="D356" t="s">
        <v>13</v>
      </c>
      <c r="E356" s="2">
        <v>22</v>
      </c>
      <c r="F356" t="s">
        <v>14</v>
      </c>
      <c r="G356" s="2">
        <v>12</v>
      </c>
      <c r="H356" s="2" t="s">
        <v>15</v>
      </c>
      <c r="I356" s="2">
        <v>42</v>
      </c>
      <c r="J356" s="2" t="s">
        <v>15</v>
      </c>
      <c r="K356" s="2">
        <v>1</v>
      </c>
      <c r="O356" t="s">
        <v>370</v>
      </c>
    </row>
    <row r="357" spans="1:15" x14ac:dyDescent="0.25">
      <c r="A357">
        <v>2014</v>
      </c>
      <c r="B357" s="4" t="s">
        <v>13</v>
      </c>
      <c r="C357" s="2">
        <v>4</v>
      </c>
      <c r="D357" t="s">
        <v>13</v>
      </c>
      <c r="E357" s="2">
        <v>22</v>
      </c>
      <c r="F357" t="s">
        <v>14</v>
      </c>
      <c r="G357" s="2">
        <v>3</v>
      </c>
      <c r="H357" s="2" t="s">
        <v>15</v>
      </c>
      <c r="I357" s="2">
        <v>2</v>
      </c>
      <c r="J357" s="2" t="s">
        <v>15</v>
      </c>
      <c r="K357" s="2">
        <v>48</v>
      </c>
      <c r="O357" t="s">
        <v>371</v>
      </c>
    </row>
    <row r="358" spans="1:15" x14ac:dyDescent="0.25">
      <c r="A358">
        <v>2014</v>
      </c>
      <c r="B358" s="4" t="s">
        <v>13</v>
      </c>
      <c r="C358" s="2">
        <v>4</v>
      </c>
      <c r="D358" t="s">
        <v>13</v>
      </c>
      <c r="E358" s="2">
        <v>23</v>
      </c>
      <c r="F358" t="s">
        <v>14</v>
      </c>
      <c r="G358" s="2">
        <v>4</v>
      </c>
      <c r="H358" s="2" t="s">
        <v>15</v>
      </c>
      <c r="I358" s="2">
        <v>39</v>
      </c>
      <c r="J358" s="2" t="s">
        <v>15</v>
      </c>
      <c r="K358" s="2">
        <v>25</v>
      </c>
      <c r="O358" t="s">
        <v>372</v>
      </c>
    </row>
    <row r="359" spans="1:15" x14ac:dyDescent="0.25">
      <c r="A359">
        <v>2014</v>
      </c>
      <c r="B359" s="4" t="s">
        <v>13</v>
      </c>
      <c r="C359" s="2">
        <v>4</v>
      </c>
      <c r="D359" t="s">
        <v>13</v>
      </c>
      <c r="E359" s="2">
        <v>25</v>
      </c>
      <c r="F359" t="s">
        <v>14</v>
      </c>
      <c r="G359" s="2">
        <v>23</v>
      </c>
      <c r="H359" s="2" t="s">
        <v>15</v>
      </c>
      <c r="I359" s="2">
        <v>32</v>
      </c>
      <c r="J359" s="2" t="s">
        <v>15</v>
      </c>
      <c r="K359" s="2">
        <v>20</v>
      </c>
      <c r="O359" t="s">
        <v>373</v>
      </c>
    </row>
    <row r="360" spans="1:15" x14ac:dyDescent="0.25">
      <c r="A360">
        <v>2014</v>
      </c>
      <c r="B360" s="4" t="s">
        <v>13</v>
      </c>
      <c r="C360" s="2">
        <v>4</v>
      </c>
      <c r="D360" t="s">
        <v>13</v>
      </c>
      <c r="E360" s="2">
        <v>26</v>
      </c>
      <c r="F360" t="s">
        <v>14</v>
      </c>
      <c r="G360" s="2">
        <v>8</v>
      </c>
      <c r="H360" s="2" t="s">
        <v>15</v>
      </c>
      <c r="I360" s="2">
        <v>46</v>
      </c>
      <c r="J360" s="2" t="s">
        <v>15</v>
      </c>
      <c r="K360" s="2">
        <v>47</v>
      </c>
      <c r="O360" t="s">
        <v>374</v>
      </c>
    </row>
    <row r="361" spans="1:15" x14ac:dyDescent="0.25">
      <c r="A361">
        <v>2014</v>
      </c>
      <c r="B361" s="4" t="s">
        <v>13</v>
      </c>
      <c r="C361" s="2">
        <v>4</v>
      </c>
      <c r="D361" t="s">
        <v>13</v>
      </c>
      <c r="E361" s="2">
        <v>26</v>
      </c>
      <c r="F361" t="s">
        <v>14</v>
      </c>
      <c r="G361" s="2">
        <v>2</v>
      </c>
      <c r="H361" s="2" t="s">
        <v>15</v>
      </c>
      <c r="I361" s="2">
        <v>25</v>
      </c>
      <c r="J361" s="2" t="s">
        <v>15</v>
      </c>
      <c r="K361" s="2">
        <v>48</v>
      </c>
      <c r="O361" t="s">
        <v>375</v>
      </c>
    </row>
    <row r="362" spans="1:15" x14ac:dyDescent="0.25">
      <c r="A362">
        <v>2014</v>
      </c>
      <c r="B362" s="4" t="s">
        <v>13</v>
      </c>
      <c r="C362" s="2">
        <v>4</v>
      </c>
      <c r="D362" t="s">
        <v>13</v>
      </c>
      <c r="E362" s="2">
        <v>30</v>
      </c>
      <c r="F362" t="s">
        <v>14</v>
      </c>
      <c r="G362" s="2">
        <v>14</v>
      </c>
      <c r="H362" s="2" t="s">
        <v>15</v>
      </c>
      <c r="I362" s="2">
        <v>10</v>
      </c>
      <c r="J362" s="2" t="s">
        <v>15</v>
      </c>
      <c r="K362" s="2">
        <v>56</v>
      </c>
      <c r="O362" t="s">
        <v>376</v>
      </c>
    </row>
    <row r="363" spans="1:15" x14ac:dyDescent="0.25">
      <c r="A363">
        <v>2014</v>
      </c>
      <c r="B363" s="4" t="s">
        <v>13</v>
      </c>
      <c r="C363" s="2">
        <v>5</v>
      </c>
      <c r="D363" t="s">
        <v>13</v>
      </c>
      <c r="E363" s="2">
        <v>3</v>
      </c>
      <c r="F363" t="s">
        <v>14</v>
      </c>
      <c r="G363" s="2">
        <v>5</v>
      </c>
      <c r="H363" s="2" t="s">
        <v>15</v>
      </c>
      <c r="I363" s="2">
        <v>46</v>
      </c>
      <c r="J363" s="2" t="s">
        <v>15</v>
      </c>
      <c r="K363" s="2">
        <v>7</v>
      </c>
      <c r="O363" t="s">
        <v>377</v>
      </c>
    </row>
    <row r="364" spans="1:15" x14ac:dyDescent="0.25">
      <c r="A364">
        <v>2014</v>
      </c>
      <c r="B364" s="4" t="s">
        <v>13</v>
      </c>
      <c r="C364" s="2">
        <v>5</v>
      </c>
      <c r="D364" t="s">
        <v>13</v>
      </c>
      <c r="E364" s="2">
        <v>4</v>
      </c>
      <c r="F364" t="s">
        <v>14</v>
      </c>
      <c r="G364" s="2">
        <v>6</v>
      </c>
      <c r="H364" s="2" t="s">
        <v>15</v>
      </c>
      <c r="I364" s="2">
        <v>9</v>
      </c>
      <c r="J364" s="2" t="s">
        <v>15</v>
      </c>
      <c r="K364" s="2">
        <v>9</v>
      </c>
      <c r="O364" t="s">
        <v>378</v>
      </c>
    </row>
    <row r="365" spans="1:15" x14ac:dyDescent="0.25">
      <c r="A365">
        <v>2014</v>
      </c>
      <c r="B365" s="4" t="s">
        <v>13</v>
      </c>
      <c r="C365" s="2">
        <v>5</v>
      </c>
      <c r="D365" t="s">
        <v>13</v>
      </c>
      <c r="E365" s="2">
        <v>6</v>
      </c>
      <c r="F365" t="s">
        <v>14</v>
      </c>
      <c r="G365" s="2">
        <v>21</v>
      </c>
      <c r="H365" s="2" t="s">
        <v>15</v>
      </c>
      <c r="I365" s="2">
        <v>15</v>
      </c>
      <c r="J365" s="2" t="s">
        <v>15</v>
      </c>
      <c r="K365" s="2">
        <v>52</v>
      </c>
      <c r="O365" t="s">
        <v>379</v>
      </c>
    </row>
    <row r="366" spans="1:15" x14ac:dyDescent="0.25">
      <c r="A366">
        <v>2014</v>
      </c>
      <c r="B366" s="4" t="s">
        <v>13</v>
      </c>
      <c r="C366" s="2">
        <v>5</v>
      </c>
      <c r="D366" t="s">
        <v>13</v>
      </c>
      <c r="E366" s="2">
        <v>7</v>
      </c>
      <c r="F366" t="s">
        <v>14</v>
      </c>
      <c r="G366" s="2">
        <v>17</v>
      </c>
      <c r="H366" s="2" t="s">
        <v>15</v>
      </c>
      <c r="I366" s="2">
        <v>25</v>
      </c>
      <c r="J366" s="2" t="s">
        <v>15</v>
      </c>
      <c r="K366" s="2">
        <v>52</v>
      </c>
      <c r="O366" t="s">
        <v>380</v>
      </c>
    </row>
    <row r="367" spans="1:15" x14ac:dyDescent="0.25">
      <c r="A367">
        <v>2014</v>
      </c>
      <c r="B367" s="4" t="s">
        <v>13</v>
      </c>
      <c r="C367" s="2">
        <v>5</v>
      </c>
      <c r="D367" t="s">
        <v>13</v>
      </c>
      <c r="E367" s="2">
        <v>8</v>
      </c>
      <c r="F367" t="s">
        <v>14</v>
      </c>
      <c r="G367" s="2">
        <v>19</v>
      </c>
      <c r="H367" s="2" t="s">
        <v>15</v>
      </c>
      <c r="I367" s="2">
        <v>46</v>
      </c>
      <c r="J367" s="2" t="s">
        <v>15</v>
      </c>
      <c r="K367" s="2">
        <v>24</v>
      </c>
      <c r="O367" t="s">
        <v>381</v>
      </c>
    </row>
    <row r="368" spans="1:15" x14ac:dyDescent="0.25">
      <c r="A368">
        <v>2014</v>
      </c>
      <c r="B368" s="4" t="s">
        <v>13</v>
      </c>
      <c r="C368" s="2">
        <v>5</v>
      </c>
      <c r="D368" t="s">
        <v>13</v>
      </c>
      <c r="E368" s="2">
        <v>8</v>
      </c>
      <c r="F368" t="s">
        <v>14</v>
      </c>
      <c r="G368" s="2">
        <v>20</v>
      </c>
      <c r="H368" s="2" t="s">
        <v>15</v>
      </c>
      <c r="I368" s="2">
        <v>14</v>
      </c>
      <c r="J368" s="2" t="s">
        <v>15</v>
      </c>
      <c r="K368" s="2">
        <v>22</v>
      </c>
      <c r="O368" t="s">
        <v>382</v>
      </c>
    </row>
    <row r="369" spans="1:15" x14ac:dyDescent="0.25">
      <c r="A369">
        <v>2014</v>
      </c>
      <c r="B369" s="4" t="s">
        <v>13</v>
      </c>
      <c r="C369" s="2">
        <v>5</v>
      </c>
      <c r="D369" t="s">
        <v>13</v>
      </c>
      <c r="E369" s="2">
        <v>8</v>
      </c>
      <c r="F369" t="s">
        <v>14</v>
      </c>
      <c r="G369" s="2">
        <v>21</v>
      </c>
      <c r="H369" s="2" t="s">
        <v>15</v>
      </c>
      <c r="I369" s="2">
        <v>28</v>
      </c>
      <c r="J369" s="2" t="s">
        <v>15</v>
      </c>
      <c r="K369" s="2">
        <v>6</v>
      </c>
      <c r="O369" t="s">
        <v>383</v>
      </c>
    </row>
    <row r="370" spans="1:15" x14ac:dyDescent="0.25">
      <c r="A370">
        <v>2014</v>
      </c>
      <c r="B370" s="4" t="s">
        <v>13</v>
      </c>
      <c r="C370" s="2">
        <v>5</v>
      </c>
      <c r="D370" t="s">
        <v>13</v>
      </c>
      <c r="E370" s="2">
        <v>14</v>
      </c>
      <c r="F370" t="s">
        <v>14</v>
      </c>
      <c r="G370" s="2">
        <v>10</v>
      </c>
      <c r="H370" s="2" t="s">
        <v>15</v>
      </c>
      <c r="I370" s="2">
        <v>0</v>
      </c>
      <c r="J370" s="2" t="s">
        <v>15</v>
      </c>
      <c r="K370" s="2">
        <v>7</v>
      </c>
      <c r="O370" t="s">
        <v>384</v>
      </c>
    </row>
    <row r="371" spans="1:15" x14ac:dyDescent="0.25">
      <c r="A371">
        <v>2014</v>
      </c>
      <c r="B371" s="4" t="s">
        <v>13</v>
      </c>
      <c r="C371" s="2">
        <v>5</v>
      </c>
      <c r="D371" t="s">
        <v>13</v>
      </c>
      <c r="E371" s="2">
        <v>15</v>
      </c>
      <c r="F371" t="s">
        <v>14</v>
      </c>
      <c r="G371" s="2">
        <v>11</v>
      </c>
      <c r="H371" s="2" t="s">
        <v>15</v>
      </c>
      <c r="I371" s="2">
        <v>59</v>
      </c>
      <c r="J371" s="2" t="s">
        <v>15</v>
      </c>
      <c r="K371" s="2">
        <v>0</v>
      </c>
      <c r="O371" t="s">
        <v>385</v>
      </c>
    </row>
    <row r="372" spans="1:15" x14ac:dyDescent="0.25">
      <c r="A372">
        <v>2014</v>
      </c>
      <c r="B372" s="4" t="s">
        <v>13</v>
      </c>
      <c r="C372" s="2">
        <v>5</v>
      </c>
      <c r="D372" t="s">
        <v>13</v>
      </c>
      <c r="E372" s="2">
        <v>17</v>
      </c>
      <c r="F372" t="s">
        <v>14</v>
      </c>
      <c r="G372" s="2">
        <v>13</v>
      </c>
      <c r="H372" s="2" t="s">
        <v>15</v>
      </c>
      <c r="I372" s="2">
        <v>10</v>
      </c>
      <c r="J372" s="2" t="s">
        <v>15</v>
      </c>
      <c r="K372" s="2">
        <v>51</v>
      </c>
      <c r="O372" t="s">
        <v>386</v>
      </c>
    </row>
    <row r="373" spans="1:15" x14ac:dyDescent="0.25">
      <c r="A373">
        <v>2014</v>
      </c>
      <c r="B373" s="4" t="s">
        <v>13</v>
      </c>
      <c r="C373" s="2">
        <v>5</v>
      </c>
      <c r="D373" t="s">
        <v>13</v>
      </c>
      <c r="E373" s="2">
        <v>17</v>
      </c>
      <c r="F373" t="s">
        <v>14</v>
      </c>
      <c r="G373" s="2">
        <v>5</v>
      </c>
      <c r="H373" s="2" t="s">
        <v>15</v>
      </c>
      <c r="I373" s="2">
        <v>17</v>
      </c>
      <c r="J373" s="2" t="s">
        <v>15</v>
      </c>
      <c r="K373" s="2">
        <v>13</v>
      </c>
      <c r="O373" t="s">
        <v>387</v>
      </c>
    </row>
    <row r="374" spans="1:15" x14ac:dyDescent="0.25">
      <c r="A374">
        <v>2014</v>
      </c>
      <c r="B374" s="4" t="s">
        <v>13</v>
      </c>
      <c r="C374" s="2">
        <v>5</v>
      </c>
      <c r="D374" t="s">
        <v>13</v>
      </c>
      <c r="E374" s="2">
        <v>17</v>
      </c>
      <c r="F374" t="s">
        <v>14</v>
      </c>
      <c r="G374" s="2">
        <v>12</v>
      </c>
      <c r="H374" s="2" t="s">
        <v>15</v>
      </c>
      <c r="I374" s="2">
        <v>4</v>
      </c>
      <c r="J374" s="2" t="s">
        <v>15</v>
      </c>
      <c r="K374" s="2">
        <v>20</v>
      </c>
      <c r="O374" t="s">
        <v>388</v>
      </c>
    </row>
    <row r="375" spans="1:15" x14ac:dyDescent="0.25">
      <c r="A375">
        <v>2014</v>
      </c>
      <c r="B375" s="4" t="s">
        <v>13</v>
      </c>
      <c r="C375" s="2">
        <v>5</v>
      </c>
      <c r="D375" t="s">
        <v>13</v>
      </c>
      <c r="E375" s="2">
        <v>17</v>
      </c>
      <c r="F375" t="s">
        <v>14</v>
      </c>
      <c r="G375" s="2">
        <v>8</v>
      </c>
      <c r="H375" s="2" t="s">
        <v>15</v>
      </c>
      <c r="I375" s="2">
        <v>17</v>
      </c>
      <c r="J375" s="2" t="s">
        <v>15</v>
      </c>
      <c r="K375" s="2">
        <v>22</v>
      </c>
      <c r="O375" t="s">
        <v>389</v>
      </c>
    </row>
    <row r="376" spans="1:15" x14ac:dyDescent="0.25">
      <c r="A376">
        <v>2014</v>
      </c>
      <c r="B376" s="4" t="s">
        <v>13</v>
      </c>
      <c r="C376" s="2">
        <v>5</v>
      </c>
      <c r="D376" t="s">
        <v>13</v>
      </c>
      <c r="E376" s="2">
        <v>20</v>
      </c>
      <c r="F376" t="s">
        <v>14</v>
      </c>
      <c r="G376" s="2">
        <v>1</v>
      </c>
      <c r="H376" s="2" t="s">
        <v>15</v>
      </c>
      <c r="I376" s="2">
        <v>2</v>
      </c>
      <c r="J376" s="2" t="s">
        <v>15</v>
      </c>
      <c r="K376" s="2">
        <v>2</v>
      </c>
      <c r="O376" t="s">
        <v>390</v>
      </c>
    </row>
    <row r="377" spans="1:15" x14ac:dyDescent="0.25">
      <c r="A377">
        <v>2014</v>
      </c>
      <c r="B377" s="4" t="s">
        <v>13</v>
      </c>
      <c r="C377" s="2">
        <v>5</v>
      </c>
      <c r="D377" t="s">
        <v>13</v>
      </c>
      <c r="E377" s="2">
        <v>21</v>
      </c>
      <c r="F377" t="s">
        <v>14</v>
      </c>
      <c r="G377" s="2">
        <v>17</v>
      </c>
      <c r="H377" s="2" t="s">
        <v>15</v>
      </c>
      <c r="I377" s="2">
        <v>38</v>
      </c>
      <c r="J377" s="2" t="s">
        <v>15</v>
      </c>
      <c r="K377" s="2">
        <v>56</v>
      </c>
      <c r="O377" t="s">
        <v>391</v>
      </c>
    </row>
    <row r="378" spans="1:15" x14ac:dyDescent="0.25">
      <c r="A378">
        <v>2014</v>
      </c>
      <c r="B378" s="4" t="s">
        <v>13</v>
      </c>
      <c r="C378" s="2">
        <v>5</v>
      </c>
      <c r="D378" t="s">
        <v>13</v>
      </c>
      <c r="E378" s="2">
        <v>21</v>
      </c>
      <c r="F378" t="s">
        <v>14</v>
      </c>
      <c r="G378" s="2">
        <v>7</v>
      </c>
      <c r="H378" s="2" t="s">
        <v>15</v>
      </c>
      <c r="I378" s="2">
        <v>56</v>
      </c>
      <c r="J378" s="2" t="s">
        <v>15</v>
      </c>
      <c r="K378" s="2">
        <v>13</v>
      </c>
      <c r="O378" t="s">
        <v>392</v>
      </c>
    </row>
    <row r="379" spans="1:15" x14ac:dyDescent="0.25">
      <c r="A379">
        <v>2014</v>
      </c>
      <c r="B379" s="4" t="s">
        <v>13</v>
      </c>
      <c r="C379" s="2">
        <v>5</v>
      </c>
      <c r="D379" t="s">
        <v>13</v>
      </c>
      <c r="E379" s="2">
        <v>22</v>
      </c>
      <c r="F379" t="s">
        <v>14</v>
      </c>
      <c r="G379" s="2">
        <v>20</v>
      </c>
      <c r="H379" s="2" t="s">
        <v>15</v>
      </c>
      <c r="I379" s="2">
        <v>36</v>
      </c>
      <c r="J379" s="2" t="s">
        <v>15</v>
      </c>
      <c r="K379" s="2">
        <v>11</v>
      </c>
      <c r="O379" t="s">
        <v>393</v>
      </c>
    </row>
    <row r="380" spans="1:15" x14ac:dyDescent="0.25">
      <c r="A380">
        <v>2014</v>
      </c>
      <c r="B380" s="4" t="s">
        <v>13</v>
      </c>
      <c r="C380" s="2">
        <v>5</v>
      </c>
      <c r="D380" t="s">
        <v>13</v>
      </c>
      <c r="E380" s="2">
        <v>22</v>
      </c>
      <c r="F380" t="s">
        <v>14</v>
      </c>
      <c r="G380" s="2">
        <v>5</v>
      </c>
      <c r="H380" s="2" t="s">
        <v>15</v>
      </c>
      <c r="I380" s="2">
        <v>55</v>
      </c>
      <c r="J380" s="2" t="s">
        <v>15</v>
      </c>
      <c r="K380" s="2">
        <v>58</v>
      </c>
      <c r="O380" t="s">
        <v>394</v>
      </c>
    </row>
    <row r="381" spans="1:15" x14ac:dyDescent="0.25">
      <c r="A381">
        <v>2014</v>
      </c>
      <c r="B381" s="4" t="s">
        <v>13</v>
      </c>
      <c r="C381" s="2">
        <v>5</v>
      </c>
      <c r="D381" t="s">
        <v>13</v>
      </c>
      <c r="E381" s="2">
        <v>24</v>
      </c>
      <c r="F381" t="s">
        <v>14</v>
      </c>
      <c r="G381" s="2">
        <v>13</v>
      </c>
      <c r="H381" s="2" t="s">
        <v>15</v>
      </c>
      <c r="I381" s="2">
        <v>42</v>
      </c>
      <c r="J381" s="2" t="s">
        <v>15</v>
      </c>
      <c r="K381" s="2">
        <v>34</v>
      </c>
      <c r="O381" t="s">
        <v>395</v>
      </c>
    </row>
    <row r="382" spans="1:15" x14ac:dyDescent="0.25">
      <c r="A382">
        <v>2014</v>
      </c>
      <c r="B382" s="4" t="s">
        <v>13</v>
      </c>
      <c r="C382" s="2">
        <v>5</v>
      </c>
      <c r="D382" t="s">
        <v>13</v>
      </c>
      <c r="E382" s="2">
        <v>26</v>
      </c>
      <c r="F382" t="s">
        <v>14</v>
      </c>
      <c r="G382" s="2">
        <v>4</v>
      </c>
      <c r="H382" s="2" t="s">
        <v>15</v>
      </c>
      <c r="I382" s="2">
        <v>39</v>
      </c>
      <c r="J382" s="2" t="s">
        <v>15</v>
      </c>
      <c r="K382" s="2">
        <v>22</v>
      </c>
      <c r="O382" t="s">
        <v>396</v>
      </c>
    </row>
    <row r="383" spans="1:15" x14ac:dyDescent="0.25">
      <c r="A383">
        <v>2014</v>
      </c>
      <c r="B383" s="4" t="s">
        <v>13</v>
      </c>
      <c r="C383" s="2">
        <v>5</v>
      </c>
      <c r="D383" t="s">
        <v>13</v>
      </c>
      <c r="E383" s="2">
        <v>28</v>
      </c>
      <c r="F383" t="s">
        <v>14</v>
      </c>
      <c r="G383" s="2">
        <v>6</v>
      </c>
      <c r="H383" s="2" t="s">
        <v>15</v>
      </c>
      <c r="I383" s="2">
        <v>54</v>
      </c>
      <c r="J383" s="2" t="s">
        <v>15</v>
      </c>
      <c r="K383" s="2">
        <v>52</v>
      </c>
      <c r="O383" t="s">
        <v>397</v>
      </c>
    </row>
    <row r="384" spans="1:15" x14ac:dyDescent="0.25">
      <c r="A384">
        <v>2014</v>
      </c>
      <c r="B384" s="4" t="s">
        <v>13</v>
      </c>
      <c r="C384" s="2">
        <v>5</v>
      </c>
      <c r="D384" t="s">
        <v>13</v>
      </c>
      <c r="E384" s="2">
        <v>29</v>
      </c>
      <c r="F384" t="s">
        <v>14</v>
      </c>
      <c r="G384" s="2">
        <v>15</v>
      </c>
      <c r="H384" s="2" t="s">
        <v>15</v>
      </c>
      <c r="I384" s="2">
        <v>33</v>
      </c>
      <c r="J384" s="2" t="s">
        <v>15</v>
      </c>
      <c r="K384" s="2">
        <v>45</v>
      </c>
      <c r="O384" t="s">
        <v>398</v>
      </c>
    </row>
    <row r="385" spans="1:15" x14ac:dyDescent="0.25">
      <c r="A385">
        <v>2014</v>
      </c>
      <c r="B385" s="4" t="s">
        <v>13</v>
      </c>
      <c r="C385" s="2">
        <v>5</v>
      </c>
      <c r="D385" t="s">
        <v>13</v>
      </c>
      <c r="E385" s="2">
        <v>31</v>
      </c>
      <c r="F385" t="s">
        <v>14</v>
      </c>
      <c r="G385" s="2">
        <v>3</v>
      </c>
      <c r="H385" s="2" t="s">
        <v>15</v>
      </c>
      <c r="I385" s="2">
        <v>43</v>
      </c>
      <c r="J385" s="2" t="s">
        <v>15</v>
      </c>
      <c r="K385" s="2">
        <v>26</v>
      </c>
      <c r="O385" t="s">
        <v>399</v>
      </c>
    </row>
    <row r="386" spans="1:15" x14ac:dyDescent="0.25">
      <c r="A386">
        <v>2014</v>
      </c>
      <c r="B386" s="4" t="s">
        <v>13</v>
      </c>
      <c r="C386" s="2">
        <v>5</v>
      </c>
      <c r="D386" t="s">
        <v>13</v>
      </c>
      <c r="E386" s="2">
        <v>31</v>
      </c>
      <c r="F386" t="s">
        <v>14</v>
      </c>
      <c r="G386" s="2">
        <v>10</v>
      </c>
      <c r="H386" s="2" t="s">
        <v>15</v>
      </c>
      <c r="I386" s="2">
        <v>27</v>
      </c>
      <c r="J386" s="2" t="s">
        <v>15</v>
      </c>
      <c r="K386" s="2">
        <v>16</v>
      </c>
      <c r="O386" t="s">
        <v>400</v>
      </c>
    </row>
    <row r="387" spans="1:15" x14ac:dyDescent="0.25">
      <c r="A387">
        <v>2014</v>
      </c>
      <c r="B387" s="4" t="s">
        <v>13</v>
      </c>
      <c r="C387" s="2">
        <v>6</v>
      </c>
      <c r="D387" t="s">
        <v>13</v>
      </c>
      <c r="E387" s="2">
        <v>1</v>
      </c>
      <c r="F387" t="s">
        <v>14</v>
      </c>
      <c r="G387" s="2">
        <v>15</v>
      </c>
      <c r="H387" s="2" t="s">
        <v>15</v>
      </c>
      <c r="I387" s="2">
        <v>27</v>
      </c>
      <c r="J387" s="2" t="s">
        <v>15</v>
      </c>
      <c r="K387" s="2">
        <v>42</v>
      </c>
      <c r="O387" t="s">
        <v>401</v>
      </c>
    </row>
    <row r="388" spans="1:15" x14ac:dyDescent="0.25">
      <c r="A388">
        <v>2014</v>
      </c>
      <c r="B388" s="4" t="s">
        <v>13</v>
      </c>
      <c r="C388" s="2">
        <v>6</v>
      </c>
      <c r="D388" t="s">
        <v>13</v>
      </c>
      <c r="E388" s="2">
        <v>4</v>
      </c>
      <c r="F388" t="s">
        <v>14</v>
      </c>
      <c r="G388" s="2">
        <v>12</v>
      </c>
      <c r="H388" s="2" t="s">
        <v>15</v>
      </c>
      <c r="I388" s="2">
        <v>2</v>
      </c>
      <c r="J388" s="2" t="s">
        <v>15</v>
      </c>
      <c r="K388" s="2">
        <v>7</v>
      </c>
      <c r="O388" t="s">
        <v>402</v>
      </c>
    </row>
    <row r="389" spans="1:15" x14ac:dyDescent="0.25">
      <c r="A389">
        <v>2014</v>
      </c>
      <c r="B389" s="4" t="s">
        <v>13</v>
      </c>
      <c r="C389" s="2">
        <v>6</v>
      </c>
      <c r="D389" t="s">
        <v>13</v>
      </c>
      <c r="E389" s="2">
        <v>4</v>
      </c>
      <c r="F389" t="s">
        <v>14</v>
      </c>
      <c r="G389" s="2">
        <v>12</v>
      </c>
      <c r="H389" s="2" t="s">
        <v>15</v>
      </c>
      <c r="I389" s="2">
        <v>51</v>
      </c>
      <c r="J389" s="2" t="s">
        <v>15</v>
      </c>
      <c r="K389" s="2">
        <v>19</v>
      </c>
      <c r="O389" t="s">
        <v>403</v>
      </c>
    </row>
    <row r="390" spans="1:15" x14ac:dyDescent="0.25">
      <c r="A390">
        <v>2014</v>
      </c>
      <c r="B390" s="4" t="s">
        <v>13</v>
      </c>
      <c r="C390" s="2">
        <v>6</v>
      </c>
      <c r="D390" t="s">
        <v>13</v>
      </c>
      <c r="E390" s="2">
        <v>5</v>
      </c>
      <c r="F390" t="s">
        <v>14</v>
      </c>
      <c r="G390" s="2">
        <v>0</v>
      </c>
      <c r="H390" s="2" t="s">
        <v>15</v>
      </c>
      <c r="I390" s="2">
        <v>59</v>
      </c>
      <c r="J390" s="2" t="s">
        <v>15</v>
      </c>
      <c r="K390" s="2">
        <v>16</v>
      </c>
      <c r="O390" t="s">
        <v>404</v>
      </c>
    </row>
    <row r="391" spans="1:15" x14ac:dyDescent="0.25">
      <c r="A391">
        <v>2014</v>
      </c>
      <c r="B391" s="4" t="s">
        <v>13</v>
      </c>
      <c r="C391" s="2">
        <v>6</v>
      </c>
      <c r="D391" t="s">
        <v>13</v>
      </c>
      <c r="E391" s="2">
        <v>6</v>
      </c>
      <c r="F391" t="s">
        <v>14</v>
      </c>
      <c r="G391" s="2">
        <v>6</v>
      </c>
      <c r="H391" s="2" t="s">
        <v>15</v>
      </c>
      <c r="I391" s="2">
        <v>15</v>
      </c>
      <c r="J391" s="2" t="s">
        <v>15</v>
      </c>
      <c r="K391" s="2">
        <v>1</v>
      </c>
      <c r="O391" t="s">
        <v>405</v>
      </c>
    </row>
    <row r="392" spans="1:15" x14ac:dyDescent="0.25">
      <c r="A392">
        <v>2014</v>
      </c>
      <c r="B392" s="4" t="s">
        <v>13</v>
      </c>
      <c r="C392" s="2">
        <v>6</v>
      </c>
      <c r="D392" t="s">
        <v>13</v>
      </c>
      <c r="E392" s="2">
        <v>9</v>
      </c>
      <c r="F392" t="s">
        <v>14</v>
      </c>
      <c r="G392" s="2">
        <v>17</v>
      </c>
      <c r="H392" s="2" t="s">
        <v>15</v>
      </c>
      <c r="I392" s="2">
        <v>2</v>
      </c>
      <c r="J392" s="2" t="s">
        <v>15</v>
      </c>
      <c r="K392" s="2">
        <v>18</v>
      </c>
      <c r="O392" t="s">
        <v>406</v>
      </c>
    </row>
    <row r="393" spans="1:15" x14ac:dyDescent="0.25">
      <c r="A393">
        <v>2014</v>
      </c>
      <c r="B393" s="4" t="s">
        <v>13</v>
      </c>
      <c r="C393" s="2">
        <v>6</v>
      </c>
      <c r="D393" t="s">
        <v>13</v>
      </c>
      <c r="E393" s="2">
        <v>10</v>
      </c>
      <c r="F393" t="s">
        <v>14</v>
      </c>
      <c r="G393" s="2">
        <v>3</v>
      </c>
      <c r="H393" s="2" t="s">
        <v>15</v>
      </c>
      <c r="I393" s="2">
        <v>37</v>
      </c>
      <c r="J393" s="2" t="s">
        <v>15</v>
      </c>
      <c r="K393" s="2">
        <v>19</v>
      </c>
      <c r="O393" t="s">
        <v>407</v>
      </c>
    </row>
    <row r="394" spans="1:15" x14ac:dyDescent="0.25">
      <c r="A394">
        <v>2014</v>
      </c>
      <c r="B394" s="4" t="s">
        <v>13</v>
      </c>
      <c r="C394" s="2">
        <v>6</v>
      </c>
      <c r="D394" t="s">
        <v>13</v>
      </c>
      <c r="E394" s="2">
        <v>10</v>
      </c>
      <c r="F394" t="s">
        <v>14</v>
      </c>
      <c r="G394" s="2">
        <v>5</v>
      </c>
      <c r="H394" s="2" t="s">
        <v>15</v>
      </c>
      <c r="I394" s="2">
        <v>26</v>
      </c>
      <c r="J394" s="2" t="s">
        <v>15</v>
      </c>
      <c r="K394" s="2">
        <v>40</v>
      </c>
      <c r="O394" t="s">
        <v>408</v>
      </c>
    </row>
    <row r="395" spans="1:15" x14ac:dyDescent="0.25">
      <c r="A395">
        <v>2014</v>
      </c>
      <c r="B395" s="4" t="s">
        <v>13</v>
      </c>
      <c r="C395" s="2">
        <v>6</v>
      </c>
      <c r="D395" t="s">
        <v>13</v>
      </c>
      <c r="E395" s="2">
        <v>18</v>
      </c>
      <c r="F395" t="s">
        <v>14</v>
      </c>
      <c r="G395" s="2">
        <v>11</v>
      </c>
      <c r="H395" s="2" t="s">
        <v>15</v>
      </c>
      <c r="I395" s="2">
        <v>6</v>
      </c>
      <c r="J395" s="2" t="s">
        <v>15</v>
      </c>
      <c r="K395" s="2">
        <v>58</v>
      </c>
      <c r="O395" t="s">
        <v>409</v>
      </c>
    </row>
    <row r="396" spans="1:15" x14ac:dyDescent="0.25">
      <c r="A396">
        <v>2014</v>
      </c>
      <c r="B396" s="4" t="s">
        <v>13</v>
      </c>
      <c r="C396" s="2">
        <v>6</v>
      </c>
      <c r="D396" t="s">
        <v>13</v>
      </c>
      <c r="E396" s="2">
        <v>21</v>
      </c>
      <c r="F396" t="s">
        <v>14</v>
      </c>
      <c r="G396" s="2">
        <v>6</v>
      </c>
      <c r="H396" s="2" t="s">
        <v>15</v>
      </c>
      <c r="I396" s="2">
        <v>55</v>
      </c>
      <c r="J396" s="2" t="s">
        <v>15</v>
      </c>
      <c r="K396" s="2">
        <v>49</v>
      </c>
      <c r="O396" t="s">
        <v>410</v>
      </c>
    </row>
    <row r="397" spans="1:15" x14ac:dyDescent="0.25">
      <c r="A397">
        <v>2014</v>
      </c>
      <c r="B397" s="4" t="s">
        <v>13</v>
      </c>
      <c r="C397" s="2">
        <v>6</v>
      </c>
      <c r="D397" t="s">
        <v>13</v>
      </c>
      <c r="E397" s="2">
        <v>21</v>
      </c>
      <c r="F397" t="s">
        <v>14</v>
      </c>
      <c r="G397" s="2">
        <v>20</v>
      </c>
      <c r="H397" s="2" t="s">
        <v>15</v>
      </c>
      <c r="I397" s="2">
        <v>48</v>
      </c>
      <c r="J397" s="2" t="s">
        <v>15</v>
      </c>
      <c r="K397" s="2">
        <v>2</v>
      </c>
      <c r="O397" t="s">
        <v>411</v>
      </c>
    </row>
    <row r="398" spans="1:15" x14ac:dyDescent="0.25">
      <c r="A398">
        <v>2014</v>
      </c>
      <c r="B398" s="4" t="s">
        <v>13</v>
      </c>
      <c r="C398" s="2">
        <v>6</v>
      </c>
      <c r="D398" t="s">
        <v>13</v>
      </c>
      <c r="E398" s="2">
        <v>21</v>
      </c>
      <c r="F398" t="s">
        <v>14</v>
      </c>
      <c r="G398" s="2">
        <v>4</v>
      </c>
      <c r="H398" s="2" t="s">
        <v>15</v>
      </c>
      <c r="I398" s="2">
        <v>56</v>
      </c>
      <c r="J398" s="2" t="s">
        <v>15</v>
      </c>
      <c r="K398" s="2">
        <v>42</v>
      </c>
      <c r="O398" t="s">
        <v>412</v>
      </c>
    </row>
    <row r="399" spans="1:15" x14ac:dyDescent="0.25">
      <c r="A399">
        <v>2014</v>
      </c>
      <c r="B399" s="4" t="s">
        <v>13</v>
      </c>
      <c r="C399" s="2">
        <v>6</v>
      </c>
      <c r="D399" t="s">
        <v>13</v>
      </c>
      <c r="E399" s="2">
        <v>22</v>
      </c>
      <c r="F399" t="s">
        <v>14</v>
      </c>
      <c r="G399" s="2">
        <v>8</v>
      </c>
      <c r="H399" s="2" t="s">
        <v>15</v>
      </c>
      <c r="I399" s="2">
        <v>34</v>
      </c>
      <c r="J399" s="2" t="s">
        <v>15</v>
      </c>
      <c r="K399" s="2">
        <v>2</v>
      </c>
      <c r="O399" t="s">
        <v>413</v>
      </c>
    </row>
    <row r="400" spans="1:15" x14ac:dyDescent="0.25">
      <c r="A400">
        <v>2014</v>
      </c>
      <c r="B400" s="4" t="s">
        <v>13</v>
      </c>
      <c r="C400" s="2">
        <v>6</v>
      </c>
      <c r="D400" t="s">
        <v>13</v>
      </c>
      <c r="E400" s="2">
        <v>23</v>
      </c>
      <c r="F400" t="s">
        <v>14</v>
      </c>
      <c r="G400" s="2">
        <v>22</v>
      </c>
      <c r="H400" s="2" t="s">
        <v>15</v>
      </c>
      <c r="I400" s="2">
        <v>33</v>
      </c>
      <c r="J400" s="2" t="s">
        <v>15</v>
      </c>
      <c r="K400" s="2">
        <v>25</v>
      </c>
      <c r="O400" t="s">
        <v>414</v>
      </c>
    </row>
    <row r="401" spans="1:15" x14ac:dyDescent="0.25">
      <c r="A401">
        <v>2014</v>
      </c>
      <c r="B401" s="4" t="s">
        <v>13</v>
      </c>
      <c r="C401" s="2">
        <v>6</v>
      </c>
      <c r="D401" t="s">
        <v>13</v>
      </c>
      <c r="E401" s="2">
        <v>24</v>
      </c>
      <c r="F401" t="s">
        <v>14</v>
      </c>
      <c r="G401" s="2">
        <v>8</v>
      </c>
      <c r="H401" s="2" t="s">
        <v>15</v>
      </c>
      <c r="I401" s="2">
        <v>55</v>
      </c>
      <c r="J401" s="2" t="s">
        <v>15</v>
      </c>
      <c r="K401" s="2">
        <v>2</v>
      </c>
      <c r="O401" t="s">
        <v>415</v>
      </c>
    </row>
    <row r="402" spans="1:15" x14ac:dyDescent="0.25">
      <c r="A402">
        <v>2014</v>
      </c>
      <c r="B402" s="4" t="s">
        <v>13</v>
      </c>
      <c r="C402" s="2">
        <v>6</v>
      </c>
      <c r="D402" t="s">
        <v>13</v>
      </c>
      <c r="E402" s="2">
        <v>24</v>
      </c>
      <c r="F402" t="s">
        <v>14</v>
      </c>
      <c r="G402" s="2">
        <v>4</v>
      </c>
      <c r="H402" s="2" t="s">
        <v>15</v>
      </c>
      <c r="I402" s="2">
        <v>13</v>
      </c>
      <c r="J402" s="2" t="s">
        <v>15</v>
      </c>
      <c r="K402" s="2">
        <v>14</v>
      </c>
      <c r="O402" t="s">
        <v>416</v>
      </c>
    </row>
    <row r="403" spans="1:15" x14ac:dyDescent="0.25">
      <c r="A403">
        <v>2014</v>
      </c>
      <c r="B403" s="4" t="s">
        <v>13</v>
      </c>
      <c r="C403" s="2">
        <v>6</v>
      </c>
      <c r="D403" t="s">
        <v>13</v>
      </c>
      <c r="E403" s="2">
        <v>25</v>
      </c>
      <c r="F403" t="s">
        <v>14</v>
      </c>
      <c r="G403" s="2">
        <v>20</v>
      </c>
      <c r="H403" s="2" t="s">
        <v>15</v>
      </c>
      <c r="I403" s="2">
        <v>5</v>
      </c>
      <c r="J403" s="2" t="s">
        <v>15</v>
      </c>
      <c r="K403" s="2">
        <v>12</v>
      </c>
      <c r="O403" t="s">
        <v>417</v>
      </c>
    </row>
    <row r="404" spans="1:15" x14ac:dyDescent="0.25">
      <c r="A404">
        <v>2014</v>
      </c>
      <c r="B404" s="4" t="s">
        <v>13</v>
      </c>
      <c r="C404" s="2">
        <v>6</v>
      </c>
      <c r="D404" t="s">
        <v>13</v>
      </c>
      <c r="E404" s="2">
        <v>27</v>
      </c>
      <c r="F404" t="s">
        <v>14</v>
      </c>
      <c r="G404" s="2">
        <v>2</v>
      </c>
      <c r="H404" s="2" t="s">
        <v>15</v>
      </c>
      <c r="I404" s="2">
        <v>44</v>
      </c>
      <c r="J404" s="2" t="s">
        <v>15</v>
      </c>
      <c r="K404" s="2">
        <v>7</v>
      </c>
      <c r="O404" t="s">
        <v>418</v>
      </c>
    </row>
    <row r="405" spans="1:15" x14ac:dyDescent="0.25">
      <c r="A405">
        <v>2014</v>
      </c>
      <c r="B405" s="4" t="s">
        <v>13</v>
      </c>
      <c r="C405" s="2">
        <v>6</v>
      </c>
      <c r="D405" t="s">
        <v>13</v>
      </c>
      <c r="E405" s="2">
        <v>28</v>
      </c>
      <c r="F405" t="s">
        <v>14</v>
      </c>
      <c r="G405" s="2">
        <v>3</v>
      </c>
      <c r="H405" s="2" t="s">
        <v>15</v>
      </c>
      <c r="I405" s="2">
        <v>52</v>
      </c>
      <c r="J405" s="2" t="s">
        <v>15</v>
      </c>
      <c r="K405" s="2">
        <v>16</v>
      </c>
      <c r="O405" t="s">
        <v>419</v>
      </c>
    </row>
    <row r="406" spans="1:15" x14ac:dyDescent="0.25">
      <c r="A406">
        <v>2014</v>
      </c>
      <c r="B406" s="4" t="s">
        <v>13</v>
      </c>
      <c r="C406" s="2">
        <v>7</v>
      </c>
      <c r="D406" t="s">
        <v>13</v>
      </c>
      <c r="E406" s="2">
        <v>2</v>
      </c>
      <c r="F406" t="s">
        <v>14</v>
      </c>
      <c r="G406" s="2">
        <v>17</v>
      </c>
      <c r="H406" s="2" t="s">
        <v>15</v>
      </c>
      <c r="I406" s="2">
        <v>27</v>
      </c>
      <c r="J406" s="2" t="s">
        <v>15</v>
      </c>
      <c r="K406" s="2">
        <v>15</v>
      </c>
      <c r="O406" t="s">
        <v>420</v>
      </c>
    </row>
    <row r="407" spans="1:15" x14ac:dyDescent="0.25">
      <c r="A407">
        <v>2014</v>
      </c>
      <c r="B407" s="4" t="s">
        <v>13</v>
      </c>
      <c r="C407" s="2">
        <v>7</v>
      </c>
      <c r="D407" t="s">
        <v>13</v>
      </c>
      <c r="E407" s="2">
        <v>2</v>
      </c>
      <c r="F407" t="s">
        <v>14</v>
      </c>
      <c r="G407" s="2">
        <v>0</v>
      </c>
      <c r="H407" s="2" t="s">
        <v>15</v>
      </c>
      <c r="I407" s="2">
        <v>43</v>
      </c>
      <c r="J407" s="2" t="s">
        <v>15</v>
      </c>
      <c r="K407" s="2">
        <v>30</v>
      </c>
      <c r="O407" t="s">
        <v>421</v>
      </c>
    </row>
    <row r="408" spans="1:15" x14ac:dyDescent="0.25">
      <c r="A408">
        <v>2014</v>
      </c>
      <c r="B408" s="4" t="s">
        <v>13</v>
      </c>
      <c r="C408" s="2">
        <v>7</v>
      </c>
      <c r="D408" t="s">
        <v>13</v>
      </c>
      <c r="E408" s="2">
        <v>3</v>
      </c>
      <c r="F408" t="s">
        <v>14</v>
      </c>
      <c r="G408" s="2">
        <v>1</v>
      </c>
      <c r="H408" s="2" t="s">
        <v>15</v>
      </c>
      <c r="I408" s="2">
        <v>32</v>
      </c>
      <c r="J408" s="2" t="s">
        <v>15</v>
      </c>
      <c r="K408" s="2">
        <v>49</v>
      </c>
      <c r="O408" t="s">
        <v>422</v>
      </c>
    </row>
    <row r="409" spans="1:15" x14ac:dyDescent="0.25">
      <c r="A409">
        <v>2014</v>
      </c>
      <c r="B409" s="4" t="s">
        <v>13</v>
      </c>
      <c r="C409" s="2">
        <v>7</v>
      </c>
      <c r="D409" t="s">
        <v>13</v>
      </c>
      <c r="E409" s="2">
        <v>4</v>
      </c>
      <c r="F409" t="s">
        <v>14</v>
      </c>
      <c r="G409" s="2">
        <v>19</v>
      </c>
      <c r="H409" s="2" t="s">
        <v>15</v>
      </c>
      <c r="I409" s="2">
        <v>53</v>
      </c>
      <c r="J409" s="2" t="s">
        <v>15</v>
      </c>
      <c r="K409" s="2">
        <v>41</v>
      </c>
      <c r="O409" t="s">
        <v>423</v>
      </c>
    </row>
    <row r="410" spans="1:15" x14ac:dyDescent="0.25">
      <c r="A410">
        <v>2014</v>
      </c>
      <c r="B410" s="4" t="s">
        <v>13</v>
      </c>
      <c r="C410" s="2">
        <v>7</v>
      </c>
      <c r="D410" t="s">
        <v>13</v>
      </c>
      <c r="E410" s="2">
        <v>4</v>
      </c>
      <c r="F410" t="s">
        <v>14</v>
      </c>
      <c r="G410" s="2">
        <v>4</v>
      </c>
      <c r="H410" s="2" t="s">
        <v>15</v>
      </c>
      <c r="I410" s="2">
        <v>20</v>
      </c>
      <c r="J410" s="2" t="s">
        <v>15</v>
      </c>
      <c r="K410" s="2">
        <v>55</v>
      </c>
      <c r="O410" t="s">
        <v>424</v>
      </c>
    </row>
    <row r="411" spans="1:15" x14ac:dyDescent="0.25">
      <c r="A411">
        <v>2014</v>
      </c>
      <c r="B411" s="4" t="s">
        <v>13</v>
      </c>
      <c r="C411" s="2">
        <v>7</v>
      </c>
      <c r="D411" t="s">
        <v>13</v>
      </c>
      <c r="E411" s="2">
        <v>5</v>
      </c>
      <c r="F411" t="s">
        <v>14</v>
      </c>
      <c r="G411" s="2">
        <v>9</v>
      </c>
      <c r="H411" s="2" t="s">
        <v>15</v>
      </c>
      <c r="I411" s="2">
        <v>40</v>
      </c>
      <c r="J411" s="2" t="s">
        <v>15</v>
      </c>
      <c r="K411" s="2">
        <v>7</v>
      </c>
      <c r="O411" t="s">
        <v>425</v>
      </c>
    </row>
    <row r="412" spans="1:15" x14ac:dyDescent="0.25">
      <c r="A412">
        <v>2014</v>
      </c>
      <c r="B412" s="4" t="s">
        <v>13</v>
      </c>
      <c r="C412" s="2">
        <v>7</v>
      </c>
      <c r="D412" t="s">
        <v>13</v>
      </c>
      <c r="E412" s="2">
        <v>5</v>
      </c>
      <c r="F412" t="s">
        <v>14</v>
      </c>
      <c r="G412" s="2">
        <v>4</v>
      </c>
      <c r="H412" s="2" t="s">
        <v>15</v>
      </c>
      <c r="I412" s="2">
        <v>31</v>
      </c>
      <c r="J412" s="2" t="s">
        <v>15</v>
      </c>
      <c r="K412" s="2">
        <v>6</v>
      </c>
      <c r="O412" t="s">
        <v>426</v>
      </c>
    </row>
    <row r="413" spans="1:15" x14ac:dyDescent="0.25">
      <c r="A413">
        <v>2014</v>
      </c>
      <c r="B413" s="4" t="s">
        <v>13</v>
      </c>
      <c r="C413" s="2">
        <v>7</v>
      </c>
      <c r="D413" t="s">
        <v>13</v>
      </c>
      <c r="E413" s="2">
        <v>7</v>
      </c>
      <c r="F413" t="s">
        <v>14</v>
      </c>
      <c r="G413" s="2">
        <v>9</v>
      </c>
      <c r="H413" s="2" t="s">
        <v>15</v>
      </c>
      <c r="I413" s="2">
        <v>15</v>
      </c>
      <c r="J413" s="2" t="s">
        <v>15</v>
      </c>
      <c r="K413" s="2">
        <v>21</v>
      </c>
      <c r="O413" t="s">
        <v>427</v>
      </c>
    </row>
    <row r="414" spans="1:15" x14ac:dyDescent="0.25">
      <c r="A414">
        <v>2014</v>
      </c>
      <c r="B414" s="4" t="s">
        <v>13</v>
      </c>
      <c r="C414" s="2">
        <v>7</v>
      </c>
      <c r="D414" t="s">
        <v>13</v>
      </c>
      <c r="E414" s="2">
        <v>8</v>
      </c>
      <c r="F414" t="s">
        <v>14</v>
      </c>
      <c r="G414" s="2">
        <v>21</v>
      </c>
      <c r="H414" s="2" t="s">
        <v>15</v>
      </c>
      <c r="I414" s="2">
        <v>10</v>
      </c>
      <c r="J414" s="2" t="s">
        <v>15</v>
      </c>
      <c r="K414" s="2">
        <v>7</v>
      </c>
      <c r="O414" t="s">
        <v>428</v>
      </c>
    </row>
    <row r="415" spans="1:15" x14ac:dyDescent="0.25">
      <c r="A415">
        <v>2014</v>
      </c>
      <c r="B415" s="4" t="s">
        <v>13</v>
      </c>
      <c r="C415" s="2">
        <v>7</v>
      </c>
      <c r="D415" t="s">
        <v>13</v>
      </c>
      <c r="E415" s="2">
        <v>8</v>
      </c>
      <c r="F415" t="s">
        <v>14</v>
      </c>
      <c r="G415" s="2">
        <v>23</v>
      </c>
      <c r="H415" s="2" t="s">
        <v>15</v>
      </c>
      <c r="I415" s="2">
        <v>51</v>
      </c>
      <c r="J415" s="2" t="s">
        <v>15</v>
      </c>
      <c r="K415" s="2">
        <v>58</v>
      </c>
      <c r="O415" t="s">
        <v>429</v>
      </c>
    </row>
    <row r="416" spans="1:15" x14ac:dyDescent="0.25">
      <c r="A416">
        <v>2014</v>
      </c>
      <c r="B416" s="4" t="s">
        <v>13</v>
      </c>
      <c r="C416" s="2">
        <v>7</v>
      </c>
      <c r="D416" t="s">
        <v>13</v>
      </c>
      <c r="E416" s="2">
        <v>9</v>
      </c>
      <c r="F416" t="s">
        <v>14</v>
      </c>
      <c r="G416" s="2">
        <v>18</v>
      </c>
      <c r="H416" s="2" t="s">
        <v>15</v>
      </c>
      <c r="I416" s="2">
        <v>36</v>
      </c>
      <c r="J416" s="2" t="s">
        <v>15</v>
      </c>
      <c r="K416" s="2">
        <v>47</v>
      </c>
      <c r="O416" t="s">
        <v>430</v>
      </c>
    </row>
    <row r="417" spans="1:15" x14ac:dyDescent="0.25">
      <c r="A417">
        <v>2014</v>
      </c>
      <c r="B417" s="4" t="s">
        <v>13</v>
      </c>
      <c r="C417" s="2">
        <v>7</v>
      </c>
      <c r="D417" t="s">
        <v>13</v>
      </c>
      <c r="E417" s="2">
        <v>9</v>
      </c>
      <c r="F417" t="s">
        <v>14</v>
      </c>
      <c r="G417" s="2">
        <v>22</v>
      </c>
      <c r="H417" s="2" t="s">
        <v>15</v>
      </c>
      <c r="I417" s="2">
        <v>5</v>
      </c>
      <c r="J417" s="2" t="s">
        <v>15</v>
      </c>
      <c r="K417" s="2">
        <v>4</v>
      </c>
      <c r="O417" t="s">
        <v>431</v>
      </c>
    </row>
    <row r="418" spans="1:15" x14ac:dyDescent="0.25">
      <c r="A418">
        <v>2014</v>
      </c>
      <c r="B418" s="4" t="s">
        <v>13</v>
      </c>
      <c r="C418" s="2">
        <v>7</v>
      </c>
      <c r="D418" t="s">
        <v>13</v>
      </c>
      <c r="E418" s="2">
        <v>9</v>
      </c>
      <c r="F418" t="s">
        <v>14</v>
      </c>
      <c r="G418" s="2">
        <v>16</v>
      </c>
      <c r="H418" s="2" t="s">
        <v>15</v>
      </c>
      <c r="I418" s="2">
        <v>53</v>
      </c>
      <c r="J418" s="2" t="s">
        <v>15</v>
      </c>
      <c r="K418" s="2">
        <v>10</v>
      </c>
      <c r="O418" t="s">
        <v>432</v>
      </c>
    </row>
    <row r="419" spans="1:15" x14ac:dyDescent="0.25">
      <c r="A419">
        <v>2014</v>
      </c>
      <c r="B419" s="4" t="s">
        <v>13</v>
      </c>
      <c r="C419" s="2">
        <v>7</v>
      </c>
      <c r="D419" t="s">
        <v>13</v>
      </c>
      <c r="E419" s="2">
        <v>9</v>
      </c>
      <c r="F419" t="s">
        <v>14</v>
      </c>
      <c r="G419" s="2">
        <v>1</v>
      </c>
      <c r="H419" s="2" t="s">
        <v>15</v>
      </c>
      <c r="I419" s="2">
        <v>50</v>
      </c>
      <c r="J419" s="2" t="s">
        <v>15</v>
      </c>
      <c r="K419" s="2">
        <v>38</v>
      </c>
      <c r="O419" t="s">
        <v>433</v>
      </c>
    </row>
    <row r="420" spans="1:15" x14ac:dyDescent="0.25">
      <c r="A420">
        <v>2014</v>
      </c>
      <c r="B420" s="4" t="s">
        <v>13</v>
      </c>
      <c r="C420" s="2">
        <v>7</v>
      </c>
      <c r="D420" t="s">
        <v>13</v>
      </c>
      <c r="E420" s="2">
        <v>10</v>
      </c>
      <c r="F420" t="s">
        <v>14</v>
      </c>
      <c r="G420" s="2">
        <v>9</v>
      </c>
      <c r="H420" s="2" t="s">
        <v>15</v>
      </c>
      <c r="I420" s="2">
        <v>11</v>
      </c>
      <c r="J420" s="2" t="s">
        <v>15</v>
      </c>
      <c r="K420" s="2">
        <v>29</v>
      </c>
      <c r="O420" t="s">
        <v>434</v>
      </c>
    </row>
    <row r="421" spans="1:15" x14ac:dyDescent="0.25">
      <c r="A421">
        <v>2014</v>
      </c>
      <c r="B421" s="4" t="s">
        <v>13</v>
      </c>
      <c r="C421" s="2">
        <v>7</v>
      </c>
      <c r="D421" t="s">
        <v>13</v>
      </c>
      <c r="E421" s="2">
        <v>10</v>
      </c>
      <c r="F421" t="s">
        <v>14</v>
      </c>
      <c r="G421" s="2">
        <v>12</v>
      </c>
      <c r="H421" s="2" t="s">
        <v>15</v>
      </c>
      <c r="I421" s="2">
        <v>51</v>
      </c>
      <c r="J421" s="2" t="s">
        <v>15</v>
      </c>
      <c r="K421" s="2">
        <v>5</v>
      </c>
      <c r="O421" t="s">
        <v>435</v>
      </c>
    </row>
    <row r="422" spans="1:15" x14ac:dyDescent="0.25">
      <c r="A422">
        <v>2014</v>
      </c>
      <c r="B422" s="4" t="s">
        <v>13</v>
      </c>
      <c r="C422" s="2">
        <v>7</v>
      </c>
      <c r="D422" t="s">
        <v>13</v>
      </c>
      <c r="E422" s="2">
        <v>13</v>
      </c>
      <c r="F422" t="s">
        <v>14</v>
      </c>
      <c r="G422" s="2">
        <v>18</v>
      </c>
      <c r="H422" s="2" t="s">
        <v>15</v>
      </c>
      <c r="I422" s="2">
        <v>46</v>
      </c>
      <c r="J422" s="2" t="s">
        <v>15</v>
      </c>
      <c r="K422" s="2">
        <v>47</v>
      </c>
      <c r="O422" t="s">
        <v>436</v>
      </c>
    </row>
    <row r="423" spans="1:15" x14ac:dyDescent="0.25">
      <c r="A423">
        <v>2014</v>
      </c>
      <c r="B423" s="4" t="s">
        <v>13</v>
      </c>
      <c r="C423" s="2">
        <v>7</v>
      </c>
      <c r="D423" t="s">
        <v>13</v>
      </c>
      <c r="E423" s="2">
        <v>14</v>
      </c>
      <c r="F423" t="s">
        <v>14</v>
      </c>
      <c r="G423" s="2">
        <v>9</v>
      </c>
      <c r="H423" s="2" t="s">
        <v>15</v>
      </c>
      <c r="I423" s="2">
        <v>13</v>
      </c>
      <c r="J423" s="2" t="s">
        <v>15</v>
      </c>
      <c r="K423" s="2">
        <v>26</v>
      </c>
      <c r="O423" t="s">
        <v>437</v>
      </c>
    </row>
    <row r="424" spans="1:15" x14ac:dyDescent="0.25">
      <c r="A424">
        <v>2014</v>
      </c>
      <c r="B424" s="4" t="s">
        <v>13</v>
      </c>
      <c r="C424" s="2">
        <v>7</v>
      </c>
      <c r="D424" t="s">
        <v>13</v>
      </c>
      <c r="E424" s="2">
        <v>15</v>
      </c>
      <c r="F424" t="s">
        <v>14</v>
      </c>
      <c r="G424" s="2">
        <v>10</v>
      </c>
      <c r="H424" s="2" t="s">
        <v>15</v>
      </c>
      <c r="I424" s="2">
        <v>11</v>
      </c>
      <c r="J424" s="2" t="s">
        <v>15</v>
      </c>
      <c r="K424" s="2">
        <v>28</v>
      </c>
      <c r="O424" t="s">
        <v>438</v>
      </c>
    </row>
    <row r="425" spans="1:15" x14ac:dyDescent="0.25">
      <c r="A425">
        <v>2014</v>
      </c>
      <c r="B425" s="4" t="s">
        <v>13</v>
      </c>
      <c r="C425" s="2">
        <v>7</v>
      </c>
      <c r="D425" t="s">
        <v>13</v>
      </c>
      <c r="E425" s="2">
        <v>15</v>
      </c>
      <c r="F425" t="s">
        <v>14</v>
      </c>
      <c r="G425" s="2">
        <v>17</v>
      </c>
      <c r="H425" s="2" t="s">
        <v>15</v>
      </c>
      <c r="I425" s="2">
        <v>12</v>
      </c>
      <c r="J425" s="2" t="s">
        <v>15</v>
      </c>
      <c r="K425" s="2">
        <v>40</v>
      </c>
      <c r="O425" t="s">
        <v>439</v>
      </c>
    </row>
    <row r="426" spans="1:15" x14ac:dyDescent="0.25">
      <c r="A426">
        <v>2014</v>
      </c>
      <c r="B426" s="4" t="s">
        <v>13</v>
      </c>
      <c r="C426" s="2">
        <v>7</v>
      </c>
      <c r="D426" t="s">
        <v>13</v>
      </c>
      <c r="E426" s="2">
        <v>16</v>
      </c>
      <c r="F426" t="s">
        <v>14</v>
      </c>
      <c r="G426" s="2">
        <v>11</v>
      </c>
      <c r="H426" s="2" t="s">
        <v>15</v>
      </c>
      <c r="I426" s="2">
        <v>56</v>
      </c>
      <c r="J426" s="2" t="s">
        <v>15</v>
      </c>
      <c r="K426" s="2">
        <v>0</v>
      </c>
      <c r="O426" t="s">
        <v>440</v>
      </c>
    </row>
    <row r="427" spans="1:15" x14ac:dyDescent="0.25">
      <c r="A427">
        <v>2014</v>
      </c>
      <c r="B427" s="4" t="s">
        <v>13</v>
      </c>
      <c r="C427" s="2">
        <v>7</v>
      </c>
      <c r="D427" t="s">
        <v>13</v>
      </c>
      <c r="E427" s="2">
        <v>18</v>
      </c>
      <c r="F427" t="s">
        <v>14</v>
      </c>
      <c r="G427" s="2">
        <v>0</v>
      </c>
      <c r="H427" s="2" t="s">
        <v>15</v>
      </c>
      <c r="I427" s="2">
        <v>49</v>
      </c>
      <c r="J427" s="2" t="s">
        <v>15</v>
      </c>
      <c r="K427" s="2">
        <v>23</v>
      </c>
      <c r="O427" t="s">
        <v>441</v>
      </c>
    </row>
    <row r="428" spans="1:15" x14ac:dyDescent="0.25">
      <c r="A428">
        <v>2014</v>
      </c>
      <c r="B428" s="4" t="s">
        <v>13</v>
      </c>
      <c r="C428" s="2">
        <v>7</v>
      </c>
      <c r="D428" t="s">
        <v>13</v>
      </c>
      <c r="E428" s="2">
        <v>19</v>
      </c>
      <c r="F428" t="s">
        <v>14</v>
      </c>
      <c r="G428" s="2">
        <v>23</v>
      </c>
      <c r="H428" s="2" t="s">
        <v>15</v>
      </c>
      <c r="I428" s="2">
        <v>3</v>
      </c>
      <c r="J428" s="2" t="s">
        <v>15</v>
      </c>
      <c r="K428" s="2">
        <v>17</v>
      </c>
      <c r="O428" t="s">
        <v>442</v>
      </c>
    </row>
    <row r="429" spans="1:15" x14ac:dyDescent="0.25">
      <c r="A429">
        <v>2014</v>
      </c>
      <c r="B429" s="4" t="s">
        <v>13</v>
      </c>
      <c r="C429" s="2">
        <v>7</v>
      </c>
      <c r="D429" t="s">
        <v>13</v>
      </c>
      <c r="E429" s="2">
        <v>19</v>
      </c>
      <c r="F429" t="s">
        <v>14</v>
      </c>
      <c r="G429" s="2">
        <v>3</v>
      </c>
      <c r="H429" s="2" t="s">
        <v>15</v>
      </c>
      <c r="I429" s="2">
        <v>13</v>
      </c>
      <c r="J429" s="2" t="s">
        <v>15</v>
      </c>
      <c r="K429" s="2">
        <v>9</v>
      </c>
      <c r="O429" t="s">
        <v>443</v>
      </c>
    </row>
    <row r="430" spans="1:15" x14ac:dyDescent="0.25">
      <c r="A430">
        <v>2014</v>
      </c>
      <c r="B430" s="4" t="s">
        <v>13</v>
      </c>
      <c r="C430" s="2">
        <v>7</v>
      </c>
      <c r="D430" t="s">
        <v>13</v>
      </c>
      <c r="E430" s="2">
        <v>21</v>
      </c>
      <c r="F430" t="s">
        <v>14</v>
      </c>
      <c r="G430" s="2">
        <v>18</v>
      </c>
      <c r="H430" s="2" t="s">
        <v>15</v>
      </c>
      <c r="I430" s="2">
        <v>0</v>
      </c>
      <c r="J430" s="2" t="s">
        <v>15</v>
      </c>
      <c r="K430" s="2">
        <v>28</v>
      </c>
      <c r="O430" t="s">
        <v>444</v>
      </c>
    </row>
    <row r="431" spans="1:15" x14ac:dyDescent="0.25">
      <c r="A431">
        <v>2014</v>
      </c>
      <c r="B431" s="4" t="s">
        <v>13</v>
      </c>
      <c r="C431" s="2">
        <v>7</v>
      </c>
      <c r="D431" t="s">
        <v>13</v>
      </c>
      <c r="E431" s="2">
        <v>22</v>
      </c>
      <c r="F431" t="s">
        <v>14</v>
      </c>
      <c r="G431" s="2">
        <v>16</v>
      </c>
      <c r="H431" s="2" t="s">
        <v>15</v>
      </c>
      <c r="I431" s="2">
        <v>16</v>
      </c>
      <c r="J431" s="2" t="s">
        <v>15</v>
      </c>
      <c r="K431" s="2">
        <v>1</v>
      </c>
      <c r="O431" t="s">
        <v>445</v>
      </c>
    </row>
    <row r="432" spans="1:15" x14ac:dyDescent="0.25">
      <c r="A432">
        <v>2014</v>
      </c>
      <c r="B432" s="4" t="s">
        <v>13</v>
      </c>
      <c r="C432" s="2">
        <v>7</v>
      </c>
      <c r="D432" t="s">
        <v>13</v>
      </c>
      <c r="E432" s="2">
        <v>23</v>
      </c>
      <c r="F432" t="s">
        <v>14</v>
      </c>
      <c r="G432" s="2">
        <v>7</v>
      </c>
      <c r="H432" s="2" t="s">
        <v>15</v>
      </c>
      <c r="I432" s="2">
        <v>22</v>
      </c>
      <c r="J432" s="2" t="s">
        <v>15</v>
      </c>
      <c r="K432" s="2">
        <v>40</v>
      </c>
      <c r="O432" t="s">
        <v>446</v>
      </c>
    </row>
    <row r="433" spans="1:15" x14ac:dyDescent="0.25">
      <c r="A433">
        <v>2014</v>
      </c>
      <c r="B433" s="4" t="s">
        <v>13</v>
      </c>
      <c r="C433" s="2">
        <v>7</v>
      </c>
      <c r="D433" t="s">
        <v>13</v>
      </c>
      <c r="E433" s="2">
        <v>23</v>
      </c>
      <c r="F433" t="s">
        <v>14</v>
      </c>
      <c r="G433" s="2">
        <v>10</v>
      </c>
      <c r="H433" s="2" t="s">
        <v>15</v>
      </c>
      <c r="I433" s="2">
        <v>28</v>
      </c>
      <c r="J433" s="2" t="s">
        <v>15</v>
      </c>
      <c r="K433" s="2">
        <v>19</v>
      </c>
      <c r="O433" t="s">
        <v>447</v>
      </c>
    </row>
    <row r="434" spans="1:15" x14ac:dyDescent="0.25">
      <c r="A434">
        <v>2014</v>
      </c>
      <c r="B434" s="4" t="s">
        <v>13</v>
      </c>
      <c r="C434" s="2">
        <v>7</v>
      </c>
      <c r="D434" t="s">
        <v>13</v>
      </c>
      <c r="E434" s="2">
        <v>23</v>
      </c>
      <c r="F434" t="s">
        <v>14</v>
      </c>
      <c r="G434" s="2">
        <v>18</v>
      </c>
      <c r="H434" s="2" t="s">
        <v>15</v>
      </c>
      <c r="I434" s="2">
        <v>5</v>
      </c>
      <c r="J434" s="2" t="s">
        <v>15</v>
      </c>
      <c r="K434" s="2">
        <v>31</v>
      </c>
      <c r="O434" t="s">
        <v>448</v>
      </c>
    </row>
    <row r="435" spans="1:15" x14ac:dyDescent="0.25">
      <c r="A435">
        <v>2014</v>
      </c>
      <c r="B435" s="4" t="s">
        <v>13</v>
      </c>
      <c r="C435" s="2">
        <v>7</v>
      </c>
      <c r="D435" t="s">
        <v>13</v>
      </c>
      <c r="E435" s="2">
        <v>24</v>
      </c>
      <c r="F435" t="s">
        <v>14</v>
      </c>
      <c r="G435" s="2">
        <v>0</v>
      </c>
      <c r="H435" s="2" t="s">
        <v>15</v>
      </c>
      <c r="I435" s="2">
        <v>15</v>
      </c>
      <c r="J435" s="2" t="s">
        <v>15</v>
      </c>
      <c r="K435" s="2">
        <v>7</v>
      </c>
      <c r="O435" t="s">
        <v>449</v>
      </c>
    </row>
    <row r="436" spans="1:15" x14ac:dyDescent="0.25">
      <c r="A436">
        <v>2014</v>
      </c>
      <c r="B436" s="4" t="s">
        <v>13</v>
      </c>
      <c r="C436" s="2">
        <v>7</v>
      </c>
      <c r="D436" t="s">
        <v>13</v>
      </c>
      <c r="E436" s="2">
        <v>26</v>
      </c>
      <c r="F436" t="s">
        <v>14</v>
      </c>
      <c r="G436" s="2">
        <v>23</v>
      </c>
      <c r="H436" s="2" t="s">
        <v>15</v>
      </c>
      <c r="I436" s="2">
        <v>11</v>
      </c>
      <c r="J436" s="2" t="s">
        <v>15</v>
      </c>
      <c r="K436" s="2">
        <v>3</v>
      </c>
      <c r="O436" t="s">
        <v>450</v>
      </c>
    </row>
    <row r="437" spans="1:15" x14ac:dyDescent="0.25">
      <c r="A437">
        <v>2014</v>
      </c>
      <c r="B437" s="4" t="s">
        <v>13</v>
      </c>
      <c r="C437" s="2">
        <v>7</v>
      </c>
      <c r="D437" t="s">
        <v>13</v>
      </c>
      <c r="E437" s="2">
        <v>30</v>
      </c>
      <c r="F437" t="s">
        <v>14</v>
      </c>
      <c r="G437" s="2">
        <v>9</v>
      </c>
      <c r="H437" s="2" t="s">
        <v>15</v>
      </c>
      <c r="I437" s="2">
        <v>48</v>
      </c>
      <c r="J437" s="2" t="s">
        <v>15</v>
      </c>
      <c r="K437" s="2">
        <v>50</v>
      </c>
      <c r="O437" t="s">
        <v>451</v>
      </c>
    </row>
    <row r="438" spans="1:15" x14ac:dyDescent="0.25">
      <c r="A438">
        <v>2014</v>
      </c>
      <c r="B438" s="4" t="s">
        <v>13</v>
      </c>
      <c r="C438" s="2">
        <v>7</v>
      </c>
      <c r="D438" t="s">
        <v>13</v>
      </c>
      <c r="E438" s="2">
        <v>31</v>
      </c>
      <c r="F438" t="s">
        <v>14</v>
      </c>
      <c r="G438" s="2">
        <v>7</v>
      </c>
      <c r="H438" s="2" t="s">
        <v>15</v>
      </c>
      <c r="I438" s="2">
        <v>26</v>
      </c>
      <c r="J438" s="2" t="s">
        <v>15</v>
      </c>
      <c r="K438" s="2">
        <v>13</v>
      </c>
      <c r="O438" t="s">
        <v>452</v>
      </c>
    </row>
    <row r="439" spans="1:15" x14ac:dyDescent="0.25">
      <c r="A439">
        <v>2014</v>
      </c>
      <c r="B439" s="4" t="s">
        <v>13</v>
      </c>
      <c r="C439" s="2">
        <v>8</v>
      </c>
      <c r="D439" t="s">
        <v>13</v>
      </c>
      <c r="E439" s="2">
        <v>1</v>
      </c>
      <c r="F439" t="s">
        <v>14</v>
      </c>
      <c r="G439" s="2">
        <v>6</v>
      </c>
      <c r="H439" s="2" t="s">
        <v>15</v>
      </c>
      <c r="I439" s="2">
        <v>14</v>
      </c>
      <c r="J439" s="2" t="s">
        <v>15</v>
      </c>
      <c r="K439" s="2">
        <v>17</v>
      </c>
      <c r="O439" t="s">
        <v>453</v>
      </c>
    </row>
    <row r="440" spans="1:15" x14ac:dyDescent="0.25">
      <c r="A440">
        <v>2014</v>
      </c>
      <c r="B440" s="4" t="s">
        <v>13</v>
      </c>
      <c r="C440" s="2">
        <v>8</v>
      </c>
      <c r="D440" t="s">
        <v>13</v>
      </c>
      <c r="E440" s="2">
        <v>1</v>
      </c>
      <c r="F440" t="s">
        <v>14</v>
      </c>
      <c r="G440" s="2">
        <v>18</v>
      </c>
      <c r="H440" s="2" t="s">
        <v>15</v>
      </c>
      <c r="I440" s="2">
        <v>52</v>
      </c>
      <c r="J440" s="2" t="s">
        <v>15</v>
      </c>
      <c r="K440" s="2">
        <v>3</v>
      </c>
      <c r="O440" t="s">
        <v>454</v>
      </c>
    </row>
    <row r="441" spans="1:15" x14ac:dyDescent="0.25">
      <c r="A441">
        <v>2014</v>
      </c>
      <c r="B441" s="4" t="s">
        <v>13</v>
      </c>
      <c r="C441" s="2">
        <v>8</v>
      </c>
      <c r="D441" t="s">
        <v>13</v>
      </c>
      <c r="E441" s="2">
        <v>2</v>
      </c>
      <c r="F441" t="s">
        <v>14</v>
      </c>
      <c r="G441" s="2">
        <v>12</v>
      </c>
      <c r="H441" s="2" t="s">
        <v>15</v>
      </c>
      <c r="I441" s="2">
        <v>39</v>
      </c>
      <c r="J441" s="2" t="s">
        <v>15</v>
      </c>
      <c r="K441" s="2">
        <v>27</v>
      </c>
      <c r="O441" t="s">
        <v>455</v>
      </c>
    </row>
    <row r="442" spans="1:15" x14ac:dyDescent="0.25">
      <c r="A442">
        <v>2014</v>
      </c>
      <c r="B442" s="4" t="s">
        <v>13</v>
      </c>
      <c r="C442" s="2">
        <v>8</v>
      </c>
      <c r="D442" t="s">
        <v>13</v>
      </c>
      <c r="E442" s="2">
        <v>6</v>
      </c>
      <c r="F442" t="s">
        <v>14</v>
      </c>
      <c r="G442" s="2">
        <v>8</v>
      </c>
      <c r="H442" s="2" t="s">
        <v>15</v>
      </c>
      <c r="I442" s="2">
        <v>41</v>
      </c>
      <c r="J442" s="2" t="s">
        <v>15</v>
      </c>
      <c r="K442" s="2">
        <v>24</v>
      </c>
      <c r="O442" t="s">
        <v>456</v>
      </c>
    </row>
    <row r="443" spans="1:15" x14ac:dyDescent="0.25">
      <c r="A443">
        <v>2014</v>
      </c>
      <c r="B443" s="4" t="s">
        <v>13</v>
      </c>
      <c r="C443" s="2">
        <v>8</v>
      </c>
      <c r="D443" t="s">
        <v>13</v>
      </c>
      <c r="E443" s="2">
        <v>7</v>
      </c>
      <c r="F443" t="s">
        <v>14</v>
      </c>
      <c r="G443" s="2">
        <v>9</v>
      </c>
      <c r="H443" s="2" t="s">
        <v>15</v>
      </c>
      <c r="I443" s="2">
        <v>44</v>
      </c>
      <c r="J443" s="2" t="s">
        <v>15</v>
      </c>
      <c r="K443" s="2">
        <v>40</v>
      </c>
      <c r="O443" t="s">
        <v>457</v>
      </c>
    </row>
    <row r="444" spans="1:15" x14ac:dyDescent="0.25">
      <c r="A444">
        <v>2014</v>
      </c>
      <c r="B444" s="4" t="s">
        <v>13</v>
      </c>
      <c r="C444" s="2">
        <v>8</v>
      </c>
      <c r="D444" t="s">
        <v>13</v>
      </c>
      <c r="E444" s="2">
        <v>8</v>
      </c>
      <c r="F444" t="s">
        <v>14</v>
      </c>
      <c r="G444" s="2">
        <v>15</v>
      </c>
      <c r="H444" s="2" t="s">
        <v>15</v>
      </c>
      <c r="I444" s="2">
        <v>13</v>
      </c>
      <c r="J444" s="2" t="s">
        <v>15</v>
      </c>
      <c r="K444" s="2">
        <v>37</v>
      </c>
      <c r="O444" t="s">
        <v>458</v>
      </c>
    </row>
    <row r="445" spans="1:15" x14ac:dyDescent="0.25">
      <c r="A445">
        <v>2014</v>
      </c>
      <c r="B445" s="4" t="s">
        <v>13</v>
      </c>
      <c r="C445" s="2">
        <v>8</v>
      </c>
      <c r="D445" t="s">
        <v>13</v>
      </c>
      <c r="E445" s="2">
        <v>8</v>
      </c>
      <c r="F445" t="s">
        <v>14</v>
      </c>
      <c r="G445" s="2">
        <v>20</v>
      </c>
      <c r="H445" s="2" t="s">
        <v>15</v>
      </c>
      <c r="I445" s="2">
        <v>15</v>
      </c>
      <c r="J445" s="2" t="s">
        <v>15</v>
      </c>
      <c r="K445" s="2">
        <v>7</v>
      </c>
      <c r="O445" t="s">
        <v>459</v>
      </c>
    </row>
    <row r="446" spans="1:15" x14ac:dyDescent="0.25">
      <c r="A446">
        <v>2014</v>
      </c>
      <c r="B446" s="4" t="s">
        <v>13</v>
      </c>
      <c r="C446" s="2">
        <v>8</v>
      </c>
      <c r="D446" t="s">
        <v>13</v>
      </c>
      <c r="E446" s="2">
        <v>8</v>
      </c>
      <c r="F446" t="s">
        <v>14</v>
      </c>
      <c r="G446" s="2">
        <v>12</v>
      </c>
      <c r="H446" s="2" t="s">
        <v>15</v>
      </c>
      <c r="I446" s="2">
        <v>48</v>
      </c>
      <c r="J446" s="2" t="s">
        <v>15</v>
      </c>
      <c r="K446" s="2">
        <v>48</v>
      </c>
      <c r="O446" t="s">
        <v>460</v>
      </c>
    </row>
    <row r="447" spans="1:15" x14ac:dyDescent="0.25">
      <c r="A447">
        <v>2014</v>
      </c>
      <c r="B447" s="4" t="s">
        <v>13</v>
      </c>
      <c r="C447" s="2">
        <v>8</v>
      </c>
      <c r="D447" t="s">
        <v>13</v>
      </c>
      <c r="E447" s="2">
        <v>9</v>
      </c>
      <c r="F447" t="s">
        <v>14</v>
      </c>
      <c r="G447" s="2">
        <v>15</v>
      </c>
      <c r="H447" s="2" t="s">
        <v>15</v>
      </c>
      <c r="I447" s="2">
        <v>53</v>
      </c>
      <c r="J447" s="2" t="s">
        <v>15</v>
      </c>
      <c r="K447" s="2">
        <v>46</v>
      </c>
      <c r="O447" t="s">
        <v>461</v>
      </c>
    </row>
    <row r="448" spans="1:15" x14ac:dyDescent="0.25">
      <c r="A448">
        <v>2014</v>
      </c>
      <c r="B448" s="4" t="s">
        <v>13</v>
      </c>
      <c r="C448" s="2">
        <v>8</v>
      </c>
      <c r="D448" t="s">
        <v>13</v>
      </c>
      <c r="E448" s="2">
        <v>9</v>
      </c>
      <c r="F448" t="s">
        <v>14</v>
      </c>
      <c r="G448" s="2">
        <v>2</v>
      </c>
      <c r="H448" s="2" t="s">
        <v>15</v>
      </c>
      <c r="I448" s="2">
        <v>51</v>
      </c>
      <c r="J448" s="2" t="s">
        <v>15</v>
      </c>
      <c r="K448" s="2">
        <v>11</v>
      </c>
      <c r="O448" t="s">
        <v>462</v>
      </c>
    </row>
    <row r="449" spans="1:15" x14ac:dyDescent="0.25">
      <c r="A449">
        <v>2014</v>
      </c>
      <c r="B449" s="4" t="s">
        <v>13</v>
      </c>
      <c r="C449" s="2">
        <v>8</v>
      </c>
      <c r="D449" t="s">
        <v>13</v>
      </c>
      <c r="E449" s="2">
        <v>15</v>
      </c>
      <c r="F449" t="s">
        <v>14</v>
      </c>
      <c r="G449" s="2">
        <v>0</v>
      </c>
      <c r="H449" s="2" t="s">
        <v>15</v>
      </c>
      <c r="I449" s="2">
        <v>29</v>
      </c>
      <c r="J449" s="2" t="s">
        <v>15</v>
      </c>
      <c r="K449" s="2">
        <v>26</v>
      </c>
      <c r="O449" t="s">
        <v>463</v>
      </c>
    </row>
    <row r="450" spans="1:15" x14ac:dyDescent="0.25">
      <c r="A450">
        <v>2014</v>
      </c>
      <c r="B450" s="4" t="s">
        <v>13</v>
      </c>
      <c r="C450" s="2">
        <v>8</v>
      </c>
      <c r="D450" t="s">
        <v>13</v>
      </c>
      <c r="E450" s="2">
        <v>16</v>
      </c>
      <c r="F450" t="s">
        <v>14</v>
      </c>
      <c r="G450" s="2">
        <v>22</v>
      </c>
      <c r="H450" s="2" t="s">
        <v>15</v>
      </c>
      <c r="I450" s="2">
        <v>20</v>
      </c>
      <c r="J450" s="2" t="s">
        <v>15</v>
      </c>
      <c r="K450" s="2">
        <v>46</v>
      </c>
      <c r="O450" t="s">
        <v>464</v>
      </c>
    </row>
    <row r="451" spans="1:15" x14ac:dyDescent="0.25">
      <c r="A451">
        <v>2014</v>
      </c>
      <c r="B451" s="4" t="s">
        <v>13</v>
      </c>
      <c r="C451" s="2">
        <v>8</v>
      </c>
      <c r="D451" t="s">
        <v>13</v>
      </c>
      <c r="E451" s="2">
        <v>18</v>
      </c>
      <c r="F451" t="s">
        <v>14</v>
      </c>
      <c r="G451" s="2">
        <v>23</v>
      </c>
      <c r="H451" s="2" t="s">
        <v>15</v>
      </c>
      <c r="I451" s="2">
        <v>47</v>
      </c>
      <c r="J451" s="2" t="s">
        <v>15</v>
      </c>
      <c r="K451" s="2">
        <v>8</v>
      </c>
      <c r="O451" t="s">
        <v>465</v>
      </c>
    </row>
    <row r="452" spans="1:15" x14ac:dyDescent="0.25">
      <c r="A452">
        <v>2014</v>
      </c>
      <c r="B452" s="4" t="s">
        <v>13</v>
      </c>
      <c r="C452" s="2">
        <v>8</v>
      </c>
      <c r="D452" t="s">
        <v>13</v>
      </c>
      <c r="E452" s="2">
        <v>20</v>
      </c>
      <c r="F452" t="s">
        <v>14</v>
      </c>
      <c r="G452" s="2">
        <v>12</v>
      </c>
      <c r="H452" s="2" t="s">
        <v>15</v>
      </c>
      <c r="I452" s="2">
        <v>30</v>
      </c>
      <c r="J452" s="2" t="s">
        <v>15</v>
      </c>
      <c r="K452" s="2">
        <v>52</v>
      </c>
      <c r="O452" t="s">
        <v>466</v>
      </c>
    </row>
    <row r="453" spans="1:15" x14ac:dyDescent="0.25">
      <c r="A453">
        <v>2014</v>
      </c>
      <c r="B453" s="4" t="s">
        <v>13</v>
      </c>
      <c r="C453" s="2">
        <v>8</v>
      </c>
      <c r="D453" t="s">
        <v>13</v>
      </c>
      <c r="E453" s="2">
        <v>21</v>
      </c>
      <c r="F453" t="s">
        <v>14</v>
      </c>
      <c r="G453" s="2">
        <v>8</v>
      </c>
      <c r="H453" s="2" t="s">
        <v>15</v>
      </c>
      <c r="I453" s="2">
        <v>57</v>
      </c>
      <c r="J453" s="2" t="s">
        <v>15</v>
      </c>
      <c r="K453" s="2">
        <v>43</v>
      </c>
      <c r="O453" t="s">
        <v>467</v>
      </c>
    </row>
    <row r="454" spans="1:15" x14ac:dyDescent="0.25">
      <c r="A454">
        <v>2014</v>
      </c>
      <c r="B454" s="4" t="s">
        <v>13</v>
      </c>
      <c r="C454" s="2">
        <v>8</v>
      </c>
      <c r="D454" t="s">
        <v>13</v>
      </c>
      <c r="E454" s="2">
        <v>23</v>
      </c>
      <c r="F454" t="s">
        <v>14</v>
      </c>
      <c r="G454" s="2">
        <v>7</v>
      </c>
      <c r="H454" s="2" t="s">
        <v>15</v>
      </c>
      <c r="I454" s="2">
        <v>24</v>
      </c>
      <c r="J454" s="2" t="s">
        <v>15</v>
      </c>
      <c r="K454" s="2">
        <v>16</v>
      </c>
      <c r="O454" t="s">
        <v>468</v>
      </c>
    </row>
    <row r="455" spans="1:15" x14ac:dyDescent="0.25">
      <c r="A455">
        <v>2014</v>
      </c>
      <c r="B455" s="4" t="s">
        <v>13</v>
      </c>
      <c r="C455" s="2">
        <v>8</v>
      </c>
      <c r="D455" t="s">
        <v>13</v>
      </c>
      <c r="E455" s="2">
        <v>27</v>
      </c>
      <c r="F455" t="s">
        <v>14</v>
      </c>
      <c r="G455" s="2">
        <v>15</v>
      </c>
      <c r="H455" s="2" t="s">
        <v>15</v>
      </c>
      <c r="I455" s="2">
        <v>38</v>
      </c>
      <c r="J455" s="2" t="s">
        <v>15</v>
      </c>
      <c r="K455" s="2">
        <v>52</v>
      </c>
      <c r="O455" t="s">
        <v>469</v>
      </c>
    </row>
    <row r="456" spans="1:15" x14ac:dyDescent="0.25">
      <c r="A456">
        <v>2014</v>
      </c>
      <c r="B456" s="4" t="s">
        <v>13</v>
      </c>
      <c r="C456" s="2">
        <v>8</v>
      </c>
      <c r="D456" t="s">
        <v>13</v>
      </c>
      <c r="E456" s="2">
        <v>29</v>
      </c>
      <c r="F456" t="s">
        <v>14</v>
      </c>
      <c r="G456" s="2">
        <v>16</v>
      </c>
      <c r="H456" s="2" t="s">
        <v>15</v>
      </c>
      <c r="I456" s="2">
        <v>39</v>
      </c>
      <c r="J456" s="2" t="s">
        <v>15</v>
      </c>
      <c r="K456" s="2">
        <v>2</v>
      </c>
      <c r="O456" t="s">
        <v>470</v>
      </c>
    </row>
    <row r="457" spans="1:15" x14ac:dyDescent="0.25">
      <c r="A457">
        <v>2014</v>
      </c>
      <c r="B457" s="4" t="s">
        <v>13</v>
      </c>
      <c r="C457" s="2">
        <v>8</v>
      </c>
      <c r="D457" t="s">
        <v>13</v>
      </c>
      <c r="E457" s="2">
        <v>31</v>
      </c>
      <c r="F457" t="s">
        <v>14</v>
      </c>
      <c r="G457" s="2">
        <v>22</v>
      </c>
      <c r="H457" s="2" t="s">
        <v>15</v>
      </c>
      <c r="I457" s="2">
        <v>59</v>
      </c>
      <c r="J457" s="2" t="s">
        <v>15</v>
      </c>
      <c r="K457" s="2">
        <v>9</v>
      </c>
      <c r="O457" t="s">
        <v>471</v>
      </c>
    </row>
    <row r="458" spans="1:15" x14ac:dyDescent="0.25">
      <c r="A458">
        <v>2014</v>
      </c>
      <c r="B458" s="4" t="s">
        <v>13</v>
      </c>
      <c r="C458" s="2">
        <v>9</v>
      </c>
      <c r="D458" t="s">
        <v>13</v>
      </c>
      <c r="E458" s="2">
        <v>3</v>
      </c>
      <c r="F458" t="s">
        <v>14</v>
      </c>
      <c r="G458" s="2">
        <v>1</v>
      </c>
      <c r="H458" s="2" t="s">
        <v>15</v>
      </c>
      <c r="I458" s="2">
        <v>4</v>
      </c>
      <c r="J458" s="2" t="s">
        <v>15</v>
      </c>
      <c r="K458" s="2">
        <v>39</v>
      </c>
      <c r="O458" t="s">
        <v>472</v>
      </c>
    </row>
    <row r="459" spans="1:15" x14ac:dyDescent="0.25">
      <c r="A459">
        <v>2014</v>
      </c>
      <c r="B459" s="4" t="s">
        <v>13</v>
      </c>
      <c r="C459" s="2">
        <v>9</v>
      </c>
      <c r="D459" t="s">
        <v>13</v>
      </c>
      <c r="E459" s="2">
        <v>4</v>
      </c>
      <c r="F459" t="s">
        <v>14</v>
      </c>
      <c r="G459" s="2">
        <v>10</v>
      </c>
      <c r="H459" s="2" t="s">
        <v>15</v>
      </c>
      <c r="I459" s="2">
        <v>2</v>
      </c>
      <c r="J459" s="2" t="s">
        <v>15</v>
      </c>
      <c r="K459" s="2">
        <v>24</v>
      </c>
      <c r="O459" t="s">
        <v>473</v>
      </c>
    </row>
    <row r="460" spans="1:15" x14ac:dyDescent="0.25">
      <c r="A460">
        <v>2014</v>
      </c>
      <c r="B460" s="4" t="s">
        <v>13</v>
      </c>
      <c r="C460" s="2">
        <v>9</v>
      </c>
      <c r="D460" t="s">
        <v>13</v>
      </c>
      <c r="E460" s="2">
        <v>4</v>
      </c>
      <c r="F460" t="s">
        <v>14</v>
      </c>
      <c r="G460" s="2">
        <v>1</v>
      </c>
      <c r="H460" s="2" t="s">
        <v>15</v>
      </c>
      <c r="I460" s="2">
        <v>18</v>
      </c>
      <c r="J460" s="2" t="s">
        <v>15</v>
      </c>
      <c r="K460" s="2">
        <v>45</v>
      </c>
      <c r="O460" t="s">
        <v>474</v>
      </c>
    </row>
    <row r="461" spans="1:15" x14ac:dyDescent="0.25">
      <c r="A461">
        <v>2014</v>
      </c>
      <c r="B461" s="4" t="s">
        <v>13</v>
      </c>
      <c r="C461" s="2">
        <v>9</v>
      </c>
      <c r="D461" t="s">
        <v>13</v>
      </c>
      <c r="E461" s="2">
        <v>5</v>
      </c>
      <c r="F461" t="s">
        <v>14</v>
      </c>
      <c r="G461" s="2">
        <v>14</v>
      </c>
      <c r="H461" s="2" t="s">
        <v>15</v>
      </c>
      <c r="I461" s="2">
        <v>20</v>
      </c>
      <c r="J461" s="2" t="s">
        <v>15</v>
      </c>
      <c r="K461" s="2">
        <v>49</v>
      </c>
      <c r="O461" t="s">
        <v>475</v>
      </c>
    </row>
    <row r="462" spans="1:15" x14ac:dyDescent="0.25">
      <c r="A462">
        <v>2014</v>
      </c>
      <c r="B462" s="4" t="s">
        <v>13</v>
      </c>
      <c r="C462" s="2">
        <v>9</v>
      </c>
      <c r="D462" t="s">
        <v>13</v>
      </c>
      <c r="E462" s="2">
        <v>6</v>
      </c>
      <c r="F462" t="s">
        <v>14</v>
      </c>
      <c r="G462" s="2">
        <v>16</v>
      </c>
      <c r="H462" s="2" t="s">
        <v>15</v>
      </c>
      <c r="I462" s="2">
        <v>33</v>
      </c>
      <c r="J462" s="2" t="s">
        <v>15</v>
      </c>
      <c r="K462" s="2">
        <v>30</v>
      </c>
      <c r="O462" t="s">
        <v>476</v>
      </c>
    </row>
    <row r="463" spans="1:15" x14ac:dyDescent="0.25">
      <c r="A463">
        <v>2014</v>
      </c>
      <c r="B463" s="4" t="s">
        <v>13</v>
      </c>
      <c r="C463" s="2">
        <v>9</v>
      </c>
      <c r="D463" t="s">
        <v>13</v>
      </c>
      <c r="E463" s="2">
        <v>7</v>
      </c>
      <c r="F463" t="s">
        <v>14</v>
      </c>
      <c r="G463" s="2">
        <v>3</v>
      </c>
      <c r="H463" s="2" t="s">
        <v>15</v>
      </c>
      <c r="I463" s="2">
        <v>52</v>
      </c>
      <c r="J463" s="2" t="s">
        <v>15</v>
      </c>
      <c r="K463" s="2">
        <v>35</v>
      </c>
      <c r="O463" t="s">
        <v>477</v>
      </c>
    </row>
    <row r="464" spans="1:15" x14ac:dyDescent="0.25">
      <c r="A464">
        <v>2014</v>
      </c>
      <c r="B464" s="4" t="s">
        <v>13</v>
      </c>
      <c r="C464" s="2">
        <v>9</v>
      </c>
      <c r="D464" t="s">
        <v>13</v>
      </c>
      <c r="E464" s="2">
        <v>7</v>
      </c>
      <c r="F464" t="s">
        <v>14</v>
      </c>
      <c r="G464" s="2">
        <v>3</v>
      </c>
      <c r="H464" s="2" t="s">
        <v>15</v>
      </c>
      <c r="I464" s="2">
        <v>9</v>
      </c>
      <c r="J464" s="2" t="s">
        <v>15</v>
      </c>
      <c r="K464" s="2">
        <v>51</v>
      </c>
      <c r="O464" t="s">
        <v>478</v>
      </c>
    </row>
    <row r="465" spans="1:15" x14ac:dyDescent="0.25">
      <c r="A465">
        <v>2014</v>
      </c>
      <c r="B465" s="4" t="s">
        <v>13</v>
      </c>
      <c r="C465" s="2">
        <v>9</v>
      </c>
      <c r="D465" t="s">
        <v>13</v>
      </c>
      <c r="E465" s="2">
        <v>9</v>
      </c>
      <c r="F465" t="s">
        <v>14</v>
      </c>
      <c r="G465" s="2">
        <v>3</v>
      </c>
      <c r="H465" s="2" t="s">
        <v>15</v>
      </c>
      <c r="I465" s="2">
        <v>23</v>
      </c>
      <c r="J465" s="2" t="s">
        <v>15</v>
      </c>
      <c r="K465" s="2">
        <v>35</v>
      </c>
      <c r="O465" t="s">
        <v>479</v>
      </c>
    </row>
    <row r="466" spans="1:15" x14ac:dyDescent="0.25">
      <c r="A466">
        <v>2014</v>
      </c>
      <c r="B466" s="4" t="s">
        <v>13</v>
      </c>
      <c r="C466" s="2">
        <v>9</v>
      </c>
      <c r="D466" t="s">
        <v>13</v>
      </c>
      <c r="E466" s="2">
        <v>10</v>
      </c>
      <c r="F466" t="s">
        <v>14</v>
      </c>
      <c r="G466" s="2">
        <v>13</v>
      </c>
      <c r="H466" s="2" t="s">
        <v>15</v>
      </c>
      <c r="I466" s="2">
        <v>25</v>
      </c>
      <c r="J466" s="2" t="s">
        <v>15</v>
      </c>
      <c r="K466" s="2">
        <v>53</v>
      </c>
      <c r="O466" t="s">
        <v>480</v>
      </c>
    </row>
    <row r="467" spans="1:15" x14ac:dyDescent="0.25">
      <c r="A467">
        <v>2014</v>
      </c>
      <c r="B467" s="4" t="s">
        <v>13</v>
      </c>
      <c r="C467" s="2">
        <v>9</v>
      </c>
      <c r="D467" t="s">
        <v>13</v>
      </c>
      <c r="E467" s="2">
        <v>10</v>
      </c>
      <c r="F467" t="s">
        <v>14</v>
      </c>
      <c r="G467" s="2">
        <v>12</v>
      </c>
      <c r="H467" s="2" t="s">
        <v>15</v>
      </c>
      <c r="I467" s="2">
        <v>2</v>
      </c>
      <c r="J467" s="2" t="s">
        <v>15</v>
      </c>
      <c r="K467" s="2">
        <v>42</v>
      </c>
      <c r="O467" t="s">
        <v>481</v>
      </c>
    </row>
    <row r="468" spans="1:15" x14ac:dyDescent="0.25">
      <c r="A468">
        <v>2014</v>
      </c>
      <c r="B468" s="4" t="s">
        <v>13</v>
      </c>
      <c r="C468" s="2">
        <v>9</v>
      </c>
      <c r="D468" t="s">
        <v>13</v>
      </c>
      <c r="E468" s="2">
        <v>11</v>
      </c>
      <c r="F468" t="s">
        <v>14</v>
      </c>
      <c r="G468" s="2">
        <v>23</v>
      </c>
      <c r="H468" s="2" t="s">
        <v>15</v>
      </c>
      <c r="I468" s="2">
        <v>21</v>
      </c>
      <c r="J468" s="2" t="s">
        <v>15</v>
      </c>
      <c r="K468" s="2">
        <v>2</v>
      </c>
      <c r="O468" t="s">
        <v>482</v>
      </c>
    </row>
    <row r="469" spans="1:15" x14ac:dyDescent="0.25">
      <c r="A469">
        <v>2014</v>
      </c>
      <c r="B469" s="4" t="s">
        <v>13</v>
      </c>
      <c r="C469" s="2">
        <v>9</v>
      </c>
      <c r="D469" t="s">
        <v>13</v>
      </c>
      <c r="E469" s="2">
        <v>11</v>
      </c>
      <c r="F469" t="s">
        <v>14</v>
      </c>
      <c r="G469" s="2">
        <v>9</v>
      </c>
      <c r="H469" s="2" t="s">
        <v>15</v>
      </c>
      <c r="I469" s="2">
        <v>30</v>
      </c>
      <c r="J469" s="2" t="s">
        <v>15</v>
      </c>
      <c r="K469" s="2">
        <v>7</v>
      </c>
      <c r="O469" t="s">
        <v>483</v>
      </c>
    </row>
    <row r="470" spans="1:15" x14ac:dyDescent="0.25">
      <c r="A470">
        <v>2014</v>
      </c>
      <c r="B470" s="4" t="s">
        <v>13</v>
      </c>
      <c r="C470" s="2">
        <v>9</v>
      </c>
      <c r="D470" t="s">
        <v>13</v>
      </c>
      <c r="E470" s="2">
        <v>11</v>
      </c>
      <c r="F470" t="s">
        <v>14</v>
      </c>
      <c r="G470" s="2">
        <v>7</v>
      </c>
      <c r="H470" s="2" t="s">
        <v>15</v>
      </c>
      <c r="I470" s="2">
        <v>19</v>
      </c>
      <c r="J470" s="2" t="s">
        <v>15</v>
      </c>
      <c r="K470" s="2">
        <v>7</v>
      </c>
      <c r="O470" t="s">
        <v>484</v>
      </c>
    </row>
    <row r="471" spans="1:15" x14ac:dyDescent="0.25">
      <c r="A471">
        <v>2014</v>
      </c>
      <c r="B471" s="4" t="s">
        <v>13</v>
      </c>
      <c r="C471" s="2">
        <v>9</v>
      </c>
      <c r="D471" t="s">
        <v>13</v>
      </c>
      <c r="E471" s="2">
        <v>12</v>
      </c>
      <c r="F471" t="s">
        <v>14</v>
      </c>
      <c r="G471" s="2">
        <v>2</v>
      </c>
      <c r="H471" s="2" t="s">
        <v>15</v>
      </c>
      <c r="I471" s="2">
        <v>19</v>
      </c>
      <c r="J471" s="2" t="s">
        <v>15</v>
      </c>
      <c r="K471" s="2">
        <v>9</v>
      </c>
      <c r="O471" t="s">
        <v>485</v>
      </c>
    </row>
    <row r="472" spans="1:15" x14ac:dyDescent="0.25">
      <c r="A472">
        <v>2014</v>
      </c>
      <c r="B472" s="4" t="s">
        <v>13</v>
      </c>
      <c r="C472" s="2">
        <v>9</v>
      </c>
      <c r="D472" t="s">
        <v>13</v>
      </c>
      <c r="E472" s="2">
        <v>16</v>
      </c>
      <c r="F472" t="s">
        <v>14</v>
      </c>
      <c r="G472" s="2">
        <v>18</v>
      </c>
      <c r="H472" s="2" t="s">
        <v>15</v>
      </c>
      <c r="I472" s="2">
        <v>52</v>
      </c>
      <c r="J472" s="2" t="s">
        <v>15</v>
      </c>
      <c r="K472" s="2">
        <v>6</v>
      </c>
      <c r="O472" t="s">
        <v>486</v>
      </c>
    </row>
    <row r="473" spans="1:15" x14ac:dyDescent="0.25">
      <c r="A473">
        <v>2014</v>
      </c>
      <c r="B473" s="4" t="s">
        <v>13</v>
      </c>
      <c r="C473" s="2">
        <v>9</v>
      </c>
      <c r="D473" t="s">
        <v>13</v>
      </c>
      <c r="E473" s="2">
        <v>17</v>
      </c>
      <c r="F473" t="s">
        <v>14</v>
      </c>
      <c r="G473" s="2">
        <v>7</v>
      </c>
      <c r="H473" s="2" t="s">
        <v>15</v>
      </c>
      <c r="I473" s="2">
        <v>31</v>
      </c>
      <c r="J473" s="2" t="s">
        <v>15</v>
      </c>
      <c r="K473" s="2">
        <v>44</v>
      </c>
      <c r="O473" t="s">
        <v>487</v>
      </c>
    </row>
    <row r="474" spans="1:15" x14ac:dyDescent="0.25">
      <c r="A474">
        <v>2014</v>
      </c>
      <c r="B474" s="4" t="s">
        <v>13</v>
      </c>
      <c r="C474" s="2">
        <v>9</v>
      </c>
      <c r="D474" t="s">
        <v>13</v>
      </c>
      <c r="E474" s="2">
        <v>19</v>
      </c>
      <c r="F474" t="s">
        <v>14</v>
      </c>
      <c r="G474" s="2">
        <v>20</v>
      </c>
      <c r="H474" s="2" t="s">
        <v>15</v>
      </c>
      <c r="I474" s="2">
        <v>15</v>
      </c>
      <c r="J474" s="2" t="s">
        <v>15</v>
      </c>
      <c r="K474" s="2">
        <v>14</v>
      </c>
      <c r="O474" t="s">
        <v>488</v>
      </c>
    </row>
    <row r="475" spans="1:15" x14ac:dyDescent="0.25">
      <c r="A475">
        <v>2014</v>
      </c>
      <c r="B475" s="4" t="s">
        <v>13</v>
      </c>
      <c r="C475" s="2">
        <v>9</v>
      </c>
      <c r="D475" t="s">
        <v>13</v>
      </c>
      <c r="E475" s="2">
        <v>20</v>
      </c>
      <c r="F475" t="s">
        <v>14</v>
      </c>
      <c r="G475" s="2">
        <v>4</v>
      </c>
      <c r="H475" s="2" t="s">
        <v>15</v>
      </c>
      <c r="I475" s="2">
        <v>37</v>
      </c>
      <c r="J475" s="2" t="s">
        <v>15</v>
      </c>
      <c r="K475" s="2">
        <v>28</v>
      </c>
      <c r="O475" t="s">
        <v>489</v>
      </c>
    </row>
    <row r="476" spans="1:15" x14ac:dyDescent="0.25">
      <c r="A476">
        <v>2014</v>
      </c>
      <c r="B476" s="4" t="s">
        <v>13</v>
      </c>
      <c r="C476" s="2">
        <v>9</v>
      </c>
      <c r="D476" t="s">
        <v>13</v>
      </c>
      <c r="E476" s="2">
        <v>22</v>
      </c>
      <c r="F476" t="s">
        <v>14</v>
      </c>
      <c r="G476" s="2">
        <v>22</v>
      </c>
      <c r="H476" s="2" t="s">
        <v>15</v>
      </c>
      <c r="I476" s="2">
        <v>7</v>
      </c>
      <c r="J476" s="2" t="s">
        <v>15</v>
      </c>
      <c r="K476" s="2">
        <v>18</v>
      </c>
      <c r="O476" t="s">
        <v>490</v>
      </c>
    </row>
    <row r="477" spans="1:15" x14ac:dyDescent="0.25">
      <c r="A477">
        <v>2014</v>
      </c>
      <c r="B477" s="4" t="s">
        <v>13</v>
      </c>
      <c r="C477" s="2">
        <v>9</v>
      </c>
      <c r="D477" t="s">
        <v>13</v>
      </c>
      <c r="E477" s="2">
        <v>25</v>
      </c>
      <c r="F477" t="s">
        <v>14</v>
      </c>
      <c r="G477" s="2">
        <v>23</v>
      </c>
      <c r="H477" s="2" t="s">
        <v>15</v>
      </c>
      <c r="I477" s="2">
        <v>20</v>
      </c>
      <c r="J477" s="2" t="s">
        <v>15</v>
      </c>
      <c r="K477" s="2">
        <v>8</v>
      </c>
      <c r="O477" t="s">
        <v>491</v>
      </c>
    </row>
    <row r="478" spans="1:15" x14ac:dyDescent="0.25">
      <c r="A478">
        <v>2014</v>
      </c>
      <c r="B478" s="4" t="s">
        <v>13</v>
      </c>
      <c r="C478" s="2">
        <v>9</v>
      </c>
      <c r="D478" t="s">
        <v>13</v>
      </c>
      <c r="E478" s="2">
        <v>25</v>
      </c>
      <c r="F478" t="s">
        <v>14</v>
      </c>
      <c r="G478" s="2">
        <v>0</v>
      </c>
      <c r="H478" s="2" t="s">
        <v>15</v>
      </c>
      <c r="I478" s="2">
        <v>49</v>
      </c>
      <c r="J478" s="2" t="s">
        <v>15</v>
      </c>
      <c r="K478" s="2">
        <v>34</v>
      </c>
      <c r="O478" t="s">
        <v>492</v>
      </c>
    </row>
    <row r="479" spans="1:15" x14ac:dyDescent="0.25">
      <c r="A479">
        <v>2014</v>
      </c>
      <c r="B479" s="4" t="s">
        <v>13</v>
      </c>
      <c r="C479" s="2">
        <v>9</v>
      </c>
      <c r="D479" t="s">
        <v>13</v>
      </c>
      <c r="E479" s="2">
        <v>26</v>
      </c>
      <c r="F479" t="s">
        <v>14</v>
      </c>
      <c r="G479" s="2">
        <v>3</v>
      </c>
      <c r="H479" s="2" t="s">
        <v>15</v>
      </c>
      <c r="I479" s="2">
        <v>17</v>
      </c>
      <c r="J479" s="2" t="s">
        <v>15</v>
      </c>
      <c r="K479" s="2">
        <v>59</v>
      </c>
      <c r="O479" t="s">
        <v>493</v>
      </c>
    </row>
    <row r="480" spans="1:15" x14ac:dyDescent="0.25">
      <c r="A480">
        <v>2014</v>
      </c>
      <c r="B480" s="4" t="s">
        <v>13</v>
      </c>
      <c r="C480" s="2">
        <v>9</v>
      </c>
      <c r="D480" t="s">
        <v>13</v>
      </c>
      <c r="E480" s="2">
        <v>30</v>
      </c>
      <c r="F480" t="s">
        <v>14</v>
      </c>
      <c r="G480" s="2">
        <v>5</v>
      </c>
      <c r="H480" s="2" t="s">
        <v>15</v>
      </c>
      <c r="I480" s="2">
        <v>59</v>
      </c>
      <c r="J480" s="2" t="s">
        <v>15</v>
      </c>
      <c r="K480" s="2">
        <v>26</v>
      </c>
      <c r="O480" t="s">
        <v>494</v>
      </c>
    </row>
    <row r="481" spans="1:15" x14ac:dyDescent="0.25">
      <c r="A481">
        <v>2014</v>
      </c>
      <c r="B481" s="4" t="s">
        <v>13</v>
      </c>
      <c r="C481" s="2">
        <v>9</v>
      </c>
      <c r="D481" t="s">
        <v>13</v>
      </c>
      <c r="E481" s="2">
        <v>30</v>
      </c>
      <c r="F481" t="s">
        <v>14</v>
      </c>
      <c r="G481" s="2">
        <v>4</v>
      </c>
      <c r="H481" s="2" t="s">
        <v>15</v>
      </c>
      <c r="I481" s="2">
        <v>10</v>
      </c>
      <c r="J481" s="2" t="s">
        <v>15</v>
      </c>
      <c r="K481" s="2">
        <v>51</v>
      </c>
      <c r="O481" t="s">
        <v>495</v>
      </c>
    </row>
    <row r="482" spans="1:15" x14ac:dyDescent="0.25">
      <c r="A482">
        <v>2014</v>
      </c>
      <c r="B482" s="4" t="s">
        <v>13</v>
      </c>
      <c r="C482" s="2">
        <v>10</v>
      </c>
      <c r="D482" t="s">
        <v>13</v>
      </c>
      <c r="E482" s="2">
        <v>1</v>
      </c>
      <c r="F482" t="s">
        <v>14</v>
      </c>
      <c r="G482" s="2">
        <v>3</v>
      </c>
      <c r="H482" s="2" t="s">
        <v>15</v>
      </c>
      <c r="I482" s="2">
        <v>3</v>
      </c>
      <c r="J482" s="2" t="s">
        <v>15</v>
      </c>
      <c r="K482" s="2">
        <v>31</v>
      </c>
      <c r="O482" t="s">
        <v>496</v>
      </c>
    </row>
    <row r="483" spans="1:15" x14ac:dyDescent="0.25">
      <c r="A483">
        <v>2014</v>
      </c>
      <c r="B483" s="4" t="s">
        <v>13</v>
      </c>
      <c r="C483" s="2">
        <v>10</v>
      </c>
      <c r="D483" t="s">
        <v>13</v>
      </c>
      <c r="E483" s="2">
        <v>1</v>
      </c>
      <c r="F483" t="s">
        <v>14</v>
      </c>
      <c r="G483" s="2">
        <v>0</v>
      </c>
      <c r="H483" s="2" t="s">
        <v>15</v>
      </c>
      <c r="I483" s="2">
        <v>55</v>
      </c>
      <c r="J483" s="2" t="s">
        <v>15</v>
      </c>
      <c r="K483" s="2">
        <v>36</v>
      </c>
      <c r="O483" t="s">
        <v>497</v>
      </c>
    </row>
    <row r="484" spans="1:15" x14ac:dyDescent="0.25">
      <c r="A484">
        <v>2014</v>
      </c>
      <c r="B484" s="4" t="s">
        <v>13</v>
      </c>
      <c r="C484" s="2">
        <v>10</v>
      </c>
      <c r="D484" t="s">
        <v>13</v>
      </c>
      <c r="E484" s="2">
        <v>1</v>
      </c>
      <c r="F484" t="s">
        <v>14</v>
      </c>
      <c r="G484" s="2">
        <v>20</v>
      </c>
      <c r="H484" s="2" t="s">
        <v>15</v>
      </c>
      <c r="I484" s="2">
        <v>15</v>
      </c>
      <c r="J484" s="2" t="s">
        <v>15</v>
      </c>
      <c r="K484" s="2">
        <v>57</v>
      </c>
      <c r="O484" t="s">
        <v>498</v>
      </c>
    </row>
    <row r="485" spans="1:15" x14ac:dyDescent="0.25">
      <c r="A485">
        <v>2014</v>
      </c>
      <c r="B485" s="4" t="s">
        <v>13</v>
      </c>
      <c r="C485" s="2">
        <v>10</v>
      </c>
      <c r="D485" t="s">
        <v>13</v>
      </c>
      <c r="E485" s="2">
        <v>3</v>
      </c>
      <c r="F485" t="s">
        <v>14</v>
      </c>
      <c r="G485" s="2">
        <v>18</v>
      </c>
      <c r="H485" s="2" t="s">
        <v>15</v>
      </c>
      <c r="I485" s="2">
        <v>52</v>
      </c>
      <c r="J485" s="2" t="s">
        <v>15</v>
      </c>
      <c r="K485" s="2">
        <v>9</v>
      </c>
      <c r="O485" t="s">
        <v>499</v>
      </c>
    </row>
    <row r="486" spans="1:15" x14ac:dyDescent="0.25">
      <c r="A486">
        <v>2014</v>
      </c>
      <c r="B486" s="4" t="s">
        <v>13</v>
      </c>
      <c r="C486" s="2">
        <v>10</v>
      </c>
      <c r="D486" t="s">
        <v>13</v>
      </c>
      <c r="E486" s="2">
        <v>3</v>
      </c>
      <c r="F486" t="s">
        <v>14</v>
      </c>
      <c r="G486" s="2">
        <v>11</v>
      </c>
      <c r="H486" s="2" t="s">
        <v>15</v>
      </c>
      <c r="I486" s="2">
        <v>19</v>
      </c>
      <c r="J486" s="2" t="s">
        <v>15</v>
      </c>
      <c r="K486" s="2">
        <v>54</v>
      </c>
      <c r="O486" t="s">
        <v>500</v>
      </c>
    </row>
    <row r="487" spans="1:15" x14ac:dyDescent="0.25">
      <c r="A487">
        <v>2014</v>
      </c>
      <c r="B487" s="4" t="s">
        <v>13</v>
      </c>
      <c r="C487" s="2">
        <v>10</v>
      </c>
      <c r="D487" t="s">
        <v>13</v>
      </c>
      <c r="E487" s="2">
        <v>4</v>
      </c>
      <c r="F487" t="s">
        <v>14</v>
      </c>
      <c r="G487" s="2">
        <v>2</v>
      </c>
      <c r="H487" s="2" t="s">
        <v>15</v>
      </c>
      <c r="I487" s="2">
        <v>1</v>
      </c>
      <c r="J487" s="2" t="s">
        <v>15</v>
      </c>
      <c r="K487" s="2">
        <v>36</v>
      </c>
      <c r="O487" t="s">
        <v>501</v>
      </c>
    </row>
    <row r="488" spans="1:15" x14ac:dyDescent="0.25">
      <c r="A488">
        <v>2014</v>
      </c>
      <c r="B488" s="4" t="s">
        <v>13</v>
      </c>
      <c r="C488" s="2">
        <v>10</v>
      </c>
      <c r="D488" t="s">
        <v>13</v>
      </c>
      <c r="E488" s="2">
        <v>4</v>
      </c>
      <c r="F488" t="s">
        <v>14</v>
      </c>
      <c r="G488" s="2">
        <v>10</v>
      </c>
      <c r="H488" s="2" t="s">
        <v>15</v>
      </c>
      <c r="I488" s="2">
        <v>53</v>
      </c>
      <c r="J488" s="2" t="s">
        <v>15</v>
      </c>
      <c r="K488" s="2">
        <v>11</v>
      </c>
      <c r="O488" t="s">
        <v>502</v>
      </c>
    </row>
    <row r="489" spans="1:15" x14ac:dyDescent="0.25">
      <c r="A489">
        <v>2014</v>
      </c>
      <c r="B489" s="4" t="s">
        <v>13</v>
      </c>
      <c r="C489" s="2">
        <v>10</v>
      </c>
      <c r="D489" t="s">
        <v>13</v>
      </c>
      <c r="E489" s="2">
        <v>5</v>
      </c>
      <c r="F489" t="s">
        <v>14</v>
      </c>
      <c r="G489" s="2">
        <v>6</v>
      </c>
      <c r="H489" s="2" t="s">
        <v>15</v>
      </c>
      <c r="I489" s="2">
        <v>22</v>
      </c>
      <c r="J489" s="2" t="s">
        <v>15</v>
      </c>
      <c r="K489" s="2">
        <v>2</v>
      </c>
      <c r="O489" t="s">
        <v>503</v>
      </c>
    </row>
    <row r="490" spans="1:15" x14ac:dyDescent="0.25">
      <c r="A490">
        <v>2014</v>
      </c>
      <c r="B490" s="4" t="s">
        <v>13</v>
      </c>
      <c r="C490" s="2">
        <v>10</v>
      </c>
      <c r="D490" t="s">
        <v>13</v>
      </c>
      <c r="E490" s="2">
        <v>6</v>
      </c>
      <c r="F490" t="s">
        <v>14</v>
      </c>
      <c r="G490" s="2">
        <v>23</v>
      </c>
      <c r="H490" s="2" t="s">
        <v>15</v>
      </c>
      <c r="I490" s="2">
        <v>54</v>
      </c>
      <c r="J490" s="2" t="s">
        <v>15</v>
      </c>
      <c r="K490" s="2">
        <v>51</v>
      </c>
      <c r="O490" t="s">
        <v>504</v>
      </c>
    </row>
    <row r="491" spans="1:15" x14ac:dyDescent="0.25">
      <c r="A491">
        <v>2014</v>
      </c>
      <c r="B491" s="4" t="s">
        <v>13</v>
      </c>
      <c r="C491" s="2">
        <v>10</v>
      </c>
      <c r="D491" t="s">
        <v>13</v>
      </c>
      <c r="E491" s="2">
        <v>6</v>
      </c>
      <c r="F491" t="s">
        <v>14</v>
      </c>
      <c r="G491" s="2">
        <v>6</v>
      </c>
      <c r="H491" s="2" t="s">
        <v>15</v>
      </c>
      <c r="I491" s="2">
        <v>42</v>
      </c>
      <c r="J491" s="2" t="s">
        <v>15</v>
      </c>
      <c r="K491" s="2">
        <v>20</v>
      </c>
      <c r="O491" t="s">
        <v>505</v>
      </c>
    </row>
    <row r="492" spans="1:15" x14ac:dyDescent="0.25">
      <c r="A492">
        <v>2014</v>
      </c>
      <c r="B492" s="4" t="s">
        <v>13</v>
      </c>
      <c r="C492" s="2">
        <v>10</v>
      </c>
      <c r="D492" t="s">
        <v>13</v>
      </c>
      <c r="E492" s="2">
        <v>7</v>
      </c>
      <c r="F492" t="s">
        <v>14</v>
      </c>
      <c r="G492" s="2">
        <v>7</v>
      </c>
      <c r="H492" s="2" t="s">
        <v>15</v>
      </c>
      <c r="I492" s="2">
        <v>55</v>
      </c>
      <c r="J492" s="2" t="s">
        <v>15</v>
      </c>
      <c r="K492" s="2">
        <v>1</v>
      </c>
      <c r="O492" t="s">
        <v>506</v>
      </c>
    </row>
    <row r="493" spans="1:15" x14ac:dyDescent="0.25">
      <c r="A493">
        <v>2014</v>
      </c>
      <c r="B493" s="4" t="s">
        <v>13</v>
      </c>
      <c r="C493" s="2">
        <v>10</v>
      </c>
      <c r="D493" t="s">
        <v>13</v>
      </c>
      <c r="E493" s="2">
        <v>7</v>
      </c>
      <c r="F493" t="s">
        <v>14</v>
      </c>
      <c r="G493" s="2">
        <v>20</v>
      </c>
      <c r="H493" s="2" t="s">
        <v>15</v>
      </c>
      <c r="I493" s="2">
        <v>35</v>
      </c>
      <c r="J493" s="2" t="s">
        <v>15</v>
      </c>
      <c r="K493" s="2">
        <v>6</v>
      </c>
      <c r="O493" t="s">
        <v>507</v>
      </c>
    </row>
    <row r="494" spans="1:15" x14ac:dyDescent="0.25">
      <c r="A494">
        <v>2014</v>
      </c>
      <c r="B494" s="4" t="s">
        <v>13</v>
      </c>
      <c r="C494" s="2">
        <v>10</v>
      </c>
      <c r="D494" t="s">
        <v>13</v>
      </c>
      <c r="E494" s="2">
        <v>7</v>
      </c>
      <c r="F494" t="s">
        <v>14</v>
      </c>
      <c r="G494" s="2">
        <v>19</v>
      </c>
      <c r="H494" s="2" t="s">
        <v>15</v>
      </c>
      <c r="I494" s="2">
        <v>3</v>
      </c>
      <c r="J494" s="2" t="s">
        <v>15</v>
      </c>
      <c r="K494" s="2">
        <v>49</v>
      </c>
      <c r="O494" t="s">
        <v>508</v>
      </c>
    </row>
    <row r="495" spans="1:15" x14ac:dyDescent="0.25">
      <c r="A495">
        <v>2014</v>
      </c>
      <c r="B495" s="4" t="s">
        <v>13</v>
      </c>
      <c r="C495" s="2">
        <v>10</v>
      </c>
      <c r="D495" t="s">
        <v>13</v>
      </c>
      <c r="E495" s="2">
        <v>8</v>
      </c>
      <c r="F495" t="s">
        <v>14</v>
      </c>
      <c r="G495" s="2">
        <v>11</v>
      </c>
      <c r="H495" s="2" t="s">
        <v>15</v>
      </c>
      <c r="I495" s="2">
        <v>43</v>
      </c>
      <c r="J495" s="2" t="s">
        <v>15</v>
      </c>
      <c r="K495" s="2">
        <v>8</v>
      </c>
      <c r="O495" t="s">
        <v>509</v>
      </c>
    </row>
    <row r="496" spans="1:15" x14ac:dyDescent="0.25">
      <c r="A496">
        <v>2014</v>
      </c>
      <c r="B496" s="4" t="s">
        <v>13</v>
      </c>
      <c r="C496" s="2">
        <v>10</v>
      </c>
      <c r="D496" t="s">
        <v>13</v>
      </c>
      <c r="E496" s="2">
        <v>8</v>
      </c>
      <c r="F496" t="s">
        <v>14</v>
      </c>
      <c r="G496" s="2">
        <v>5</v>
      </c>
      <c r="H496" s="2" t="s">
        <v>15</v>
      </c>
      <c r="I496" s="2">
        <v>30</v>
      </c>
      <c r="J496" s="2" t="s">
        <v>15</v>
      </c>
      <c r="K496" s="2">
        <v>25</v>
      </c>
      <c r="O496" t="s">
        <v>510</v>
      </c>
    </row>
    <row r="497" spans="1:15" x14ac:dyDescent="0.25">
      <c r="A497">
        <v>2014</v>
      </c>
      <c r="B497" s="4" t="s">
        <v>13</v>
      </c>
      <c r="C497" s="2">
        <v>10</v>
      </c>
      <c r="D497" t="s">
        <v>13</v>
      </c>
      <c r="E497" s="2">
        <v>9</v>
      </c>
      <c r="F497" t="s">
        <v>14</v>
      </c>
      <c r="G497" s="2">
        <v>3</v>
      </c>
      <c r="H497" s="2" t="s">
        <v>15</v>
      </c>
      <c r="I497" s="2">
        <v>34</v>
      </c>
      <c r="J497" s="2" t="s">
        <v>15</v>
      </c>
      <c r="K497" s="2">
        <v>34</v>
      </c>
      <c r="O497" t="s">
        <v>511</v>
      </c>
    </row>
    <row r="498" spans="1:15" x14ac:dyDescent="0.25">
      <c r="A498">
        <v>2014</v>
      </c>
      <c r="B498" s="4" t="s">
        <v>13</v>
      </c>
      <c r="C498" s="2">
        <v>10</v>
      </c>
      <c r="D498" t="s">
        <v>13</v>
      </c>
      <c r="E498" s="2">
        <v>12</v>
      </c>
      <c r="F498" t="s">
        <v>14</v>
      </c>
      <c r="G498" s="2">
        <v>10</v>
      </c>
      <c r="H498" s="2" t="s">
        <v>15</v>
      </c>
      <c r="I498" s="2">
        <v>54</v>
      </c>
      <c r="J498" s="2" t="s">
        <v>15</v>
      </c>
      <c r="K498" s="2">
        <v>16</v>
      </c>
      <c r="O498" t="s">
        <v>512</v>
      </c>
    </row>
    <row r="499" spans="1:15" x14ac:dyDescent="0.25">
      <c r="A499">
        <v>2014</v>
      </c>
      <c r="B499" s="4" t="s">
        <v>13</v>
      </c>
      <c r="C499" s="2">
        <v>10</v>
      </c>
      <c r="D499" t="s">
        <v>13</v>
      </c>
      <c r="E499" s="2">
        <v>13</v>
      </c>
      <c r="F499" t="s">
        <v>14</v>
      </c>
      <c r="G499" s="2">
        <v>13</v>
      </c>
      <c r="H499" s="2" t="s">
        <v>15</v>
      </c>
      <c r="I499" s="2">
        <v>32</v>
      </c>
      <c r="J499" s="2" t="s">
        <v>15</v>
      </c>
      <c r="K499" s="2">
        <v>20</v>
      </c>
      <c r="O499" t="s">
        <v>513</v>
      </c>
    </row>
    <row r="500" spans="1:15" x14ac:dyDescent="0.25">
      <c r="A500">
        <v>2014</v>
      </c>
      <c r="B500" s="4" t="s">
        <v>13</v>
      </c>
      <c r="C500" s="2">
        <v>10</v>
      </c>
      <c r="D500" t="s">
        <v>13</v>
      </c>
      <c r="E500" s="2">
        <v>14</v>
      </c>
      <c r="F500" t="s">
        <v>14</v>
      </c>
      <c r="G500" s="2">
        <v>16</v>
      </c>
      <c r="H500" s="2" t="s">
        <v>15</v>
      </c>
      <c r="I500" s="2">
        <v>16</v>
      </c>
      <c r="J500" s="2" t="s">
        <v>15</v>
      </c>
      <c r="K500" s="2">
        <v>8</v>
      </c>
      <c r="O500" t="s">
        <v>514</v>
      </c>
    </row>
    <row r="501" spans="1:15" x14ac:dyDescent="0.25">
      <c r="A501">
        <v>2014</v>
      </c>
      <c r="B501" s="4" t="s">
        <v>13</v>
      </c>
      <c r="C501" s="2">
        <v>10</v>
      </c>
      <c r="D501" t="s">
        <v>13</v>
      </c>
      <c r="E501" s="2">
        <v>15</v>
      </c>
      <c r="F501" t="s">
        <v>14</v>
      </c>
      <c r="G501" s="2">
        <v>20</v>
      </c>
      <c r="H501" s="2" t="s">
        <v>15</v>
      </c>
      <c r="I501" s="2">
        <v>17</v>
      </c>
      <c r="J501" s="2" t="s">
        <v>15</v>
      </c>
      <c r="K501" s="2">
        <v>39</v>
      </c>
      <c r="O501" t="s">
        <v>515</v>
      </c>
    </row>
    <row r="502" spans="1:15" x14ac:dyDescent="0.25">
      <c r="A502">
        <v>2014</v>
      </c>
      <c r="B502" s="4" t="s">
        <v>13</v>
      </c>
      <c r="C502" s="2">
        <v>10</v>
      </c>
      <c r="D502" t="s">
        <v>13</v>
      </c>
      <c r="E502" s="2">
        <v>16</v>
      </c>
      <c r="F502" t="s">
        <v>14</v>
      </c>
      <c r="G502" s="2">
        <v>5</v>
      </c>
      <c r="H502" s="2" t="s">
        <v>15</v>
      </c>
      <c r="I502" s="2">
        <v>25</v>
      </c>
      <c r="J502" s="2" t="s">
        <v>15</v>
      </c>
      <c r="K502" s="2">
        <v>58</v>
      </c>
      <c r="O502" t="s">
        <v>516</v>
      </c>
    </row>
    <row r="503" spans="1:15" x14ac:dyDescent="0.25">
      <c r="A503">
        <v>2014</v>
      </c>
      <c r="B503" s="4" t="s">
        <v>13</v>
      </c>
      <c r="C503" s="2">
        <v>10</v>
      </c>
      <c r="D503" t="s">
        <v>13</v>
      </c>
      <c r="E503" s="2">
        <v>16</v>
      </c>
      <c r="F503" t="s">
        <v>14</v>
      </c>
      <c r="G503" s="2">
        <v>1</v>
      </c>
      <c r="H503" s="2" t="s">
        <v>15</v>
      </c>
      <c r="I503" s="2">
        <v>43</v>
      </c>
      <c r="J503" s="2" t="s">
        <v>15</v>
      </c>
      <c r="K503" s="2">
        <v>27</v>
      </c>
      <c r="O503" t="s">
        <v>517</v>
      </c>
    </row>
    <row r="504" spans="1:15" x14ac:dyDescent="0.25">
      <c r="A504">
        <v>2014</v>
      </c>
      <c r="B504" s="4" t="s">
        <v>13</v>
      </c>
      <c r="C504" s="2">
        <v>10</v>
      </c>
      <c r="D504" t="s">
        <v>13</v>
      </c>
      <c r="E504" s="2">
        <v>18</v>
      </c>
      <c r="F504" t="s">
        <v>14</v>
      </c>
      <c r="G504" s="2">
        <v>3</v>
      </c>
      <c r="H504" s="2" t="s">
        <v>15</v>
      </c>
      <c r="I504" s="2">
        <v>11</v>
      </c>
      <c r="J504" s="2" t="s">
        <v>15</v>
      </c>
      <c r="K504" s="2">
        <v>5</v>
      </c>
      <c r="O504" t="s">
        <v>518</v>
      </c>
    </row>
    <row r="505" spans="1:15" x14ac:dyDescent="0.25">
      <c r="A505">
        <v>2014</v>
      </c>
      <c r="B505" s="4" t="s">
        <v>13</v>
      </c>
      <c r="C505" s="2">
        <v>10</v>
      </c>
      <c r="D505" t="s">
        <v>13</v>
      </c>
      <c r="E505" s="2">
        <v>21</v>
      </c>
      <c r="F505" t="s">
        <v>14</v>
      </c>
      <c r="G505" s="2">
        <v>19</v>
      </c>
      <c r="H505" s="2" t="s">
        <v>15</v>
      </c>
      <c r="I505" s="2">
        <v>2</v>
      </c>
      <c r="J505" s="2" t="s">
        <v>15</v>
      </c>
      <c r="K505" s="2">
        <v>18</v>
      </c>
      <c r="O505" t="s">
        <v>519</v>
      </c>
    </row>
    <row r="506" spans="1:15" x14ac:dyDescent="0.25">
      <c r="A506">
        <v>2014</v>
      </c>
      <c r="B506" s="4" t="s">
        <v>13</v>
      </c>
      <c r="C506" s="2">
        <v>10</v>
      </c>
      <c r="D506" t="s">
        <v>13</v>
      </c>
      <c r="E506" s="2">
        <v>21</v>
      </c>
      <c r="F506" t="s">
        <v>14</v>
      </c>
      <c r="G506" s="2">
        <v>0</v>
      </c>
      <c r="H506" s="2" t="s">
        <v>15</v>
      </c>
      <c r="I506" s="2">
        <v>41</v>
      </c>
      <c r="J506" s="2" t="s">
        <v>15</v>
      </c>
      <c r="K506" s="2">
        <v>42</v>
      </c>
      <c r="O506" t="s">
        <v>520</v>
      </c>
    </row>
    <row r="507" spans="1:15" x14ac:dyDescent="0.25">
      <c r="A507">
        <v>2014</v>
      </c>
      <c r="B507" s="4" t="s">
        <v>13</v>
      </c>
      <c r="C507" s="2">
        <v>10</v>
      </c>
      <c r="D507" t="s">
        <v>13</v>
      </c>
      <c r="E507" s="2">
        <v>22</v>
      </c>
      <c r="F507" t="s">
        <v>14</v>
      </c>
      <c r="G507" s="2">
        <v>16</v>
      </c>
      <c r="H507" s="2" t="s">
        <v>15</v>
      </c>
      <c r="I507" s="2">
        <v>32</v>
      </c>
      <c r="J507" s="2" t="s">
        <v>15</v>
      </c>
      <c r="K507" s="2">
        <v>41</v>
      </c>
      <c r="O507" t="s">
        <v>521</v>
      </c>
    </row>
    <row r="508" spans="1:15" x14ac:dyDescent="0.25">
      <c r="A508">
        <v>2014</v>
      </c>
      <c r="B508" s="4" t="s">
        <v>13</v>
      </c>
      <c r="C508" s="2">
        <v>10</v>
      </c>
      <c r="D508" t="s">
        <v>13</v>
      </c>
      <c r="E508" s="2">
        <v>27</v>
      </c>
      <c r="F508" t="s">
        <v>14</v>
      </c>
      <c r="G508" s="2">
        <v>18</v>
      </c>
      <c r="H508" s="2" t="s">
        <v>15</v>
      </c>
      <c r="I508" s="2">
        <v>8</v>
      </c>
      <c r="J508" s="2" t="s">
        <v>15</v>
      </c>
      <c r="K508" s="2">
        <v>45</v>
      </c>
      <c r="O508" t="s">
        <v>522</v>
      </c>
    </row>
    <row r="509" spans="1:15" x14ac:dyDescent="0.25">
      <c r="A509">
        <v>2014</v>
      </c>
      <c r="B509" s="4" t="s">
        <v>13</v>
      </c>
      <c r="C509" s="2">
        <v>10</v>
      </c>
      <c r="D509" t="s">
        <v>13</v>
      </c>
      <c r="E509" s="2">
        <v>30</v>
      </c>
      <c r="F509" t="s">
        <v>14</v>
      </c>
      <c r="G509" s="2">
        <v>8</v>
      </c>
      <c r="H509" s="2" t="s">
        <v>15</v>
      </c>
      <c r="I509" s="2">
        <v>17</v>
      </c>
      <c r="J509" s="2" t="s">
        <v>15</v>
      </c>
      <c r="K509" s="2">
        <v>35</v>
      </c>
      <c r="O509" t="s">
        <v>523</v>
      </c>
    </row>
    <row r="510" spans="1:15" x14ac:dyDescent="0.25">
      <c r="A510">
        <v>2014</v>
      </c>
      <c r="B510" s="4" t="s">
        <v>13</v>
      </c>
      <c r="C510" s="2">
        <v>11</v>
      </c>
      <c r="D510" t="s">
        <v>13</v>
      </c>
      <c r="E510" s="2">
        <v>1</v>
      </c>
      <c r="F510" t="s">
        <v>14</v>
      </c>
      <c r="G510" s="2">
        <v>2</v>
      </c>
      <c r="H510" s="2" t="s">
        <v>15</v>
      </c>
      <c r="I510" s="2">
        <v>48</v>
      </c>
      <c r="J510" s="2" t="s">
        <v>15</v>
      </c>
      <c r="K510" s="2">
        <v>43</v>
      </c>
      <c r="O510" t="s">
        <v>524</v>
      </c>
    </row>
    <row r="511" spans="1:15" x14ac:dyDescent="0.25">
      <c r="A511">
        <v>2014</v>
      </c>
      <c r="B511" s="4" t="s">
        <v>13</v>
      </c>
      <c r="C511" s="2">
        <v>11</v>
      </c>
      <c r="D511" t="s">
        <v>13</v>
      </c>
      <c r="E511" s="2">
        <v>2</v>
      </c>
      <c r="F511" t="s">
        <v>14</v>
      </c>
      <c r="G511" s="2">
        <v>6</v>
      </c>
      <c r="H511" s="2" t="s">
        <v>15</v>
      </c>
      <c r="I511" s="2">
        <v>1</v>
      </c>
      <c r="J511" s="2" t="s">
        <v>15</v>
      </c>
      <c r="K511" s="2">
        <v>40</v>
      </c>
      <c r="O511" t="s">
        <v>525</v>
      </c>
    </row>
    <row r="512" spans="1:15" x14ac:dyDescent="0.25">
      <c r="A512">
        <v>2014</v>
      </c>
      <c r="B512" s="4" t="s">
        <v>13</v>
      </c>
      <c r="C512" s="2">
        <v>11</v>
      </c>
      <c r="D512" t="s">
        <v>13</v>
      </c>
      <c r="E512" s="2">
        <v>2</v>
      </c>
      <c r="F512" t="s">
        <v>14</v>
      </c>
      <c r="G512" s="2">
        <v>7</v>
      </c>
      <c r="H512" s="2" t="s">
        <v>15</v>
      </c>
      <c r="I512" s="2">
        <v>43</v>
      </c>
      <c r="J512" s="2" t="s">
        <v>15</v>
      </c>
      <c r="K512" s="2">
        <v>21</v>
      </c>
      <c r="O512" t="s">
        <v>526</v>
      </c>
    </row>
    <row r="513" spans="1:15" x14ac:dyDescent="0.25">
      <c r="A513">
        <v>2014</v>
      </c>
      <c r="B513" s="4" t="s">
        <v>13</v>
      </c>
      <c r="C513" s="2">
        <v>11</v>
      </c>
      <c r="D513" t="s">
        <v>13</v>
      </c>
      <c r="E513" s="2">
        <v>2</v>
      </c>
      <c r="F513" t="s">
        <v>14</v>
      </c>
      <c r="G513" s="2">
        <v>22</v>
      </c>
      <c r="H513" s="2" t="s">
        <v>15</v>
      </c>
      <c r="I513" s="2">
        <v>45</v>
      </c>
      <c r="J513" s="2" t="s">
        <v>15</v>
      </c>
      <c r="K513" s="2">
        <v>28</v>
      </c>
      <c r="O513" t="s">
        <v>527</v>
      </c>
    </row>
    <row r="514" spans="1:15" x14ac:dyDescent="0.25">
      <c r="A514">
        <v>2014</v>
      </c>
      <c r="B514" s="4" t="s">
        <v>13</v>
      </c>
      <c r="C514" s="2">
        <v>11</v>
      </c>
      <c r="D514" t="s">
        <v>13</v>
      </c>
      <c r="E514" s="2">
        <v>4</v>
      </c>
      <c r="F514" t="s">
        <v>14</v>
      </c>
      <c r="G514" s="2">
        <v>22</v>
      </c>
      <c r="H514" s="2" t="s">
        <v>15</v>
      </c>
      <c r="I514" s="2">
        <v>55</v>
      </c>
      <c r="J514" s="2" t="s">
        <v>15</v>
      </c>
      <c r="K514" s="2">
        <v>42</v>
      </c>
      <c r="O514" t="s">
        <v>528</v>
      </c>
    </row>
    <row r="515" spans="1:15" x14ac:dyDescent="0.25">
      <c r="A515">
        <v>2014</v>
      </c>
      <c r="B515" s="4" t="s">
        <v>13</v>
      </c>
      <c r="C515" s="2">
        <v>11</v>
      </c>
      <c r="D515" t="s">
        <v>13</v>
      </c>
      <c r="E515" s="2">
        <v>4</v>
      </c>
      <c r="F515" t="s">
        <v>14</v>
      </c>
      <c r="G515" s="2">
        <v>2</v>
      </c>
      <c r="H515" s="2" t="s">
        <v>15</v>
      </c>
      <c r="I515" s="2">
        <v>8</v>
      </c>
      <c r="J515" s="2" t="s">
        <v>15</v>
      </c>
      <c r="K515" s="2">
        <v>47</v>
      </c>
      <c r="O515" t="s">
        <v>529</v>
      </c>
    </row>
    <row r="516" spans="1:15" x14ac:dyDescent="0.25">
      <c r="A516">
        <v>2014</v>
      </c>
      <c r="B516" s="4" t="s">
        <v>13</v>
      </c>
      <c r="C516" s="2">
        <v>11</v>
      </c>
      <c r="D516" t="s">
        <v>13</v>
      </c>
      <c r="E516" s="2">
        <v>5</v>
      </c>
      <c r="F516" t="s">
        <v>14</v>
      </c>
      <c r="G516" s="2">
        <v>6</v>
      </c>
      <c r="H516" s="2" t="s">
        <v>15</v>
      </c>
      <c r="I516" s="2">
        <v>18</v>
      </c>
      <c r="J516" s="2" t="s">
        <v>15</v>
      </c>
      <c r="K516" s="2">
        <v>50</v>
      </c>
      <c r="O516" t="s">
        <v>530</v>
      </c>
    </row>
    <row r="517" spans="1:15" x14ac:dyDescent="0.25">
      <c r="A517">
        <v>2014</v>
      </c>
      <c r="B517" s="4" t="s">
        <v>13</v>
      </c>
      <c r="C517" s="2">
        <v>11</v>
      </c>
      <c r="D517" t="s">
        <v>13</v>
      </c>
      <c r="E517" s="2">
        <v>6</v>
      </c>
      <c r="F517" t="s">
        <v>14</v>
      </c>
      <c r="G517" s="2">
        <v>3</v>
      </c>
      <c r="H517" s="2" t="s">
        <v>15</v>
      </c>
      <c r="I517" s="2">
        <v>54</v>
      </c>
      <c r="J517" s="2" t="s">
        <v>15</v>
      </c>
      <c r="K517" s="2">
        <v>40</v>
      </c>
      <c r="O517" t="s">
        <v>531</v>
      </c>
    </row>
    <row r="518" spans="1:15" x14ac:dyDescent="0.25">
      <c r="A518">
        <v>2014</v>
      </c>
      <c r="B518" s="4" t="s">
        <v>13</v>
      </c>
      <c r="C518" s="2">
        <v>11</v>
      </c>
      <c r="D518" t="s">
        <v>13</v>
      </c>
      <c r="E518" s="2">
        <v>9</v>
      </c>
      <c r="F518" t="s">
        <v>14</v>
      </c>
      <c r="G518" s="2">
        <v>8</v>
      </c>
      <c r="H518" s="2" t="s">
        <v>15</v>
      </c>
      <c r="I518" s="2">
        <v>51</v>
      </c>
      <c r="J518" s="2" t="s">
        <v>15</v>
      </c>
      <c r="K518" s="2">
        <v>31</v>
      </c>
      <c r="O518" t="s">
        <v>532</v>
      </c>
    </row>
    <row r="519" spans="1:15" x14ac:dyDescent="0.25">
      <c r="A519">
        <v>2014</v>
      </c>
      <c r="B519" s="4" t="s">
        <v>13</v>
      </c>
      <c r="C519" s="2">
        <v>11</v>
      </c>
      <c r="D519" t="s">
        <v>13</v>
      </c>
      <c r="E519" s="2">
        <v>11</v>
      </c>
      <c r="F519" t="s">
        <v>14</v>
      </c>
      <c r="G519" s="2">
        <v>12</v>
      </c>
      <c r="H519" s="2" t="s">
        <v>15</v>
      </c>
      <c r="I519" s="2">
        <v>59</v>
      </c>
      <c r="J519" s="2" t="s">
        <v>15</v>
      </c>
      <c r="K519" s="2">
        <v>36</v>
      </c>
      <c r="O519" t="s">
        <v>533</v>
      </c>
    </row>
    <row r="520" spans="1:15" x14ac:dyDescent="0.25">
      <c r="A520">
        <v>2014</v>
      </c>
      <c r="B520" s="4" t="s">
        <v>13</v>
      </c>
      <c r="C520" s="2">
        <v>11</v>
      </c>
      <c r="D520" t="s">
        <v>13</v>
      </c>
      <c r="E520" s="2">
        <v>12</v>
      </c>
      <c r="F520" t="s">
        <v>14</v>
      </c>
      <c r="G520" s="2">
        <v>7</v>
      </c>
      <c r="H520" s="2" t="s">
        <v>15</v>
      </c>
      <c r="I520" s="2">
        <v>15</v>
      </c>
      <c r="J520" s="2" t="s">
        <v>15</v>
      </c>
      <c r="K520" s="2">
        <v>25</v>
      </c>
      <c r="O520" t="s">
        <v>534</v>
      </c>
    </row>
    <row r="521" spans="1:15" x14ac:dyDescent="0.25">
      <c r="A521">
        <v>2014</v>
      </c>
      <c r="B521" s="4" t="s">
        <v>13</v>
      </c>
      <c r="C521" s="2">
        <v>11</v>
      </c>
      <c r="D521" t="s">
        <v>13</v>
      </c>
      <c r="E521" s="2">
        <v>13</v>
      </c>
      <c r="F521" t="s">
        <v>14</v>
      </c>
      <c r="G521" s="2">
        <v>18</v>
      </c>
      <c r="H521" s="2" t="s">
        <v>15</v>
      </c>
      <c r="I521" s="2">
        <v>2</v>
      </c>
      <c r="J521" s="2" t="s">
        <v>15</v>
      </c>
      <c r="K521" s="2">
        <v>27</v>
      </c>
      <c r="O521" t="s">
        <v>535</v>
      </c>
    </row>
    <row r="522" spans="1:15" x14ac:dyDescent="0.25">
      <c r="A522">
        <v>2014</v>
      </c>
      <c r="B522" s="4" t="s">
        <v>13</v>
      </c>
      <c r="C522" s="2">
        <v>11</v>
      </c>
      <c r="D522" t="s">
        <v>13</v>
      </c>
      <c r="E522" s="2">
        <v>13</v>
      </c>
      <c r="F522" t="s">
        <v>14</v>
      </c>
      <c r="G522" s="2">
        <v>15</v>
      </c>
      <c r="H522" s="2" t="s">
        <v>15</v>
      </c>
      <c r="I522" s="2">
        <v>7</v>
      </c>
      <c r="J522" s="2" t="s">
        <v>15</v>
      </c>
      <c r="K522" s="2">
        <v>24</v>
      </c>
      <c r="O522" t="s">
        <v>536</v>
      </c>
    </row>
    <row r="523" spans="1:15" x14ac:dyDescent="0.25">
      <c r="A523">
        <v>2014</v>
      </c>
      <c r="B523" s="4" t="s">
        <v>13</v>
      </c>
      <c r="C523" s="2">
        <v>11</v>
      </c>
      <c r="D523" t="s">
        <v>13</v>
      </c>
      <c r="E523" s="2">
        <v>14</v>
      </c>
      <c r="F523" t="s">
        <v>14</v>
      </c>
      <c r="G523" s="2">
        <v>9</v>
      </c>
      <c r="H523" s="2" t="s">
        <v>15</v>
      </c>
      <c r="I523" s="2">
        <v>35</v>
      </c>
      <c r="J523" s="2" t="s">
        <v>15</v>
      </c>
      <c r="K523" s="2">
        <v>30</v>
      </c>
      <c r="O523" t="s">
        <v>537</v>
      </c>
    </row>
    <row r="524" spans="1:15" x14ac:dyDescent="0.25">
      <c r="A524">
        <v>2014</v>
      </c>
      <c r="B524" s="4" t="s">
        <v>13</v>
      </c>
      <c r="C524" s="2">
        <v>11</v>
      </c>
      <c r="D524" t="s">
        <v>13</v>
      </c>
      <c r="E524" s="2">
        <v>14</v>
      </c>
      <c r="F524" t="s">
        <v>14</v>
      </c>
      <c r="G524" s="2">
        <v>13</v>
      </c>
      <c r="H524" s="2" t="s">
        <v>15</v>
      </c>
      <c r="I524" s="2">
        <v>19</v>
      </c>
      <c r="J524" s="2" t="s">
        <v>15</v>
      </c>
      <c r="K524" s="2">
        <v>47</v>
      </c>
      <c r="O524" t="s">
        <v>538</v>
      </c>
    </row>
    <row r="525" spans="1:15" x14ac:dyDescent="0.25">
      <c r="A525">
        <v>2014</v>
      </c>
      <c r="B525" s="4" t="s">
        <v>13</v>
      </c>
      <c r="C525" s="2">
        <v>11</v>
      </c>
      <c r="D525" t="s">
        <v>13</v>
      </c>
      <c r="E525" s="2">
        <v>15</v>
      </c>
      <c r="F525" t="s">
        <v>14</v>
      </c>
      <c r="G525" s="2">
        <v>4</v>
      </c>
      <c r="H525" s="2" t="s">
        <v>15</v>
      </c>
      <c r="I525" s="2">
        <v>12</v>
      </c>
      <c r="J525" s="2" t="s">
        <v>15</v>
      </c>
      <c r="K525" s="2">
        <v>29</v>
      </c>
      <c r="O525" t="s">
        <v>539</v>
      </c>
    </row>
    <row r="526" spans="1:15" x14ac:dyDescent="0.25">
      <c r="A526">
        <v>2014</v>
      </c>
      <c r="B526" s="4" t="s">
        <v>13</v>
      </c>
      <c r="C526" s="2">
        <v>11</v>
      </c>
      <c r="D526" t="s">
        <v>13</v>
      </c>
      <c r="E526" s="2">
        <v>17</v>
      </c>
      <c r="F526" t="s">
        <v>14</v>
      </c>
      <c r="G526" s="2">
        <v>5</v>
      </c>
      <c r="H526" s="2" t="s">
        <v>15</v>
      </c>
      <c r="I526" s="2">
        <v>9</v>
      </c>
      <c r="J526" s="2" t="s">
        <v>15</v>
      </c>
      <c r="K526" s="2">
        <v>27</v>
      </c>
      <c r="O526" t="s">
        <v>540</v>
      </c>
    </row>
    <row r="527" spans="1:15" x14ac:dyDescent="0.25">
      <c r="A527">
        <v>2014</v>
      </c>
      <c r="B527" s="4" t="s">
        <v>13</v>
      </c>
      <c r="C527" s="2">
        <v>11</v>
      </c>
      <c r="D527" t="s">
        <v>13</v>
      </c>
      <c r="E527" s="2">
        <v>18</v>
      </c>
      <c r="F527" t="s">
        <v>14</v>
      </c>
      <c r="G527" s="2">
        <v>22</v>
      </c>
      <c r="H527" s="2" t="s">
        <v>15</v>
      </c>
      <c r="I527" s="2">
        <v>45</v>
      </c>
      <c r="J527" s="2" t="s">
        <v>15</v>
      </c>
      <c r="K527" s="2">
        <v>20</v>
      </c>
      <c r="O527" t="s">
        <v>541</v>
      </c>
    </row>
    <row r="528" spans="1:15" x14ac:dyDescent="0.25">
      <c r="A528">
        <v>2014</v>
      </c>
      <c r="B528" s="4" t="s">
        <v>13</v>
      </c>
      <c r="C528" s="2">
        <v>11</v>
      </c>
      <c r="D528" t="s">
        <v>13</v>
      </c>
      <c r="E528" s="2">
        <v>20</v>
      </c>
      <c r="F528" t="s">
        <v>14</v>
      </c>
      <c r="G528" s="2">
        <v>11</v>
      </c>
      <c r="H528" s="2" t="s">
        <v>15</v>
      </c>
      <c r="I528" s="2">
        <v>27</v>
      </c>
      <c r="J528" s="2" t="s">
        <v>15</v>
      </c>
      <c r="K528" s="2">
        <v>55</v>
      </c>
      <c r="O528" t="s">
        <v>542</v>
      </c>
    </row>
    <row r="529" spans="1:15" x14ac:dyDescent="0.25">
      <c r="A529">
        <v>2014</v>
      </c>
      <c r="B529" s="4" t="s">
        <v>13</v>
      </c>
      <c r="C529" s="2">
        <v>11</v>
      </c>
      <c r="D529" t="s">
        <v>13</v>
      </c>
      <c r="E529" s="2">
        <v>21</v>
      </c>
      <c r="F529" t="s">
        <v>14</v>
      </c>
      <c r="G529" s="2">
        <v>18</v>
      </c>
      <c r="H529" s="2" t="s">
        <v>15</v>
      </c>
      <c r="I529" s="2">
        <v>7</v>
      </c>
      <c r="J529" s="2" t="s">
        <v>15</v>
      </c>
      <c r="K529" s="2">
        <v>24</v>
      </c>
      <c r="O529" t="s">
        <v>543</v>
      </c>
    </row>
    <row r="530" spans="1:15" x14ac:dyDescent="0.25">
      <c r="A530">
        <v>2014</v>
      </c>
      <c r="B530" s="4" t="s">
        <v>13</v>
      </c>
      <c r="C530" s="2">
        <v>11</v>
      </c>
      <c r="D530" t="s">
        <v>13</v>
      </c>
      <c r="E530" s="2">
        <v>21</v>
      </c>
      <c r="F530" t="s">
        <v>14</v>
      </c>
      <c r="G530" s="2">
        <v>6</v>
      </c>
      <c r="H530" s="2" t="s">
        <v>15</v>
      </c>
      <c r="I530" s="2">
        <v>5</v>
      </c>
      <c r="J530" s="2" t="s">
        <v>15</v>
      </c>
      <c r="K530" s="2">
        <v>16</v>
      </c>
      <c r="O530" t="s">
        <v>544</v>
      </c>
    </row>
    <row r="531" spans="1:15" x14ac:dyDescent="0.25">
      <c r="A531">
        <v>2014</v>
      </c>
      <c r="B531" s="4" t="s">
        <v>13</v>
      </c>
      <c r="C531" s="2">
        <v>11</v>
      </c>
      <c r="D531" t="s">
        <v>13</v>
      </c>
      <c r="E531" s="2">
        <v>22</v>
      </c>
      <c r="F531" t="s">
        <v>14</v>
      </c>
      <c r="G531" s="2">
        <v>18</v>
      </c>
      <c r="H531" s="2" t="s">
        <v>15</v>
      </c>
      <c r="I531" s="2">
        <v>7</v>
      </c>
      <c r="J531" s="2" t="s">
        <v>15</v>
      </c>
      <c r="K531" s="2">
        <v>10</v>
      </c>
      <c r="O531" t="s">
        <v>545</v>
      </c>
    </row>
    <row r="532" spans="1:15" x14ac:dyDescent="0.25">
      <c r="A532">
        <v>2014</v>
      </c>
      <c r="B532" s="4" t="s">
        <v>13</v>
      </c>
      <c r="C532" s="2">
        <v>11</v>
      </c>
      <c r="D532" t="s">
        <v>13</v>
      </c>
      <c r="E532" s="2">
        <v>23</v>
      </c>
      <c r="F532" t="s">
        <v>14</v>
      </c>
      <c r="G532" s="2">
        <v>9</v>
      </c>
      <c r="H532" s="2" t="s">
        <v>15</v>
      </c>
      <c r="I532" s="2">
        <v>54</v>
      </c>
      <c r="J532" s="2" t="s">
        <v>15</v>
      </c>
      <c r="K532" s="2">
        <v>8</v>
      </c>
      <c r="O532" t="s">
        <v>546</v>
      </c>
    </row>
    <row r="533" spans="1:15" x14ac:dyDescent="0.25">
      <c r="A533">
        <v>2014</v>
      </c>
      <c r="B533" s="4" t="s">
        <v>13</v>
      </c>
      <c r="C533" s="2">
        <v>11</v>
      </c>
      <c r="D533" t="s">
        <v>13</v>
      </c>
      <c r="E533" s="2">
        <v>23</v>
      </c>
      <c r="F533" t="s">
        <v>14</v>
      </c>
      <c r="G533" s="2">
        <v>16</v>
      </c>
      <c r="H533" s="2" t="s">
        <v>15</v>
      </c>
      <c r="I533" s="2">
        <v>32</v>
      </c>
      <c r="J533" s="2" t="s">
        <v>15</v>
      </c>
      <c r="K533" s="2">
        <v>42</v>
      </c>
      <c r="O533" t="s">
        <v>547</v>
      </c>
    </row>
    <row r="534" spans="1:15" x14ac:dyDescent="0.25">
      <c r="A534">
        <v>2014</v>
      </c>
      <c r="B534" s="4" t="s">
        <v>13</v>
      </c>
      <c r="C534" s="2">
        <v>11</v>
      </c>
      <c r="D534" t="s">
        <v>13</v>
      </c>
      <c r="E534" s="2">
        <v>25</v>
      </c>
      <c r="F534" t="s">
        <v>14</v>
      </c>
      <c r="G534" s="2">
        <v>1</v>
      </c>
      <c r="H534" s="2" t="s">
        <v>15</v>
      </c>
      <c r="I534" s="2">
        <v>4</v>
      </c>
      <c r="J534" s="2" t="s">
        <v>15</v>
      </c>
      <c r="K534" s="2">
        <v>0</v>
      </c>
      <c r="O534" t="s">
        <v>548</v>
      </c>
    </row>
    <row r="535" spans="1:15" x14ac:dyDescent="0.25">
      <c r="A535">
        <v>2014</v>
      </c>
      <c r="B535" s="4" t="s">
        <v>13</v>
      </c>
      <c r="C535" s="2">
        <v>11</v>
      </c>
      <c r="D535" t="s">
        <v>13</v>
      </c>
      <c r="E535" s="2">
        <v>25</v>
      </c>
      <c r="F535" t="s">
        <v>14</v>
      </c>
      <c r="G535" s="2">
        <v>21</v>
      </c>
      <c r="H535" s="2" t="s">
        <v>15</v>
      </c>
      <c r="I535" s="2">
        <v>11</v>
      </c>
      <c r="J535" s="2" t="s">
        <v>15</v>
      </c>
      <c r="K535" s="2">
        <v>28</v>
      </c>
      <c r="O535" t="s">
        <v>549</v>
      </c>
    </row>
    <row r="536" spans="1:15" x14ac:dyDescent="0.25">
      <c r="A536">
        <v>2014</v>
      </c>
      <c r="B536" s="4" t="s">
        <v>13</v>
      </c>
      <c r="C536" s="2">
        <v>11</v>
      </c>
      <c r="D536" t="s">
        <v>13</v>
      </c>
      <c r="E536" s="2">
        <v>26</v>
      </c>
      <c r="F536" t="s">
        <v>14</v>
      </c>
      <c r="G536" s="2">
        <v>20</v>
      </c>
      <c r="H536" s="2" t="s">
        <v>15</v>
      </c>
      <c r="I536" s="2">
        <v>17</v>
      </c>
      <c r="J536" s="2" t="s">
        <v>15</v>
      </c>
      <c r="K536" s="2">
        <v>16</v>
      </c>
      <c r="O536" t="s">
        <v>550</v>
      </c>
    </row>
    <row r="537" spans="1:15" x14ac:dyDescent="0.25">
      <c r="A537">
        <v>2014</v>
      </c>
      <c r="B537" s="4" t="s">
        <v>13</v>
      </c>
      <c r="C537" s="2">
        <v>11</v>
      </c>
      <c r="D537" t="s">
        <v>13</v>
      </c>
      <c r="E537" s="2">
        <v>28</v>
      </c>
      <c r="F537" t="s">
        <v>14</v>
      </c>
      <c r="G537" s="2">
        <v>23</v>
      </c>
      <c r="H537" s="2" t="s">
        <v>15</v>
      </c>
      <c r="I537" s="2">
        <v>14</v>
      </c>
      <c r="J537" s="2" t="s">
        <v>15</v>
      </c>
      <c r="K537" s="2">
        <v>35</v>
      </c>
      <c r="O537" t="s">
        <v>551</v>
      </c>
    </row>
    <row r="538" spans="1:15" x14ac:dyDescent="0.25">
      <c r="A538">
        <v>2014</v>
      </c>
      <c r="B538" s="4" t="s">
        <v>13</v>
      </c>
      <c r="C538" s="2">
        <v>11</v>
      </c>
      <c r="D538" t="s">
        <v>13</v>
      </c>
      <c r="E538" s="2">
        <v>28</v>
      </c>
      <c r="F538" t="s">
        <v>14</v>
      </c>
      <c r="G538" s="2">
        <v>1</v>
      </c>
      <c r="H538" s="2" t="s">
        <v>15</v>
      </c>
      <c r="I538" s="2">
        <v>26</v>
      </c>
      <c r="J538" s="2" t="s">
        <v>15</v>
      </c>
      <c r="K538" s="2">
        <v>41</v>
      </c>
      <c r="O538" t="s">
        <v>552</v>
      </c>
    </row>
    <row r="539" spans="1:15" x14ac:dyDescent="0.25">
      <c r="A539">
        <v>2014</v>
      </c>
      <c r="B539" s="4" t="s">
        <v>13</v>
      </c>
      <c r="C539" s="2">
        <v>11</v>
      </c>
      <c r="D539" t="s">
        <v>13</v>
      </c>
      <c r="E539" s="2">
        <v>30</v>
      </c>
      <c r="F539" t="s">
        <v>14</v>
      </c>
      <c r="G539" s="2">
        <v>7</v>
      </c>
      <c r="H539" s="2" t="s">
        <v>15</v>
      </c>
      <c r="I539" s="2">
        <v>8</v>
      </c>
      <c r="J539" s="2" t="s">
        <v>15</v>
      </c>
      <c r="K539" s="2">
        <v>17</v>
      </c>
      <c r="O539" t="s">
        <v>553</v>
      </c>
    </row>
    <row r="540" spans="1:15" x14ac:dyDescent="0.25">
      <c r="A540">
        <v>2014</v>
      </c>
      <c r="B540" s="4" t="s">
        <v>13</v>
      </c>
      <c r="C540" s="2">
        <v>11</v>
      </c>
      <c r="D540" t="s">
        <v>13</v>
      </c>
      <c r="E540" s="2">
        <v>30</v>
      </c>
      <c r="F540" t="s">
        <v>14</v>
      </c>
      <c r="G540" s="2">
        <v>5</v>
      </c>
      <c r="H540" s="2" t="s">
        <v>15</v>
      </c>
      <c r="I540" s="2">
        <v>14</v>
      </c>
      <c r="J540" s="2" t="s">
        <v>15</v>
      </c>
      <c r="K540" s="2">
        <v>35</v>
      </c>
      <c r="O540" t="s">
        <v>554</v>
      </c>
    </row>
    <row r="541" spans="1:15" x14ac:dyDescent="0.25">
      <c r="A541">
        <v>2014</v>
      </c>
      <c r="B541" s="4" t="s">
        <v>13</v>
      </c>
      <c r="C541" s="2">
        <v>12</v>
      </c>
      <c r="D541" t="s">
        <v>13</v>
      </c>
      <c r="E541" s="2">
        <v>2</v>
      </c>
      <c r="F541" t="s">
        <v>14</v>
      </c>
      <c r="G541" s="2">
        <v>21</v>
      </c>
      <c r="H541" s="2" t="s">
        <v>15</v>
      </c>
      <c r="I541" s="2">
        <v>8</v>
      </c>
      <c r="J541" s="2" t="s">
        <v>15</v>
      </c>
      <c r="K541" s="2">
        <v>16</v>
      </c>
      <c r="O541" t="s">
        <v>555</v>
      </c>
    </row>
    <row r="542" spans="1:15" x14ac:dyDescent="0.25">
      <c r="A542">
        <v>2014</v>
      </c>
      <c r="B542" s="4" t="s">
        <v>13</v>
      </c>
      <c r="C542" s="2">
        <v>12</v>
      </c>
      <c r="D542" t="s">
        <v>13</v>
      </c>
      <c r="E542" s="2">
        <v>2</v>
      </c>
      <c r="F542" t="s">
        <v>14</v>
      </c>
      <c r="G542" s="2">
        <v>22</v>
      </c>
      <c r="H542" s="2" t="s">
        <v>15</v>
      </c>
      <c r="I542" s="2">
        <v>34</v>
      </c>
      <c r="J542" s="2" t="s">
        <v>15</v>
      </c>
      <c r="K542" s="2">
        <v>49</v>
      </c>
      <c r="O542" t="s">
        <v>556</v>
      </c>
    </row>
    <row r="543" spans="1:15" x14ac:dyDescent="0.25">
      <c r="A543">
        <v>2014</v>
      </c>
      <c r="B543" s="4" t="s">
        <v>13</v>
      </c>
      <c r="C543" s="2">
        <v>12</v>
      </c>
      <c r="D543" t="s">
        <v>13</v>
      </c>
      <c r="E543" s="2">
        <v>3</v>
      </c>
      <c r="F543" t="s">
        <v>14</v>
      </c>
      <c r="G543" s="2">
        <v>13</v>
      </c>
      <c r="H543" s="2" t="s">
        <v>15</v>
      </c>
      <c r="I543" s="2">
        <v>2</v>
      </c>
      <c r="J543" s="2" t="s">
        <v>15</v>
      </c>
      <c r="K543" s="2">
        <v>44</v>
      </c>
      <c r="O543" t="s">
        <v>557</v>
      </c>
    </row>
    <row r="544" spans="1:15" x14ac:dyDescent="0.25">
      <c r="A544">
        <v>2014</v>
      </c>
      <c r="B544" s="4" t="s">
        <v>13</v>
      </c>
      <c r="C544" s="2">
        <v>12</v>
      </c>
      <c r="D544" t="s">
        <v>13</v>
      </c>
      <c r="E544" s="2">
        <v>3</v>
      </c>
      <c r="F544" t="s">
        <v>14</v>
      </c>
      <c r="G544" s="2">
        <v>19</v>
      </c>
      <c r="H544" s="2" t="s">
        <v>15</v>
      </c>
      <c r="I544" s="2">
        <v>45</v>
      </c>
      <c r="J544" s="2" t="s">
        <v>15</v>
      </c>
      <c r="K544" s="2">
        <v>13</v>
      </c>
      <c r="O544" t="s">
        <v>558</v>
      </c>
    </row>
    <row r="545" spans="1:15" x14ac:dyDescent="0.25">
      <c r="A545">
        <v>2014</v>
      </c>
      <c r="B545" s="4" t="s">
        <v>13</v>
      </c>
      <c r="C545" s="2">
        <v>12</v>
      </c>
      <c r="D545" t="s">
        <v>13</v>
      </c>
      <c r="E545" s="2">
        <v>4</v>
      </c>
      <c r="F545" t="s">
        <v>14</v>
      </c>
      <c r="G545" s="2">
        <v>20</v>
      </c>
      <c r="H545" s="2" t="s">
        <v>15</v>
      </c>
      <c r="I545" s="2">
        <v>52</v>
      </c>
      <c r="J545" s="2" t="s">
        <v>15</v>
      </c>
      <c r="K545" s="2">
        <v>29</v>
      </c>
      <c r="O545" t="s">
        <v>559</v>
      </c>
    </row>
    <row r="546" spans="1:15" x14ac:dyDescent="0.25">
      <c r="A546">
        <v>2014</v>
      </c>
      <c r="B546" s="4" t="s">
        <v>13</v>
      </c>
      <c r="C546" s="2">
        <v>12</v>
      </c>
      <c r="D546" t="s">
        <v>13</v>
      </c>
      <c r="E546" s="2">
        <v>4</v>
      </c>
      <c r="F546" t="s">
        <v>14</v>
      </c>
      <c r="G546" s="2">
        <v>21</v>
      </c>
      <c r="H546" s="2" t="s">
        <v>15</v>
      </c>
      <c r="I546" s="2">
        <v>48</v>
      </c>
      <c r="J546" s="2" t="s">
        <v>15</v>
      </c>
      <c r="K546" s="2">
        <v>35</v>
      </c>
      <c r="O546" t="s">
        <v>560</v>
      </c>
    </row>
    <row r="547" spans="1:15" x14ac:dyDescent="0.25">
      <c r="A547">
        <v>2014</v>
      </c>
      <c r="B547" s="4" t="s">
        <v>13</v>
      </c>
      <c r="C547" s="2">
        <v>12</v>
      </c>
      <c r="D547" t="s">
        <v>13</v>
      </c>
      <c r="E547" s="2">
        <v>4</v>
      </c>
      <c r="F547" t="s">
        <v>14</v>
      </c>
      <c r="G547" s="2">
        <v>22</v>
      </c>
      <c r="H547" s="2" t="s">
        <v>15</v>
      </c>
      <c r="I547" s="2">
        <v>2</v>
      </c>
      <c r="J547" s="2" t="s">
        <v>15</v>
      </c>
      <c r="K547" s="2">
        <v>26</v>
      </c>
      <c r="O547" t="s">
        <v>561</v>
      </c>
    </row>
    <row r="548" spans="1:15" x14ac:dyDescent="0.25">
      <c r="A548">
        <v>2014</v>
      </c>
      <c r="B548" s="4" t="s">
        <v>13</v>
      </c>
      <c r="C548" s="2">
        <v>12</v>
      </c>
      <c r="D548" t="s">
        <v>13</v>
      </c>
      <c r="E548" s="2">
        <v>5</v>
      </c>
      <c r="F548" t="s">
        <v>14</v>
      </c>
      <c r="G548" s="2">
        <v>6</v>
      </c>
      <c r="H548" s="2" t="s">
        <v>15</v>
      </c>
      <c r="I548" s="2">
        <v>14</v>
      </c>
      <c r="J548" s="2" t="s">
        <v>15</v>
      </c>
      <c r="K548" s="2">
        <v>26</v>
      </c>
      <c r="O548" t="s">
        <v>562</v>
      </c>
    </row>
    <row r="549" spans="1:15" x14ac:dyDescent="0.25">
      <c r="A549">
        <v>2014</v>
      </c>
      <c r="B549" s="4" t="s">
        <v>13</v>
      </c>
      <c r="C549" s="2">
        <v>12</v>
      </c>
      <c r="D549" t="s">
        <v>13</v>
      </c>
      <c r="E549" s="2">
        <v>5</v>
      </c>
      <c r="F549" t="s">
        <v>14</v>
      </c>
      <c r="G549" s="2">
        <v>20</v>
      </c>
      <c r="H549" s="2" t="s">
        <v>15</v>
      </c>
      <c r="I549" s="2">
        <v>8</v>
      </c>
      <c r="J549" s="2" t="s">
        <v>15</v>
      </c>
      <c r="K549" s="2">
        <v>53</v>
      </c>
      <c r="O549" t="s">
        <v>563</v>
      </c>
    </row>
    <row r="550" spans="1:15" x14ac:dyDescent="0.25">
      <c r="A550">
        <v>2014</v>
      </c>
      <c r="B550" s="4" t="s">
        <v>13</v>
      </c>
      <c r="C550" s="2">
        <v>12</v>
      </c>
      <c r="D550" t="s">
        <v>13</v>
      </c>
      <c r="E550" s="2">
        <v>5</v>
      </c>
      <c r="F550" t="s">
        <v>14</v>
      </c>
      <c r="G550" s="2">
        <v>13</v>
      </c>
      <c r="H550" s="2" t="s">
        <v>15</v>
      </c>
      <c r="I550" s="2">
        <v>14</v>
      </c>
      <c r="J550" s="2" t="s">
        <v>15</v>
      </c>
      <c r="K550" s="2">
        <v>50</v>
      </c>
      <c r="O550" t="s">
        <v>564</v>
      </c>
    </row>
    <row r="551" spans="1:15" x14ac:dyDescent="0.25">
      <c r="A551">
        <v>2014</v>
      </c>
      <c r="B551" s="4" t="s">
        <v>13</v>
      </c>
      <c r="C551" s="2">
        <v>12</v>
      </c>
      <c r="D551" t="s">
        <v>13</v>
      </c>
      <c r="E551" s="2">
        <v>6</v>
      </c>
      <c r="F551" t="s">
        <v>14</v>
      </c>
      <c r="G551" s="2">
        <v>18</v>
      </c>
      <c r="H551" s="2" t="s">
        <v>15</v>
      </c>
      <c r="I551" s="2">
        <v>20</v>
      </c>
      <c r="J551" s="2" t="s">
        <v>15</v>
      </c>
      <c r="K551" s="2">
        <v>48</v>
      </c>
      <c r="O551" t="s">
        <v>565</v>
      </c>
    </row>
    <row r="552" spans="1:15" x14ac:dyDescent="0.25">
      <c r="A552">
        <v>2014</v>
      </c>
      <c r="B552" s="4" t="s">
        <v>13</v>
      </c>
      <c r="C552" s="2">
        <v>12</v>
      </c>
      <c r="D552" t="s">
        <v>13</v>
      </c>
      <c r="E552" s="2">
        <v>6</v>
      </c>
      <c r="F552" t="s">
        <v>14</v>
      </c>
      <c r="G552" s="2">
        <v>2</v>
      </c>
      <c r="H552" s="2" t="s">
        <v>15</v>
      </c>
      <c r="I552" s="2">
        <v>21</v>
      </c>
      <c r="J552" s="2" t="s">
        <v>15</v>
      </c>
      <c r="K552" s="2">
        <v>5</v>
      </c>
      <c r="O552" t="s">
        <v>566</v>
      </c>
    </row>
    <row r="553" spans="1:15" x14ac:dyDescent="0.25">
      <c r="A553">
        <v>2014</v>
      </c>
      <c r="B553" s="4" t="s">
        <v>13</v>
      </c>
      <c r="C553" s="2">
        <v>12</v>
      </c>
      <c r="D553" t="s">
        <v>13</v>
      </c>
      <c r="E553" s="2">
        <v>8</v>
      </c>
      <c r="F553" t="s">
        <v>14</v>
      </c>
      <c r="G553" s="2">
        <v>19</v>
      </c>
      <c r="H553" s="2" t="s">
        <v>15</v>
      </c>
      <c r="I553" s="2">
        <v>3</v>
      </c>
      <c r="J553" s="2" t="s">
        <v>15</v>
      </c>
      <c r="K553" s="2">
        <v>45</v>
      </c>
      <c r="O553" t="s">
        <v>567</v>
      </c>
    </row>
    <row r="554" spans="1:15" x14ac:dyDescent="0.25">
      <c r="A554">
        <v>2014</v>
      </c>
      <c r="B554" s="4" t="s">
        <v>13</v>
      </c>
      <c r="C554" s="2">
        <v>12</v>
      </c>
      <c r="D554" t="s">
        <v>13</v>
      </c>
      <c r="E554" s="2">
        <v>9</v>
      </c>
      <c r="F554" t="s">
        <v>14</v>
      </c>
      <c r="G554" s="2">
        <v>23</v>
      </c>
      <c r="H554" s="2" t="s">
        <v>15</v>
      </c>
      <c r="I554" s="2">
        <v>6</v>
      </c>
      <c r="J554" s="2" t="s">
        <v>15</v>
      </c>
      <c r="K554" s="2">
        <v>21</v>
      </c>
      <c r="O554" t="s">
        <v>568</v>
      </c>
    </row>
    <row r="555" spans="1:15" x14ac:dyDescent="0.25">
      <c r="A555">
        <v>2014</v>
      </c>
      <c r="B555" s="4" t="s">
        <v>13</v>
      </c>
      <c r="C555" s="2">
        <v>12</v>
      </c>
      <c r="D555" t="s">
        <v>13</v>
      </c>
      <c r="E555" s="2">
        <v>10</v>
      </c>
      <c r="F555" t="s">
        <v>14</v>
      </c>
      <c r="G555" s="2">
        <v>12</v>
      </c>
      <c r="H555" s="2" t="s">
        <v>15</v>
      </c>
      <c r="I555" s="2">
        <v>3</v>
      </c>
      <c r="J555" s="2" t="s">
        <v>15</v>
      </c>
      <c r="K555" s="2">
        <v>3</v>
      </c>
      <c r="O555" t="s">
        <v>569</v>
      </c>
    </row>
    <row r="556" spans="1:15" x14ac:dyDescent="0.25">
      <c r="A556">
        <v>2014</v>
      </c>
      <c r="B556" s="4" t="s">
        <v>13</v>
      </c>
      <c r="C556" s="2">
        <v>12</v>
      </c>
      <c r="D556" t="s">
        <v>13</v>
      </c>
      <c r="E556" s="2">
        <v>10</v>
      </c>
      <c r="F556" t="s">
        <v>14</v>
      </c>
      <c r="G556" s="2">
        <v>19</v>
      </c>
      <c r="H556" s="2" t="s">
        <v>15</v>
      </c>
      <c r="I556" s="2">
        <v>13</v>
      </c>
      <c r="J556" s="2" t="s">
        <v>15</v>
      </c>
      <c r="K556" s="2">
        <v>55</v>
      </c>
      <c r="O556" t="s">
        <v>570</v>
      </c>
    </row>
    <row r="557" spans="1:15" x14ac:dyDescent="0.25">
      <c r="A557">
        <v>2014</v>
      </c>
      <c r="B557" s="4" t="s">
        <v>13</v>
      </c>
      <c r="C557" s="2">
        <v>12</v>
      </c>
      <c r="D557" t="s">
        <v>13</v>
      </c>
      <c r="E557" s="2">
        <v>12</v>
      </c>
      <c r="F557" t="s">
        <v>14</v>
      </c>
      <c r="G557" s="2">
        <v>1</v>
      </c>
      <c r="H557" s="2" t="s">
        <v>15</v>
      </c>
      <c r="I557" s="2">
        <v>29</v>
      </c>
      <c r="J557" s="2" t="s">
        <v>15</v>
      </c>
      <c r="K557" s="2">
        <v>6</v>
      </c>
      <c r="O557" t="s">
        <v>571</v>
      </c>
    </row>
    <row r="558" spans="1:15" x14ac:dyDescent="0.25">
      <c r="A558">
        <v>2014</v>
      </c>
      <c r="B558" s="4" t="s">
        <v>13</v>
      </c>
      <c r="C558" s="2">
        <v>12</v>
      </c>
      <c r="D558" t="s">
        <v>13</v>
      </c>
      <c r="E558" s="2">
        <v>13</v>
      </c>
      <c r="F558" t="s">
        <v>14</v>
      </c>
      <c r="G558" s="2">
        <v>18</v>
      </c>
      <c r="H558" s="2" t="s">
        <v>15</v>
      </c>
      <c r="I558" s="2">
        <v>52</v>
      </c>
      <c r="J558" s="2" t="s">
        <v>15</v>
      </c>
      <c r="K558" s="2">
        <v>17</v>
      </c>
      <c r="O558" t="s">
        <v>572</v>
      </c>
    </row>
    <row r="559" spans="1:15" x14ac:dyDescent="0.25">
      <c r="A559">
        <v>2014</v>
      </c>
      <c r="B559" s="4" t="s">
        <v>13</v>
      </c>
      <c r="C559" s="2">
        <v>12</v>
      </c>
      <c r="D559" t="s">
        <v>13</v>
      </c>
      <c r="E559" s="2">
        <v>13</v>
      </c>
      <c r="F559" t="s">
        <v>14</v>
      </c>
      <c r="G559" s="2">
        <v>22</v>
      </c>
      <c r="H559" s="2" t="s">
        <v>15</v>
      </c>
      <c r="I559" s="2">
        <v>2</v>
      </c>
      <c r="J559" s="2" t="s">
        <v>15</v>
      </c>
      <c r="K559" s="2">
        <v>11</v>
      </c>
      <c r="O559" t="s">
        <v>573</v>
      </c>
    </row>
    <row r="560" spans="1:15" x14ac:dyDescent="0.25">
      <c r="A560">
        <v>2014</v>
      </c>
      <c r="B560" s="4" t="s">
        <v>13</v>
      </c>
      <c r="C560" s="2">
        <v>12</v>
      </c>
      <c r="D560" t="s">
        <v>13</v>
      </c>
      <c r="E560" s="2">
        <v>14</v>
      </c>
      <c r="F560" t="s">
        <v>14</v>
      </c>
      <c r="G560" s="2">
        <v>2</v>
      </c>
      <c r="H560" s="2" t="s">
        <v>15</v>
      </c>
      <c r="I560" s="2">
        <v>42</v>
      </c>
      <c r="J560" s="2" t="s">
        <v>15</v>
      </c>
      <c r="K560" s="2">
        <v>49</v>
      </c>
      <c r="O560" t="s">
        <v>574</v>
      </c>
    </row>
    <row r="561" spans="1:15" x14ac:dyDescent="0.25">
      <c r="A561">
        <v>2014</v>
      </c>
      <c r="B561" s="4" t="s">
        <v>13</v>
      </c>
      <c r="C561" s="2">
        <v>12</v>
      </c>
      <c r="D561" t="s">
        <v>13</v>
      </c>
      <c r="E561" s="2">
        <v>15</v>
      </c>
      <c r="F561" t="s">
        <v>14</v>
      </c>
      <c r="G561" s="2">
        <v>18</v>
      </c>
      <c r="H561" s="2" t="s">
        <v>15</v>
      </c>
      <c r="I561" s="2">
        <v>16</v>
      </c>
      <c r="J561" s="2" t="s">
        <v>15</v>
      </c>
      <c r="K561" s="2">
        <v>30</v>
      </c>
      <c r="O561" t="s">
        <v>575</v>
      </c>
    </row>
    <row r="562" spans="1:15" x14ac:dyDescent="0.25">
      <c r="A562">
        <v>2014</v>
      </c>
      <c r="B562" s="4" t="s">
        <v>13</v>
      </c>
      <c r="C562" s="2">
        <v>12</v>
      </c>
      <c r="D562" t="s">
        <v>13</v>
      </c>
      <c r="E562" s="2">
        <v>15</v>
      </c>
      <c r="F562" t="s">
        <v>14</v>
      </c>
      <c r="G562" s="2">
        <v>14</v>
      </c>
      <c r="H562" s="2" t="s">
        <v>15</v>
      </c>
      <c r="I562" s="2">
        <v>44</v>
      </c>
      <c r="J562" s="2" t="s">
        <v>15</v>
      </c>
      <c r="K562" s="2">
        <v>2</v>
      </c>
      <c r="O562" t="s">
        <v>576</v>
      </c>
    </row>
    <row r="563" spans="1:15" x14ac:dyDescent="0.25">
      <c r="A563">
        <v>2014</v>
      </c>
      <c r="B563" s="4" t="s">
        <v>13</v>
      </c>
      <c r="C563" s="2">
        <v>12</v>
      </c>
      <c r="D563" t="s">
        <v>13</v>
      </c>
      <c r="E563" s="2">
        <v>15</v>
      </c>
      <c r="F563" t="s">
        <v>14</v>
      </c>
      <c r="G563" s="2">
        <v>17</v>
      </c>
      <c r="H563" s="2" t="s">
        <v>15</v>
      </c>
      <c r="I563" s="2">
        <v>59</v>
      </c>
      <c r="J563" s="2" t="s">
        <v>15</v>
      </c>
      <c r="K563" s="2">
        <v>28</v>
      </c>
      <c r="O563" t="s">
        <v>577</v>
      </c>
    </row>
    <row r="564" spans="1:15" x14ac:dyDescent="0.25">
      <c r="A564">
        <v>2014</v>
      </c>
      <c r="B564" s="4" t="s">
        <v>13</v>
      </c>
      <c r="C564" s="2">
        <v>12</v>
      </c>
      <c r="D564" t="s">
        <v>13</v>
      </c>
      <c r="E564" s="2">
        <v>15</v>
      </c>
      <c r="F564" t="s">
        <v>14</v>
      </c>
      <c r="G564" s="2">
        <v>22</v>
      </c>
      <c r="H564" s="2" t="s">
        <v>15</v>
      </c>
      <c r="I564" s="2">
        <v>28</v>
      </c>
      <c r="J564" s="2" t="s">
        <v>15</v>
      </c>
      <c r="K564" s="2">
        <v>37</v>
      </c>
      <c r="O564" t="s">
        <v>578</v>
      </c>
    </row>
    <row r="565" spans="1:15" x14ac:dyDescent="0.25">
      <c r="A565">
        <v>2014</v>
      </c>
      <c r="B565" s="4" t="s">
        <v>13</v>
      </c>
      <c r="C565" s="2">
        <v>12</v>
      </c>
      <c r="D565" t="s">
        <v>13</v>
      </c>
      <c r="E565" s="2">
        <v>15</v>
      </c>
      <c r="F565" t="s">
        <v>14</v>
      </c>
      <c r="G565" s="2">
        <v>11</v>
      </c>
      <c r="H565" s="2" t="s">
        <v>15</v>
      </c>
      <c r="I565" s="2">
        <v>0</v>
      </c>
      <c r="J565" s="2" t="s">
        <v>15</v>
      </c>
      <c r="K565" s="2">
        <v>22</v>
      </c>
      <c r="O565" t="s">
        <v>579</v>
      </c>
    </row>
    <row r="566" spans="1:15" x14ac:dyDescent="0.25">
      <c r="A566">
        <v>2014</v>
      </c>
      <c r="B566" s="4" t="s">
        <v>13</v>
      </c>
      <c r="C566" s="2">
        <v>12</v>
      </c>
      <c r="D566" t="s">
        <v>13</v>
      </c>
      <c r="E566" s="2">
        <v>16</v>
      </c>
      <c r="F566" t="s">
        <v>14</v>
      </c>
      <c r="G566" s="2">
        <v>18</v>
      </c>
      <c r="H566" s="2" t="s">
        <v>15</v>
      </c>
      <c r="I566" s="2">
        <v>17</v>
      </c>
      <c r="J566" s="2" t="s">
        <v>15</v>
      </c>
      <c r="K566" s="2">
        <v>19</v>
      </c>
      <c r="O566" t="s">
        <v>580</v>
      </c>
    </row>
    <row r="567" spans="1:15" x14ac:dyDescent="0.25">
      <c r="A567">
        <v>2014</v>
      </c>
      <c r="B567" s="4" t="s">
        <v>13</v>
      </c>
      <c r="C567" s="2">
        <v>12</v>
      </c>
      <c r="D567" t="s">
        <v>13</v>
      </c>
      <c r="E567" s="2">
        <v>16</v>
      </c>
      <c r="F567" t="s">
        <v>14</v>
      </c>
      <c r="G567" s="2">
        <v>16</v>
      </c>
      <c r="H567" s="2" t="s">
        <v>15</v>
      </c>
      <c r="I567" s="2">
        <v>10</v>
      </c>
      <c r="J567" s="2" t="s">
        <v>15</v>
      </c>
      <c r="K567" s="2">
        <v>14</v>
      </c>
      <c r="O567" t="s">
        <v>581</v>
      </c>
    </row>
    <row r="568" spans="1:15" x14ac:dyDescent="0.25">
      <c r="A568">
        <v>2014</v>
      </c>
      <c r="B568" s="4" t="s">
        <v>13</v>
      </c>
      <c r="C568" s="2">
        <v>12</v>
      </c>
      <c r="D568" t="s">
        <v>13</v>
      </c>
      <c r="E568" s="2">
        <v>16</v>
      </c>
      <c r="F568" t="s">
        <v>14</v>
      </c>
      <c r="G568" s="2">
        <v>3</v>
      </c>
      <c r="H568" s="2" t="s">
        <v>15</v>
      </c>
      <c r="I568" s="2">
        <v>22</v>
      </c>
      <c r="J568" s="2" t="s">
        <v>15</v>
      </c>
      <c r="K568" s="2">
        <v>33</v>
      </c>
      <c r="O568" t="s">
        <v>582</v>
      </c>
    </row>
    <row r="569" spans="1:15" x14ac:dyDescent="0.25">
      <c r="A569">
        <v>2014</v>
      </c>
      <c r="B569" s="4" t="s">
        <v>13</v>
      </c>
      <c r="C569" s="2">
        <v>12</v>
      </c>
      <c r="D569" t="s">
        <v>13</v>
      </c>
      <c r="E569" s="2">
        <v>17</v>
      </c>
      <c r="F569" t="s">
        <v>14</v>
      </c>
      <c r="G569" s="2">
        <v>21</v>
      </c>
      <c r="H569" s="2" t="s">
        <v>15</v>
      </c>
      <c r="I569" s="2">
        <v>17</v>
      </c>
      <c r="J569" s="2" t="s">
        <v>15</v>
      </c>
      <c r="K569" s="2">
        <v>8</v>
      </c>
      <c r="O569" t="s">
        <v>583</v>
      </c>
    </row>
    <row r="570" spans="1:15" x14ac:dyDescent="0.25">
      <c r="A570">
        <v>2014</v>
      </c>
      <c r="B570" s="4" t="s">
        <v>13</v>
      </c>
      <c r="C570" s="2">
        <v>12</v>
      </c>
      <c r="D570" t="s">
        <v>13</v>
      </c>
      <c r="E570" s="2">
        <v>18</v>
      </c>
      <c r="F570" t="s">
        <v>14</v>
      </c>
      <c r="G570" s="2">
        <v>23</v>
      </c>
      <c r="H570" s="2" t="s">
        <v>15</v>
      </c>
      <c r="I570" s="2">
        <v>9</v>
      </c>
      <c r="J570" s="2" t="s">
        <v>15</v>
      </c>
      <c r="K570" s="2">
        <v>45</v>
      </c>
      <c r="O570" t="s">
        <v>584</v>
      </c>
    </row>
    <row r="571" spans="1:15" x14ac:dyDescent="0.25">
      <c r="A571">
        <v>2014</v>
      </c>
      <c r="B571" s="4" t="s">
        <v>13</v>
      </c>
      <c r="C571" s="2">
        <v>12</v>
      </c>
      <c r="D571" t="s">
        <v>13</v>
      </c>
      <c r="E571" s="2">
        <v>18</v>
      </c>
      <c r="F571" t="s">
        <v>14</v>
      </c>
      <c r="G571" s="2">
        <v>12</v>
      </c>
      <c r="H571" s="2" t="s">
        <v>15</v>
      </c>
      <c r="I571" s="2">
        <v>55</v>
      </c>
      <c r="J571" s="2" t="s">
        <v>15</v>
      </c>
      <c r="K571" s="2">
        <v>1</v>
      </c>
      <c r="O571" t="s">
        <v>585</v>
      </c>
    </row>
    <row r="572" spans="1:15" x14ac:dyDescent="0.25">
      <c r="A572">
        <v>2014</v>
      </c>
      <c r="B572" s="4" t="s">
        <v>13</v>
      </c>
      <c r="C572" s="2">
        <v>12</v>
      </c>
      <c r="D572" t="s">
        <v>13</v>
      </c>
      <c r="E572" s="2">
        <v>19</v>
      </c>
      <c r="F572" t="s">
        <v>14</v>
      </c>
      <c r="G572" s="2">
        <v>22</v>
      </c>
      <c r="H572" s="2" t="s">
        <v>15</v>
      </c>
      <c r="I572" s="2">
        <v>8</v>
      </c>
      <c r="J572" s="2" t="s">
        <v>15</v>
      </c>
      <c r="K572" s="2">
        <v>52</v>
      </c>
      <c r="O572" t="s">
        <v>586</v>
      </c>
    </row>
    <row r="573" spans="1:15" x14ac:dyDescent="0.25">
      <c r="A573">
        <v>2014</v>
      </c>
      <c r="B573" s="4" t="s">
        <v>13</v>
      </c>
      <c r="C573" s="2">
        <v>12</v>
      </c>
      <c r="D573" t="s">
        <v>13</v>
      </c>
      <c r="E573" s="2">
        <v>19</v>
      </c>
      <c r="F573" t="s">
        <v>14</v>
      </c>
      <c r="G573" s="2">
        <v>17</v>
      </c>
      <c r="H573" s="2" t="s">
        <v>15</v>
      </c>
      <c r="I573" s="2">
        <v>33</v>
      </c>
      <c r="J573" s="2" t="s">
        <v>15</v>
      </c>
      <c r="K573" s="2">
        <v>9</v>
      </c>
      <c r="O573" t="s">
        <v>587</v>
      </c>
    </row>
    <row r="574" spans="1:15" x14ac:dyDescent="0.25">
      <c r="A574">
        <v>2014</v>
      </c>
      <c r="B574" s="4" t="s">
        <v>13</v>
      </c>
      <c r="C574" s="2">
        <v>12</v>
      </c>
      <c r="D574" t="s">
        <v>13</v>
      </c>
      <c r="E574" s="2">
        <v>19</v>
      </c>
      <c r="F574" t="s">
        <v>14</v>
      </c>
      <c r="G574" s="2">
        <v>9</v>
      </c>
      <c r="H574" s="2" t="s">
        <v>15</v>
      </c>
      <c r="I574" s="2">
        <v>33</v>
      </c>
      <c r="J574" s="2" t="s">
        <v>15</v>
      </c>
      <c r="K574" s="2">
        <v>30</v>
      </c>
      <c r="O574" t="s">
        <v>588</v>
      </c>
    </row>
    <row r="575" spans="1:15" x14ac:dyDescent="0.25">
      <c r="A575">
        <v>2014</v>
      </c>
      <c r="B575" s="4" t="s">
        <v>13</v>
      </c>
      <c r="C575" s="2">
        <v>12</v>
      </c>
      <c r="D575" t="s">
        <v>13</v>
      </c>
      <c r="E575" s="2">
        <v>20</v>
      </c>
      <c r="F575" t="s">
        <v>14</v>
      </c>
      <c r="G575" s="2">
        <v>1</v>
      </c>
      <c r="H575" s="2" t="s">
        <v>15</v>
      </c>
      <c r="I575" s="2">
        <v>20</v>
      </c>
      <c r="J575" s="2" t="s">
        <v>15</v>
      </c>
      <c r="K575" s="2">
        <v>25</v>
      </c>
      <c r="O575" t="s">
        <v>589</v>
      </c>
    </row>
    <row r="576" spans="1:15" x14ac:dyDescent="0.25">
      <c r="A576">
        <v>2014</v>
      </c>
      <c r="B576" s="4" t="s">
        <v>13</v>
      </c>
      <c r="C576" s="2">
        <v>12</v>
      </c>
      <c r="D576" t="s">
        <v>13</v>
      </c>
      <c r="E576" s="2">
        <v>23</v>
      </c>
      <c r="F576" t="s">
        <v>14</v>
      </c>
      <c r="G576" s="2">
        <v>14</v>
      </c>
      <c r="H576" s="2" t="s">
        <v>15</v>
      </c>
      <c r="I576" s="2">
        <v>2</v>
      </c>
      <c r="J576" s="2" t="s">
        <v>15</v>
      </c>
      <c r="K576" s="2">
        <v>21</v>
      </c>
      <c r="O576" t="s">
        <v>590</v>
      </c>
    </row>
    <row r="577" spans="1:15" x14ac:dyDescent="0.25">
      <c r="A577">
        <v>2014</v>
      </c>
      <c r="B577" s="4" t="s">
        <v>13</v>
      </c>
      <c r="C577" s="2">
        <v>12</v>
      </c>
      <c r="D577" t="s">
        <v>13</v>
      </c>
      <c r="E577" s="2">
        <v>23</v>
      </c>
      <c r="F577" t="s">
        <v>14</v>
      </c>
      <c r="G577" s="2">
        <v>5</v>
      </c>
      <c r="H577" s="2" t="s">
        <v>15</v>
      </c>
      <c r="I577" s="2">
        <v>49</v>
      </c>
      <c r="J577" s="2" t="s">
        <v>15</v>
      </c>
      <c r="K577" s="2">
        <v>21</v>
      </c>
      <c r="O577" t="s">
        <v>591</v>
      </c>
    </row>
    <row r="578" spans="1:15" x14ac:dyDescent="0.25">
      <c r="A578">
        <v>2014</v>
      </c>
      <c r="B578" s="4" t="s">
        <v>13</v>
      </c>
      <c r="C578" s="2">
        <v>12</v>
      </c>
      <c r="D578" t="s">
        <v>13</v>
      </c>
      <c r="E578" s="2">
        <v>23</v>
      </c>
      <c r="F578" t="s">
        <v>14</v>
      </c>
      <c r="G578" s="2">
        <v>6</v>
      </c>
      <c r="H578" s="2" t="s">
        <v>15</v>
      </c>
      <c r="I578" s="2">
        <v>16</v>
      </c>
      <c r="J578" s="2" t="s">
        <v>15</v>
      </c>
      <c r="K578" s="2">
        <v>28</v>
      </c>
      <c r="O578" t="s">
        <v>592</v>
      </c>
    </row>
    <row r="579" spans="1:15" x14ac:dyDescent="0.25">
      <c r="A579">
        <v>2014</v>
      </c>
      <c r="B579" s="4" t="s">
        <v>13</v>
      </c>
      <c r="C579" s="2">
        <v>12</v>
      </c>
      <c r="D579" t="s">
        <v>13</v>
      </c>
      <c r="E579" s="2">
        <v>24</v>
      </c>
      <c r="F579" t="s">
        <v>14</v>
      </c>
      <c r="G579" s="2">
        <v>1</v>
      </c>
      <c r="H579" s="2" t="s">
        <v>15</v>
      </c>
      <c r="I579" s="2">
        <v>8</v>
      </c>
      <c r="J579" s="2" t="s">
        <v>15</v>
      </c>
      <c r="K579" s="2">
        <v>25</v>
      </c>
      <c r="O579" t="s">
        <v>593</v>
      </c>
    </row>
    <row r="580" spans="1:15" x14ac:dyDescent="0.25">
      <c r="A580">
        <v>2014</v>
      </c>
      <c r="B580" s="4" t="s">
        <v>13</v>
      </c>
      <c r="C580" s="2">
        <v>12</v>
      </c>
      <c r="D580" t="s">
        <v>13</v>
      </c>
      <c r="E580" s="2">
        <v>24</v>
      </c>
      <c r="F580" t="s">
        <v>14</v>
      </c>
      <c r="G580" s="2">
        <v>14</v>
      </c>
      <c r="H580" s="2" t="s">
        <v>15</v>
      </c>
      <c r="I580" s="2">
        <v>35</v>
      </c>
      <c r="J580" s="2" t="s">
        <v>15</v>
      </c>
      <c r="K580" s="2">
        <v>44</v>
      </c>
      <c r="O580" t="s">
        <v>594</v>
      </c>
    </row>
    <row r="581" spans="1:15" x14ac:dyDescent="0.25">
      <c r="A581">
        <v>2014</v>
      </c>
      <c r="B581" s="4" t="s">
        <v>13</v>
      </c>
      <c r="C581" s="2">
        <v>12</v>
      </c>
      <c r="D581" t="s">
        <v>13</v>
      </c>
      <c r="E581" s="2">
        <v>25</v>
      </c>
      <c r="F581" t="s">
        <v>14</v>
      </c>
      <c r="G581" s="2">
        <v>3</v>
      </c>
      <c r="H581" s="2" t="s">
        <v>15</v>
      </c>
      <c r="I581" s="2">
        <v>2</v>
      </c>
      <c r="J581" s="2" t="s">
        <v>15</v>
      </c>
      <c r="K581" s="2">
        <v>35</v>
      </c>
      <c r="O581" t="s">
        <v>595</v>
      </c>
    </row>
    <row r="582" spans="1:15" x14ac:dyDescent="0.25">
      <c r="A582">
        <v>2014</v>
      </c>
      <c r="B582" s="4" t="s">
        <v>13</v>
      </c>
      <c r="C582" s="2">
        <v>12</v>
      </c>
      <c r="D582" t="s">
        <v>13</v>
      </c>
      <c r="E582" s="2">
        <v>25</v>
      </c>
      <c r="F582" t="s">
        <v>14</v>
      </c>
      <c r="G582" s="2">
        <v>16</v>
      </c>
      <c r="H582" s="2" t="s">
        <v>15</v>
      </c>
      <c r="I582" s="2">
        <v>5</v>
      </c>
      <c r="J582" s="2" t="s">
        <v>15</v>
      </c>
      <c r="K582" s="2">
        <v>37</v>
      </c>
      <c r="O582" t="s">
        <v>596</v>
      </c>
    </row>
    <row r="583" spans="1:15" x14ac:dyDescent="0.25">
      <c r="A583">
        <v>2014</v>
      </c>
      <c r="B583" s="4" t="s">
        <v>13</v>
      </c>
      <c r="C583" s="2">
        <v>12</v>
      </c>
      <c r="D583" t="s">
        <v>13</v>
      </c>
      <c r="E583" s="2">
        <v>25</v>
      </c>
      <c r="F583" t="s">
        <v>14</v>
      </c>
      <c r="G583" s="2">
        <v>21</v>
      </c>
      <c r="H583" s="2" t="s">
        <v>15</v>
      </c>
      <c r="I583" s="2">
        <v>55</v>
      </c>
      <c r="J583" s="2" t="s">
        <v>15</v>
      </c>
      <c r="K583" s="2">
        <v>4</v>
      </c>
      <c r="O583" t="s">
        <v>597</v>
      </c>
    </row>
    <row r="584" spans="1:15" x14ac:dyDescent="0.25">
      <c r="A584">
        <v>2014</v>
      </c>
      <c r="B584" s="4" t="s">
        <v>13</v>
      </c>
      <c r="C584" s="2">
        <v>12</v>
      </c>
      <c r="D584" t="s">
        <v>13</v>
      </c>
      <c r="E584" s="2">
        <v>26</v>
      </c>
      <c r="F584" t="s">
        <v>14</v>
      </c>
      <c r="G584" s="2">
        <v>5</v>
      </c>
      <c r="H584" s="2" t="s">
        <v>15</v>
      </c>
      <c r="I584" s="2">
        <v>42</v>
      </c>
      <c r="J584" s="2" t="s">
        <v>15</v>
      </c>
      <c r="K584" s="2">
        <v>2</v>
      </c>
      <c r="O584" t="s">
        <v>598</v>
      </c>
    </row>
    <row r="585" spans="1:15" x14ac:dyDescent="0.25">
      <c r="A585">
        <v>2014</v>
      </c>
      <c r="B585" s="4" t="s">
        <v>13</v>
      </c>
      <c r="C585" s="2">
        <v>12</v>
      </c>
      <c r="D585" t="s">
        <v>13</v>
      </c>
      <c r="E585" s="2">
        <v>26</v>
      </c>
      <c r="F585" t="s">
        <v>14</v>
      </c>
      <c r="G585" s="2">
        <v>0</v>
      </c>
      <c r="H585" s="2" t="s">
        <v>15</v>
      </c>
      <c r="I585" s="2">
        <v>59</v>
      </c>
      <c r="J585" s="2" t="s">
        <v>15</v>
      </c>
      <c r="K585" s="2">
        <v>4</v>
      </c>
      <c r="O585" t="s">
        <v>599</v>
      </c>
    </row>
    <row r="586" spans="1:15" x14ac:dyDescent="0.25">
      <c r="A586">
        <v>2014</v>
      </c>
      <c r="B586" s="4" t="s">
        <v>13</v>
      </c>
      <c r="C586" s="2">
        <v>12</v>
      </c>
      <c r="D586" t="s">
        <v>13</v>
      </c>
      <c r="E586" s="2">
        <v>27</v>
      </c>
      <c r="F586" t="s">
        <v>14</v>
      </c>
      <c r="G586" s="2">
        <v>19</v>
      </c>
      <c r="H586" s="2" t="s">
        <v>15</v>
      </c>
      <c r="I586" s="2">
        <v>56</v>
      </c>
      <c r="J586" s="2" t="s">
        <v>15</v>
      </c>
      <c r="K586" s="2">
        <v>38</v>
      </c>
      <c r="O586" t="s">
        <v>600</v>
      </c>
    </row>
    <row r="587" spans="1:15" x14ac:dyDescent="0.25">
      <c r="A587">
        <v>2015</v>
      </c>
      <c r="B587" s="4" t="s">
        <v>13</v>
      </c>
      <c r="C587" s="2">
        <v>1</v>
      </c>
      <c r="D587" t="s">
        <v>13</v>
      </c>
      <c r="E587" s="2">
        <v>1</v>
      </c>
      <c r="F587" t="s">
        <v>14</v>
      </c>
      <c r="G587" s="2">
        <v>18</v>
      </c>
      <c r="H587" s="2" t="s">
        <v>15</v>
      </c>
      <c r="I587" s="2">
        <v>16</v>
      </c>
      <c r="J587" s="2" t="s">
        <v>15</v>
      </c>
      <c r="K587" s="2">
        <v>14</v>
      </c>
      <c r="O587" t="s">
        <v>601</v>
      </c>
    </row>
    <row r="588" spans="1:15" x14ac:dyDescent="0.25">
      <c r="A588">
        <v>2015</v>
      </c>
      <c r="B588" s="4" t="s">
        <v>13</v>
      </c>
      <c r="C588" s="2">
        <v>1</v>
      </c>
      <c r="D588" t="s">
        <v>13</v>
      </c>
      <c r="E588" s="2">
        <v>1</v>
      </c>
      <c r="F588" t="s">
        <v>14</v>
      </c>
      <c r="G588" s="2">
        <v>23</v>
      </c>
      <c r="H588" s="2" t="s">
        <v>15</v>
      </c>
      <c r="I588" s="2">
        <v>54</v>
      </c>
      <c r="J588" s="2" t="s">
        <v>15</v>
      </c>
      <c r="K588" s="2">
        <v>0</v>
      </c>
      <c r="O58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Sheet6</vt:lpstr>
      <vt:lpstr>Sheet7</vt:lpstr>
      <vt:lpstr>Sheet11</vt:lpstr>
      <vt:lpstr>Sheet12</vt:lpstr>
      <vt:lpstr>Sheet13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2014-11-27T20:42:23Z</dcterms:modified>
</cp:coreProperties>
</file>