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nay soni\Downloads\Project Solution\"/>
    </mc:Choice>
  </mc:AlternateContent>
  <xr:revisionPtr revIDLastSave="0" documentId="13_ncr:1_{6879842F-A91F-44C0-A1F8-42AFA1753EBE}" xr6:coauthVersionLast="47" xr6:coauthVersionMax="47" xr10:uidLastSave="{00000000-0000-0000-0000-000000000000}"/>
  <bookViews>
    <workbookView xWindow="-120" yWindow="-120" windowWidth="20730" windowHeight="11160" firstSheet="1" activeTab="2" xr2:uid="{3F274D50-F11F-4830-8260-46731E83D13F}"/>
  </bookViews>
  <sheets>
    <sheet name="New_Customer_Demographics" sheetId="12" r:id="rId1"/>
    <sheet name="New_Customer_Location_Analysis" sheetId="13" r:id="rId2"/>
    <sheet name="Potential_Revenue_New_Customer" sheetId="14" r:id="rId3"/>
  </sheets>
  <calcPr calcId="191029"/>
  <pivotCaches>
    <pivotCache cacheId="4" r:id="rId4"/>
    <pivotCache cacheId="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b42967f7-58bb-4ce3-860f-8eca854ea45b" name="Sheet1" connection="Excel ig"/>
          <x15:modelTable id="Sheet11_baf52930-4d47-49d2-a17a-96ea83c9d9a2" name="Sheet11" connection="Excel ii"/>
        </x15:modelTables>
        <x15:modelRelationships>
          <x15:modelRelationship fromTable="Sheet1" fromColumn="Job Industry" toTable="Sheet11" toColumn="Wealth Segment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C11EF-47AF-41F2-9FD6-EC01A0721E96}" name="Excel ig" type="100" refreshedVersion="0">
    <extLst>
      <ext xmlns:x15="http://schemas.microsoft.com/office/spreadsheetml/2010/11/main" uri="{DE250136-89BD-433C-8126-D09CA5730AF9}">
        <x15:connection id="2baf8cc1-4ccf-40c9-9d0f-98be9c0cc3b7"/>
      </ext>
    </extLst>
  </connection>
  <connection id="2" xr16:uid="{ACBE10A7-2D21-4C35-83D3-0AEACF5CB147}" name="Excel ii" type="100" refreshedVersion="0">
    <extLst>
      <ext xmlns:x15="http://schemas.microsoft.com/office/spreadsheetml/2010/11/main" uri="{DE250136-89BD-433C-8126-D09CA5730AF9}">
        <x15:connection id="80df83cc-12a3-4924-9f21-da3f95be1df8"/>
      </ext>
    </extLst>
  </connection>
  <connection id="3" xr16:uid="{1F981722-8284-4CD9-846E-F48DAD381FF6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<sst xmlns="http://schemas.openxmlformats.org/spreadsheetml/2006/main" count="116" uniqueCount="116">
  <si>
    <t>Financial Services</t>
  </si>
  <si>
    <t>Property</t>
  </si>
  <si>
    <t>Retail</t>
  </si>
  <si>
    <t>Argiculture</t>
  </si>
  <si>
    <t>Manufacturing</t>
  </si>
  <si>
    <t>Telecommunications</t>
  </si>
  <si>
    <t>Entertainment</t>
  </si>
  <si>
    <t>Unknown</t>
  </si>
  <si>
    <t>Information Technology</t>
  </si>
  <si>
    <t>Health care</t>
  </si>
  <si>
    <t>Grand Total</t>
  </si>
  <si>
    <t>Average of past_3_years_bike_related_purchases</t>
  </si>
  <si>
    <t>Count of wealth_segment</t>
  </si>
  <si>
    <t>Job Industry Cateogry</t>
  </si>
  <si>
    <t>Sum of Value</t>
  </si>
  <si>
    <t>82</t>
  </si>
  <si>
    <t>48</t>
  </si>
  <si>
    <t>33</t>
  </si>
  <si>
    <t>46</t>
  </si>
  <si>
    <t>39</t>
  </si>
  <si>
    <t>20</t>
  </si>
  <si>
    <t>81</t>
  </si>
  <si>
    <t>27</t>
  </si>
  <si>
    <t>78</t>
  </si>
  <si>
    <t>25</t>
  </si>
  <si>
    <t>88</t>
  </si>
  <si>
    <t>58</t>
  </si>
  <si>
    <t>66</t>
  </si>
  <si>
    <t>86</t>
  </si>
  <si>
    <t>80</t>
  </si>
  <si>
    <t>26</t>
  </si>
  <si>
    <t>2</t>
  </si>
  <si>
    <t>24</t>
  </si>
  <si>
    <t>21</t>
  </si>
  <si>
    <t>84</t>
  </si>
  <si>
    <t>49</t>
  </si>
  <si>
    <t>37</t>
  </si>
  <si>
    <t>65</t>
  </si>
  <si>
    <t>57</t>
  </si>
  <si>
    <t>72</t>
  </si>
  <si>
    <t>63</t>
  </si>
  <si>
    <t>70</t>
  </si>
  <si>
    <t>62</t>
  </si>
  <si>
    <t>56</t>
  </si>
  <si>
    <t>67</t>
  </si>
  <si>
    <t>16</t>
  </si>
  <si>
    <t>4</t>
  </si>
  <si>
    <t>17</t>
  </si>
  <si>
    <t>89</t>
  </si>
  <si>
    <t>64</t>
  </si>
  <si>
    <t>42</t>
  </si>
  <si>
    <t>71</t>
  </si>
  <si>
    <t>47</t>
  </si>
  <si>
    <t>23</t>
  </si>
  <si>
    <t>91</t>
  </si>
  <si>
    <t>31</t>
  </si>
  <si>
    <t>53</t>
  </si>
  <si>
    <t>79</t>
  </si>
  <si>
    <t>5</t>
  </si>
  <si>
    <t>68</t>
  </si>
  <si>
    <t>11</t>
  </si>
  <si>
    <t>77</t>
  </si>
  <si>
    <t>7</t>
  </si>
  <si>
    <t>61</t>
  </si>
  <si>
    <t>97</t>
  </si>
  <si>
    <t>95</t>
  </si>
  <si>
    <t>1</t>
  </si>
  <si>
    <t>50</t>
  </si>
  <si>
    <t>85</t>
  </si>
  <si>
    <t>3</t>
  </si>
  <si>
    <t>60</t>
  </si>
  <si>
    <t>38</t>
  </si>
  <si>
    <t>93</t>
  </si>
  <si>
    <t>44</t>
  </si>
  <si>
    <t>51</t>
  </si>
  <si>
    <t>18</t>
  </si>
  <si>
    <t>28</t>
  </si>
  <si>
    <t>73</t>
  </si>
  <si>
    <t>15</t>
  </si>
  <si>
    <t>59</t>
  </si>
  <si>
    <t>45</t>
  </si>
  <si>
    <t>22</t>
  </si>
  <si>
    <t>74</t>
  </si>
  <si>
    <t>43</t>
  </si>
  <si>
    <t>90</t>
  </si>
  <si>
    <t>12</t>
  </si>
  <si>
    <t>75</t>
  </si>
  <si>
    <t>76</t>
  </si>
  <si>
    <t>30</t>
  </si>
  <si>
    <t>83</t>
  </si>
  <si>
    <t>98</t>
  </si>
  <si>
    <t>54</t>
  </si>
  <si>
    <t>34</t>
  </si>
  <si>
    <t>8</t>
  </si>
  <si>
    <t>10</t>
  </si>
  <si>
    <t>32</t>
  </si>
  <si>
    <t>29</t>
  </si>
  <si>
    <t>52</t>
  </si>
  <si>
    <t>55</t>
  </si>
  <si>
    <t>0</t>
  </si>
  <si>
    <t>99</t>
  </si>
  <si>
    <t>6</t>
  </si>
  <si>
    <t>87</t>
  </si>
  <si>
    <t>41</t>
  </si>
  <si>
    <t>19</t>
  </si>
  <si>
    <t>94</t>
  </si>
  <si>
    <t>14</t>
  </si>
  <si>
    <t>35</t>
  </si>
  <si>
    <t>9</t>
  </si>
  <si>
    <t>96</t>
  </si>
  <si>
    <t>36</t>
  </si>
  <si>
    <t>69</t>
  </si>
  <si>
    <t>92</t>
  </si>
  <si>
    <t>40</t>
  </si>
  <si>
    <t>13</t>
  </si>
  <si>
    <t>Past 3 Year bike related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</si>
</sst>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4New Customer Insights.xlsx]New_Customer_Demographics!PivotTable10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New_Customer_Demographics!$B$3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New_Customer_Demographics!$A$4:$A$13</c:f>
              <c:strCache>
                <c:ptCount val="10"/>
                <c:pt idx="0">
                  <c:v>Argiculture</c:v>
                </c:pt>
                <c:pt idx="1">
                  <c:v>Entertainment</c:v>
                </c:pt>
                <c:pt idx="2">
                  <c:v>Financial Services</c:v>
                </c:pt>
                <c:pt idx="3">
                  <c:v>Health care</c:v>
                </c:pt>
                <c:pt idx="4">
                  <c:v>Information Technology</c:v>
                </c:pt>
                <c:pt idx="5">
                  <c:v>Manufacturing</c:v>
                </c:pt>
                <c:pt idx="6">
                  <c:v>Property</c:v>
                </c:pt>
                <c:pt idx="7">
                  <c:v>Retail</c:v>
                </c:pt>
                <c:pt idx="8">
                  <c:v>Telecommunications</c:v>
                </c:pt>
                <c:pt idx="9">
                  <c:v>Unknown</c:v>
                </c:pt>
              </c:strCache>
            </c:strRef>
          </c:cat>
          <c:val>
            <c:numRef>
              <c:f>New_Customer_Demographics!$B$4:$B$13</c:f>
              <c:numCache>
                <c:formatCode>General</c:formatCode>
                <c:ptCount val="10"/>
                <c:pt idx="0">
                  <c:v>26</c:v>
                </c:pt>
                <c:pt idx="1">
                  <c:v>37</c:v>
                </c:pt>
                <c:pt idx="2">
                  <c:v>203</c:v>
                </c:pt>
                <c:pt idx="3">
                  <c:v>152</c:v>
                </c:pt>
                <c:pt idx="4">
                  <c:v>51</c:v>
                </c:pt>
                <c:pt idx="5">
                  <c:v>199</c:v>
                </c:pt>
                <c:pt idx="6">
                  <c:v>64</c:v>
                </c:pt>
                <c:pt idx="7">
                  <c:v>78</c:v>
                </c:pt>
                <c:pt idx="8">
                  <c:v>25</c:v>
                </c:pt>
                <c:pt idx="9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BD-46F5-AB0A-C6C219C14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9556607"/>
        <c:axId val="1729546527"/>
      </c:barChart>
      <c:catAx>
        <c:axId val="17295566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46527"/>
        <c:crosses val="autoZero"/>
        <c:auto val="1"/>
        <c:lblAlgn val="ctr"/>
        <c:lblOffset val="100"/>
        <c:noMultiLvlLbl val="0"/>
      </c:catAx>
      <c:valAx>
        <c:axId val="172954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55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New South Wale</c:v>
              </c:pt>
              <c:pt idx="1">
                <c:v>Queenland</c:v>
              </c:pt>
              <c:pt idx="2">
                <c:v>VICTORIA</c:v>
              </c:pt>
            </c:strLit>
          </c:cat>
          <c:val>
            <c:numLit>
              <c:formatCode>General</c:formatCode>
              <c:ptCount val="3"/>
              <c:pt idx="0">
                <c:v>506</c:v>
              </c:pt>
              <c:pt idx="1">
                <c:v>228</c:v>
              </c:pt>
              <c:pt idx="2">
                <c:v>266</c:v>
              </c:pt>
            </c:numLit>
          </c:val>
          <c:extLst>
            <c:ext xmlns:c16="http://schemas.microsoft.com/office/drawing/2014/chart" uri="{C3380CC4-5D6E-409C-BE32-E72D297353CC}">
              <c16:uniqueId val="{00000000-2278-4E70-8F22-DB261337CD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10676687"/>
        <c:axId val="2010669967"/>
      </c:barChart>
      <c:catAx>
        <c:axId val="201067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669967"/>
        <c:crosses val="autoZero"/>
        <c:auto val="1"/>
        <c:lblAlgn val="ctr"/>
        <c:lblOffset val="100"/>
        <c:noMultiLvlLbl val="0"/>
      </c:catAx>
      <c:valAx>
        <c:axId val="2010669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67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77-4FF5-BC49-A8F2523926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77-4FF5-BC49-A8F2523926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77-4FF5-BC49-A8F2523926BC}"/>
              </c:ext>
            </c:extLst>
          </c:dPt>
          <c:cat>
            <c:strLit>
              <c:ptCount val="3"/>
              <c:pt idx="0">
                <c:v>Affluent Customer</c:v>
              </c:pt>
              <c:pt idx="1">
                <c:v>High Net Worth</c:v>
              </c:pt>
              <c:pt idx="2">
                <c:v>Mass Customer</c:v>
              </c:pt>
            </c:strLit>
          </c:cat>
          <c:val>
            <c:numLit>
              <c:formatCode>General</c:formatCode>
              <c:ptCount val="3"/>
              <c:pt idx="0">
                <c:v>241</c:v>
              </c:pt>
              <c:pt idx="1">
                <c:v>251</c:v>
              </c:pt>
              <c:pt idx="2">
                <c:v>508</c:v>
              </c:pt>
            </c:numLit>
          </c:val>
          <c:extLst>
            <c:ext xmlns:c16="http://schemas.microsoft.com/office/drawing/2014/chart" uri="{C3380CC4-5D6E-409C-BE32-E72D297353CC}">
              <c16:uniqueId val="{00000000-E5DC-46DC-97C4-EAEFE1C4A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800100</xdr:colOff>
      <xdr:row>1</xdr:row>
      <xdr:rowOff>52387</xdr:rowOff>
    </xdr:from>
    <xdr:to>
      <xdr:col>7</xdr:col>
      <xdr:colOff>161925</xdr:colOff>
      <xdr:row>15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FFB3C7-5CC6-9126-6426-9A1B579C12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</xdr:row>
      <xdr:rowOff>4762</xdr:rowOff>
    </xdr:from>
    <xdr:to>
      <xdr:col>6</xdr:col>
      <xdr:colOff>47625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A605A9-F78C-1DD6-19E9-D5EABCC42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428625</xdr:colOff>
      <xdr:row>2</xdr:row>
      <xdr:rowOff>23812</xdr:rowOff>
    </xdr:from>
    <xdr:to>
      <xdr:col>11</xdr:col>
      <xdr:colOff>276225</xdr:colOff>
      <xdr:row>16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73B138D-5427-3149-117A-C64D95F52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nay%20soni/Downloads/Project%20solution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nay%20soni/Downloads/Project%20solution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y soni" refreshedDate="45689.782578124999" createdVersion="8" refreshedVersion="8" minRefreshableVersion="3" recordCount="1000" xr:uid="{CA699978-62A0-4F21-8303-04777E9BC569}">
  <cacheSource type="worksheet">
    <worksheetSource ref="A1:W1001" sheet="New_Customer_List" r:id="rId2"/>
  </cacheSource>
  <cacheFields count="23">
    <cacheField name="first_name" numFmtId="49">
      <sharedItems count="940">
        <s v="Chickie"/>
        <s v="Morly"/>
        <s v="Ardelis"/>
        <s v="Lucine"/>
        <s v="Melinda"/>
        <s v="Druci"/>
        <s v="Rutledge"/>
        <s v="Nancie"/>
        <s v="Duff"/>
        <s v="Barthel"/>
        <s v="Rockwell"/>
        <s v="Wheeler"/>
        <s v="Olag"/>
        <s v="Melba"/>
        <s v="Mandie"/>
        <s v="Dukie"/>
        <s v="Marcelia"/>
        <s v="Winnifred"/>
        <s v="Odilia"/>
        <s v="Karly"/>
        <s v="Teddie"/>
        <s v="Gaston"/>
        <s v="Otis"/>
        <s v="Tabbatha"/>
        <s v="Brena"/>
        <s v="Rourke"/>
        <s v="Dyane"/>
        <s v="Claudine"/>
        <s v="Blinnie"/>
        <s v="Rhona"/>
        <s v="Sharron"/>
        <s v="Brien"/>
        <s v="Sybilla"/>
        <s v="Mikel"/>
        <s v="Maisie"/>
        <s v="Arleen"/>
        <s v="Farlie"/>
        <s v="Mitchell"/>
        <s v="Garik"/>
        <s v="Antonin"/>
        <s v="Vinny"/>
        <s v="Colene"/>
        <s v="Neile"/>
        <s v="Corinna"/>
        <s v="Brooke"/>
        <s v="Gipsy"/>
        <s v="Sheena"/>
        <s v="Jobina"/>
        <s v="Gale"/>
        <s v="Thaxter"/>
        <s v="Heinrick"/>
        <s v="Taylor"/>
        <s v="Griswold"/>
        <s v="Odessa"/>
        <s v="Lavena"/>
        <s v="Martelle"/>
        <s v="Briant"/>
        <s v="Marylou"/>
        <s v="Whittaker"/>
        <s v="Normy"/>
        <s v="Lorrie"/>
        <s v="Jedediah"/>
        <s v="Kaine"/>
        <s v="Loise"/>
        <s v="Cristen"/>
        <s v="Dorothy"/>
        <s v="Rosmunda"/>
        <s v="Rozamond"/>
        <s v="Gunner"/>
        <s v="Vivienne"/>
        <s v="Sherilyn"/>
        <s v="Bessie"/>
        <s v="Kevina"/>
        <s v="Yancy"/>
        <s v="Mabelle"/>
        <s v="Hasheem"/>
        <s v="Tobias"/>
        <s v="Glennis"/>
        <s v="Chanda"/>
        <s v="Katheryn"/>
        <s v="Sumner"/>
        <s v="Valerie"/>
        <s v="Esther"/>
        <s v="Gardie"/>
        <s v="Sean"/>
        <s v="Pietra"/>
        <s v="Marysa"/>
        <s v="Kahaleel"/>
        <s v="Ossie"/>
        <s v="Sid"/>
        <s v="Ludovico"/>
        <s v="Patricia"/>
        <s v="Andromache"/>
        <s v="Levy"/>
        <s v="Nobe"/>
        <s v="Jehu"/>
        <s v="Symon"/>
        <s v="Karlik"/>
        <s v="Bengt"/>
        <s v="Evangelin"/>
        <s v="Hanny"/>
        <s v="Gina"/>
        <s v="Reynold"/>
        <s v="Flossy"/>
        <s v="Griffith"/>
        <s v="Jamie"/>
        <s v="Lyon"/>
        <s v="Aridatha"/>
        <s v="Michal"/>
        <s v="Franciska"/>
        <s v="Jordan"/>
        <s v="David"/>
        <s v="Meriel"/>
        <s v="Dolley"/>
        <s v="Frederik"/>
        <s v="Rollo"/>
        <s v="Jerrine"/>
        <s v="Roddy"/>
        <s v="Viki"/>
        <s v="Ashby"/>
        <s v="Alexander"/>
        <s v="Teddy"/>
        <s v="Peria"/>
        <s v="Ludvig"/>
        <s v="Elsworth"/>
        <s v="Rebeca"/>
        <s v="Ricki"/>
        <s v="Georgetta"/>
        <s v="Bambi"/>
        <s v="Aurie"/>
        <s v="Farris"/>
        <s v="Sharline"/>
        <s v="Nowell"/>
        <s v="Lacy"/>
        <s v="Padraig"/>
        <s v="Malorie"/>
        <s v="Shepperd"/>
        <s v="Daryl"/>
        <s v="Norina"/>
        <s v="My"/>
        <s v="Isak"/>
        <s v="Grannie"/>
        <s v="Welby"/>
        <s v="Glenn"/>
        <s v="Nadiya"/>
        <s v="Tyne"/>
        <s v="Christie"/>
        <s v="Agnella"/>
        <s v="Bernardine"/>
        <s v="Daisy"/>
        <s v="Denys"/>
        <s v="Archibald"/>
        <s v="Feodor"/>
        <s v="Skippie"/>
        <s v="Bill"/>
        <s v="Tessa"/>
        <s v="Roseanne"/>
        <s v="Tedra"/>
        <s v="Roberto"/>
        <s v="Nichole"/>
        <s v="Amil"/>
        <s v="Shawna"/>
        <s v="Fonsie"/>
        <s v="Emilie"/>
        <s v="Robert"/>
        <s v="Elvira"/>
        <s v="Juliana"/>
        <s v="Regine"/>
        <s v="Abner"/>
        <s v="Alvira"/>
        <s v="Sawyer"/>
        <s v="Paten"/>
        <s v="Loria"/>
        <s v="Tanya"/>
        <s v="Devonne"/>
        <s v="Omero"/>
        <s v="Iain"/>
        <s v="Keriann"/>
        <s v="Conroy"/>
        <s v="Dorian"/>
        <s v="Quillan"/>
        <s v="Harlin"/>
        <s v="Eustacia"/>
        <s v="Maury"/>
        <s v="Reggie"/>
        <s v="Brigitte"/>
        <s v="Kinna"/>
        <s v="Maurizio"/>
        <s v="Elbertina"/>
        <s v="Franklin"/>
        <s v="Allyson"/>
        <s v="Ermentrude"/>
        <s v="Alanna"/>
        <s v="Vincent"/>
        <s v="Collete"/>
        <s v="Leonid"/>
        <s v="Charlena"/>
        <s v="Alfonso"/>
        <s v="Engracia"/>
        <s v="Glyn"/>
        <s v="Rosemonde"/>
        <s v="Alano"/>
        <s v="Corrine"/>
        <s v="Benoit"/>
        <s v="Jeanne"/>
        <s v="Jenelle"/>
        <s v="Tannie"/>
        <s v="Mick"/>
        <s v="Abbie"/>
        <s v="Tabbie"/>
        <s v="Shane"/>
        <s v="Roberta"/>
        <s v="Kippy"/>
        <s v="Rosalinde"/>
        <s v="Cami"/>
        <s v="Hunfredo"/>
        <s v="Giorgi"/>
        <s v="Kort"/>
        <s v="Gretna"/>
        <s v="Tobiah"/>
        <s v="Wallace"/>
        <s v="Hersh"/>
        <s v="Hatti"/>
        <s v="Wyn"/>
        <s v="Maribeth"/>
        <s v="Abigale"/>
        <s v="Gothart"/>
        <s v="Danny"/>
        <s v="Vittorio"/>
        <s v="Deborah"/>
        <s v="Agace"/>
        <s v="Rolland"/>
        <s v="Latrena"/>
        <s v="Mariquilla"/>
        <s v="Leticia"/>
        <s v="Harman"/>
        <s v="Farra"/>
        <s v="Robenia"/>
        <s v="Roman"/>
        <s v="Solomon"/>
        <s v="Krystyna"/>
        <s v="Katharine"/>
        <s v="Cammy"/>
        <s v="Ellsworth"/>
        <s v="Federico"/>
        <s v="Ferdy"/>
        <s v="Sunny"/>
        <s v="Shadow"/>
        <s v="Sharai"/>
        <s v="Celeste"/>
        <s v="Lea"/>
        <s v="Dyann"/>
        <s v="Delly"/>
        <s v="Malvin"/>
        <s v="Kaela"/>
        <s v="Evonne"/>
        <s v="Shannen"/>
        <s v="Bogey"/>
        <s v="Zondra"/>
        <s v="Barnebas"/>
        <s v="Alleen"/>
        <s v="Gerri"/>
        <s v="Antonietta"/>
        <s v="Raff"/>
        <s v="Lark"/>
        <s v="Cletis"/>
        <s v="Bartram"/>
        <s v="Theresa"/>
        <s v="Philbert"/>
        <s v="Egon"/>
        <s v="Dahlia"/>
        <s v="Timi"/>
        <s v="Dominick"/>
        <s v="Raye"/>
        <s v="Becka"/>
        <s v="Cirillo"/>
        <s v="Verla"/>
        <s v="Sherrie"/>
        <s v="Dexter"/>
        <s v="Konstanze"/>
        <s v="Bink"/>
        <s v="Taber"/>
        <s v="Debbi"/>
        <s v="Giana"/>
        <s v="Morton"/>
        <s v="Vittoria"/>
        <s v="Paquito"/>
        <s v="Dimitri"/>
        <s v="Shelli"/>
        <s v="Kermit"/>
        <s v="Biddie"/>
        <s v="Rupert"/>
        <s v="Geoff"/>
        <s v="Ange"/>
        <s v="Tiphanie"/>
        <s v="Zollie"/>
        <s v="Emelen"/>
        <s v="Linette"/>
        <s v="Manya"/>
        <s v="Brynna"/>
        <s v="Art"/>
        <s v="Alfi"/>
        <s v="Loleta"/>
        <s v="Aldric"/>
        <s v="Natividad"/>
        <s v="Seamus"/>
        <s v="Guss"/>
        <s v="Julietta"/>
        <s v="Roch"/>
        <s v="Audry"/>
        <s v="Cecelia"/>
        <s v="Clari"/>
        <s v="Zach"/>
        <s v="Paxon"/>
        <s v="Parnell"/>
        <s v="Honey"/>
        <s v="Sonny"/>
        <s v="Deirdre"/>
        <s v="Haleigh"/>
        <s v="Aldridge"/>
        <s v="Zechariah"/>
        <s v="Carry"/>
        <s v="Alon"/>
        <s v="Ahmed"/>
        <s v="Nil"/>
        <s v="Erhard"/>
        <s v="Vitia"/>
        <s v="Haskell"/>
        <s v="Ebony"/>
        <s v="Lincoln"/>
        <s v="Vladimir"/>
        <s v="Kylynn"/>
        <s v="Nicole"/>
        <s v="Celestina"/>
        <s v="Bessy"/>
        <s v="Diego"/>
        <s v="Lucilia"/>
        <s v="Cissiee"/>
        <s v="Eddy"/>
        <s v="Caron"/>
        <s v="Sandor"/>
        <s v="Gallagher"/>
        <s v="Murial"/>
        <s v="Delinda"/>
        <s v="Hussein"/>
        <s v="Giulietta"/>
        <s v="Kaylyn"/>
        <s v="Brynn"/>
        <s v="Tamas"/>
        <s v="Pace"/>
        <s v="Tracy"/>
        <s v="Muffin"/>
        <s v="Allsun"/>
        <s v="Kenneth"/>
        <s v="Clotilda"/>
        <s v="Augustus"/>
        <s v="Daisi"/>
        <s v="Gerik"/>
        <s v="Claresta"/>
        <s v="Arty"/>
        <s v="Giulia"/>
        <s v="Whit"/>
        <s v="Rowan"/>
        <s v="Ian"/>
        <s v="Agneta"/>
        <s v="Reginald"/>
        <s v="Link"/>
        <s v="Harriet"/>
        <s v="Sada"/>
        <s v="Gabrila"/>
        <s v="Almira"/>
        <s v="Alexa"/>
        <s v="Palmer"/>
        <s v="Porter"/>
        <s v="Kizzee"/>
        <s v="Isadora"/>
        <s v="Giffie"/>
        <s v="Fara"/>
        <s v="Carolann"/>
        <s v="Tamar"/>
        <s v="Kipp"/>
        <s v="Packston"/>
        <s v="Hanson"/>
        <s v="Demetria"/>
        <s v="Lura"/>
        <s v="Nora"/>
        <s v="Estevan"/>
        <s v="Aloysius"/>
        <s v="Bastien"/>
        <s v="Otha"/>
        <s v="Gannie"/>
        <s v="Dwayne"/>
        <s v="Leese"/>
        <s v="Dodi"/>
        <s v="Kippar"/>
        <s v="Laurie"/>
        <s v="Mair"/>
        <s v="Tanner"/>
        <s v="Hilliard"/>
        <s v="Justinn"/>
        <s v="Dennis"/>
        <s v="Freddi"/>
        <s v="Salomon"/>
        <s v="Sherill"/>
        <s v="Queenie"/>
        <s v="Etan"/>
        <s v="Donaugh"/>
        <s v="Harwell"/>
        <s v="Cheston"/>
        <s v="Suzy"/>
        <s v="Jobie"/>
        <s v="Guenna"/>
        <s v="Opal"/>
        <s v="Ottilie"/>
        <s v="Kipper"/>
        <s v="Marilin"/>
        <s v="Arel"/>
        <s v="Kit"/>
        <s v="Gregg"/>
        <s v="Skipp"/>
        <s v="Frederich"/>
        <s v="Rodolph"/>
        <s v="Craggie"/>
        <s v="Johna"/>
        <s v="Giralda"/>
        <s v="Rodney"/>
        <s v="Theresina"/>
        <s v="Gleda"/>
        <s v="Melany"/>
        <s v="Claudell"/>
        <s v="Garwin"/>
        <s v="Bunny"/>
        <s v="Matias"/>
        <s v="Anet"/>
        <s v="Katie"/>
        <s v="Celia"/>
        <s v="Stearne"/>
        <s v="Tristam"/>
        <s v="Laurena"/>
        <s v="Heloise"/>
        <s v="Dory"/>
        <s v="Marcellina"/>
        <s v="Gregorius"/>
        <s v="Deana"/>
        <s v="Kori"/>
        <s v="Lucky"/>
        <s v="Erasmus"/>
        <s v="Carita"/>
        <s v="Lynnett"/>
        <s v="Thorn"/>
        <s v="Lela"/>
        <s v="Norah"/>
        <s v="Moina"/>
        <s v="Ceciley"/>
        <s v="Torry"/>
        <s v="Sigismund"/>
        <s v="Irvine"/>
        <s v="Tomkin"/>
        <s v="Genni"/>
        <s v="Blondie"/>
        <s v="Carola"/>
        <s v="Fitzgerald"/>
        <s v="Ingmar"/>
        <s v="Tina"/>
        <s v="Huberto"/>
        <s v="Georgi"/>
        <s v="Adolpho"/>
        <s v="Kelsey"/>
        <s v="Lucien"/>
        <s v="Ariel"/>
        <s v="Bevvy"/>
        <s v="Alexina"/>
        <s v="Dawn"/>
        <s v="Claudette"/>
        <s v="Elianora"/>
        <s v="Park"/>
        <s v="Anthony"/>
        <s v="Liane"/>
        <s v="Romonda"/>
        <s v="Sula"/>
        <s v="Renell"/>
        <s v="Cliff"/>
        <s v="Clevey"/>
        <s v="Cariotta"/>
        <s v="George"/>
        <s v="Kissiah"/>
        <s v="Milty"/>
        <s v="Killian"/>
        <s v="Fredia"/>
        <s v="Katleen"/>
        <s v="Gaultiero"/>
        <s v="Inglebert"/>
        <s v="Jammal"/>
        <s v="Adriane"/>
        <s v="Jodi"/>
        <s v="Emelia"/>
        <s v="Andee"/>
        <s v="Isa"/>
        <s v="Zabrina"/>
        <s v="Maddalena"/>
        <s v="Sofie"/>
        <s v="Elmira"/>
        <s v="Free"/>
        <s v="Worthington"/>
        <s v="Bailey"/>
        <s v="Perry"/>
        <s v="Antony"/>
        <s v="Corene"/>
        <s v="Nico"/>
        <s v="Joline"/>
        <s v="Ivy"/>
        <s v="Dallas"/>
        <s v="Amabel"/>
        <s v="Hilario"/>
        <s v="Jim"/>
        <s v="Jacobo"/>
        <s v="Gretel"/>
        <s v="Jethro"/>
        <s v="Dwain"/>
        <s v="Lucretia"/>
        <s v="Claude"/>
        <s v="Donn"/>
        <s v="Laurel"/>
        <s v="Angie"/>
        <s v="Terrence"/>
        <s v="Katy"/>
        <s v="Sammy"/>
        <s v="Morganica"/>
        <s v="Nils"/>
        <s v="Beverlee"/>
        <s v="Reiko"/>
        <s v="Cord"/>
        <s v="Gabey"/>
        <s v="Jacqui"/>
        <s v="Byrom"/>
        <s v="Chico"/>
        <s v="Davidde"/>
        <s v="Charlie"/>
        <s v="Kamila"/>
        <s v="Barth"/>
        <s v="Padriac"/>
        <s v="Olive"/>
        <s v="Benedict"/>
        <s v="Virginia"/>
        <s v="Nicolas"/>
        <s v="Oswald"/>
        <s v="Ailyn"/>
        <s v="Karol"/>
        <s v="Esdras"/>
        <s v="Wilfrid"/>
        <s v="Charmain"/>
        <s v="Harlene"/>
        <s v="Kirsteni"/>
        <s v="Bobby"/>
        <s v="Shepherd"/>
        <s v="Berenice"/>
        <s v="Jesse"/>
        <s v="Cordi"/>
        <s v="Debbie"/>
        <s v="Judie"/>
        <s v="Flin"/>
        <s v="Noel"/>
        <s v="Letizia"/>
        <s v="Raynard"/>
        <s v="Kiley"/>
        <s v="Ethelred"/>
        <s v="Dena"/>
        <s v="Wyndham"/>
        <s v="Rochette"/>
        <s v="Jamal"/>
        <s v="Levin"/>
        <s v="Marinna"/>
        <s v="Kyle"/>
        <s v="Lanie"/>
        <s v="Gilbert"/>
        <s v="Gerianne"/>
        <s v="Chaim"/>
        <s v="Anson"/>
        <s v="Caitrin"/>
        <s v="Garreth"/>
        <s v="Annabell"/>
        <s v="Maximilian"/>
        <s v="Ajay"/>
        <s v="Jamison"/>
        <s v="Nicol"/>
        <s v="Agna"/>
        <s v="Nev"/>
        <s v="Lucius"/>
        <s v="Francisca"/>
        <s v="Mariette"/>
        <s v="Nanni"/>
        <s v="Delcina"/>
        <s v="Lek"/>
        <s v="Kellyann"/>
        <s v="Ewell"/>
        <s v="Madison"/>
        <s v="Ardis"/>
        <s v="Marissa"/>
        <s v="Terrel"/>
        <s v="Augie"/>
        <s v="Dillon"/>
        <s v="Osbourn"/>
        <s v="Lissa"/>
        <s v="Leisha"/>
        <s v="Kearney"/>
        <s v="Shellysheldon"/>
        <s v="Reinhard"/>
        <s v="Menard"/>
        <s v="Andree"/>
        <s v="Kata"/>
        <s v="Pierrette"/>
        <s v="Nady"/>
        <s v="Demott"/>
        <s v="Wendye"/>
        <s v="Irvin"/>
        <s v="Madella"/>
        <s v="Austine"/>
        <s v="Wolf"/>
        <s v="Aldin"/>
        <s v="Sindee"/>
        <s v="Truman"/>
        <s v="Gordon"/>
        <s v="Israel"/>
        <s v="Caritta"/>
        <s v="Annabelle"/>
        <s v="Darryl"/>
        <s v="Orly"/>
        <s v="Margette"/>
        <s v="Stephen"/>
        <s v="Giselbert"/>
        <s v="Lisette"/>
        <s v="Chicky"/>
        <s v="Xenia"/>
        <s v="Essie"/>
        <s v="Cecil"/>
        <s v="Lillis"/>
        <s v="Ted"/>
        <s v="Nixie"/>
        <s v="Briana"/>
        <s v="Cobbie"/>
        <s v="Wrennie"/>
        <s v="Sibylla"/>
        <s v="Kariotta"/>
        <s v="Wylie"/>
        <s v="Lizbeth"/>
        <s v="Averil"/>
        <s v="Myrtie"/>
        <s v="Ross"/>
        <s v="Sibby"/>
        <s v="Selle"/>
        <s v="Andrew"/>
        <s v="Maurizia"/>
        <s v="Keenan"/>
        <s v="Davide"/>
        <s v="Renie"/>
        <s v="Willard"/>
        <s v="Debby"/>
        <s v="Rockie"/>
        <s v="Harvey"/>
        <s v="Patrice"/>
        <s v="Arman"/>
        <s v="Gardiner"/>
        <s v="Cathleen"/>
        <s v="Thaddus"/>
        <s v="Josepha"/>
        <s v="Jillane"/>
        <s v="Lynnell"/>
        <s v="Ferdinand"/>
        <s v="Emeline"/>
        <s v="Roldan"/>
        <s v="Alta"/>
        <s v="Marc"/>
        <s v="Bertine"/>
        <s v="Wilbert"/>
        <s v="Seymour"/>
        <s v="Miran"/>
        <s v="Dorotea"/>
        <s v="Jenny"/>
        <s v="Hyman"/>
        <s v="Beatrix"/>
        <s v="Nalani"/>
        <s v="Brendis"/>
        <s v="Jaimie"/>
        <s v="Glendon"/>
        <s v="Calida"/>
        <s v="Hallsy"/>
        <s v="Lanny"/>
        <s v="Son"/>
        <s v="Halette"/>
        <s v="Killie"/>
        <s v="Mandi"/>
        <s v="Kylila"/>
        <s v="Yardley"/>
        <s v="Hamel"/>
        <s v="Fancie"/>
        <s v="Zebulen"/>
        <s v="Micheil"/>
        <s v="Cecily"/>
        <s v="Glory"/>
        <s v="Sinclair"/>
        <s v="Tomaso"/>
        <s v="Gilli"/>
        <s v="Errick"/>
        <s v="Damian"/>
        <s v="Agnola"/>
        <s v="Riki"/>
        <s v="Mikol"/>
        <s v="Phyllis"/>
        <s v="Burt"/>
        <s v="Adriana"/>
        <s v="Trudie"/>
        <s v="Frederigo"/>
        <s v="Glenda"/>
        <s v="Darb"/>
        <s v="Cal"/>
        <s v="Stephani"/>
        <s v="Meade"/>
        <s v="Flore"/>
        <s v="Leighton"/>
        <s v="Petr"/>
        <s v="Yorgos"/>
        <s v="Simmonds"/>
        <s v="Hagen"/>
        <s v="Cazzie"/>
        <s v="Simonette"/>
        <s v="Andrea"/>
        <s v="Juliann"/>
        <s v="Janaye"/>
        <s v="Dylan"/>
        <s v="Mel"/>
        <s v="Elvin"/>
        <s v="Dmitri"/>
        <s v="Sonni"/>
        <s v="Kellina"/>
        <s v="Yuma"/>
        <s v="Ashleigh"/>
        <s v="Therese"/>
        <s v="Pansie"/>
        <s v="Reinaldos"/>
        <s v="Calhoun"/>
        <s v="Winn"/>
        <s v="Rafi"/>
        <s v="Fey"/>
        <s v="Verne"/>
        <s v="Eleonora"/>
        <s v="Fayre"/>
        <s v="Eachelle"/>
        <s v="Carl"/>
        <s v="Cordie"/>
        <s v="Jackie"/>
        <s v="Carroll"/>
        <s v="Frans"/>
        <s v="Amara"/>
        <s v="Cherye"/>
        <s v="Ansell"/>
        <s v="Erminie"/>
        <s v="Rosene"/>
        <s v="Darlleen"/>
        <s v="Bryon"/>
        <s v="Sherwin"/>
        <s v="Luci"/>
        <s v="Sloan"/>
        <s v="Otes"/>
        <s v="Davie"/>
        <s v="Dorolice"/>
        <s v="Rikki"/>
        <s v="Adria"/>
        <s v="Rand"/>
        <s v="Rowen"/>
        <s v="Boothe"/>
        <s v="Noak"/>
        <s v="Callean"/>
        <s v="Keelby"/>
        <s v="Rodrique"/>
        <s v="Brod"/>
        <s v="Manny"/>
        <s v="Becky"/>
        <s v="Herbert"/>
        <s v="Cristie"/>
        <s v="Renate"/>
        <s v="Toma"/>
        <s v="Dorie"/>
        <s v="Ellie"/>
        <s v="Leonora"/>
        <s v="Teodor"/>
        <s v="Jared"/>
        <s v="Porty"/>
        <s v="Andy"/>
        <s v="Monty"/>
        <s v="Briano"/>
        <s v="Ginger"/>
        <s v="Logan"/>
        <s v="Nichols"/>
        <s v="Catha"/>
        <s v="Melosa"/>
        <s v="Maris"/>
        <s v="Wilburt"/>
        <s v="Rosabelle"/>
        <s v="Guilbert"/>
        <s v="Meridith"/>
        <s v="Leeland"/>
        <s v="Gerta"/>
        <s v="Karrah"/>
        <s v="Alick"/>
        <s v="Casandra"/>
        <s v="Maurine"/>
        <s v="Darwin"/>
        <s v="Hayes"/>
        <s v="Piper"/>
        <s v="Markus"/>
        <s v="Sile"/>
        <s v="Craggy"/>
        <s v="Egor"/>
        <s v="Reinald"/>
        <s v="Kissie"/>
        <s v="Quentin"/>
        <s v="Karoly"/>
        <s v="Clarine"/>
        <s v="Mycah"/>
        <s v="Clemmie"/>
        <s v="Randall"/>
        <s v="Donica"/>
        <s v="Lotty"/>
        <s v="Marie-jeanne"/>
        <s v="Babara"/>
        <s v="Rodolphe"/>
        <s v="Thorvald"/>
        <s v="Paulina"/>
        <s v="Lizette"/>
        <s v="Jeno"/>
        <s v="Brigg"/>
        <s v="Judi"/>
        <s v="Shara"/>
        <s v="Raleigh"/>
        <s v="Zachariah"/>
        <s v="Lesley"/>
        <s v="Adriena"/>
        <s v="Antoinette"/>
        <s v="Carr"/>
        <s v="Shay"/>
        <s v="Karney"/>
        <s v="Kelcie"/>
        <s v="Fabio"/>
        <s v="Heall"/>
        <s v="Rickert"/>
        <s v="Hedwig"/>
        <s v="Penrod"/>
        <s v="Pancho"/>
        <s v="Andriana"/>
        <s v="Nilson"/>
        <s v="Denny"/>
        <s v="Roth"/>
        <s v="Olia"/>
        <s v="Conway"/>
        <s v="Dru"/>
        <s v="Shaw"/>
        <s v="Brook"/>
        <s v="Aleece"/>
        <s v="Dolorita"/>
        <s v="Hildegarde"/>
        <s v="Launce"/>
        <s v="Ilise"/>
        <s v="Julita"/>
        <s v="Ashlen"/>
        <s v="Keely"/>
        <s v="Poul"/>
        <s v="Sheilakathryn"/>
        <s v="Rubia"/>
        <s v="Francklin"/>
        <s v="Wilone"/>
        <s v="Lezlie"/>
        <s v="Kathe"/>
        <s v="Dulce"/>
        <s v="Felice"/>
        <s v="Joane"/>
        <s v="Diane"/>
        <s v="Ogdan"/>
        <s v="Stephi"/>
        <s v="Martino"/>
        <s v="Morgen"/>
        <s v="Eugenie"/>
        <s v="Reinold"/>
        <s v="Jo"/>
        <s v="Jacklin"/>
        <s v="Colas"/>
        <s v="Claudetta"/>
        <s v="Angele"/>
        <s v="Cicily"/>
        <s v="Harland"/>
        <s v="Sim"/>
        <s v="Shanon"/>
        <s v="Chryste"/>
        <s v="Edin"/>
        <s v="Nolly"/>
        <s v="Michele"/>
        <s v="Candy"/>
        <s v="Noami"/>
        <s v="Lyndell"/>
        <s v="Maximilien"/>
        <s v="Benedikta"/>
        <s v="Rhodie"/>
        <s v="Afton"/>
        <s v="Blondell"/>
        <s v="Sonia"/>
        <s v="Benedikt"/>
        <s v="Don"/>
        <s v="Moll"/>
        <s v="Jammie"/>
        <s v="Inglis"/>
        <s v="Clarabelle"/>
        <s v="Tillie"/>
        <s v="Irving"/>
        <s v="Evered"/>
        <s v="Mavra"/>
        <s v="Frieda"/>
        <s v="Ellwood"/>
        <s v="Alex"/>
        <s v="Aundrea"/>
        <s v="Amby"/>
        <s v="Esme"/>
        <s v="Beverly"/>
        <s v="Artemis"/>
        <s v="Daryle"/>
        <s v="Leona"/>
        <s v="Bertrando"/>
        <s v="Augusta"/>
        <s v="Pauline"/>
        <s v="Lauralee"/>
        <s v="Consalve"/>
        <s v="Lolly"/>
        <s v="Vyky"/>
        <s v="Kellen"/>
        <s v="Jermaine"/>
        <s v="Bryan"/>
        <s v="Weidar"/>
        <s v="Datha"/>
        <s v="Burk"/>
        <s v="Melloney"/>
        <s v="Dickie"/>
        <s v="Sylas"/>
      </sharedItems>
    </cacheField>
    <cacheField name="last_name" numFmtId="0">
      <sharedItems/>
    </cacheField>
    <cacheField name="gender" numFmtId="49">
      <sharedItems/>
    </cacheField>
    <cacheField name="past_3_years_bike_related_purchases" numFmtId="0">
      <sharedItems containsMixedTypes="1" containsNumber="1" containsInteger="1" minValue="10" maxValue="94" count="113">
        <n v="86"/>
        <n v="69"/>
        <n v="10"/>
        <n v="64"/>
        <n v="34"/>
        <n v="39"/>
        <n v="23"/>
        <n v="74"/>
        <n v="50"/>
        <n v="72"/>
        <n v="94"/>
        <n v="48"/>
        <n v="60"/>
        <s v="38"/>
        <s v="32"/>
        <s v="88"/>
        <s v="61"/>
        <s v="83"/>
        <s v="65"/>
        <s v="2"/>
        <s v="11"/>
        <s v="44"/>
        <s v="26"/>
        <s v="5"/>
        <s v="78"/>
        <s v="19"/>
        <s v="71"/>
        <s v="84"/>
        <s v="45"/>
        <s v="62"/>
        <s v="70"/>
        <s v="27"/>
        <s v="48"/>
        <s v="76"/>
        <s v="58"/>
        <s v="64"/>
        <s v="73"/>
        <s v="24"/>
        <s v="79"/>
        <s v="52"/>
        <s v="29"/>
        <s v="14"/>
        <s v="85"/>
        <s v="59"/>
        <s v="12"/>
        <s v="60"/>
        <s v="55"/>
        <s v="97"/>
        <s v="87"/>
        <s v="75"/>
        <s v="51"/>
        <s v="47"/>
        <s v="31"/>
        <s v="22"/>
        <s v="69"/>
        <s v="54"/>
        <s v="82"/>
        <s v="98"/>
        <s v="0"/>
        <s v="36"/>
        <s v="15"/>
        <s v="53"/>
        <s v="34"/>
        <s v="9"/>
        <s v="8"/>
        <s v="49"/>
        <s v="93"/>
        <s v="94"/>
        <s v="25"/>
        <s v="91"/>
        <s v="18"/>
        <s v="30"/>
        <s v="56"/>
        <s v="50"/>
        <s v="21"/>
        <s v="95"/>
        <s v="1"/>
        <s v="37"/>
        <s v="72"/>
        <s v="57"/>
        <s v="86"/>
        <s v="3"/>
        <s v="66"/>
        <s v="13"/>
        <s v="42"/>
        <s v="89"/>
        <s v="90"/>
        <s v="28"/>
        <s v="92"/>
        <s v="6"/>
        <s v="4"/>
        <s v="40"/>
        <s v="39"/>
        <s v="74"/>
        <s v="16"/>
        <s v="23"/>
        <s v="96"/>
        <s v="99"/>
        <s v="33"/>
        <s v="68"/>
        <s v="67"/>
        <s v="7"/>
        <s v="35"/>
        <s v="46"/>
        <s v="41"/>
        <s v="17"/>
        <s v="81"/>
        <s v="63"/>
        <s v="20"/>
        <s v="80"/>
        <s v="43"/>
        <s v="10"/>
        <s v="77"/>
      </sharedItems>
    </cacheField>
    <cacheField name="DOB" numFmtId="0">
      <sharedItems containsDate="1" containsMixedTypes="1" minDate="1973-03-15T00:00:00" maxDate="1979-02-27T00:00:00"/>
    </cacheField>
    <cacheField name="job_title" numFmtId="0">
      <sharedItems/>
    </cacheField>
    <cacheField name="job_industry_category" numFmtId="49">
      <sharedItems count="10">
        <s v="Manufacturing"/>
        <s v="Property"/>
        <s v="Financial Services"/>
        <s v="Entertainment"/>
        <s v="Retail"/>
        <s v="Information Technology"/>
        <s v="Telecommunications"/>
        <s v="Health care"/>
        <s v="Unknown"/>
        <s v="Argiculture"/>
      </sharedItems>
    </cacheField>
    <cacheField name="wealth_segment" numFmtId="49">
      <sharedItems count="3">
        <s v="Mass Customer"/>
        <s v="Affluent Customer"/>
        <s v="High Net Worth"/>
      </sharedItems>
    </cacheField>
    <cacheField name="deceased_indicator" numFmtId="49">
      <sharedItems/>
    </cacheField>
    <cacheField name="owns_car" numFmtId="49">
      <sharedItems/>
    </cacheField>
    <cacheField name="tenure" numFmtId="1">
      <sharedItems containsSemiMixedTypes="0" containsString="0" containsNumber="1" containsInteger="1" minValue="0" maxValue="22"/>
    </cacheField>
    <cacheField name="address" numFmtId="49">
      <sharedItems count="1000">
        <s v="45 Shopko Center"/>
        <s v="14 Mccormick Park"/>
        <s v="5 Colorado Crossing"/>
        <s v="207 Annamark Plaza"/>
        <s v="115 Montana Place"/>
        <s v="89105 Pearson Terrace"/>
        <s v="7 Nevada Crossing"/>
        <s v="85 Carioca Point"/>
        <s v="717 West Drive"/>
        <s v="80 Scofield Junction"/>
        <s v="3682 Crowley Point"/>
        <s v="3 Golden Leaf Point"/>
        <s v="0484 North Avenue"/>
        <s v="0591 Anzinger Circle"/>
        <s v="39 Kedzie Pass"/>
        <s v="64 Granby Parkway"/>
        <s v="610 Swallow Street"/>
        <s v="61 4th Street"/>
        <s v="1550 Russell Way"/>
        <s v="193 North Point"/>
        <s v="321 Raven Plaza"/>
        <s v="656 Fuller Street"/>
        <s v="1562 Merchant Street"/>
        <s v="663 8th Parkway"/>
        <s v="67 Shelley Street"/>
        <s v="75 Cordelia Trail"/>
        <s v="51 Hooker Court"/>
        <s v="1859 Forest Circle"/>
        <s v="44557 Rutledge Court"/>
        <s v="11184 East Drive"/>
        <s v="555 Hermina Avenue"/>
        <s v="8 Novick Trail"/>
        <s v="74 Welch Pass"/>
        <s v="3 Pleasure Drive"/>
        <s v="8 Dennis Point"/>
        <s v="41042 Lotheville Crossing"/>
        <s v="2330 Butternut Trail"/>
        <s v="240 Acker Avenue"/>
        <s v="04 Dexter Way"/>
        <s v="011 Northland Trail"/>
        <s v="8 Grayhawk Circle"/>
        <s v="44 Darwin Lane"/>
        <s v="2548 Arrowood Pass"/>
        <s v="938 Ilene Road"/>
        <s v="6 Melby Center"/>
        <s v="08708 Moulton Park"/>
        <s v="306 Clemons Junction"/>
        <s v="18 Grim Road"/>
        <s v="169 Bashford Drive"/>
        <s v="3 Vermont Lane"/>
        <s v="998 Gale Park"/>
        <s v="64 Mcguire Trail"/>
        <s v="74127 Blaine Point"/>
        <s v="31756 Meadow Valley Lane"/>
        <s v="293 Mayfield Street"/>
        <s v="261 Grayhawk Way"/>
        <s v="2 Schlimgen Terrace"/>
        <s v="76733 Sunbrook Terrace"/>
        <s v="683 Florence Way"/>
        <s v="7232 Fulton Parkway"/>
        <s v="06936 Bobwhite Circle"/>
        <s v="283 Acker Drive"/>
        <s v="9 Mosinee Parkway"/>
        <s v="45 Becker Place"/>
        <s v="27 Karstens Crossing"/>
        <s v="9630 Cottonwood Avenue"/>
        <s v="989 Graedel Terrace"/>
        <s v="76 Bartelt Center"/>
        <s v="29778 Mendota Drive"/>
        <s v="69 Algoma Center"/>
        <s v="8288 Lyons Way"/>
        <s v="4185 Florence Trail"/>
        <s v="9608 Heffernan Drive"/>
        <s v="9 Union Center"/>
        <s v="800 Emmet Park"/>
        <s v="12351 Spenser Pass"/>
        <s v="4 Valley Edge Plaza"/>
        <s v="1601 Rutledge Lane"/>
        <s v="0 Mockingbird Plaza"/>
        <s v="1665 Kenwood Center"/>
        <s v="5 4th Center"/>
        <s v="92214 Spenser Road"/>
        <s v="5186 Main Trail"/>
        <s v="564 Forest Dale Avenue"/>
        <s v="83 Old Gate Point"/>
        <s v="387 Dixon Alley"/>
        <s v="411 Twin Pines Way"/>
        <s v="12 Arapahoe Park"/>
        <s v="4915 Debra Center"/>
        <s v="76 Sunnyside Avenue"/>
        <s v="1 Talisman Avenue"/>
        <s v="91164 Washington Terrace"/>
        <s v="74 Carpenter Street"/>
        <s v="6776 Anderson Center"/>
        <s v="1 Orin Hill"/>
        <s v="88 Annamark Avenue"/>
        <s v="37439 High Crossing Circle"/>
        <s v="5 Nevada Point"/>
        <s v="67 Grayhawk Circle"/>
        <s v="0 Meadow Ridge Street"/>
        <s v="5 Quincy Street"/>
        <s v="13025 Johnson Plaza"/>
        <s v="966 Sunnyside Center"/>
        <s v="802 Mallory Park"/>
        <s v="93 Judy Drive"/>
        <s v="94 Manitowish Court"/>
        <s v="5013 Erie Crossing"/>
        <s v="540 Sachs Road"/>
        <s v="422 Forster Circle"/>
        <s v="4275 Bluestem Pass"/>
        <s v="6 Anderson Junction"/>
        <s v="276 Westend Road"/>
        <s v="69 Garrison Point"/>
        <s v="65 Milwaukee Hill"/>
        <s v="4252 Dovetail Pass"/>
        <s v="56 Riverside Street"/>
        <s v="7 Cascade Park"/>
        <s v="29307 Russell Avenue"/>
        <s v="3 Mcguire Crossing"/>
        <s v="6 Golf View Alley"/>
        <s v="83716 Russell Lane"/>
        <s v="265 Stephen Trail"/>
        <s v="2 Charing Cross Trail"/>
        <s v="8350 Moulton Terrace"/>
        <s v="578 Waywood Circle"/>
        <s v="9722 Northport Way"/>
        <s v="7026 Katie Lane"/>
        <s v="8 Eggendart Pass"/>
        <s v="1 Bluejay Place"/>
        <s v="28970 Monument Lane"/>
        <s v="235 Mendota Court"/>
        <s v="49309 Redwing Lane"/>
        <s v="367 Bay Point"/>
        <s v="932 Glendale Avenue"/>
        <s v="492 Waywood Lane"/>
        <s v="12683 Mifflin Point"/>
        <s v="6160 Weeping Birch Hill"/>
        <s v="7 Oakridge Lane"/>
        <s v="0 Dexter Parkway"/>
        <s v="75813 Lawn Lane"/>
        <s v="74613 Northport Park"/>
        <s v="68 Karstens Pass"/>
        <s v="87254 Hermina Pass"/>
        <s v="801 Atwood Alley"/>
        <s v="2 Morrow Alley"/>
        <s v="92934 Mallory Trail"/>
        <s v="90820 Thackeray Street"/>
        <s v="48 Ludington Plaza"/>
        <s v="49185 Derek Circle"/>
        <s v="0721 Meadow Ridge Pass"/>
        <s v="115 Westridge Road"/>
        <s v="7 Myrtle Lane"/>
        <s v="7795 Memorial Drive"/>
        <s v="24695 Boyd Road"/>
        <s v="95306 John Wall Avenue"/>
        <s v="6704 Pine View Lane"/>
        <s v="98158 Alpine Point"/>
        <s v="33652 Lyons Alley"/>
        <s v="8 Debs Road"/>
        <s v="101 Starling Pass"/>
        <s v="35151 Bunker Hill Crossing"/>
        <s v="2093 Amoth Pass"/>
        <s v="57343 Eagan Avenue"/>
        <s v="83 Armistice Terrace"/>
        <s v="5388 Burrows Alley"/>
        <s v="5612 Toban Point"/>
        <s v="65 Ridge Oak Court"/>
        <s v="74 Russell Terrace"/>
        <s v="255 Loeprich Lane"/>
        <s v="67 Northport Avenue"/>
        <s v="823 Wayridge Trail"/>
        <s v="5 Golf Terrace"/>
        <s v="40809 Truax Way"/>
        <s v="1398 Burning Wood Way"/>
        <s v="3920 Swallow Junction"/>
        <s v="4 Warner Park"/>
        <s v="534 Lien Lane"/>
        <s v="48 Shoshone Park"/>
        <s v="170 Briar Crest Place"/>
        <s v="0193 Northland Street"/>
        <s v="5219 Pearson Drive"/>
        <s v="6156 Summit Center"/>
        <s v="803 Badeau Point"/>
        <s v="735 Westridge Road"/>
        <s v="1190 Hanson Street"/>
        <s v="370 Division Junction"/>
        <s v="90 Northport Hill"/>
        <s v="77785 Veith Lane"/>
        <s v="232 Knutson Park"/>
        <s v="25805 Eagan Place"/>
        <s v="743 Debra Court"/>
        <s v="6966 Delladonna Street"/>
        <s v="98221 Pennsylvania Place"/>
        <s v="307 Knutson Center"/>
        <s v="593 Alpine Drive"/>
        <s v="45788 Stang Plaza"/>
        <s v="96515 Di Loreto Pass"/>
        <s v="8625 Dakota Plaza"/>
        <s v="02 Hoffman Road"/>
        <s v="496 Logan Center"/>
        <s v="6065 Talisman Crossing"/>
        <s v="72 Eliot Place"/>
        <s v="67 Bluejay Plaza"/>
        <s v="518 Paget Hill"/>
        <s v="87107 Shelley Crossing"/>
        <s v="3 Mallory Circle"/>
        <s v="1582 Bashford Drive"/>
        <s v="3 Homewood Park"/>
        <s v="06 Old Gate Park"/>
        <s v="49 Surrey Point"/>
        <s v="59254 Northland Alley"/>
        <s v="4 North Drive"/>
        <s v="89 Parkside Street"/>
        <s v="7 Hazelcrest Place"/>
        <s v="013 David Junction"/>
        <s v="840 Graceland Street"/>
        <s v="6 Lotheville Trail"/>
        <s v="890 Truax Lane"/>
        <s v="72922 Cambridge Terrace"/>
        <s v="60461 Esch Avenue"/>
        <s v="6 Novick Alley"/>
        <s v="76 Donald Trail"/>
        <s v="1607 Westridge Drive"/>
        <s v="3630 Dawn Crossing"/>
        <s v="29007 Dapin Street"/>
        <s v="68 Fairfield Street"/>
        <s v="6 Iowa Center"/>
        <s v="5 Briar Crest Road"/>
        <s v="945 Bobwhite Court"/>
        <s v="2 Glendale Center"/>
        <s v="21824 Northridge Alley"/>
        <s v="68 Anthes Park"/>
        <s v="3 Anthes Court"/>
        <s v="036 Redwing Street"/>
        <s v="92 Petterle Place"/>
        <s v="72008 7th Avenue"/>
        <s v="87 Sheridan Junction"/>
        <s v="811 Melrose Park"/>
        <s v="2 Logan Avenue"/>
        <s v="538 Gina Way"/>
        <s v="52761 Portage Crossing"/>
        <s v="8 Fieldstone Street"/>
        <s v="8957 Anhalt Alley"/>
        <s v="5 High Crossing Junction"/>
        <s v="75760 Toban Junction"/>
        <s v="178 Waxwing Trail"/>
        <s v="8648 Green Alley"/>
        <s v="08912 Carberry Place"/>
        <s v="720 Menomonie Crossing"/>
        <s v="0686 Hallows Trail"/>
        <s v="6668 Blue Bill Park Plaza"/>
        <s v="06 Dwight Park"/>
        <s v="5202 Crowley Place"/>
        <s v="14709 Portage Avenue"/>
        <s v="895 Glendale Park"/>
        <s v="0474 Bowman Hill"/>
        <s v="652 Fuller Terrace"/>
        <s v="5356 Sugar Plaza"/>
        <s v="7 Schiller Point"/>
        <s v="9193 Prairieview Drive"/>
        <s v="13272 Basil Avenue"/>
        <s v="29 Aberg Crossing"/>
        <s v="4 Monterey Road"/>
        <s v="416 Lighthouse Bay Lane"/>
        <s v="05475 Elgar Place"/>
        <s v="343 Lakewood Center"/>
        <s v="47 Kim Terrace"/>
        <s v="590 Hagan Parkway"/>
        <s v="94694 Eagle Crest Terrace"/>
        <s v="261 Orin Center"/>
        <s v="667 Waxwing Plaza"/>
        <s v="83509 Delaware Street"/>
        <s v="88 Mifflin Pass"/>
        <s v="10 Dexter Park"/>
        <s v="3 Sundown Hill"/>
        <s v="655 Glendale Trail"/>
        <s v="39192 Glendale Alley"/>
        <s v="7307 Lake View Crossing"/>
        <s v="1199 Express Plaza"/>
        <s v="1 Namekagon Point"/>
        <s v="602 Meadow Vale Lane"/>
        <s v="6784 Spohn Alley"/>
        <s v="67 Shelley Crossing"/>
        <s v="07 Dayton Court"/>
        <s v="351 Sunfield Lane"/>
        <s v="8427 Moulton Place"/>
        <s v="984 Del Sol Junction"/>
        <s v="3 Pepper Wood Hill"/>
        <s v="8737 Scoville Center"/>
        <s v="385 Montana Place"/>
        <s v="3 Surrey Court"/>
        <s v="2 Magdeline Street"/>
        <s v="93235 Hoard Trail"/>
        <s v="356 Carberry Avenue"/>
        <s v="71 Ludington Center"/>
        <s v="2116 Continental Terrace"/>
        <s v="2 7th Way"/>
        <s v="7 Elgar Road"/>
        <s v="00003 Hoffman Pass"/>
        <s v="71 Stone Corner Avenue"/>
        <s v="0 Esker Avenue"/>
        <s v="61825 Debs Terrace"/>
        <s v="11 Oak Terrace"/>
        <s v="7 Michigan Hill"/>
        <s v="8 Randy Park"/>
        <s v="0 Mayfield Parkway"/>
        <s v="57903 Hanson Parkway"/>
        <s v="763 Ridgeway Place"/>
        <s v="99 Westend Court"/>
        <s v="5 Caliangt Center"/>
        <s v="4472 Washington Junction"/>
        <s v="31675 Corry Way"/>
        <s v="4882 Dakota Center"/>
        <s v="4 Warner Circle"/>
        <s v="4 Manufacturers Crossing"/>
        <s v="016 Westport Park"/>
        <s v="19 Debs Parkway"/>
        <s v="665 Sachs Way"/>
        <s v="4110 Mifflin Center"/>
        <s v="62 Spaight Center"/>
        <s v="3 Express Lane"/>
        <s v="7353 Mallard Junction"/>
        <s v="066 Warner Trail"/>
        <s v="52752 Barby Hill"/>
        <s v="57025 New Castle Street"/>
        <s v="0 Stoughton Park"/>
        <s v="49 Jana Point"/>
        <s v="7 Fordem Point"/>
        <s v="797 Westend Street"/>
        <s v="5316 Farwell Hill"/>
        <s v="770 Crest Line Parkway"/>
        <s v="50 American Street"/>
        <s v="4793 Mcbride Pass"/>
        <s v="01124 Dottie Lane"/>
        <s v="42681 Carey Alley"/>
        <s v="2941 Talisman Alley"/>
        <s v="990 Hoffman Avenue"/>
        <s v="5 Summer Ridge Court"/>
        <s v="102 Charing Cross Terrace"/>
        <s v="5 Trailsway Avenue"/>
        <s v="23694 Leroy Place"/>
        <s v="53 Memorial Street"/>
        <s v="691 Valley Edge Alley"/>
        <s v="60073 Pankratz Pass"/>
        <s v="8 Schlimgen Drive"/>
        <s v="0237 Mallard Place"/>
        <s v="69710 Northfield Center"/>
        <s v="1 Kinsman Crossing"/>
        <s v="40553 Rigney Avenue"/>
        <s v="48578 Farmco Park"/>
        <s v="91634 Badeau Crossing"/>
        <s v="391 Old Shore Lane"/>
        <s v="28 Golf View Terrace"/>
        <s v="0197 Sachs Avenue"/>
        <s v="48297 Stuart Circle"/>
        <s v="67 Heath Circle"/>
        <s v="3 Sheridan Lane"/>
        <s v="04 Oakridge Plaza"/>
        <s v="78 Clarendon Drive"/>
        <s v="335 Cambridge Hill"/>
        <s v="5675 Burning Wood Trail"/>
        <s v="4597 Marcy Point"/>
        <s v="9 Walton Way"/>
        <s v="27429 Dottie Plaza"/>
        <s v="42 Donald Hill"/>
        <s v="3 Hoepker Parkway"/>
        <s v="19561 Express Street"/>
        <s v="41 Kropf Road"/>
        <s v="0516 Fremont Point"/>
        <s v="7872 South Junction"/>
        <s v="81 Donald Parkway"/>
        <s v="105 Carpenter Court"/>
        <s v="58231 Tomscot Plaza"/>
        <s v="3 Loeprich Point"/>
        <s v="5773 Acker Way"/>
        <s v="540 Katie Street"/>
        <s v="9495 Jenna Way"/>
        <s v="66 Ruskin Parkway"/>
        <s v="9736 Mitchell Pass"/>
        <s v="9 Springview Terrace"/>
        <s v="1914 Oakridge Place"/>
        <s v="179 Anzinger Center"/>
        <s v="62 Melrose Court"/>
        <s v="84650 Novick Point"/>
        <s v="5 Hoard Parkway"/>
        <s v="376 Talmadge Street"/>
        <s v="5979 Green Ridge Way"/>
        <s v="2972 Holy Cross Crossing"/>
        <s v="89 Riverside Court"/>
        <s v="540 Forest Run Plaza"/>
        <s v="817 Bunker Hill Place"/>
        <s v="4669 Troy Place"/>
        <s v="02 Roth Drive"/>
        <s v="7 Northridge Court"/>
        <s v="5735 Starling Plaza"/>
        <s v="97 Transport Plaza"/>
        <s v="67183 Anniversary Parkway"/>
        <s v="2 Emmet Parkway"/>
        <s v="61926 Tomscot Hill"/>
        <s v="07 Susan Lane"/>
        <s v="43094 Kedzie Pass"/>
        <s v="678 Lyons Trail"/>
        <s v="1832 Burning Wood Place"/>
        <s v="5642 Debs Terrace"/>
        <s v="73 Riverside Trail"/>
        <s v="05 Everett Trail"/>
        <s v="082 Welch Lane"/>
        <s v="72 Mccormick Circle"/>
        <s v="15669 Arizona Trail"/>
        <s v="79 Armistice Parkway"/>
        <s v="330 Melby Terrace"/>
        <s v="2637 Monument Trail"/>
        <s v="37919 Old Gate Park"/>
        <s v="00 Judy Terrace"/>
        <s v="79 Armistice Junction"/>
        <s v="7 Clemons Circle"/>
        <s v="6455 Mayfield Street"/>
        <s v="7873 Meadow Vale Plaza"/>
        <s v="45 Banding Hill"/>
        <s v="53 Moulton Avenue"/>
        <s v="7 Sauthoff Park"/>
        <s v="9082 Waywood Avenue"/>
        <s v="30049 Brown Road"/>
        <s v="7 Huxley Trail"/>
        <s v="3 Service Center"/>
        <s v="0627 Golf Center"/>
        <s v="24960 Shopko Crossing"/>
        <s v="43 Stoughton Drive"/>
        <s v="247 Blue Bill Park Parkway"/>
        <s v="2 David Pass"/>
        <s v="3867 Barby Hill"/>
        <s v="52 Bobwhite Court"/>
        <s v="32249 Sycamore Way"/>
        <s v="3 Roth Junction"/>
        <s v="72423 Surrey Street"/>
        <s v="76 Green Ridge Drive"/>
        <s v="9 Glacier Hill Circle"/>
        <s v="91281 Transport Center"/>
        <s v="11 Paget Road"/>
        <s v="3686 Waubesa Way"/>
        <s v="6 Killdeer Way"/>
        <s v="737 Service Lane"/>
        <s v="253 Katie Junction"/>
        <s v="481 Moulton Place"/>
        <s v="3864 Sheridan Alley"/>
        <s v="61416 Karstens Place"/>
        <s v="0 Union Parkway"/>
        <s v="4 Lukken Lane"/>
        <s v="1507 Schlimgen Trail"/>
        <s v="4 Meadow Ridge Place"/>
        <s v="31 Melody Circle"/>
        <s v="96 Rutledge Drive"/>
        <s v="2905 Towne Place"/>
        <s v="638 Caliangt Avenue"/>
        <s v="9645 Moose Terrace"/>
        <s v="7 Messerschmidt Crossing"/>
        <s v="005 Loeprich Way"/>
        <s v="3653 Steensland Road"/>
        <s v="56 Comanche Terrace"/>
        <s v="66 Merry Court"/>
        <s v="92 Ludington Street"/>
        <s v="37 Rigney Park"/>
        <s v="0796 Barnett Plaza"/>
        <s v="415 Rockefeller Trail"/>
        <s v="846 Loftsgordon Crossing"/>
        <s v="9 Ridgeview Avenue"/>
        <s v="6218 Delladonna Parkway"/>
        <s v="095 Glacier Hill Circle"/>
        <s v="057 Victoria Crossing"/>
        <s v="0 Memorial Road"/>
        <s v="409 Starling Lane"/>
        <s v="36963 Pierstorff Terrace"/>
        <s v="8069 Sunbrook Way"/>
        <s v="9 Hovde Way"/>
        <s v="94 Barby Lane"/>
        <s v="0492 Kings Street"/>
        <s v="1 Fair Oaks Alley"/>
        <s v="780 Norway Maple Hill"/>
        <s v="625 Mandrake Junction"/>
        <s v="1037 Roth Park"/>
        <s v="315 Center Park"/>
        <s v="1 Graceland Plaza"/>
        <s v="98555 Victoria Hill"/>
        <s v="31121 Pierstorff Center"/>
        <s v="59 Garrison Terrace"/>
        <s v="2763 Buhler Circle"/>
        <s v="309 Maple Wood Pass"/>
        <s v="777 Fairfield Court"/>
        <s v="99 Quincy Parkway"/>
        <s v="902 Westend Lane"/>
        <s v="9 Rieder Junction"/>
        <s v="734 Veith Way"/>
        <s v="0800 Dahle Alley"/>
        <s v="5 Macpherson Drive"/>
        <s v="07 Boyd Drive"/>
        <s v="427 Oak Avenue"/>
        <s v="390 Express Plaza"/>
        <s v="703 Ludington Plaza"/>
        <s v="7 Dayton Circle"/>
        <s v="79 Manufacturers Plaza"/>
        <s v="600 Artisan Drive"/>
        <s v="0 Veith Way"/>
        <s v="2336 Continental Point"/>
        <s v="535 Corben Point"/>
        <s v="1690 Forster Place"/>
        <s v="54 6th Trail"/>
        <s v="16 Pepper Wood Junction"/>
        <s v="4 Arapahoe Terrace"/>
        <s v="540 Farragut Avenue"/>
        <s v="938 Bartillon Hill"/>
        <s v="612 Annamark Center"/>
        <s v="18 Sage Plaza"/>
        <s v="4 Randy Street"/>
        <s v="05 Corry Center"/>
        <s v="1 South Street"/>
        <s v="4810 Kim Park"/>
        <s v="80388 Ryan Place"/>
        <s v="1092 Kinsman Parkway"/>
        <s v="1 Bluejay Court"/>
        <s v="7 Maple Wood Plaza"/>
        <s v="12 Eastlawn Terrace"/>
        <s v="24929 Spaight Junction"/>
        <s v="846 Daystar Lane"/>
        <s v="36 Golf Course Circle"/>
        <s v="0 Nelson Crossing"/>
        <s v="93264 Almo Plaza"/>
        <s v="2109 Shoshone Court"/>
        <s v="355 Roxbury Lane"/>
        <s v="2 Warrior Crossing"/>
        <s v="08470 Kingsford Lane"/>
        <s v="16898 Donald Plaza"/>
        <s v="3128 Mallory Pass"/>
        <s v="799 Luster Road"/>
        <s v="53 Dryden Trail"/>
        <s v="5512 Ronald Regan Hill"/>
        <s v="72 Melrose Street"/>
        <s v="3460 Dapin Street"/>
        <s v="5 Hovde Lane"/>
        <s v="4 Gale Center"/>
        <s v="5263 Stone Corner Crossing"/>
        <s v="0439 Mandrake Park"/>
        <s v="069 Hoard Pass"/>
        <s v="89 Green Ridge Point"/>
        <s v="8 Cardinal Junction"/>
        <s v="240 Main Hill"/>
        <s v="67081 Burrows Center"/>
        <s v="0 Kipling Way"/>
        <s v="1 Raven Way"/>
        <s v="261 Holy Cross Park"/>
        <s v="891 Ohio Terrace"/>
        <s v="1408 Hovde Circle"/>
        <s v="50897 Northfield Road"/>
        <s v="596 Boyd Park"/>
        <s v="8 Fordem Place"/>
        <s v="656 Kennedy Crossing"/>
        <s v="2 Jackson Place"/>
        <s v="39408 Manufacturers Road"/>
        <s v="168 Schlimgen Center"/>
        <s v="8 Kim Avenue"/>
        <s v="920 Cambridge Way"/>
        <s v="4 Schlimgen Trail"/>
        <s v="31 Mccormick Court"/>
        <s v="65 Milwaukee Lane"/>
        <s v="76 Mendota Park"/>
        <s v="26667 Rigney Place"/>
        <s v="898 Muir Court"/>
        <s v="88093 Pierstorff Plaza"/>
        <s v="3319 Anthes Crossing"/>
        <s v="16 Mosinee Place"/>
        <s v="197 Northport Plaza"/>
        <s v="10236 Mifflin Avenue"/>
        <s v="5287 Clarendon Plaza"/>
        <s v="38407 Sutteridge Circle"/>
        <s v="423 Holy Cross Lane"/>
        <s v="0307 Namekagon Crossing"/>
        <s v="743 Stuart Terrace"/>
        <s v="1478 Oak Valley Park"/>
        <s v="8970 Anhalt Junction"/>
        <s v="563 Waywood Park"/>
        <s v="9313 Mayer Street"/>
        <s v="2978 Mccormick Center"/>
        <s v="527 Jay Trail"/>
        <s v="6 Loftsgordon Pass"/>
        <s v="9940 Manley Drive"/>
        <s v="0736 West Crossing"/>
        <s v="95796 Mcbride Drive"/>
        <s v="20187 Loomis Court"/>
        <s v="17393 Colorado Hill"/>
        <s v="65 Rutledge Parkway"/>
        <s v="02023 Loeprich Drive"/>
        <s v="9107 Pine View Plaza"/>
        <s v="822 Di Loreto Junction"/>
        <s v="2712 Namekagon Crossing"/>
        <s v="32 Hazelcrest Court"/>
        <s v="9 Forster Circle"/>
        <s v="07226 Anzinger Avenue"/>
        <s v="936 Porter Lane"/>
        <s v="6 Havey Pass"/>
        <s v="882 Toban Lane"/>
        <s v="844 Forster Place"/>
        <s v="42590 Bellgrove Court"/>
        <s v="6060 Veith Crossing"/>
        <s v="25 Lakeland Point"/>
        <s v="21667 Randy Crossing"/>
        <s v="608 Dapin Court"/>
        <s v="8738 Lukken Terrace"/>
        <s v="8634 Wayridge Pass"/>
        <s v="5 Homewood Road"/>
        <s v="7 Dunning Avenue"/>
        <s v="67 Beilfuss Plaza"/>
        <s v="976 Roxbury Alley"/>
        <s v="2 Main Lane"/>
        <s v="6115 Forest Crossing"/>
        <s v="432 Ronald Regan Court"/>
        <s v="8600 Forster Lane"/>
        <s v="6692 Independence Way"/>
        <s v="770 Farmco Point"/>
        <s v="602 Toban Center"/>
        <s v="74 Shopko Pass"/>
        <s v="804 Washington Point"/>
        <s v="97 Merrick Center"/>
        <s v="29 Tennyson Alley"/>
        <s v="8194 Lien Street"/>
        <s v="9503 New Castle Street"/>
        <s v="0 Emmet Trail"/>
        <s v="7 Spaight Drive"/>
        <s v="45000 Randy Court"/>
        <s v="65 David Pass"/>
        <s v="7 Golden Leaf Avenue"/>
        <s v="43 Dayton Drive"/>
        <s v="5 Dryden Road"/>
        <s v="14183 Iowa Center"/>
        <s v="95 Del Mar Court"/>
        <s v="98 Shoshone Road"/>
        <s v="7199 Springview Parkway"/>
        <s v="045 Magdeline Court"/>
        <s v="5 Hoard Trail"/>
        <s v="93 Scofield Pass"/>
        <s v="2 Ridgeway Avenue"/>
        <s v="29 Maple Trail"/>
        <s v="7 Brentwood Circle"/>
        <s v="28 Hazelcrest Drive"/>
        <s v="01 Reindahl Circle"/>
        <s v="5880 Hauk Street"/>
        <s v="0 Larry Park"/>
        <s v="69 Sunfield Terrace"/>
        <s v="7513 Swallow Drive"/>
        <s v="058 Morningstar Center"/>
        <s v="0689 Melby Park"/>
        <s v="3 Spohn Circle"/>
        <s v="91 Calypso Trail"/>
        <s v="43863 Victoria Lane"/>
        <s v="54782 Lake View Parkway"/>
        <s v="48971 Marquette Point"/>
        <s v="99 Sherman Parkway"/>
        <s v="381 Emmet Terrace"/>
        <s v="7 Beilfuss Road"/>
        <s v="37068 Montana Street"/>
        <s v="7 Elgar Hill"/>
        <s v="36506 Bartillon Point"/>
        <s v="8 Scott Drive"/>
        <s v="653 2nd Park"/>
        <s v="22 Shelley Plaza"/>
        <s v="504 Stuart Pass"/>
        <s v="5 Red Cloud Place"/>
        <s v="264 Valley Edge Pass"/>
        <s v="5 Southridge Hill"/>
        <s v="539 Graceland Pass"/>
        <s v="22435 Barnett Court"/>
        <s v="46057 Harbort Hill"/>
        <s v="2 Shasta Place"/>
        <s v="77608 Donald Center"/>
        <s v="0433 La Follette Road"/>
        <s v="8593 Prairie Rose Way"/>
        <s v="179 Carey Terrace"/>
        <s v="3 Ruskin Hill"/>
        <s v="87 Crescent Oaks Alley"/>
        <s v="08822 Duke Road"/>
        <s v="5 Schurz Street"/>
        <s v="344 Darwin Junction"/>
        <s v="320 Acker Drive"/>
        <s v="2874 Bay Hill"/>
        <s v="3 Sunbrook Alley"/>
        <s v="34 Jay Hill"/>
        <s v="78 Bluestem Road"/>
        <s v="0 Express Lane"/>
        <s v="077 Hansons Point"/>
        <s v="23737 Bartillon Street"/>
        <s v="2 Anniversary Trail"/>
        <s v="05 Ronald Regan Alley"/>
        <s v="738 Spaight Drive"/>
        <s v="8 Bunker Hill Court"/>
        <s v="59846 2nd Pass"/>
        <s v="3745 Thierer Trail"/>
        <s v="11121 Jackson Crossing"/>
        <s v="1 Elgar Alley"/>
        <s v="32834 Caliangt Way"/>
        <s v="27185 Fisk Drive"/>
        <s v="2 Harper Junction"/>
        <s v="7 Caliangt Street"/>
        <s v="5331 Ilene Parkway"/>
        <s v="1009 Roxbury Point"/>
        <s v="660 Carey Avenue"/>
        <s v="25 Oneill Alley"/>
        <s v="2 Golden Leaf Parkway"/>
        <s v="18 Dottie Park"/>
        <s v="85 Badeau Pass"/>
        <s v="784 Lotheville Court"/>
        <s v="57568 Northview Junction"/>
        <s v="283 Golf View Lane"/>
        <s v="7 Johnson Hill"/>
        <s v="22580 Doe Crossing Drive"/>
        <s v="96081 Lakewood Hill"/>
        <s v="6634 Old Gate Parkway"/>
        <s v="72 Lukken Crossing"/>
        <s v="6 Meadow Ridge Pass"/>
        <s v="290 Menomonie Circle"/>
        <s v="6 Sutherland Parkway"/>
        <s v="1 Oriole Crossing"/>
        <s v="51837 Canary Center"/>
        <s v="43030 Carberry Way"/>
        <s v="0 Bay Drive"/>
        <s v="6 Anzinger Pass"/>
        <s v="19453 Ramsey Point"/>
        <s v="1861 Chive Court"/>
        <s v="9 Westerfield Point"/>
        <s v="3 Redwing Center"/>
        <s v="189 Bayside Court"/>
        <s v="174 Farwell Point"/>
        <s v="356 Pennsylvania Point"/>
        <s v="62 Dryden Junction"/>
        <s v="25 Westerfield Road"/>
        <s v="64 Armistice Point"/>
        <s v="74 Everett Court"/>
        <s v="38 Nobel Lane"/>
        <s v="6936 Homewood Avenue"/>
        <s v="8 Crowley Center"/>
        <s v="44 Ronald Regan Parkway"/>
        <s v="174 Lotheville Crossing"/>
        <s v="8 Bluejay Road"/>
        <s v="4286 Rowland Circle"/>
        <s v="44 Thompson Center"/>
        <s v="70360 Onsgard Plaza"/>
        <s v="53870 Jay Pass"/>
        <s v="417 Killdeer Alley"/>
        <s v="28 Prentice Trail"/>
        <s v="216 Bultman Park"/>
        <s v="435 Mitchell Street"/>
        <s v="15621 Twin Pines Crossing"/>
        <s v="03 Bellgrove Avenue"/>
        <s v="89100 Rusk Crossing"/>
        <s v="82 Gina Junction"/>
        <s v="077 Dennis Lane"/>
        <s v="42280 Namekagon Crossing"/>
        <s v="1 Fordem Way"/>
        <s v="780 Bonner Pass"/>
        <s v="77916 Moland Park"/>
        <s v="00 Southridge Avenue"/>
        <s v="7870 Stuart Crossing"/>
        <s v="4 Vera Pass"/>
        <s v="7234 Sycamore Pass"/>
        <s v="98454 Dapin Park"/>
        <s v="4 Talmadge Road"/>
        <s v="47 Susan Park"/>
        <s v="7 Ramsey Trail"/>
        <s v="6026 Mallory Drive"/>
        <s v="1 Eliot Plaza"/>
        <s v="66 Hoffman Court"/>
        <s v="7 Sycamore Terrace"/>
        <s v="31281 Meadow Valley Way"/>
        <s v="28 Parkside Park"/>
        <s v="2782 Northridge Street"/>
        <s v="3662 Beilfuss Lane"/>
        <s v="56334 Vera Crossing"/>
        <s v="79 Sheridan Point"/>
        <s v="95960 Warner Parkway"/>
        <s v="04769 Dahle Plaza"/>
        <s v="5731 Bunker Hill Lane"/>
        <s v="89244 Macpherson Trail"/>
        <s v="922 Utah Avenue"/>
        <s v="25044 Bay Avenue"/>
        <s v="315 Hudson Road"/>
        <s v="6112 Mariners Cove Park"/>
        <s v="176 Fallview Plaza"/>
        <s v="544 Pawling Road"/>
        <s v="11 Brickson Park Alley"/>
        <s v="77 Paget Park"/>
        <s v="598 Memorial Place"/>
        <s v="6227 Quincy Terrace"/>
        <s v="31351 Sunbrook Place"/>
        <s v="80 Schiller Center"/>
        <s v="1217 Melody Alley"/>
        <s v="46 Westerfield Place"/>
        <s v="75024 Ronald Regan Hill"/>
        <s v="15 Fisk Road"/>
        <s v="96 Hermina Place"/>
        <s v="99376 Namekagon Street"/>
        <s v="276 Derek Circle"/>
        <s v="56766 Mariners Cove Place"/>
        <s v="13 Montana Place"/>
        <s v="1969 Melody Lane"/>
        <s v="02463 Portage Center"/>
        <s v="383 Graceland Avenue"/>
        <s v="005 Kensington Street"/>
        <s v="1 Alpine Crossing"/>
        <s v="2 Namekagon Trail"/>
        <s v="6771 Pleasure Terrace"/>
        <s v="2632 Del Mar Point"/>
        <s v="7021 5th Alley"/>
        <s v="602 Clove Center"/>
        <s v="04153 Johnson Point"/>
        <s v="9 Spohn Way"/>
        <s v="6030 Becker Plaza"/>
        <s v="4 Mallory Pass"/>
        <s v="64037 Swallow Crossing"/>
        <s v="4594 Jackson Hill"/>
        <s v="4 Anzinger Street"/>
        <s v="33 Pond Point"/>
        <s v="1 Roth Plaza"/>
        <s v="0593 Stoughton Center"/>
        <s v="8042 Cherokee Court"/>
        <s v="5864 Mcbride Trail"/>
        <s v="180 Lakewood Park"/>
        <s v="6 Union Center"/>
        <s v="41153 Pond Park"/>
        <s v="6233 Fulton Point"/>
        <s v="05123 Bobwhite Plaza"/>
        <s v="3413 Schmedeman Court"/>
        <s v="4189 Laurel Center"/>
        <s v="76 Melody Avenue"/>
        <s v="1 Mcguire Lane"/>
        <s v="8734 Fulton Hill"/>
        <s v="660 Hallows Place"/>
        <s v="43 Pond Junction"/>
        <s v="6195 Bellgrove Lane"/>
        <s v="768 Southridge Drive"/>
        <s v="63386 Talisman Hill"/>
        <s v="30738 Muir Avenue"/>
        <s v="3259 Eagan Parkway"/>
        <s v="160 Fremont Point"/>
        <s v="266 Lakewood Terrace"/>
        <s v="5280 Waxwing Point"/>
        <s v="192 South Junction"/>
        <s v="900 Victoria Way"/>
        <s v="06 Main Alley"/>
        <s v="22 Muir Avenue"/>
        <s v="4871 Caliangt Hill"/>
        <s v="47776 Packers Street"/>
        <s v="535 Graedel Circle"/>
        <s v="9 Stephen Center"/>
        <s v="074 Badeau Crossing"/>
        <s v="4897 Melody Road"/>
        <s v="096 Gateway Road"/>
        <s v="68 Bluestem Center"/>
        <s v="6 Maple Plaza"/>
        <s v="6812 Gina Point"/>
        <s v="1 Becker Parkway"/>
        <s v="52201 Tony Avenue"/>
        <s v="2382 Anthes Crossing"/>
        <s v="44350 Buell Alley"/>
        <s v="23 Del Sol Alley"/>
        <s v="79 Mockingbird Plaza"/>
        <s v="858 Portage Hill"/>
        <s v="629 Grasskamp Junction"/>
        <s v="88 Aberg Circle"/>
        <s v="18 Morning Circle"/>
        <s v="7523 Eggendart Hill"/>
        <s v="2 Mandrake Street"/>
        <s v="727 Morrow Parkway"/>
        <s v="83497 Memorial Plaza"/>
        <s v="488 Briar Crest Court"/>
        <s v="78451 South Street"/>
        <s v="6 Prairieview Pass"/>
        <s v="5 Ohio Road"/>
        <s v="4787 Golf Terrace"/>
        <s v="4 Pine View Junction"/>
        <s v="097 Hollow Ridge Alley"/>
        <s v="860 Barby Lane"/>
        <s v="6412 Butternut Road"/>
        <s v="15 Weeping Birch Crossing"/>
        <s v="891 Sachtjen Hill"/>
        <s v="771 Union Crossing"/>
        <s v="22 Farmco Avenue"/>
        <s v="01 Bunker Hill Drive"/>
        <s v="7650 Gulseth Parkway"/>
        <s v="24815 Lindbergh Avenue"/>
        <s v="924 Lindbergh Court"/>
        <s v="1 Manitowish Court"/>
        <s v="9 Derek Alley"/>
        <s v="5990 Fairfield Pass"/>
        <s v="1 Mandrake Way"/>
        <s v="4011 Prairieview Court"/>
        <s v="53877 Dakota Crossing"/>
        <s v="49 Northfield Drive"/>
        <s v="0 Summit Center"/>
        <s v="66 Shopko Circle"/>
        <s v="370 Eastwood Road"/>
        <s v="20 Hoffman Park"/>
        <s v="6293 Hooker Point"/>
        <s v="30 Harper Trail"/>
        <s v="64467 Pankratz Pass"/>
        <s v="900 Brown Junction"/>
        <s v="8845 Spaight Way"/>
        <s v="85420 Myrtle Road"/>
        <s v="276 Anthes Court"/>
        <s v="6315 Mendota Parkway"/>
        <s v="66904 American Ash Hill"/>
        <s v="90 Morningstar Drive"/>
        <s v="34020 Sheridan Park"/>
        <s v="58 Meadow Valley Court"/>
        <s v="2030 Anderson Lane"/>
        <s v="07 Acker Pass"/>
        <s v="31815 Vermont Drive"/>
        <s v="5070 Division Parkway"/>
        <s v="4 Fordem Avenue"/>
        <s v="659 Comanche Plaza"/>
        <s v="5 Myrtle Junction"/>
        <s v="723 Grayhawk Way"/>
        <s v="55 Dorton Point"/>
        <s v="9 Killdeer Circle"/>
        <s v="04 Miller Drive"/>
        <s v="64213 Miller Point"/>
        <s v="24593 Jackson Parkway"/>
        <s v="9346 Lyons Point"/>
        <s v="0504 Nevada Drive"/>
        <s v="817 Loftsgordon Road"/>
        <s v="30 Lukken Point"/>
        <s v="4 Kingsford Trail"/>
        <s v="42 3rd Plaza"/>
        <s v="6660 Riverside Circle"/>
        <s v="21712 Texas Court"/>
        <s v="122 Marcy Park"/>
        <s v="293 Mendota Park"/>
        <s v="47 Scofield Junction"/>
        <s v="9 Washington Center"/>
        <s v="7109 Grayhawk Avenue"/>
        <s v="70 Evergreen Hill"/>
        <s v="20139 Lakewood Plaza"/>
        <s v="9 Memorial Road"/>
        <s v="3094 Elka Place"/>
        <s v="31 Schurz Parkway"/>
        <s v="85894 Amoth Court"/>
        <s v="955 Burning Wood Way"/>
        <s v="27 Crownhardt Center"/>
        <s v="41002 Loomis Park"/>
        <s v="10 Cottonwood Point"/>
        <s v="2115 Maryland Alley"/>
        <s v="6 Milwaukee Hill"/>
        <s v="6792 Kropf Hill"/>
        <s v="37 Mesta Road"/>
        <s v="85340 Hovde Way"/>
        <s v="02643 Moose Court"/>
        <s v="59252 Maryland Drive"/>
        <s v="2886 Buena Vista Terrace"/>
        <s v="58770 Monterey Plaza"/>
        <s v="2941 Loftsgordon Hill"/>
        <s v="345 Fieldstone Park"/>
        <s v="251 Pierstorff Alley"/>
        <s v="220 Cody Alley"/>
        <s v="34 Bunting Pass"/>
        <s v="99 Park Meadow Hill"/>
        <s v="4 Bluestem Pass"/>
        <s v="078 Erie Point"/>
        <s v="6 Hansons Crossing"/>
        <s v="8 Saint Paul Junction"/>
        <s v="14067 Armistice Plaza"/>
        <s v="8491 Pennsylvania Crossing"/>
        <s v="59208 Barnett Avenue"/>
        <s v="36 Killdeer Crossing"/>
        <s v="305 Sloan Junction"/>
        <s v="88 Shopko Way"/>
        <s v="7 Mallory Lane"/>
        <s v="79907 Randy Center"/>
        <s v="446 High Crossing Way"/>
        <s v="1530 Columbus Lane"/>
        <s v="669 Declaration Street"/>
        <s v="9 Ruskin Way"/>
        <s v="8 Burning Wood Junction"/>
        <s v="5 Melvin Park"/>
        <s v="21316 Ohio Place"/>
        <s v="93 Sutherland Terrace"/>
        <s v="1560 Grim Avenue"/>
        <s v="1 Quincy Road"/>
        <s v="607 Memorial Avenue"/>
        <s v="9594 Badeau Street"/>
        <s v="9460 Monument Park"/>
        <s v="72 Village Terrace"/>
        <s v="694 Coolidge Center"/>
        <s v="31854 Anniversary Terrace"/>
        <s v="125 Manufacturers Parkway"/>
        <s v="260 Briar Crest Drive"/>
        <s v="56 Moland Crossing"/>
        <s v="1 Shelley Pass"/>
        <s v="0535 Jay Point"/>
        <s v="6 Caliangt Way"/>
        <s v="2 Sloan Way"/>
        <s v="04 Union Crossing"/>
        <s v="33475 Fair Oaks Junction"/>
        <s v="57666 Victoria Way"/>
        <s v="21875 Grover Drive"/>
      </sharedItems>
    </cacheField>
    <cacheField name="postcode" numFmtId="0">
      <sharedItems containsMixedTypes="1" containsNumber="1" containsInteger="1" minValue="4000" maxValue="4000"/>
    </cacheField>
    <cacheField name="state" numFmtId="49">
      <sharedItems count="6">
        <s v="Queenland"/>
        <s v="New South Wale"/>
        <s v="VICTORIA"/>
        <s v="QLD" u="1"/>
        <s v="NSW" u="1"/>
        <s v="VIC" u="1"/>
      </sharedItems>
    </cacheField>
    <cacheField name="country" numFmtId="49">
      <sharedItems/>
    </cacheField>
    <cacheField name="property_valuation" numFmtId="0">
      <sharedItems containsMixedTypes="1" containsNumber="1" containsInteger="1" minValue="6" maxValue="11"/>
    </cacheField>
    <cacheField name="Unknown" numFmtId="0">
      <sharedItems containsSemiMixedTypes="0" containsString="0" containsNumber="1" minValue="0.4" maxValue="1.1000000000000001"/>
    </cacheField>
    <cacheField name="Unknown2" numFmtId="0">
      <sharedItems containsSemiMixedTypes="0" containsString="0" containsNumber="1" minValue="0.4" maxValue="1.375"/>
    </cacheField>
    <cacheField name="Unknown3" numFmtId="0">
      <sharedItems containsSemiMixedTypes="0" containsString="0" containsNumber="1" minValue="0.4" maxValue="1.71875"/>
    </cacheField>
    <cacheField name="Unknown4" numFmtId="0">
      <sharedItems containsSemiMixedTypes="0" containsString="0" containsNumber="1" minValue="0.34" maxValue="1.71875"/>
    </cacheField>
    <cacheField name="Unknown5" numFmtId="0">
      <sharedItems containsSemiMixedTypes="0" containsString="0" containsNumber="1" containsInteger="1" minValue="1" maxValue="1000"/>
    </cacheField>
    <cacheField name="Rank" numFmtId="0">
      <sharedItems containsSemiMixedTypes="0" containsString="0" containsNumber="1" containsInteger="1" minValue="1" maxValue="1000"/>
    </cacheField>
    <cacheField name="Value" numFmtId="0">
      <sharedItems containsSemiMixedTypes="0" containsString="0" containsNumber="1" minValue="0.34" maxValue="1.71875" count="319">
        <n v="1.71875"/>
        <n v="1.703125"/>
        <n v="1.671875"/>
        <n v="1.65625"/>
        <n v="1.640625"/>
        <n v="1.625"/>
        <n v="1.609375"/>
        <n v="1.59375"/>
        <n v="1.5625"/>
        <n v="1.546875"/>
        <n v="1.53125"/>
        <n v="1.515625"/>
        <n v="1.5"/>
        <n v="1.484375"/>
        <n v="1.46875"/>
        <n v="1.4609375"/>
        <n v="1.453125"/>
        <n v="1.4476562500000001"/>
        <n v="1.4375"/>
        <n v="1.434375"/>
        <n v="1.421875"/>
        <n v="1.42109375"/>
        <n v="1.4078124999999999"/>
        <n v="1.40625"/>
        <n v="1.39453125"/>
        <n v="1.3812500000000001"/>
        <n v="1.375"/>
        <n v="1.36796875"/>
        <n v="1.3625"/>
        <n v="1.3546875"/>
        <n v="1.35"/>
        <n v="1.3414062499999999"/>
        <n v="1.3374999999999999"/>
        <n v="1.328125"/>
        <n v="1.325"/>
        <n v="1.3148437500000001"/>
        <n v="1.3125"/>
        <n v="1.3"/>
        <n v="1.296875"/>
        <n v="1.28828125"/>
        <n v="1.2875000000000001"/>
        <n v="1.28125"/>
        <n v="1.2749999999999999"/>
        <n v="1.2625"/>
        <n v="1.26171875"/>
        <n v="1.25"/>
        <n v="1.2484375000000001"/>
        <n v="1.2375"/>
        <n v="1.23515625"/>
        <n v="1.234375"/>
        <n v="1.2250000000000001"/>
        <n v="1.221875"/>
        <n v="1.21875"/>
        <n v="1.203125"/>
        <n v="1.2"/>
        <n v="1.1953125"/>
        <n v="1.1875"/>
        <n v="1.1820312500000001"/>
        <n v="1.175"/>
        <n v="1.171875"/>
        <n v="1.16875"/>
        <n v="1.1625000000000001"/>
        <n v="1.1581250000000001"/>
        <n v="1.15625"/>
        <n v="1.15546875"/>
        <n v="1.1499999999999999"/>
        <n v="1.1475"/>
        <n v="1.1421874999999999"/>
        <n v="1.140625"/>
        <n v="1.1375"/>
        <n v="1.1368750000000001"/>
        <n v="1.12890625"/>
        <n v="1.12625"/>
        <n v="1.125"/>
        <n v="1.1156250000000001"/>
        <n v="1.1125"/>
        <n v="1.109375"/>
        <n v="1.105"/>
        <n v="1.1000000000000001"/>
        <n v="1.0943750000000001"/>
        <n v="1.0900000000000001"/>
        <n v="1.0874999999999999"/>
        <n v="1.08375"/>
        <n v="1.078125"/>
        <n v="1.0757812499999999"/>
        <n v="1.075"/>
        <n v="1.0731250000000001"/>
        <n v="1.0625"/>
        <n v="1.06"/>
        <n v="1.0518749999999999"/>
        <n v="1.05"/>
        <n v="1.0492187500000001"/>
        <n v="1.046875"/>
        <n v="1.04125"/>
        <n v="1.04"/>
        <n v="1.0375000000000001"/>
        <n v="1.0359375"/>
        <n v="1.03125"/>
        <n v="1.0306249999999999"/>
        <n v="1.03"/>
        <n v="1.0249999999999999"/>
        <n v="1.02265625"/>
        <n v="1.02"/>
        <n v="1.015625"/>
        <n v="1.0125"/>
        <n v="1.01"/>
        <n v="1.0093749999999999"/>
        <n v="1"/>
        <n v="0.99875000000000003"/>
        <n v="0.99609375"/>
        <n v="0.99"/>
        <n v="0.98812500000000003"/>
        <n v="0.98750000000000004"/>
        <n v="0.984375"/>
        <n v="0.98281249999999998"/>
        <n v="0.98"/>
        <n v="0.97750000000000004"/>
        <n v="0.97499999999999998"/>
        <n v="0.97"/>
        <n v="0.96875"/>
        <n v="0.96687500000000004"/>
        <n v="0.96"/>
        <n v="0.95625000000000004"/>
        <n v="0.95"/>
        <n v="0.94562500000000005"/>
        <n v="0.94"/>
        <n v="0.9375"/>
        <n v="0.93500000000000005"/>
        <n v="0.93"/>
        <n v="0.9296875"/>
        <n v="0.92500000000000004"/>
        <n v="0.92437499999999995"/>
        <n v="0.921875"/>
        <n v="0.91800000000000004"/>
        <n v="0.91640624999999998"/>
        <n v="0.91374999999999995"/>
        <n v="0.91249999999999998"/>
        <n v="0.91"/>
        <n v="0.90949999999999998"/>
        <n v="0.90625"/>
        <n v="0.90312499999999996"/>
        <n v="0.90100000000000002"/>
        <n v="0.9"/>
        <n v="0.89249999999999996"/>
        <n v="0.890625"/>
        <n v="0.89"/>
        <n v="0.88984375000000004"/>
        <n v="0.88749999999999996"/>
        <n v="0.88400000000000001"/>
        <n v="0.88187499999999996"/>
        <n v="0.88"/>
        <n v="0.87656250000000002"/>
        <n v="0.87549999999999994"/>
        <n v="0.875"/>
        <n v="0.87124999999999997"/>
        <n v="0.86699999999999999"/>
        <n v="0.86328125"/>
        <n v="0.86062499999999997"/>
        <n v="0.86"/>
        <n v="0.85850000000000004"/>
        <n v="0.85"/>
        <n v="0.84150000000000003"/>
        <n v="0.83937499999999998"/>
        <n v="0.83750000000000002"/>
        <n v="0.83671874999999996"/>
        <n v="0.83299999999999996"/>
        <n v="0.83"/>
        <n v="0.82874999999999999"/>
        <n v="0.82499999999999996"/>
        <n v="0.82450000000000001"/>
        <n v="0.82343750000000004"/>
        <n v="0.82"/>
        <n v="0.81812499999999999"/>
        <n v="0.81599999999999995"/>
        <n v="0.8125"/>
        <n v="0.81015625000000002"/>
        <n v="0.81"/>
        <n v="0.8075"/>
        <n v="0.8"/>
        <n v="0.79900000000000004"/>
        <n v="0.796875"/>
        <n v="0.79"/>
        <n v="0.78749999999999998"/>
        <n v="0.78625"/>
        <n v="0.78359374999999998"/>
        <n v="0.78200000000000003"/>
        <n v="0.78125"/>
        <n v="0.77562500000000001"/>
        <n v="0.77500000000000002"/>
        <n v="0.77349999999999997"/>
        <n v="0.77031249999999996"/>
        <n v="0.76500000000000001"/>
        <n v="0.76249999999999996"/>
        <n v="0.75703125000000004"/>
        <n v="0.75649999999999995"/>
        <n v="0.75437500000000002"/>
        <n v="0.75"/>
        <n v="0.748"/>
        <n v="0.74375000000000002"/>
        <n v="0.74"/>
        <n v="0.73950000000000005"/>
        <n v="0.73750000000000004"/>
        <n v="0.734375"/>
        <n v="0.73312500000000003"/>
        <n v="0.73099999999999998"/>
        <n v="0.73046875"/>
        <n v="0.73"/>
        <n v="0.72499999999999998"/>
        <n v="0.72250000000000003"/>
        <n v="0.71875"/>
        <n v="0.71718749999999998"/>
        <n v="0.71399999999999997"/>
        <n v="0.71250000000000002"/>
        <n v="0.71187500000000004"/>
        <n v="0.71"/>
        <n v="0.70550000000000002"/>
        <n v="0.70390624999999996"/>
        <n v="0.703125"/>
        <n v="0.70125000000000004"/>
        <n v="0.7"/>
        <n v="0.69699999999999995"/>
        <n v="0.69062500000000004"/>
        <n v="0.69"/>
        <n v="0.6875"/>
        <n v="0.68"/>
        <n v="0.67734375000000002"/>
        <n v="0.67500000000000004"/>
        <n v="0.67149999999999999"/>
        <n v="0.67"/>
        <n v="0.66937500000000005"/>
        <n v="0.6640625"/>
        <n v="0.66249999999999998"/>
        <n v="0.66"/>
        <n v="0.65874999999999995"/>
        <n v="0.65625"/>
        <n v="0.65449999999999997"/>
        <n v="0.65078124999999998"/>
        <n v="0.65"/>
        <n v="0.64812499999999995"/>
        <n v="0.64600000000000002"/>
        <n v="0.64"/>
        <n v="0.63749999999999996"/>
        <n v="0.63"/>
        <n v="0.62687499999999996"/>
        <n v="0.625"/>
        <n v="0.62421875000000004"/>
        <n v="0.62050000000000005"/>
        <n v="0.62"/>
        <n v="0.61624999999999996"/>
        <n v="0.61250000000000004"/>
        <n v="0.61199999999999999"/>
        <n v="0.61093750000000002"/>
        <n v="0.60562499999999997"/>
        <n v="0.60350000000000004"/>
        <n v="0.6"/>
        <n v="0.59765625"/>
        <n v="0.59499999999999997"/>
        <n v="0.58750000000000002"/>
        <n v="0.58650000000000002"/>
        <n v="0.58437499999999998"/>
        <n v="0.57999999999999996"/>
        <n v="0.57799999999999996"/>
        <n v="0.57499999999999996"/>
        <n v="0.57374999999999998"/>
        <n v="0.57109374999999996"/>
        <n v="0.56999999999999995"/>
        <n v="0.56950000000000001"/>
        <n v="0.56312499999999999"/>
        <n v="0.5625"/>
        <n v="0.56100000000000005"/>
        <n v="0.56000000000000005"/>
        <n v="0.55781250000000004"/>
        <n v="0.55249999999999999"/>
        <n v="0.55000000000000004"/>
        <n v="0.54400000000000004"/>
        <n v="0.541875"/>
        <n v="0.54"/>
        <n v="0.53749999999999998"/>
        <n v="0.53549999999999998"/>
        <n v="0.53125"/>
        <n v="0.52500000000000002"/>
        <n v="0.520625"/>
        <n v="0.52"/>
        <n v="0.51249999999999996"/>
        <n v="0.51"/>
        <n v="0.50149999999999995"/>
        <n v="0.5"/>
        <n v="0.49937500000000001"/>
        <n v="0.49299999999999999"/>
        <n v="0.49"/>
        <n v="0.48875000000000002"/>
        <n v="0.48449999999999999"/>
        <n v="0.48"/>
        <n v="0.47812500000000002"/>
        <n v="0.47599999999999998"/>
        <n v="0.47"/>
        <n v="0.46750000000000003"/>
        <n v="0.46"/>
        <n v="0.45900000000000002"/>
        <n v="0.45687499999999998"/>
        <n v="0.45050000000000001"/>
        <n v="0.45"/>
        <n v="0.44624999999999998"/>
        <n v="0.442"/>
        <n v="0.44"/>
        <n v="0.43562499999999998"/>
        <n v="0.43"/>
        <n v="0.42499999999999999"/>
        <n v="0.42"/>
        <n v="0.41649999999999998"/>
        <n v="0.41"/>
        <n v="0.40799999999999997"/>
        <n v="0.4"/>
        <n v="0.39950000000000002"/>
        <n v="0.39100000000000001"/>
        <n v="0.38250000000000001"/>
        <n v="0.374"/>
        <n v="0.35699999999999998"/>
        <n v="0.3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y soni" refreshedDate="45689.799250694443" createdVersion="8" refreshedVersion="8" minRefreshableVersion="3" recordCount="1000" xr:uid="{03C55533-C1DA-466D-BB60-C7764A5EB4CA}">
  <cacheSource type="worksheet">
    <worksheetSource ref="A1:X1001" sheet="New_Customer_List" r:id="rId2"/>
  </cacheSource>
  <cacheFields count="24">
    <cacheField name="first_name" numFmtId="49">
      <sharedItems count="940">
        <s v="Chickie"/>
        <s v="Morly"/>
        <s v="Ardelis"/>
        <s v="Lucine"/>
        <s v="Melinda"/>
        <s v="Druci"/>
        <s v="Rutledge"/>
        <s v="Nancie"/>
        <s v="Duff"/>
        <s v="Barthel"/>
        <s v="Rockwell"/>
        <s v="Wheeler"/>
        <s v="Olag"/>
        <s v="Melba"/>
        <s v="Mandie"/>
        <s v="Dukie"/>
        <s v="Marcelia"/>
        <s v="Winnifred"/>
        <s v="Odilia"/>
        <s v="Karly"/>
        <s v="Teddie"/>
        <s v="Gaston"/>
        <s v="Otis"/>
        <s v="Tabbatha"/>
        <s v="Brena"/>
        <s v="Rourke"/>
        <s v="Dyane"/>
        <s v="Claudine"/>
        <s v="Blinnie"/>
        <s v="Rhona"/>
        <s v="Sharron"/>
        <s v="Brien"/>
        <s v="Sybilla"/>
        <s v="Mikel"/>
        <s v="Maisie"/>
        <s v="Arleen"/>
        <s v="Farlie"/>
        <s v="Mitchell"/>
        <s v="Garik"/>
        <s v="Antonin"/>
        <s v="Vinny"/>
        <s v="Colene"/>
        <s v="Neile"/>
        <s v="Corinna"/>
        <s v="Brooke"/>
        <s v="Gipsy"/>
        <s v="Sheena"/>
        <s v="Jobina"/>
        <s v="Gale"/>
        <s v="Thaxter"/>
        <s v="Heinrick"/>
        <s v="Taylor"/>
        <s v="Griswold"/>
        <s v="Odessa"/>
        <s v="Lavena"/>
        <s v="Martelle"/>
        <s v="Briant"/>
        <s v="Marylou"/>
        <s v="Whittaker"/>
        <s v="Normy"/>
        <s v="Lorrie"/>
        <s v="Jedediah"/>
        <s v="Kaine"/>
        <s v="Loise"/>
        <s v="Cristen"/>
        <s v="Dorothy"/>
        <s v="Rosmunda"/>
        <s v="Rozamond"/>
        <s v="Gunner"/>
        <s v="Vivienne"/>
        <s v="Sherilyn"/>
        <s v="Bessie"/>
        <s v="Kevina"/>
        <s v="Yancy"/>
        <s v="Mabelle"/>
        <s v="Hasheem"/>
        <s v="Tobias"/>
        <s v="Glennis"/>
        <s v="Chanda"/>
        <s v="Katheryn"/>
        <s v="Sumner"/>
        <s v="Valerie"/>
        <s v="Esther"/>
        <s v="Gardie"/>
        <s v="Sean"/>
        <s v="Pietra"/>
        <s v="Marysa"/>
        <s v="Kahaleel"/>
        <s v="Ossie"/>
        <s v="Sid"/>
        <s v="Ludovico"/>
        <s v="Patricia"/>
        <s v="Andromache"/>
        <s v="Levy"/>
        <s v="Nobe"/>
        <s v="Jehu"/>
        <s v="Symon"/>
        <s v="Karlik"/>
        <s v="Bengt"/>
        <s v="Evangelin"/>
        <s v="Hanny"/>
        <s v="Gina"/>
        <s v="Reynold"/>
        <s v="Flossy"/>
        <s v="Griffith"/>
        <s v="Jamie"/>
        <s v="Lyon"/>
        <s v="Aridatha"/>
        <s v="Michal"/>
        <s v="Franciska"/>
        <s v="Jordan"/>
        <s v="David"/>
        <s v="Meriel"/>
        <s v="Dolley"/>
        <s v="Frederik"/>
        <s v="Rollo"/>
        <s v="Jerrine"/>
        <s v="Roddy"/>
        <s v="Viki"/>
        <s v="Ashby"/>
        <s v="Alexander"/>
        <s v="Teddy"/>
        <s v="Peria"/>
        <s v="Ludvig"/>
        <s v="Elsworth"/>
        <s v="Rebeca"/>
        <s v="Ricki"/>
        <s v="Georgetta"/>
        <s v="Bambi"/>
        <s v="Aurie"/>
        <s v="Farris"/>
        <s v="Sharline"/>
        <s v="Nowell"/>
        <s v="Lacy"/>
        <s v="Padraig"/>
        <s v="Malorie"/>
        <s v="Shepperd"/>
        <s v="Daryl"/>
        <s v="Norina"/>
        <s v="My"/>
        <s v="Isak"/>
        <s v="Grannie"/>
        <s v="Welby"/>
        <s v="Glenn"/>
        <s v="Nadiya"/>
        <s v="Tyne"/>
        <s v="Christie"/>
        <s v="Agnella"/>
        <s v="Bernardine"/>
        <s v="Daisy"/>
        <s v="Denys"/>
        <s v="Archibald"/>
        <s v="Feodor"/>
        <s v="Skippie"/>
        <s v="Bill"/>
        <s v="Tessa"/>
        <s v="Roseanne"/>
        <s v="Tedra"/>
        <s v="Roberto"/>
        <s v="Nichole"/>
        <s v="Amil"/>
        <s v="Shawna"/>
        <s v="Fonsie"/>
        <s v="Emilie"/>
        <s v="Robert"/>
        <s v="Elvira"/>
        <s v="Juliana"/>
        <s v="Regine"/>
        <s v="Abner"/>
        <s v="Alvira"/>
        <s v="Sawyer"/>
        <s v="Paten"/>
        <s v="Loria"/>
        <s v="Tanya"/>
        <s v="Devonne"/>
        <s v="Omero"/>
        <s v="Iain"/>
        <s v="Keriann"/>
        <s v="Conroy"/>
        <s v="Dorian"/>
        <s v="Quillan"/>
        <s v="Harlin"/>
        <s v="Eustacia"/>
        <s v="Maury"/>
        <s v="Reggie"/>
        <s v="Brigitte"/>
        <s v="Kinna"/>
        <s v="Maurizio"/>
        <s v="Elbertina"/>
        <s v="Franklin"/>
        <s v="Allyson"/>
        <s v="Ermentrude"/>
        <s v="Alanna"/>
        <s v="Vincent"/>
        <s v="Collete"/>
        <s v="Leonid"/>
        <s v="Charlena"/>
        <s v="Alfonso"/>
        <s v="Engracia"/>
        <s v="Glyn"/>
        <s v="Rosemonde"/>
        <s v="Alano"/>
        <s v="Corrine"/>
        <s v="Benoit"/>
        <s v="Jeanne"/>
        <s v="Jenelle"/>
        <s v="Tannie"/>
        <s v="Mick"/>
        <s v="Abbie"/>
        <s v="Tabbie"/>
        <s v="Shane"/>
        <s v="Roberta"/>
        <s v="Kippy"/>
        <s v="Rosalinde"/>
        <s v="Cami"/>
        <s v="Hunfredo"/>
        <s v="Giorgi"/>
        <s v="Kort"/>
        <s v="Gretna"/>
        <s v="Tobiah"/>
        <s v="Wallace"/>
        <s v="Hersh"/>
        <s v="Hatti"/>
        <s v="Wyn"/>
        <s v="Maribeth"/>
        <s v="Abigale"/>
        <s v="Gothart"/>
        <s v="Danny"/>
        <s v="Vittorio"/>
        <s v="Deborah"/>
        <s v="Agace"/>
        <s v="Rolland"/>
        <s v="Latrena"/>
        <s v="Mariquilla"/>
        <s v="Leticia"/>
        <s v="Harman"/>
        <s v="Farra"/>
        <s v="Robenia"/>
        <s v="Roman"/>
        <s v="Solomon"/>
        <s v="Krystyna"/>
        <s v="Katharine"/>
        <s v="Cammy"/>
        <s v="Ellsworth"/>
        <s v="Federico"/>
        <s v="Ferdy"/>
        <s v="Sunny"/>
        <s v="Shadow"/>
        <s v="Sharai"/>
        <s v="Celeste"/>
        <s v="Lea"/>
        <s v="Dyann"/>
        <s v="Delly"/>
        <s v="Malvin"/>
        <s v="Kaela"/>
        <s v="Evonne"/>
        <s v="Shannen"/>
        <s v="Bogey"/>
        <s v="Zondra"/>
        <s v="Barnebas"/>
        <s v="Alleen"/>
        <s v="Gerri"/>
        <s v="Antonietta"/>
        <s v="Raff"/>
        <s v="Lark"/>
        <s v="Cletis"/>
        <s v="Bartram"/>
        <s v="Theresa"/>
        <s v="Philbert"/>
        <s v="Egon"/>
        <s v="Dahlia"/>
        <s v="Timi"/>
        <s v="Dominick"/>
        <s v="Raye"/>
        <s v="Becka"/>
        <s v="Cirillo"/>
        <s v="Verla"/>
        <s v="Sherrie"/>
        <s v="Dexter"/>
        <s v="Konstanze"/>
        <s v="Bink"/>
        <s v="Taber"/>
        <s v="Debbi"/>
        <s v="Giana"/>
        <s v="Morton"/>
        <s v="Vittoria"/>
        <s v="Paquito"/>
        <s v="Dimitri"/>
        <s v="Shelli"/>
        <s v="Kermit"/>
        <s v="Biddie"/>
        <s v="Rupert"/>
        <s v="Geoff"/>
        <s v="Ange"/>
        <s v="Tiphanie"/>
        <s v="Zollie"/>
        <s v="Emelen"/>
        <s v="Linette"/>
        <s v="Manya"/>
        <s v="Brynna"/>
        <s v="Art"/>
        <s v="Alfi"/>
        <s v="Loleta"/>
        <s v="Aldric"/>
        <s v="Natividad"/>
        <s v="Seamus"/>
        <s v="Guss"/>
        <s v="Julietta"/>
        <s v="Roch"/>
        <s v="Audry"/>
        <s v="Cecelia"/>
        <s v="Clari"/>
        <s v="Zach"/>
        <s v="Paxon"/>
        <s v="Parnell"/>
        <s v="Honey"/>
        <s v="Sonny"/>
        <s v="Deirdre"/>
        <s v="Haleigh"/>
        <s v="Aldridge"/>
        <s v="Zechariah"/>
        <s v="Carry"/>
        <s v="Alon"/>
        <s v="Ahmed"/>
        <s v="Nil"/>
        <s v="Erhard"/>
        <s v="Vitia"/>
        <s v="Haskell"/>
        <s v="Ebony"/>
        <s v="Lincoln"/>
        <s v="Vladimir"/>
        <s v="Kylynn"/>
        <s v="Nicole"/>
        <s v="Celestina"/>
        <s v="Bessy"/>
        <s v="Diego"/>
        <s v="Lucilia"/>
        <s v="Cissiee"/>
        <s v="Eddy"/>
        <s v="Caron"/>
        <s v="Sandor"/>
        <s v="Gallagher"/>
        <s v="Murial"/>
        <s v="Delinda"/>
        <s v="Hussein"/>
        <s v="Giulietta"/>
        <s v="Kaylyn"/>
        <s v="Brynn"/>
        <s v="Tamas"/>
        <s v="Pace"/>
        <s v="Tracy"/>
        <s v="Muffin"/>
        <s v="Allsun"/>
        <s v="Kenneth"/>
        <s v="Clotilda"/>
        <s v="Augustus"/>
        <s v="Daisi"/>
        <s v="Gerik"/>
        <s v="Claresta"/>
        <s v="Arty"/>
        <s v="Giulia"/>
        <s v="Whit"/>
        <s v="Rowan"/>
        <s v="Ian"/>
        <s v="Agneta"/>
        <s v="Reginald"/>
        <s v="Link"/>
        <s v="Harriet"/>
        <s v="Sada"/>
        <s v="Gabrila"/>
        <s v="Almira"/>
        <s v="Alexa"/>
        <s v="Palmer"/>
        <s v="Porter"/>
        <s v="Kizzee"/>
        <s v="Isadora"/>
        <s v="Giffie"/>
        <s v="Fara"/>
        <s v="Carolann"/>
        <s v="Tamar"/>
        <s v="Kipp"/>
        <s v="Packston"/>
        <s v="Hanson"/>
        <s v="Demetria"/>
        <s v="Lura"/>
        <s v="Nora"/>
        <s v="Estevan"/>
        <s v="Aloysius"/>
        <s v="Bastien"/>
        <s v="Otha"/>
        <s v="Gannie"/>
        <s v="Dwayne"/>
        <s v="Leese"/>
        <s v="Dodi"/>
        <s v="Kippar"/>
        <s v="Laurie"/>
        <s v="Mair"/>
        <s v="Tanner"/>
        <s v="Hilliard"/>
        <s v="Justinn"/>
        <s v="Dennis"/>
        <s v="Freddi"/>
        <s v="Salomon"/>
        <s v="Sherill"/>
        <s v="Queenie"/>
        <s v="Etan"/>
        <s v="Donaugh"/>
        <s v="Harwell"/>
        <s v="Cheston"/>
        <s v="Suzy"/>
        <s v="Jobie"/>
        <s v="Guenna"/>
        <s v="Opal"/>
        <s v="Ottilie"/>
        <s v="Kipper"/>
        <s v="Marilin"/>
        <s v="Arel"/>
        <s v="Kit"/>
        <s v="Gregg"/>
        <s v="Skipp"/>
        <s v="Frederich"/>
        <s v="Rodolph"/>
        <s v="Craggie"/>
        <s v="Johna"/>
        <s v="Giralda"/>
        <s v="Rodney"/>
        <s v="Theresina"/>
        <s v="Gleda"/>
        <s v="Melany"/>
        <s v="Claudell"/>
        <s v="Garwin"/>
        <s v="Bunny"/>
        <s v="Matias"/>
        <s v="Anet"/>
        <s v="Katie"/>
        <s v="Celia"/>
        <s v="Stearne"/>
        <s v="Tristam"/>
        <s v="Laurena"/>
        <s v="Heloise"/>
        <s v="Dory"/>
        <s v="Marcellina"/>
        <s v="Gregorius"/>
        <s v="Deana"/>
        <s v="Kori"/>
        <s v="Lucky"/>
        <s v="Erasmus"/>
        <s v="Carita"/>
        <s v="Lynnett"/>
        <s v="Thorn"/>
        <s v="Lela"/>
        <s v="Norah"/>
        <s v="Moina"/>
        <s v="Ceciley"/>
        <s v="Torry"/>
        <s v="Sigismund"/>
        <s v="Irvine"/>
        <s v="Tomkin"/>
        <s v="Genni"/>
        <s v="Blondie"/>
        <s v="Carola"/>
        <s v="Fitzgerald"/>
        <s v="Ingmar"/>
        <s v="Tina"/>
        <s v="Huberto"/>
        <s v="Georgi"/>
        <s v="Adolpho"/>
        <s v="Kelsey"/>
        <s v="Lucien"/>
        <s v="Ariel"/>
        <s v="Bevvy"/>
        <s v="Alexina"/>
        <s v="Dawn"/>
        <s v="Claudette"/>
        <s v="Elianora"/>
        <s v="Park"/>
        <s v="Anthony"/>
        <s v="Liane"/>
        <s v="Romonda"/>
        <s v="Sula"/>
        <s v="Renell"/>
        <s v="Cliff"/>
        <s v="Clevey"/>
        <s v="Cariotta"/>
        <s v="George"/>
        <s v="Kissiah"/>
        <s v="Milty"/>
        <s v="Killian"/>
        <s v="Fredia"/>
        <s v="Katleen"/>
        <s v="Gaultiero"/>
        <s v="Inglebert"/>
        <s v="Jammal"/>
        <s v="Adriane"/>
        <s v="Jodi"/>
        <s v="Emelia"/>
        <s v="Andee"/>
        <s v="Isa"/>
        <s v="Zabrina"/>
        <s v="Maddalena"/>
        <s v="Sofie"/>
        <s v="Elmira"/>
        <s v="Free"/>
        <s v="Worthington"/>
        <s v="Bailey"/>
        <s v="Perry"/>
        <s v="Antony"/>
        <s v="Corene"/>
        <s v="Nico"/>
        <s v="Joline"/>
        <s v="Ivy"/>
        <s v="Dallas"/>
        <s v="Amabel"/>
        <s v="Hilario"/>
        <s v="Jim"/>
        <s v="Jacobo"/>
        <s v="Gretel"/>
        <s v="Jethro"/>
        <s v="Dwain"/>
        <s v="Lucretia"/>
        <s v="Claude"/>
        <s v="Donn"/>
        <s v="Laurel"/>
        <s v="Angie"/>
        <s v="Terrence"/>
        <s v="Katy"/>
        <s v="Sammy"/>
        <s v="Morganica"/>
        <s v="Nils"/>
        <s v="Beverlee"/>
        <s v="Reiko"/>
        <s v="Cord"/>
        <s v="Gabey"/>
        <s v="Jacqui"/>
        <s v="Byrom"/>
        <s v="Chico"/>
        <s v="Davidde"/>
        <s v="Charlie"/>
        <s v="Kamila"/>
        <s v="Barth"/>
        <s v="Padriac"/>
        <s v="Olive"/>
        <s v="Benedict"/>
        <s v="Virginia"/>
        <s v="Nicolas"/>
        <s v="Oswald"/>
        <s v="Ailyn"/>
        <s v="Karol"/>
        <s v="Esdras"/>
        <s v="Wilfrid"/>
        <s v="Charmain"/>
        <s v="Harlene"/>
        <s v="Kirsteni"/>
        <s v="Bobby"/>
        <s v="Shepherd"/>
        <s v="Berenice"/>
        <s v="Jesse"/>
        <s v="Cordi"/>
        <s v="Debbie"/>
        <s v="Judie"/>
        <s v="Flin"/>
        <s v="Noel"/>
        <s v="Letizia"/>
        <s v="Raynard"/>
        <s v="Kiley"/>
        <s v="Ethelred"/>
        <s v="Dena"/>
        <s v="Wyndham"/>
        <s v="Rochette"/>
        <s v="Jamal"/>
        <s v="Levin"/>
        <s v="Marinna"/>
        <s v="Kyle"/>
        <s v="Lanie"/>
        <s v="Gilbert"/>
        <s v="Gerianne"/>
        <s v="Chaim"/>
        <s v="Anson"/>
        <s v="Caitrin"/>
        <s v="Garreth"/>
        <s v="Annabell"/>
        <s v="Maximilian"/>
        <s v="Ajay"/>
        <s v="Jamison"/>
        <s v="Nicol"/>
        <s v="Agna"/>
        <s v="Nev"/>
        <s v="Lucius"/>
        <s v="Francisca"/>
        <s v="Mariette"/>
        <s v="Nanni"/>
        <s v="Delcina"/>
        <s v="Lek"/>
        <s v="Kellyann"/>
        <s v="Ewell"/>
        <s v="Madison"/>
        <s v="Ardis"/>
        <s v="Marissa"/>
        <s v="Terrel"/>
        <s v="Augie"/>
        <s v="Dillon"/>
        <s v="Osbourn"/>
        <s v="Lissa"/>
        <s v="Leisha"/>
        <s v="Kearney"/>
        <s v="Shellysheldon"/>
        <s v="Reinhard"/>
        <s v="Menard"/>
        <s v="Andree"/>
        <s v="Kata"/>
        <s v="Pierrette"/>
        <s v="Nady"/>
        <s v="Demott"/>
        <s v="Wendye"/>
        <s v="Irvin"/>
        <s v="Madella"/>
        <s v="Austine"/>
        <s v="Wolf"/>
        <s v="Aldin"/>
        <s v="Sindee"/>
        <s v="Truman"/>
        <s v="Gordon"/>
        <s v="Israel"/>
        <s v="Caritta"/>
        <s v="Annabelle"/>
        <s v="Darryl"/>
        <s v="Orly"/>
        <s v="Margette"/>
        <s v="Stephen"/>
        <s v="Giselbert"/>
        <s v="Lisette"/>
        <s v="Chicky"/>
        <s v="Xenia"/>
        <s v="Essie"/>
        <s v="Cecil"/>
        <s v="Lillis"/>
        <s v="Ted"/>
        <s v="Nixie"/>
        <s v="Briana"/>
        <s v="Cobbie"/>
        <s v="Wrennie"/>
        <s v="Sibylla"/>
        <s v="Kariotta"/>
        <s v="Wylie"/>
        <s v="Lizbeth"/>
        <s v="Averil"/>
        <s v="Myrtie"/>
        <s v="Ross"/>
        <s v="Sibby"/>
        <s v="Selle"/>
        <s v="Andrew"/>
        <s v="Maurizia"/>
        <s v="Keenan"/>
        <s v="Davide"/>
        <s v="Renie"/>
        <s v="Willard"/>
        <s v="Debby"/>
        <s v="Rockie"/>
        <s v="Harvey"/>
        <s v="Patrice"/>
        <s v="Arman"/>
        <s v="Gardiner"/>
        <s v="Cathleen"/>
        <s v="Thaddus"/>
        <s v="Josepha"/>
        <s v="Jillane"/>
        <s v="Lynnell"/>
        <s v="Ferdinand"/>
        <s v="Emeline"/>
        <s v="Roldan"/>
        <s v="Alta"/>
        <s v="Marc"/>
        <s v="Bertine"/>
        <s v="Wilbert"/>
        <s v="Seymour"/>
        <s v="Miran"/>
        <s v="Dorotea"/>
        <s v="Jenny"/>
        <s v="Hyman"/>
        <s v="Beatrix"/>
        <s v="Nalani"/>
        <s v="Brendis"/>
        <s v="Jaimie"/>
        <s v="Glendon"/>
        <s v="Calida"/>
        <s v="Hallsy"/>
        <s v="Lanny"/>
        <s v="Son"/>
        <s v="Halette"/>
        <s v="Killie"/>
        <s v="Mandi"/>
        <s v="Kylila"/>
        <s v="Yardley"/>
        <s v="Hamel"/>
        <s v="Fancie"/>
        <s v="Zebulen"/>
        <s v="Micheil"/>
        <s v="Cecily"/>
        <s v="Glory"/>
        <s v="Sinclair"/>
        <s v="Tomaso"/>
        <s v="Gilli"/>
        <s v="Errick"/>
        <s v="Damian"/>
        <s v="Agnola"/>
        <s v="Riki"/>
        <s v="Mikol"/>
        <s v="Phyllis"/>
        <s v="Burt"/>
        <s v="Adriana"/>
        <s v="Trudie"/>
        <s v="Frederigo"/>
        <s v="Glenda"/>
        <s v="Darb"/>
        <s v="Cal"/>
        <s v="Stephani"/>
        <s v="Meade"/>
        <s v="Flore"/>
        <s v="Leighton"/>
        <s v="Petr"/>
        <s v="Yorgos"/>
        <s v="Simmonds"/>
        <s v="Hagen"/>
        <s v="Cazzie"/>
        <s v="Simonette"/>
        <s v="Andrea"/>
        <s v="Juliann"/>
        <s v="Janaye"/>
        <s v="Dylan"/>
        <s v="Mel"/>
        <s v="Elvin"/>
        <s v="Dmitri"/>
        <s v="Sonni"/>
        <s v="Kellina"/>
        <s v="Yuma"/>
        <s v="Ashleigh"/>
        <s v="Therese"/>
        <s v="Pansie"/>
        <s v="Reinaldos"/>
        <s v="Calhoun"/>
        <s v="Winn"/>
        <s v="Rafi"/>
        <s v="Fey"/>
        <s v="Verne"/>
        <s v="Eleonora"/>
        <s v="Fayre"/>
        <s v="Eachelle"/>
        <s v="Carl"/>
        <s v="Cordie"/>
        <s v="Jackie"/>
        <s v="Carroll"/>
        <s v="Frans"/>
        <s v="Amara"/>
        <s v="Cherye"/>
        <s v="Ansell"/>
        <s v="Erminie"/>
        <s v="Rosene"/>
        <s v="Darlleen"/>
        <s v="Bryon"/>
        <s v="Sherwin"/>
        <s v="Luci"/>
        <s v="Sloan"/>
        <s v="Otes"/>
        <s v="Davie"/>
        <s v="Dorolice"/>
        <s v="Rikki"/>
        <s v="Adria"/>
        <s v="Rand"/>
        <s v="Rowen"/>
        <s v="Boothe"/>
        <s v="Noak"/>
        <s v="Callean"/>
        <s v="Keelby"/>
        <s v="Rodrique"/>
        <s v="Brod"/>
        <s v="Manny"/>
        <s v="Becky"/>
        <s v="Herbert"/>
        <s v="Cristie"/>
        <s v="Renate"/>
        <s v="Toma"/>
        <s v="Dorie"/>
        <s v="Ellie"/>
        <s v="Leonora"/>
        <s v="Teodor"/>
        <s v="Jared"/>
        <s v="Porty"/>
        <s v="Andy"/>
        <s v="Monty"/>
        <s v="Briano"/>
        <s v="Ginger"/>
        <s v="Logan"/>
        <s v="Nichols"/>
        <s v="Catha"/>
        <s v="Melosa"/>
        <s v="Maris"/>
        <s v="Wilburt"/>
        <s v="Rosabelle"/>
        <s v="Guilbert"/>
        <s v="Meridith"/>
        <s v="Leeland"/>
        <s v="Gerta"/>
        <s v="Karrah"/>
        <s v="Alick"/>
        <s v="Casandra"/>
        <s v="Maurine"/>
        <s v="Darwin"/>
        <s v="Hayes"/>
        <s v="Piper"/>
        <s v="Markus"/>
        <s v="Sile"/>
        <s v="Craggy"/>
        <s v="Egor"/>
        <s v="Reinald"/>
        <s v="Kissie"/>
        <s v="Quentin"/>
        <s v="Karoly"/>
        <s v="Clarine"/>
        <s v="Mycah"/>
        <s v="Clemmie"/>
        <s v="Randall"/>
        <s v="Donica"/>
        <s v="Lotty"/>
        <s v="Marie-jeanne"/>
        <s v="Babara"/>
        <s v="Rodolphe"/>
        <s v="Thorvald"/>
        <s v="Paulina"/>
        <s v="Lizette"/>
        <s v="Jeno"/>
        <s v="Brigg"/>
        <s v="Judi"/>
        <s v="Shara"/>
        <s v="Raleigh"/>
        <s v="Zachariah"/>
        <s v="Lesley"/>
        <s v="Adriena"/>
        <s v="Antoinette"/>
        <s v="Carr"/>
        <s v="Shay"/>
        <s v="Karney"/>
        <s v="Kelcie"/>
        <s v="Fabio"/>
        <s v="Heall"/>
        <s v="Rickert"/>
        <s v="Hedwig"/>
        <s v="Penrod"/>
        <s v="Pancho"/>
        <s v="Andriana"/>
        <s v="Nilson"/>
        <s v="Denny"/>
        <s v="Roth"/>
        <s v="Olia"/>
        <s v="Conway"/>
        <s v="Dru"/>
        <s v="Shaw"/>
        <s v="Brook"/>
        <s v="Aleece"/>
        <s v="Dolorita"/>
        <s v="Hildegarde"/>
        <s v="Launce"/>
        <s v="Ilise"/>
        <s v="Julita"/>
        <s v="Ashlen"/>
        <s v="Keely"/>
        <s v="Poul"/>
        <s v="Sheilakathryn"/>
        <s v="Rubia"/>
        <s v="Francklin"/>
        <s v="Wilone"/>
        <s v="Lezlie"/>
        <s v="Kathe"/>
        <s v="Dulce"/>
        <s v="Felice"/>
        <s v="Joane"/>
        <s v="Diane"/>
        <s v="Ogdan"/>
        <s v="Stephi"/>
        <s v="Martino"/>
        <s v="Morgen"/>
        <s v="Eugenie"/>
        <s v="Reinold"/>
        <s v="Jo"/>
        <s v="Jacklin"/>
        <s v="Colas"/>
        <s v="Claudetta"/>
        <s v="Angele"/>
        <s v="Cicily"/>
        <s v="Harland"/>
        <s v="Sim"/>
        <s v="Shanon"/>
        <s v="Chryste"/>
        <s v="Edin"/>
        <s v="Nolly"/>
        <s v="Michele"/>
        <s v="Candy"/>
        <s v="Noami"/>
        <s v="Lyndell"/>
        <s v="Maximilien"/>
        <s v="Benedikta"/>
        <s v="Rhodie"/>
        <s v="Afton"/>
        <s v="Blondell"/>
        <s v="Sonia"/>
        <s v="Benedikt"/>
        <s v="Don"/>
        <s v="Moll"/>
        <s v="Jammie"/>
        <s v="Inglis"/>
        <s v="Clarabelle"/>
        <s v="Tillie"/>
        <s v="Irving"/>
        <s v="Evered"/>
        <s v="Mavra"/>
        <s v="Frieda"/>
        <s v="Ellwood"/>
        <s v="Alex"/>
        <s v="Aundrea"/>
        <s v="Amby"/>
        <s v="Esme"/>
        <s v="Beverly"/>
        <s v="Artemis"/>
        <s v="Daryle"/>
        <s v="Leona"/>
        <s v="Bertrando"/>
        <s v="Augusta"/>
        <s v="Pauline"/>
        <s v="Lauralee"/>
        <s v="Consalve"/>
        <s v="Lolly"/>
        <s v="Vyky"/>
        <s v="Kellen"/>
        <s v="Jermaine"/>
        <s v="Bryan"/>
        <s v="Weidar"/>
        <s v="Datha"/>
        <s v="Burk"/>
        <s v="Melloney"/>
        <s v="Dickie"/>
        <s v="Sylas"/>
      </sharedItems>
    </cacheField>
    <cacheField name="last_name" numFmtId="0">
      <sharedItems/>
    </cacheField>
    <cacheField name="gender" numFmtId="49">
      <sharedItems/>
    </cacheField>
    <cacheField name="past_3_years_bike_related_purchases" numFmtId="0">
      <sharedItems containsMixedTypes="1" containsNumber="1" containsInteger="1" minValue="10" maxValue="94" count="113">
        <n v="86"/>
        <n v="69"/>
        <n v="10"/>
        <n v="64"/>
        <n v="34"/>
        <n v="39"/>
        <n v="23"/>
        <n v="74"/>
        <n v="50"/>
        <n v="72"/>
        <n v="94"/>
        <n v="48"/>
        <n v="60"/>
        <s v="38"/>
        <s v="32"/>
        <s v="88"/>
        <s v="61"/>
        <s v="83"/>
        <s v="65"/>
        <s v="2"/>
        <s v="11"/>
        <s v="44"/>
        <s v="26"/>
        <s v="5"/>
        <s v="78"/>
        <s v="19"/>
        <s v="71"/>
        <s v="84"/>
        <s v="45"/>
        <s v="62"/>
        <s v="70"/>
        <s v="27"/>
        <s v="48"/>
        <s v="76"/>
        <s v="58"/>
        <s v="64"/>
        <s v="73"/>
        <s v="24"/>
        <s v="79"/>
        <s v="52"/>
        <s v="29"/>
        <s v="14"/>
        <s v="85"/>
        <s v="59"/>
        <s v="12"/>
        <s v="60"/>
        <s v="55"/>
        <s v="97"/>
        <s v="87"/>
        <s v="75"/>
        <s v="51"/>
        <s v="47"/>
        <s v="31"/>
        <s v="22"/>
        <s v="69"/>
        <s v="54"/>
        <s v="82"/>
        <s v="98"/>
        <s v="0"/>
        <s v="36"/>
        <s v="15"/>
        <s v="53"/>
        <s v="34"/>
        <s v="9"/>
        <s v="8"/>
        <s v="49"/>
        <s v="93"/>
        <s v="94"/>
        <s v="25"/>
        <s v="91"/>
        <s v="18"/>
        <s v="30"/>
        <s v="56"/>
        <s v="50"/>
        <s v="21"/>
        <s v="95"/>
        <s v="1"/>
        <s v="37"/>
        <s v="72"/>
        <s v="57"/>
        <s v="86"/>
        <s v="3"/>
        <s v="66"/>
        <s v="13"/>
        <s v="42"/>
        <s v="89"/>
        <s v="90"/>
        <s v="28"/>
        <s v="92"/>
        <s v="6"/>
        <s v="4"/>
        <s v="40"/>
        <s v="39"/>
        <s v="74"/>
        <s v="16"/>
        <s v="23"/>
        <s v="96"/>
        <s v="99"/>
        <s v="33"/>
        <s v="68"/>
        <s v="67"/>
        <s v="7"/>
        <s v="35"/>
        <s v="46"/>
        <s v="41"/>
        <s v="17"/>
        <s v="81"/>
        <s v="63"/>
        <s v="20"/>
        <s v="80"/>
        <s v="43"/>
        <s v="10"/>
        <s v="77"/>
      </sharedItems>
    </cacheField>
    <cacheField name="DOB" numFmtId="0">
      <sharedItems containsDate="1" containsMixedTypes="1" minDate="1973-03-15T00:00:00" maxDate="1979-02-27T00:00:00"/>
    </cacheField>
    <cacheField name="job_title" numFmtId="0">
      <sharedItems/>
    </cacheField>
    <cacheField name="job_industry_category" numFmtId="49">
      <sharedItems/>
    </cacheField>
    <cacheField name="wealth_segment" numFmtId="49">
      <sharedItems/>
    </cacheField>
    <cacheField name="deceased_indicator" numFmtId="49">
      <sharedItems/>
    </cacheField>
    <cacheField name="owns_car" numFmtId="49">
      <sharedItems/>
    </cacheField>
    <cacheField name="tenure" numFmtId="1">
      <sharedItems containsSemiMixedTypes="0" containsString="0" containsNumber="1" containsInteger="1" minValue="0" maxValue="22"/>
    </cacheField>
    <cacheField name="address" numFmtId="49">
      <sharedItems/>
    </cacheField>
    <cacheField name="postcode" numFmtId="0">
      <sharedItems containsMixedTypes="1" containsNumber="1" containsInteger="1" minValue="4000" maxValue="4000"/>
    </cacheField>
    <cacheField name="state" numFmtId="49">
      <sharedItems count="3">
        <s v="Queenland"/>
        <s v="New South Wale"/>
        <s v="VICTORIA"/>
      </sharedItems>
    </cacheField>
    <cacheField name="country" numFmtId="49">
      <sharedItems/>
    </cacheField>
    <cacheField name="property_valuation" numFmtId="0">
      <sharedItems containsMixedTypes="1" containsNumber="1" containsInteger="1" minValue="6" maxValue="11"/>
    </cacheField>
    <cacheField name="Unknown" numFmtId="0">
      <sharedItems containsSemiMixedTypes="0" containsString="0" containsNumber="1" minValue="0.4" maxValue="1.1000000000000001"/>
    </cacheField>
    <cacheField name="Unknown2" numFmtId="0">
      <sharedItems containsSemiMixedTypes="0" containsString="0" containsNumber="1" minValue="0.4" maxValue="1.375"/>
    </cacheField>
    <cacheField name="Unknown3" numFmtId="0">
      <sharedItems containsSemiMixedTypes="0" containsString="0" containsNumber="1" minValue="0.4" maxValue="1.71875"/>
    </cacheField>
    <cacheField name="Unknown4" numFmtId="0">
      <sharedItems containsSemiMixedTypes="0" containsString="0" containsNumber="1" minValue="0.34" maxValue="1.71875"/>
    </cacheField>
    <cacheField name="Unknown5" numFmtId="0">
      <sharedItems containsSemiMixedTypes="0" containsString="0" containsNumber="1" containsInteger="1" minValue="1" maxValue="1000"/>
    </cacheField>
    <cacheField name="Rank" numFmtId="0">
      <sharedItems containsSemiMixedTypes="0" containsString="0" containsNumber="1" containsInteger="1" minValue="1" maxValue="1000"/>
    </cacheField>
    <cacheField name="Value" numFmtId="0">
      <sharedItems containsSemiMixedTypes="0" containsString="0" containsNumber="1" minValue="0.34" maxValue="1.71875"/>
    </cacheField>
    <cacheField name="Estimated Profit" numFmtId="0">
      <sharedItems containsSemiMixedTypes="0" containsString="0" containsNumber="1" minValue="0" maxValue="154.21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Brister"/>
    <s v="Male"/>
    <x v="0"/>
    <s v="1957-07-12"/>
    <s v="General Manager"/>
    <x v="0"/>
    <x v="0"/>
    <s v="N"/>
    <s v="Yes"/>
    <n v="14"/>
    <x v="0"/>
    <s v="4500"/>
    <x v="0"/>
    <s v="Australia"/>
    <s v="6"/>
    <n v="0.66"/>
    <n v="0.82500000000000007"/>
    <n v="1.03125"/>
    <n v="0.87656250000000002"/>
    <n v="1"/>
    <n v="1"/>
    <x v="0"/>
  </r>
  <r>
    <x v="1"/>
    <s v="Genery"/>
    <s v="Male"/>
    <x v="1"/>
    <s v="1970-03-22"/>
    <s v="Structural Engineer"/>
    <x v="1"/>
    <x v="0"/>
    <s v="N"/>
    <s v="No"/>
    <n v="16"/>
    <x v="1"/>
    <s v="2113"/>
    <x v="1"/>
    <s v="Australia"/>
    <s v="11"/>
    <n v="0.79"/>
    <n v="0.79"/>
    <n v="0.98750000000000004"/>
    <n v="0.83937499999999998"/>
    <n v="1"/>
    <n v="1"/>
    <x v="0"/>
  </r>
  <r>
    <x v="2"/>
    <s v="Forrester"/>
    <s v="Female"/>
    <x v="2"/>
    <d v="1974-08-28T00:00:00"/>
    <s v="Senior Cost Accountant"/>
    <x v="2"/>
    <x v="1"/>
    <s v="N"/>
    <s v="No"/>
    <n v="10"/>
    <x v="2"/>
    <s v="3505"/>
    <x v="2"/>
    <s v="Australia"/>
    <s v="5"/>
    <n v="1.08"/>
    <n v="1.08"/>
    <n v="1.08"/>
    <n v="1.08"/>
    <n v="1"/>
    <n v="1"/>
    <x v="0"/>
  </r>
  <r>
    <x v="3"/>
    <s v="Stutt"/>
    <s v="Female"/>
    <x v="3"/>
    <s v="1979-01-28"/>
    <s v="Account Representative III"/>
    <x v="0"/>
    <x v="1"/>
    <s v="N"/>
    <s v="Yes"/>
    <n v="5"/>
    <x v="3"/>
    <s v="4814"/>
    <x v="0"/>
    <s v="Australia"/>
    <s v="1"/>
    <n v="0.94"/>
    <n v="1.1749999999999998"/>
    <n v="1.1749999999999998"/>
    <n v="1.1749999999999998"/>
    <n v="4"/>
    <n v="4"/>
    <x v="1"/>
  </r>
  <r>
    <x v="4"/>
    <s v="Hadlee"/>
    <s v="Female"/>
    <x v="4"/>
    <s v="1965-09-21"/>
    <s v="Financial Analyst"/>
    <x v="2"/>
    <x v="1"/>
    <s v="N"/>
    <s v="No"/>
    <n v="19"/>
    <x v="4"/>
    <s v="2093"/>
    <x v="1"/>
    <s v="Australia"/>
    <s v="9"/>
    <n v="0.66"/>
    <n v="0.66"/>
    <n v="0.82500000000000007"/>
    <n v="0.82500000000000007"/>
    <n v="4"/>
    <n v="4"/>
    <x v="1"/>
  </r>
  <r>
    <x v="5"/>
    <s v="Brandli"/>
    <s v="Female"/>
    <x v="5"/>
    <s v="1951-04-29"/>
    <s v="Assistant Media Planner"/>
    <x v="3"/>
    <x v="2"/>
    <s v="N"/>
    <s v="Yes"/>
    <n v="22"/>
    <x v="5"/>
    <s v="4075"/>
    <x v="0"/>
    <s v="Australia"/>
    <s v="7"/>
    <n v="0.4"/>
    <n v="0.5"/>
    <n v="0.5"/>
    <n v="0.5"/>
    <n v="6"/>
    <n v="6"/>
    <x v="2"/>
  </r>
  <r>
    <x v="6"/>
    <s v="Hallt"/>
    <s v="Male"/>
    <x v="6"/>
    <s v="1976-10-06"/>
    <s v="Compensation Analyst"/>
    <x v="2"/>
    <x v="0"/>
    <s v="N"/>
    <s v="No"/>
    <n v="8"/>
    <x v="6"/>
    <s v="2620"/>
    <x v="1"/>
    <s v="Australia"/>
    <s v="7"/>
    <n v="0.47"/>
    <n v="0.47"/>
    <n v="0.47"/>
    <n v="0.39949999999999997"/>
    <n v="6"/>
    <n v="6"/>
    <x v="2"/>
  </r>
  <r>
    <x v="7"/>
    <s v="Vian"/>
    <s v="Female"/>
    <x v="7"/>
    <s v="1972-12-27"/>
    <s v="Human Resources Assistant II"/>
    <x v="4"/>
    <x v="0"/>
    <s v="N"/>
    <s v="Yes"/>
    <n v="10"/>
    <x v="7"/>
    <s v="4814"/>
    <x v="0"/>
    <s v="Australia"/>
    <s v="5"/>
    <n v="0.6"/>
    <n v="0.75"/>
    <n v="0.75"/>
    <n v="0.63749999999999996"/>
    <n v="8"/>
    <n v="8"/>
    <x v="3"/>
  </r>
  <r>
    <x v="8"/>
    <s v="Karlowicz"/>
    <s v="Male"/>
    <x v="8"/>
    <s v="1972-04-28"/>
    <s v="Speech Pathologist"/>
    <x v="0"/>
    <x v="0"/>
    <s v="N"/>
    <s v="Yes"/>
    <n v="5"/>
    <x v="8"/>
    <s v="2200"/>
    <x v="1"/>
    <s v="Australia"/>
    <s v="10"/>
    <n v="0.63"/>
    <n v="0.78749999999999998"/>
    <n v="0.984375"/>
    <n v="0.83671874999999996"/>
    <n v="8"/>
    <n v="8"/>
    <x v="3"/>
  </r>
  <r>
    <x v="9"/>
    <s v="Docket"/>
    <s v="Male"/>
    <x v="9"/>
    <s v="1985-08-02"/>
    <s v="Accounting Assistant IV"/>
    <x v="5"/>
    <x v="0"/>
    <s v="N"/>
    <s v="Yes"/>
    <n v="17"/>
    <x v="9"/>
    <s v="4151"/>
    <x v="0"/>
    <s v="Australia"/>
    <s v="5"/>
    <n v="1.04"/>
    <n v="1.3"/>
    <n v="1.3"/>
    <n v="1.105"/>
    <n v="10"/>
    <n v="10"/>
    <x v="4"/>
  </r>
  <r>
    <x v="10"/>
    <s v="Matson"/>
    <s v="Male"/>
    <x v="10"/>
    <s v="1995-01-01"/>
    <s v="Programmer Analyst I"/>
    <x v="4"/>
    <x v="2"/>
    <s v="N"/>
    <s v="No"/>
    <n v="3"/>
    <x v="10"/>
    <s v="4573"/>
    <x v="0"/>
    <s v="Australia"/>
    <s v="6"/>
    <n v="1.0900000000000001"/>
    <n v="1.0900000000000001"/>
    <n v="1.3625"/>
    <n v="1.3625"/>
    <n v="10"/>
    <n v="10"/>
    <x v="4"/>
  </r>
  <r>
    <x v="11"/>
    <s v="Winward"/>
    <s v="Male"/>
    <x v="11"/>
    <s v="1999-08-30"/>
    <s v="Environmental Specialist"/>
    <x v="0"/>
    <x v="0"/>
    <s v="N"/>
    <s v="No"/>
    <n v="10"/>
    <x v="11"/>
    <s v="3216"/>
    <x v="2"/>
    <s v="Australia"/>
    <s v="8"/>
    <n v="0.54"/>
    <n v="0.54"/>
    <n v="0.54"/>
    <n v="0.45900000000000002"/>
    <n v="12"/>
    <n v="12"/>
    <x v="5"/>
  </r>
  <r>
    <x v="12"/>
    <s v="Unknown"/>
    <s v="Male"/>
    <x v="12"/>
    <s v="1990-05-13"/>
    <s v="Human Resources Manager"/>
    <x v="6"/>
    <x v="0"/>
    <s v="N"/>
    <s v="No"/>
    <n v="9"/>
    <x v="12"/>
    <s v="2032"/>
    <x v="1"/>
    <s v="Australia"/>
    <s v="11"/>
    <n v="1.03"/>
    <n v="1.03"/>
    <n v="1.2875000000000001"/>
    <n v="1.0943750000000001"/>
    <n v="13"/>
    <n v="13"/>
    <x v="6"/>
  </r>
  <r>
    <x v="13"/>
    <s v="Spellacy"/>
    <s v="Female"/>
    <x v="13"/>
    <s v="1976-12-09"/>
    <s v="VP Marketing"/>
    <x v="7"/>
    <x v="0"/>
    <s v="N"/>
    <s v="No"/>
    <n v="4"/>
    <x v="13"/>
    <s v="2232"/>
    <x v="1"/>
    <s v="Australia"/>
    <s v="10"/>
    <n v="0.9"/>
    <n v="0.9"/>
    <n v="1.125"/>
    <n v="0.95624999999999993"/>
    <n v="14"/>
    <n v="14"/>
    <x v="7"/>
  </r>
  <r>
    <x v="14"/>
    <s v="Feares"/>
    <s v="Female"/>
    <x v="14"/>
    <s v="1964-04-19"/>
    <s v="Clinical Specialist"/>
    <x v="7"/>
    <x v="0"/>
    <s v="N"/>
    <s v="No"/>
    <n v="10"/>
    <x v="14"/>
    <s v="4053"/>
    <x v="0"/>
    <s v="Australia"/>
    <s v="8"/>
    <n v="0.43"/>
    <n v="0.43"/>
    <n v="0.43"/>
    <n v="0.36549999999999999"/>
    <n v="14"/>
    <n v="14"/>
    <x v="7"/>
  </r>
  <r>
    <x v="15"/>
    <s v="Swire"/>
    <s v="Male"/>
    <x v="15"/>
    <s v="1954-03-31"/>
    <s v="Unknown"/>
    <x v="0"/>
    <x v="1"/>
    <s v="N"/>
    <s v="Yes"/>
    <n v="5"/>
    <x v="15"/>
    <s v="2500"/>
    <x v="1"/>
    <s v="Australia"/>
    <s v="8"/>
    <n v="0.69"/>
    <n v="0.86249999999999993"/>
    <n v="1.078125"/>
    <n v="1.078125"/>
    <n v="16"/>
    <n v="16"/>
    <x v="8"/>
  </r>
  <r>
    <x v="16"/>
    <s v="Monkleigh"/>
    <s v="Female"/>
    <x v="16"/>
    <s v="1993-08-22"/>
    <s v="Associate Professor"/>
    <x v="0"/>
    <x v="0"/>
    <s v="N"/>
    <s v="Yes"/>
    <n v="4"/>
    <x v="16"/>
    <s v="4051"/>
    <x v="0"/>
    <s v="Australia"/>
    <s v="6"/>
    <n v="0.5"/>
    <n v="0.625"/>
    <n v="0.625"/>
    <n v="0.53125"/>
    <n v="17"/>
    <n v="17"/>
    <x v="9"/>
  </r>
  <r>
    <x v="17"/>
    <s v="Beswetherick"/>
    <s v="Female"/>
    <x v="17"/>
    <d v="1976-06-08T00:00:00"/>
    <s v="Actuary"/>
    <x v="2"/>
    <x v="0"/>
    <s v="N"/>
    <s v="No"/>
    <n v="14"/>
    <x v="17"/>
    <s v="3040"/>
    <x v="2"/>
    <s v="Australia"/>
    <s v="10"/>
    <n v="1"/>
    <n v="1"/>
    <n v="1.25"/>
    <n v="1.0625"/>
    <n v="17"/>
    <n v="17"/>
    <x v="9"/>
  </r>
  <r>
    <x v="18"/>
    <s v="Quick"/>
    <s v="Female"/>
    <x v="18"/>
    <s v="1938-11-09"/>
    <s v="General Manager"/>
    <x v="0"/>
    <x v="1"/>
    <s v="N"/>
    <s v="Yes"/>
    <n v="11"/>
    <x v="18"/>
    <s v="2222"/>
    <x v="1"/>
    <s v="Australia"/>
    <s v="11"/>
    <n v="0.66"/>
    <n v="0.82500000000000007"/>
    <n v="1.03125"/>
    <n v="1.03125"/>
    <n v="19"/>
    <n v="19"/>
    <x v="10"/>
  </r>
  <r>
    <x v="19"/>
    <s v="Willavize"/>
    <s v="Female"/>
    <x v="19"/>
    <s v="1954-08-12"/>
    <s v="Internal Auditor"/>
    <x v="0"/>
    <x v="2"/>
    <s v="N"/>
    <s v="No"/>
    <n v="12"/>
    <x v="19"/>
    <s v="2190"/>
    <x v="1"/>
    <s v="Australia"/>
    <s v="10"/>
    <n v="1.04"/>
    <n v="1.04"/>
    <n v="1.3"/>
    <n v="1.3"/>
    <n v="19"/>
    <n v="19"/>
    <x v="10"/>
  </r>
  <r>
    <x v="20"/>
    <s v="Burchill"/>
    <s v="Male"/>
    <x v="20"/>
    <s v="1968-12-21"/>
    <s v="Programmer I"/>
    <x v="0"/>
    <x v="0"/>
    <s v="N"/>
    <s v="Yes"/>
    <n v="13"/>
    <x v="20"/>
    <s v="2161"/>
    <x v="1"/>
    <s v="Australia"/>
    <s v="9"/>
    <n v="0.63"/>
    <n v="0.78749999999999998"/>
    <n v="0.984375"/>
    <n v="0.83671874999999996"/>
    <n v="21"/>
    <n v="21"/>
    <x v="11"/>
  </r>
  <r>
    <x v="21"/>
    <s v="Dallaghan"/>
    <s v="Male"/>
    <x v="21"/>
    <s v="1993-09-29"/>
    <s v="Financial Analyst"/>
    <x v="2"/>
    <x v="0"/>
    <s v="N"/>
    <s v="Yes"/>
    <n v="8"/>
    <x v="21"/>
    <s v="2783"/>
    <x v="1"/>
    <s v="Australia"/>
    <s v="7"/>
    <n v="1.01"/>
    <n v="1.2625"/>
    <n v="1.2625"/>
    <n v="1.0731249999999999"/>
    <n v="21"/>
    <n v="21"/>
    <x v="11"/>
  </r>
  <r>
    <x v="22"/>
    <s v="Ottey"/>
    <s v="Male"/>
    <x v="22"/>
    <s v="1998-02-05"/>
    <s v="Quality Engineer"/>
    <x v="8"/>
    <x v="0"/>
    <s v="N"/>
    <s v="No"/>
    <n v="3"/>
    <x v="22"/>
    <s v="4744"/>
    <x v="0"/>
    <s v="Australia"/>
    <s v="4"/>
    <n v="0.48"/>
    <n v="0.48"/>
    <n v="0.48"/>
    <n v="0.40799999999999997"/>
    <n v="23"/>
    <n v="23"/>
    <x v="12"/>
  </r>
  <r>
    <x v="23"/>
    <s v="Averill"/>
    <s v="Female"/>
    <x v="23"/>
    <d v="1977-12-17T00:00:00"/>
    <s v="Quality Control Specialist"/>
    <x v="8"/>
    <x v="1"/>
    <s v="N"/>
    <s v="Yes"/>
    <n v="13"/>
    <x v="23"/>
    <s v="2257"/>
    <x v="1"/>
    <s v="Australia"/>
    <s v="8"/>
    <n v="0.45"/>
    <n v="0.5625"/>
    <n v="0.5625"/>
    <n v="0.5625"/>
    <n v="23"/>
    <n v="23"/>
    <x v="12"/>
  </r>
  <r>
    <x v="24"/>
    <s v="Schnitter"/>
    <s v="Female"/>
    <x v="24"/>
    <s v="1982-10-11"/>
    <s v="Account Executive"/>
    <x v="0"/>
    <x v="0"/>
    <s v="N"/>
    <s v="No"/>
    <n v="4"/>
    <x v="24"/>
    <s v="4703"/>
    <x v="0"/>
    <s v="Australia"/>
    <s v="5"/>
    <n v="0.7"/>
    <n v="0.7"/>
    <n v="0.7"/>
    <n v="0.59499999999999997"/>
    <n v="25"/>
    <n v="25"/>
    <x v="13"/>
  </r>
  <r>
    <x v="25"/>
    <s v="Gillbard"/>
    <s v="Male"/>
    <x v="20"/>
    <s v="1945-08-03"/>
    <s v="Unknown"/>
    <x v="1"/>
    <x v="0"/>
    <s v="N"/>
    <s v="No"/>
    <n v="17"/>
    <x v="25"/>
    <s v="4817"/>
    <x v="0"/>
    <s v="Australia"/>
    <s v="4"/>
    <n v="0.53"/>
    <n v="0.53"/>
    <n v="0.53"/>
    <n v="0.45050000000000001"/>
    <n v="26"/>
    <n v="26"/>
    <x v="14"/>
  </r>
  <r>
    <x v="26"/>
    <s v="Burwell"/>
    <s v="Female"/>
    <x v="25"/>
    <s v="1952-06-27"/>
    <s v="Engineer II"/>
    <x v="4"/>
    <x v="0"/>
    <s v="N"/>
    <s v="Yes"/>
    <n v="7"/>
    <x v="26"/>
    <s v="2640"/>
    <x v="1"/>
    <s v="Australia"/>
    <s v="2"/>
    <n v="0.73"/>
    <n v="0.91249999999999998"/>
    <n v="0.91249999999999998"/>
    <n v="0.77562500000000001"/>
    <n v="26"/>
    <n v="26"/>
    <x v="14"/>
  </r>
  <r>
    <x v="27"/>
    <s v="Barstowk"/>
    <s v="Female"/>
    <x v="26"/>
    <s v="1966-07-20"/>
    <s v="Nurse"/>
    <x v="1"/>
    <x v="2"/>
    <s v="N"/>
    <s v="Yes"/>
    <n v="5"/>
    <x v="27"/>
    <n v="4000"/>
    <x v="0"/>
    <s v="Australia"/>
    <n v="11"/>
    <n v="0.79"/>
    <n v="0.98750000000000004"/>
    <n v="1.234375"/>
    <n v="1.234375"/>
    <n v="26"/>
    <n v="26"/>
    <x v="14"/>
  </r>
  <r>
    <x v="28"/>
    <s v="Roze"/>
    <s v="Female"/>
    <x v="27"/>
    <s v="1960-12-10"/>
    <s v="Librarian"/>
    <x v="3"/>
    <x v="2"/>
    <s v="N"/>
    <s v="No"/>
    <n v="11"/>
    <x v="28"/>
    <s v="4171"/>
    <x v="0"/>
    <s v="Australia"/>
    <s v="7"/>
    <n v="0.76"/>
    <n v="0.76"/>
    <n v="0.95"/>
    <n v="0.95"/>
    <n v="26"/>
    <n v="26"/>
    <x v="14"/>
  </r>
  <r>
    <x v="29"/>
    <s v="De Freyne"/>
    <s v="Female"/>
    <x v="28"/>
    <s v="1960-11-22"/>
    <s v="Unknown"/>
    <x v="7"/>
    <x v="2"/>
    <s v="N"/>
    <s v="No"/>
    <n v="8"/>
    <x v="29"/>
    <s v="3056"/>
    <x v="2"/>
    <s v="Australia"/>
    <s v="10"/>
    <n v="0.42"/>
    <n v="0.42"/>
    <n v="0.52500000000000002"/>
    <n v="0.52500000000000002"/>
    <n v="30"/>
    <n v="30"/>
    <x v="15"/>
  </r>
  <r>
    <x v="30"/>
    <s v="Claibourn"/>
    <s v="Female"/>
    <x v="29"/>
    <s v="1980-01-26"/>
    <s v="Unknown"/>
    <x v="2"/>
    <x v="2"/>
    <s v="N"/>
    <s v="Yes"/>
    <n v="17"/>
    <x v="30"/>
    <s v="2280"/>
    <x v="1"/>
    <s v="Australia"/>
    <s v="8"/>
    <n v="0.49"/>
    <n v="0.61250000000000004"/>
    <n v="0.61250000000000004"/>
    <n v="0.61250000000000004"/>
    <n v="30"/>
    <n v="30"/>
    <x v="15"/>
  </r>
  <r>
    <x v="31"/>
    <s v="Heaton"/>
    <s v="Male"/>
    <x v="30"/>
    <s v="1951-11-28"/>
    <s v="Clinical Specialist"/>
    <x v="7"/>
    <x v="0"/>
    <s v="N"/>
    <s v="Yes"/>
    <n v="12"/>
    <x v="31"/>
    <s v="2470"/>
    <x v="1"/>
    <s v="Australia"/>
    <s v="2"/>
    <n v="1.05"/>
    <n v="1.3125"/>
    <n v="1.3125"/>
    <n v="1.1156249999999999"/>
    <n v="32"/>
    <n v="32"/>
    <x v="16"/>
  </r>
  <r>
    <x v="32"/>
    <s v="MacCart"/>
    <s v="Female"/>
    <x v="15"/>
    <s v="1987-01-15"/>
    <s v="Paralegal"/>
    <x v="2"/>
    <x v="0"/>
    <s v="N"/>
    <s v="Yes"/>
    <n v="7"/>
    <x v="32"/>
    <s v="2620"/>
    <x v="1"/>
    <s v="Australia"/>
    <s v="7"/>
    <n v="0.62"/>
    <n v="0.77500000000000002"/>
    <n v="0.96875"/>
    <n v="0.82343749999999993"/>
    <n v="32"/>
    <n v="32"/>
    <x v="16"/>
  </r>
  <r>
    <x v="33"/>
    <s v="McNess"/>
    <s v="Male"/>
    <x v="26"/>
    <s v="1981-09-22"/>
    <s v="Nurse"/>
    <x v="8"/>
    <x v="0"/>
    <s v="N"/>
    <s v="No"/>
    <n v="9"/>
    <x v="33"/>
    <s v="4122"/>
    <x v="0"/>
    <s v="Australia"/>
    <s v="9"/>
    <n v="0.84"/>
    <n v="0.84"/>
    <n v="1.05"/>
    <n v="0.89249999999999996"/>
    <n v="32"/>
    <n v="32"/>
    <x v="16"/>
  </r>
  <r>
    <x v="34"/>
    <s v="Maddox"/>
    <s v="Female"/>
    <x v="31"/>
    <d v="1977-05-09T00:00:00"/>
    <s v="Assistant Manager"/>
    <x v="2"/>
    <x v="1"/>
    <s v="N"/>
    <s v="No"/>
    <n v="20"/>
    <x v="34"/>
    <s v="3226"/>
    <x v="2"/>
    <s v="Australia"/>
    <s v="9"/>
    <n v="0.54"/>
    <n v="0.54"/>
    <n v="0.67500000000000004"/>
    <n v="0.67500000000000004"/>
    <n v="32"/>
    <n v="32"/>
    <x v="16"/>
  </r>
  <r>
    <x v="35"/>
    <s v="Casbolt"/>
    <s v="Female"/>
    <x v="32"/>
    <s v="1975-05-10"/>
    <s v="Senior Quality Engineer"/>
    <x v="2"/>
    <x v="1"/>
    <s v="N"/>
    <s v="Yes"/>
    <n v="13"/>
    <x v="35"/>
    <s v="4817"/>
    <x v="0"/>
    <s v="Australia"/>
    <s v="1"/>
    <n v="0.76"/>
    <n v="0.95"/>
    <n v="0.95"/>
    <n v="0.95"/>
    <n v="36"/>
    <n v="36"/>
    <x v="17"/>
  </r>
  <r>
    <x v="36"/>
    <s v="Petford"/>
    <s v="Male"/>
    <x v="33"/>
    <s v="1968-03-25"/>
    <s v="Recruiting Manager"/>
    <x v="8"/>
    <x v="2"/>
    <s v="N"/>
    <s v="No"/>
    <n v="13"/>
    <x v="36"/>
    <s v="2017"/>
    <x v="1"/>
    <s v="Australia"/>
    <s v="10"/>
    <n v="0.6"/>
    <n v="0.6"/>
    <n v="0.75"/>
    <n v="0.75"/>
    <n v="36"/>
    <n v="36"/>
    <x v="17"/>
  </r>
  <r>
    <x v="37"/>
    <s v="MacCague"/>
    <s v="Male"/>
    <x v="34"/>
    <s v="1979-04-11"/>
    <s v="Unknown"/>
    <x v="0"/>
    <x v="0"/>
    <s v="N"/>
    <s v="No"/>
    <n v="15"/>
    <x v="37"/>
    <s v="3190"/>
    <x v="2"/>
    <s v="Australia"/>
    <s v="8"/>
    <n v="0.41"/>
    <n v="0.41"/>
    <n v="0.41"/>
    <n v="0.34849999999999998"/>
    <n v="38"/>
    <n v="38"/>
    <x v="18"/>
  </r>
  <r>
    <x v="38"/>
    <s v="Whitwell"/>
    <s v="Male"/>
    <x v="21"/>
    <s v="1955-06-13"/>
    <s v="Unknown"/>
    <x v="1"/>
    <x v="0"/>
    <s v="N"/>
    <s v="Yes"/>
    <n v="13"/>
    <x v="38"/>
    <s v="3280"/>
    <x v="2"/>
    <s v="Australia"/>
    <s v="2"/>
    <n v="0.81"/>
    <n v="1.0125000000000002"/>
    <n v="1.0125000000000002"/>
    <n v="0.86062500000000008"/>
    <n v="38"/>
    <n v="38"/>
    <x v="18"/>
  </r>
  <r>
    <x v="39"/>
    <s v="Britt"/>
    <s v="Male"/>
    <x v="35"/>
    <s v="1993-08-28"/>
    <s v="Unknown"/>
    <x v="0"/>
    <x v="1"/>
    <s v="N"/>
    <s v="Yes"/>
    <n v="8"/>
    <x v="39"/>
    <s v="2160"/>
    <x v="1"/>
    <s v="Australia"/>
    <s v="9"/>
    <n v="0.72"/>
    <n v="0.89999999999999991"/>
    <n v="1.125"/>
    <n v="1.125"/>
    <n v="40"/>
    <n v="40"/>
    <x v="19"/>
  </r>
  <r>
    <x v="40"/>
    <s v="Incogna"/>
    <s v="Female"/>
    <x v="36"/>
    <s v="1953-02-13"/>
    <s v="Unknown"/>
    <x v="7"/>
    <x v="2"/>
    <s v="N"/>
    <s v="No"/>
    <n v="10"/>
    <x v="40"/>
    <s v="2756"/>
    <x v="1"/>
    <s v="Australia"/>
    <s v="8"/>
    <n v="0.44"/>
    <n v="0.44"/>
    <n v="0.44"/>
    <n v="0.44"/>
    <n v="40"/>
    <n v="40"/>
    <x v="19"/>
  </r>
  <r>
    <x v="41"/>
    <s v="Fishleigh"/>
    <s v="Female"/>
    <x v="37"/>
    <s v="1985-03-14"/>
    <s v="Design Engineer"/>
    <x v="2"/>
    <x v="0"/>
    <s v="N"/>
    <s v="No"/>
    <n v="3"/>
    <x v="41"/>
    <s v="3149"/>
    <x v="2"/>
    <s v="Australia"/>
    <s v="10"/>
    <n v="0.88"/>
    <n v="0.88"/>
    <n v="1.1000000000000001"/>
    <n v="0.93500000000000005"/>
    <n v="42"/>
    <n v="42"/>
    <x v="20"/>
  </r>
  <r>
    <x v="42"/>
    <s v="Argent"/>
    <s v="Female"/>
    <x v="38"/>
    <s v="1946-10-25"/>
    <s v="Unknown"/>
    <x v="4"/>
    <x v="0"/>
    <s v="N"/>
    <s v="No"/>
    <n v="8"/>
    <x v="42"/>
    <s v="2024"/>
    <x v="1"/>
    <s v="Australia"/>
    <s v="10"/>
    <n v="0.67"/>
    <n v="0.67"/>
    <n v="0.83750000000000002"/>
    <n v="0.71187500000000004"/>
    <n v="42"/>
    <n v="42"/>
    <x v="20"/>
  </r>
  <r>
    <x v="43"/>
    <s v="Suggey"/>
    <s v="Female"/>
    <x v="39"/>
    <s v="1966-09-18"/>
    <s v="Design Engineer"/>
    <x v="8"/>
    <x v="1"/>
    <s v="N"/>
    <s v="No"/>
    <n v="9"/>
    <x v="43"/>
    <s v="2761"/>
    <x v="1"/>
    <s v="Australia"/>
    <s v="8"/>
    <n v="0.62"/>
    <n v="0.62"/>
    <n v="0.62"/>
    <n v="0.62"/>
    <n v="44"/>
    <n v="44"/>
    <x v="21"/>
  </r>
  <r>
    <x v="44"/>
    <s v="Arling"/>
    <s v="Male"/>
    <x v="33"/>
    <s v="1961-12-05"/>
    <s v="Unknown"/>
    <x v="8"/>
    <x v="2"/>
    <s v="N"/>
    <s v="No"/>
    <n v="6"/>
    <x v="44"/>
    <s v="3027"/>
    <x v="2"/>
    <s v="Australia"/>
    <s v="5"/>
    <n v="0.61"/>
    <n v="0.61"/>
    <n v="0.61"/>
    <n v="0.61"/>
    <n v="44"/>
    <n v="44"/>
    <x v="21"/>
  </r>
  <r>
    <x v="45"/>
    <s v="Ewestace"/>
    <s v="Female"/>
    <x v="40"/>
    <s v="1956-08-30"/>
    <s v="Business Systems Development Analyst"/>
    <x v="4"/>
    <x v="2"/>
    <s v="N"/>
    <s v="Yes"/>
    <n v="5"/>
    <x v="45"/>
    <s v="2034"/>
    <x v="1"/>
    <s v="Australia"/>
    <s v="12"/>
    <n v="0.99"/>
    <n v="1.2375"/>
    <n v="1.546875"/>
    <n v="1.546875"/>
    <n v="46"/>
    <n v="46"/>
    <x v="22"/>
  </r>
  <r>
    <x v="46"/>
    <s v="Kybbye"/>
    <s v="Female"/>
    <x v="41"/>
    <s v="1956-07-16"/>
    <s v="Paralegal"/>
    <x v="2"/>
    <x v="1"/>
    <s v="N"/>
    <s v="Yes"/>
    <n v="19"/>
    <x v="46"/>
    <s v="4852"/>
    <x v="0"/>
    <s v="Australia"/>
    <s v="1"/>
    <n v="0.73"/>
    <n v="0.91249999999999998"/>
    <n v="0.91249999999999998"/>
    <n v="0.91249999999999998"/>
    <n v="46"/>
    <n v="46"/>
    <x v="22"/>
  </r>
  <r>
    <x v="47"/>
    <s v="Gobourn"/>
    <s v="Female"/>
    <x v="42"/>
    <s v="1994-12-04"/>
    <s v="VP Quality Control"/>
    <x v="8"/>
    <x v="2"/>
    <s v="N"/>
    <s v="Yes"/>
    <n v="14"/>
    <x v="47"/>
    <s v="4305"/>
    <x v="0"/>
    <s v="Australia"/>
    <s v="4"/>
    <n v="0.46"/>
    <n v="0.57500000000000007"/>
    <n v="0.71875000000000011"/>
    <n v="0.71875000000000011"/>
    <n v="46"/>
    <n v="46"/>
    <x v="22"/>
  </r>
  <r>
    <x v="48"/>
    <s v="Disbrow"/>
    <s v="Female"/>
    <x v="43"/>
    <s v="1977-05-14"/>
    <s v="Cost Accountant"/>
    <x v="2"/>
    <x v="0"/>
    <s v="N"/>
    <s v="Yes"/>
    <n v="17"/>
    <x v="48"/>
    <s v="3741"/>
    <x v="2"/>
    <s v="Australia"/>
    <s v="7"/>
    <n v="0.79"/>
    <n v="0.98750000000000004"/>
    <n v="0.98750000000000004"/>
    <n v="0.83937499999999998"/>
    <n v="46"/>
    <n v="46"/>
    <x v="22"/>
  </r>
  <r>
    <x v="49"/>
    <s v="Kingsbury"/>
    <s v="Male"/>
    <x v="44"/>
    <s v="1950-05-03"/>
    <s v="Product Engineer"/>
    <x v="9"/>
    <x v="0"/>
    <s v="N"/>
    <s v="No"/>
    <n v="20"/>
    <x v="49"/>
    <s v="2067"/>
    <x v="1"/>
    <s v="Australia"/>
    <s v="12"/>
    <n v="0.9"/>
    <n v="0.9"/>
    <n v="1.125"/>
    <n v="0.95624999999999993"/>
    <n v="50"/>
    <n v="50"/>
    <x v="23"/>
  </r>
  <r>
    <x v="50"/>
    <s v="Shilstone"/>
    <s v="Male"/>
    <x v="45"/>
    <d v="1978-02-11T00:00:00"/>
    <s v="Unknown"/>
    <x v="0"/>
    <x v="1"/>
    <s v="N"/>
    <s v="No"/>
    <n v="10"/>
    <x v="50"/>
    <s v="3174"/>
    <x v="2"/>
    <s v="Australia"/>
    <s v="8"/>
    <n v="1"/>
    <n v="1"/>
    <n v="1"/>
    <n v="1"/>
    <n v="50"/>
    <n v="50"/>
    <x v="23"/>
  </r>
  <r>
    <x v="51"/>
    <s v="Steuhlmeyer"/>
    <s v="Male"/>
    <x v="29"/>
    <s v="1999-03-22"/>
    <s v="Paralegal"/>
    <x v="2"/>
    <x v="1"/>
    <s v="N"/>
    <s v="Yes"/>
    <n v="5"/>
    <x v="51"/>
    <s v="4017"/>
    <x v="0"/>
    <s v="Australia"/>
    <s v="8"/>
    <n v="0.75"/>
    <n v="0.9375"/>
    <n v="0.9375"/>
    <n v="0.9375"/>
    <n v="52"/>
    <n v="52"/>
    <x v="24"/>
  </r>
  <r>
    <x v="52"/>
    <s v="Kelsall"/>
    <s v="Male"/>
    <x v="46"/>
    <s v="1993-12-19"/>
    <s v="Social Worker"/>
    <x v="7"/>
    <x v="2"/>
    <s v="N"/>
    <s v="Yes"/>
    <n v="11"/>
    <x v="52"/>
    <s v="3805"/>
    <x v="2"/>
    <s v="Australia"/>
    <s v="7"/>
    <n v="1.0900000000000001"/>
    <n v="1.3625"/>
    <n v="1.3625"/>
    <n v="1.3625"/>
    <n v="52"/>
    <n v="52"/>
    <x v="24"/>
  </r>
  <r>
    <x v="53"/>
    <s v="Mc Andrew"/>
    <s v="Female"/>
    <x v="47"/>
    <s v="1981-12-01"/>
    <s v="Unknown"/>
    <x v="1"/>
    <x v="0"/>
    <s v="N"/>
    <s v="No"/>
    <n v="8"/>
    <x v="53"/>
    <s v="2232"/>
    <x v="1"/>
    <s v="Australia"/>
    <s v="10"/>
    <n v="0.95"/>
    <n v="0.95"/>
    <n v="1.1875"/>
    <n v="1.0093749999999999"/>
    <n v="54"/>
    <n v="54"/>
    <x v="25"/>
  </r>
  <r>
    <x v="54"/>
    <s v="Seekings"/>
    <s v="Female"/>
    <x v="48"/>
    <s v="1995-03-25"/>
    <s v="Payment Adjustment Coordinator"/>
    <x v="4"/>
    <x v="0"/>
    <s v="N"/>
    <s v="No"/>
    <n v="16"/>
    <x v="54"/>
    <s v="3166"/>
    <x v="2"/>
    <s v="Australia"/>
    <s v="10"/>
    <n v="1.02"/>
    <n v="1.02"/>
    <n v="1.2749999999999999"/>
    <n v="1.08375"/>
    <n v="54"/>
    <n v="54"/>
    <x v="25"/>
  </r>
  <r>
    <x v="55"/>
    <s v="Tuppeny"/>
    <s v="Female"/>
    <x v="39"/>
    <s v="1981-02-03"/>
    <s v="Marketing Assistant"/>
    <x v="0"/>
    <x v="0"/>
    <s v="N"/>
    <s v="No"/>
    <n v="9"/>
    <x v="55"/>
    <s v="2226"/>
    <x v="1"/>
    <s v="Australia"/>
    <s v="10"/>
    <n v="0.49"/>
    <n v="0.49"/>
    <n v="0.61250000000000004"/>
    <n v="0.520625"/>
    <n v="54"/>
    <n v="54"/>
    <x v="25"/>
  </r>
  <r>
    <x v="56"/>
    <s v="Ladley"/>
    <s v="Male"/>
    <x v="49"/>
    <s v="1979-12-17"/>
    <s v="Recruiter"/>
    <x v="9"/>
    <x v="0"/>
    <s v="N"/>
    <s v="No"/>
    <n v="12"/>
    <x v="56"/>
    <s v="2750"/>
    <x v="1"/>
    <s v="Australia"/>
    <s v="8"/>
    <n v="0.92"/>
    <n v="0.92"/>
    <n v="0.92"/>
    <n v="0.78200000000000003"/>
    <n v="57"/>
    <n v="57"/>
    <x v="26"/>
  </r>
  <r>
    <x v="57"/>
    <s v="Kirkup"/>
    <s v="Female"/>
    <x v="50"/>
    <s v="1972-10-31"/>
    <s v="VP Product Management"/>
    <x v="8"/>
    <x v="0"/>
    <s v="N"/>
    <s v="No"/>
    <n v="14"/>
    <x v="57"/>
    <s v="3196"/>
    <x v="2"/>
    <s v="Australia"/>
    <s v="9"/>
    <n v="0.87"/>
    <n v="0.87"/>
    <n v="1.0874999999999999"/>
    <n v="0.92437499999999995"/>
    <n v="57"/>
    <n v="57"/>
    <x v="26"/>
  </r>
  <r>
    <x v="58"/>
    <s v="Unknown"/>
    <s v="Male"/>
    <x v="35"/>
    <s v="1966-07-29"/>
    <s v="Media Manager III"/>
    <x v="8"/>
    <x v="0"/>
    <s v="N"/>
    <s v="Yes"/>
    <n v="8"/>
    <x v="58"/>
    <s v="3156"/>
    <x v="2"/>
    <s v="Australia"/>
    <s v="5"/>
    <n v="0.61"/>
    <n v="0.76249999999999996"/>
    <n v="0.76249999999999996"/>
    <n v="0.64812499999999995"/>
    <n v="57"/>
    <n v="57"/>
    <x v="26"/>
  </r>
  <r>
    <x v="59"/>
    <s v="Goodinge"/>
    <s v="Unknown"/>
    <x v="23"/>
    <s v="Unknown"/>
    <s v="Associate Professor"/>
    <x v="5"/>
    <x v="0"/>
    <s v="N"/>
    <s v="No"/>
    <n v="4"/>
    <x v="59"/>
    <s v="3810"/>
    <x v="2"/>
    <s v="Australia"/>
    <s v="5"/>
    <n v="1.1000000000000001"/>
    <n v="1.1000000000000001"/>
    <n v="1.1000000000000001"/>
    <n v="0.93500000000000005"/>
    <n v="57"/>
    <n v="57"/>
    <x v="26"/>
  </r>
  <r>
    <x v="60"/>
    <s v="Antonelli"/>
    <s v="Male"/>
    <x v="51"/>
    <s v="1983-02-11"/>
    <s v="Cost Accountant"/>
    <x v="2"/>
    <x v="2"/>
    <s v="N"/>
    <s v="Yes"/>
    <n v="17"/>
    <x v="60"/>
    <s v="2257"/>
    <x v="1"/>
    <s v="Australia"/>
    <s v="7"/>
    <n v="0.42"/>
    <n v="0.52500000000000002"/>
    <n v="0.52500000000000002"/>
    <n v="0.52500000000000002"/>
    <n v="57"/>
    <n v="57"/>
    <x v="26"/>
  </r>
  <r>
    <x v="61"/>
    <s v="Kedie"/>
    <s v="Male"/>
    <x v="52"/>
    <s v="1971-12-29"/>
    <s v="Developer I"/>
    <x v="9"/>
    <x v="0"/>
    <s v="N"/>
    <s v="Yes"/>
    <n v="9"/>
    <x v="61"/>
    <s v="2763"/>
    <x v="1"/>
    <s v="Australia"/>
    <s v="9"/>
    <n v="0.96"/>
    <n v="1.2"/>
    <n v="1.5"/>
    <n v="1.2749999999999999"/>
    <n v="62"/>
    <n v="62"/>
    <x v="27"/>
  </r>
  <r>
    <x v="62"/>
    <s v="Smallcombe"/>
    <s v="Male"/>
    <x v="43"/>
    <s v="1942-02-06"/>
    <s v="Senior Financial Analyst"/>
    <x v="2"/>
    <x v="2"/>
    <s v="N"/>
    <s v="No"/>
    <n v="11"/>
    <x v="62"/>
    <s v="2072"/>
    <x v="1"/>
    <s v="Australia"/>
    <s v="10"/>
    <n v="1.03"/>
    <n v="1.03"/>
    <n v="1.2875000000000001"/>
    <n v="1.2875000000000001"/>
    <n v="62"/>
    <n v="62"/>
    <x v="27"/>
  </r>
  <r>
    <x v="63"/>
    <s v="Iltchev"/>
    <s v="Female"/>
    <x v="30"/>
    <s v="1967-03-18"/>
    <s v="Electrical Engineer"/>
    <x v="0"/>
    <x v="2"/>
    <s v="N"/>
    <s v="Yes"/>
    <n v="17"/>
    <x v="63"/>
    <s v="4504"/>
    <x v="0"/>
    <s v="Australia"/>
    <s v="6"/>
    <n v="0.92"/>
    <n v="1.1500000000000001"/>
    <n v="1.1500000000000001"/>
    <n v="1.1500000000000001"/>
    <n v="62"/>
    <n v="62"/>
    <x v="27"/>
  </r>
  <r>
    <x v="64"/>
    <s v="Maroney"/>
    <s v="Female"/>
    <x v="53"/>
    <s v="1999-11-21"/>
    <s v="Accountant IV"/>
    <x v="5"/>
    <x v="2"/>
    <s v="N"/>
    <s v="Yes"/>
    <n v="7"/>
    <x v="64"/>
    <s v="4214"/>
    <x v="0"/>
    <s v="Australia"/>
    <s v="7"/>
    <n v="0.79"/>
    <n v="0.98750000000000004"/>
    <n v="0.98750000000000004"/>
    <n v="0.98750000000000004"/>
    <n v="65"/>
    <n v="65"/>
    <x v="28"/>
  </r>
  <r>
    <x v="65"/>
    <s v="Barnardo"/>
    <s v="Female"/>
    <x v="34"/>
    <s v="1983-02-01"/>
    <s v="Human Resources Manager"/>
    <x v="4"/>
    <x v="2"/>
    <s v="N"/>
    <s v="No"/>
    <n v="12"/>
    <x v="65"/>
    <s v="2168"/>
    <x v="1"/>
    <s v="Australia"/>
    <s v="8"/>
    <n v="0.54"/>
    <n v="0.54"/>
    <n v="0.54"/>
    <n v="0.54"/>
    <n v="65"/>
    <n v="65"/>
    <x v="28"/>
  </r>
  <r>
    <x v="66"/>
    <s v="Duxbarry"/>
    <s v="Female"/>
    <x v="54"/>
    <s v="1996-07-20"/>
    <s v="Executive Secretary"/>
    <x v="1"/>
    <x v="1"/>
    <s v="N"/>
    <s v="Yes"/>
    <n v="5"/>
    <x v="66"/>
    <s v="4208"/>
    <x v="0"/>
    <s v="Australia"/>
    <s v="11"/>
    <n v="0.94"/>
    <n v="1.1749999999999998"/>
    <n v="1.4687499999999998"/>
    <n v="1.4687499999999998"/>
    <n v="65"/>
    <n v="65"/>
    <x v="28"/>
  </r>
  <r>
    <x v="67"/>
    <s v="Riha"/>
    <s v="Female"/>
    <x v="55"/>
    <s v="1984-10-07"/>
    <s v="Account Representative I"/>
    <x v="0"/>
    <x v="1"/>
    <s v="N"/>
    <s v="Yes"/>
    <n v="16"/>
    <x v="67"/>
    <s v="4078"/>
    <x v="0"/>
    <s v="Australia"/>
    <s v="7"/>
    <n v="0.49"/>
    <n v="0.61250000000000004"/>
    <n v="0.61250000000000004"/>
    <n v="0.61250000000000004"/>
    <n v="68"/>
    <n v="68"/>
    <x v="29"/>
  </r>
  <r>
    <x v="68"/>
    <s v="Petti"/>
    <s v="Male"/>
    <x v="29"/>
    <s v="1999-06-08"/>
    <s v="Executive Secretary"/>
    <x v="2"/>
    <x v="2"/>
    <s v="N"/>
    <s v="Yes"/>
    <n v="3"/>
    <x v="68"/>
    <s v="4036"/>
    <x v="0"/>
    <s v="Australia"/>
    <s v="5"/>
    <n v="0.46"/>
    <n v="0.57500000000000007"/>
    <n v="0.57500000000000007"/>
    <n v="0.57500000000000007"/>
    <n v="68"/>
    <n v="68"/>
    <x v="29"/>
  </r>
  <r>
    <x v="69"/>
    <s v="Crayden"/>
    <s v="Female"/>
    <x v="56"/>
    <s v="1988-09-18"/>
    <s v="Associate Professor"/>
    <x v="8"/>
    <x v="2"/>
    <s v="N"/>
    <s v="Yes"/>
    <n v="6"/>
    <x v="69"/>
    <s v="4173"/>
    <x v="0"/>
    <s v="Australia"/>
    <s v="7"/>
    <n v="1.04"/>
    <n v="1.3"/>
    <n v="1.625"/>
    <n v="1.625"/>
    <n v="68"/>
    <n v="68"/>
    <x v="29"/>
  </r>
  <r>
    <x v="70"/>
    <s v="Canero"/>
    <s v="Female"/>
    <x v="20"/>
    <s v="1996-08-03"/>
    <s v="Dental Hygienist"/>
    <x v="7"/>
    <x v="2"/>
    <s v="N"/>
    <s v="Yes"/>
    <n v="13"/>
    <x v="70"/>
    <s v="2484"/>
    <x v="1"/>
    <s v="Australia"/>
    <s v="7"/>
    <n v="0.8"/>
    <n v="1"/>
    <n v="1"/>
    <n v="1"/>
    <n v="68"/>
    <n v="68"/>
    <x v="29"/>
  </r>
  <r>
    <x v="71"/>
    <s v="Roscow"/>
    <s v="Female"/>
    <x v="24"/>
    <s v="1994-08-04"/>
    <s v="GIS Technical Architect"/>
    <x v="2"/>
    <x v="0"/>
    <s v="N"/>
    <s v="No"/>
    <n v="9"/>
    <x v="71"/>
    <s v="2121"/>
    <x v="1"/>
    <s v="Australia"/>
    <s v="10"/>
    <n v="0.8"/>
    <n v="0.8"/>
    <n v="1"/>
    <n v="0.85"/>
    <n v="72"/>
    <n v="72"/>
    <x v="30"/>
  </r>
  <r>
    <x v="72"/>
    <s v="Ferandez"/>
    <s v="Female"/>
    <x v="36"/>
    <s v="1999-09-21"/>
    <s v="Assistant Professor"/>
    <x v="2"/>
    <x v="2"/>
    <s v="N"/>
    <s v="No"/>
    <n v="15"/>
    <x v="72"/>
    <s v="4068"/>
    <x v="0"/>
    <s v="Australia"/>
    <s v="9"/>
    <n v="0.82"/>
    <n v="0.82"/>
    <n v="1.0249999999999999"/>
    <n v="1.0249999999999999"/>
    <n v="72"/>
    <n v="72"/>
    <x v="30"/>
  </r>
  <r>
    <x v="73"/>
    <s v="Clementet"/>
    <s v="Male"/>
    <x v="23"/>
    <s v="1968-02-16"/>
    <s v="Mechanical Systems Engineer"/>
    <x v="8"/>
    <x v="2"/>
    <s v="N"/>
    <s v="No"/>
    <n v="15"/>
    <x v="73"/>
    <s v="2147"/>
    <x v="1"/>
    <s v="Australia"/>
    <s v="9"/>
    <n v="1.08"/>
    <n v="1.08"/>
    <n v="1.35"/>
    <n v="1.35"/>
    <n v="72"/>
    <n v="72"/>
    <x v="30"/>
  </r>
  <r>
    <x v="74"/>
    <s v="Wellbelove"/>
    <s v="Female"/>
    <x v="33"/>
    <s v="1958-04-21"/>
    <s v="Unknown"/>
    <x v="2"/>
    <x v="1"/>
    <s v="N"/>
    <s v="Yes"/>
    <n v="19"/>
    <x v="74"/>
    <s v="2219"/>
    <x v="1"/>
    <s v="Australia"/>
    <s v="9"/>
    <n v="0.56999999999999995"/>
    <n v="0.71249999999999991"/>
    <n v="0.89062499999999989"/>
    <n v="0.89062499999999989"/>
    <n v="72"/>
    <n v="72"/>
    <x v="30"/>
  </r>
  <r>
    <x v="75"/>
    <s v="Groucock"/>
    <s v="Male"/>
    <x v="57"/>
    <s v="1974-09-17"/>
    <s v="Budget/Accounting Analyst IV"/>
    <x v="0"/>
    <x v="2"/>
    <s v="N"/>
    <s v="Yes"/>
    <n v="10"/>
    <x v="75"/>
    <s v="2034"/>
    <x v="1"/>
    <s v="Australia"/>
    <s v="12"/>
    <n v="1.1000000000000001"/>
    <n v="1.375"/>
    <n v="1.71875"/>
    <n v="1.71875"/>
    <n v="72"/>
    <n v="72"/>
    <x v="30"/>
  </r>
  <r>
    <x v="76"/>
    <s v="Woodhams"/>
    <s v="Male"/>
    <x v="58"/>
    <s v="1961-04-15"/>
    <s v="Research Nurse"/>
    <x v="7"/>
    <x v="0"/>
    <s v="N"/>
    <s v="No"/>
    <n v="17"/>
    <x v="76"/>
    <s v="2759"/>
    <x v="1"/>
    <s v="Australia"/>
    <s v="9"/>
    <n v="0.81"/>
    <n v="0.81"/>
    <n v="1.0125000000000002"/>
    <n v="0.86062500000000008"/>
    <n v="77"/>
    <n v="77"/>
    <x v="31"/>
  </r>
  <r>
    <x v="77"/>
    <s v="Flintoff"/>
    <s v="Female"/>
    <x v="59"/>
    <s v="1956-10-22"/>
    <s v="Speech Pathologist"/>
    <x v="7"/>
    <x v="1"/>
    <s v="N"/>
    <s v="Yes"/>
    <n v="13"/>
    <x v="77"/>
    <s v="3030"/>
    <x v="2"/>
    <s v="Australia"/>
    <s v="7"/>
    <n v="1.03"/>
    <n v="1.2875000000000001"/>
    <n v="1.2875000000000001"/>
    <n v="1.2875000000000001"/>
    <n v="78"/>
    <n v="78"/>
    <x v="32"/>
  </r>
  <r>
    <x v="78"/>
    <s v="Mensler"/>
    <s v="Female"/>
    <x v="60"/>
    <s v="1972-01-14"/>
    <s v="Computer Systems Analyst IV"/>
    <x v="0"/>
    <x v="0"/>
    <s v="N"/>
    <s v="Yes"/>
    <n v="13"/>
    <x v="78"/>
    <s v="2212"/>
    <x v="1"/>
    <s v="Australia"/>
    <s v="10"/>
    <n v="0.98"/>
    <n v="1.2250000000000001"/>
    <n v="1.53125"/>
    <n v="1.3015625"/>
    <n v="78"/>
    <n v="78"/>
    <x v="32"/>
  </r>
  <r>
    <x v="79"/>
    <s v="Kinner"/>
    <s v="Female"/>
    <x v="60"/>
    <s v="1973-11-28"/>
    <s v="Analyst Programmer"/>
    <x v="3"/>
    <x v="2"/>
    <s v="N"/>
    <s v="No"/>
    <n v="6"/>
    <x v="79"/>
    <s v="2518"/>
    <x v="1"/>
    <s v="Australia"/>
    <s v="6"/>
    <n v="0.87"/>
    <n v="0.87"/>
    <n v="0.87"/>
    <n v="0.87"/>
    <n v="78"/>
    <n v="78"/>
    <x v="32"/>
  </r>
  <r>
    <x v="80"/>
    <s v="Carrivick"/>
    <s v="Male"/>
    <x v="61"/>
    <s v="1995-04-09"/>
    <s v="Desktop Support Technician"/>
    <x v="0"/>
    <x v="0"/>
    <s v="N"/>
    <s v="No"/>
    <n v="15"/>
    <x v="80"/>
    <s v="2097"/>
    <x v="1"/>
    <s v="Australia"/>
    <s v="12"/>
    <n v="0.46"/>
    <n v="0.46"/>
    <n v="0.57500000000000007"/>
    <n v="0.48875000000000002"/>
    <n v="78"/>
    <n v="78"/>
    <x v="32"/>
  </r>
  <r>
    <x v="81"/>
    <s v="Pickover"/>
    <s v="Female"/>
    <x v="62"/>
    <s v="1965-09-08"/>
    <s v="Editor"/>
    <x v="2"/>
    <x v="0"/>
    <s v="N"/>
    <s v="No"/>
    <n v="9"/>
    <x v="81"/>
    <s v="2756"/>
    <x v="1"/>
    <s v="Australia"/>
    <s v="8"/>
    <n v="0.83"/>
    <n v="0.83"/>
    <n v="0.83"/>
    <n v="0.7054999999999999"/>
    <n v="78"/>
    <n v="78"/>
    <x v="32"/>
  </r>
  <r>
    <x v="82"/>
    <s v="Rooson"/>
    <s v="Female"/>
    <x v="41"/>
    <s v="1981-02-22"/>
    <s v="Unknown"/>
    <x v="2"/>
    <x v="0"/>
    <s v="N"/>
    <s v="No"/>
    <n v="5"/>
    <x v="82"/>
    <s v="2046"/>
    <x v="1"/>
    <s v="Australia"/>
    <s v="9"/>
    <n v="0.96"/>
    <n v="0.96"/>
    <n v="1.2"/>
    <n v="1.02"/>
    <n v="78"/>
    <n v="78"/>
    <x v="32"/>
  </r>
  <r>
    <x v="83"/>
    <s v="Crellim"/>
    <s v="Male"/>
    <x v="34"/>
    <d v="1975-09-12T00:00:00"/>
    <s v="Biostatistician IV"/>
    <x v="0"/>
    <x v="2"/>
    <s v="N"/>
    <s v="No"/>
    <n v="8"/>
    <x v="83"/>
    <s v="3161"/>
    <x v="2"/>
    <s v="Australia"/>
    <s v="12"/>
    <n v="0.95"/>
    <n v="0.95"/>
    <n v="1.1875"/>
    <n v="1.1875"/>
    <n v="84"/>
    <n v="84"/>
    <x v="33"/>
  </r>
  <r>
    <x v="84"/>
    <s v="O'Loughlin"/>
    <s v="Male"/>
    <x v="32"/>
    <s v="1961-03-22"/>
    <s v="Database Administrator III"/>
    <x v="0"/>
    <x v="2"/>
    <s v="N"/>
    <s v="Yes"/>
    <n v="16"/>
    <x v="84"/>
    <s v="2576"/>
    <x v="1"/>
    <s v="Australia"/>
    <s v="10"/>
    <n v="0.96"/>
    <n v="1.2"/>
    <n v="1.5"/>
    <n v="1.5"/>
    <n v="85"/>
    <n v="85"/>
    <x v="34"/>
  </r>
  <r>
    <x v="85"/>
    <s v="Buckleigh"/>
    <s v="Female"/>
    <x v="63"/>
    <s v="1949-04-29"/>
    <s v="Engineer III"/>
    <x v="8"/>
    <x v="2"/>
    <s v="N"/>
    <s v="No"/>
    <n v="13"/>
    <x v="85"/>
    <s v="2024"/>
    <x v="1"/>
    <s v="Australia"/>
    <s v="10"/>
    <n v="0.68"/>
    <n v="0.68"/>
    <n v="0.85000000000000009"/>
    <n v="0.85000000000000009"/>
    <n v="85"/>
    <n v="85"/>
    <x v="34"/>
  </r>
  <r>
    <x v="86"/>
    <s v="Rouchy"/>
    <s v="Female"/>
    <x v="64"/>
    <s v="1999-02-15"/>
    <s v="Assistant Media Planner"/>
    <x v="3"/>
    <x v="1"/>
    <s v="N"/>
    <s v="No"/>
    <n v="5"/>
    <x v="86"/>
    <s v="2026"/>
    <x v="1"/>
    <s v="Australia"/>
    <s v="9"/>
    <n v="0.81"/>
    <n v="0.81"/>
    <n v="1.0125000000000002"/>
    <n v="1.0125000000000002"/>
    <n v="85"/>
    <n v="85"/>
    <x v="34"/>
  </r>
  <r>
    <x v="87"/>
    <s v="Unknown"/>
    <s v="Male"/>
    <x v="23"/>
    <s v="1942-11-01"/>
    <s v="GIS Technical Architect"/>
    <x v="8"/>
    <x v="2"/>
    <s v="N"/>
    <s v="No"/>
    <n v="13"/>
    <x v="87"/>
    <s v="2035"/>
    <x v="1"/>
    <s v="Australia"/>
    <s v="12"/>
    <n v="0.47"/>
    <n v="0.47"/>
    <n v="0.58749999999999991"/>
    <n v="0.58749999999999991"/>
    <n v="88"/>
    <n v="88"/>
    <x v="35"/>
  </r>
  <r>
    <x v="88"/>
    <s v="Midden"/>
    <s v="Male"/>
    <x v="65"/>
    <s v="1950-02-10"/>
    <s v="Physical Therapy Assistant"/>
    <x v="0"/>
    <x v="0"/>
    <s v="N"/>
    <s v="Yes"/>
    <n v="14"/>
    <x v="88"/>
    <s v="2479"/>
    <x v="1"/>
    <s v="Australia"/>
    <s v="9"/>
    <n v="0.46"/>
    <n v="0.57500000000000007"/>
    <n v="0.71875000000000011"/>
    <n v="0.61093750000000013"/>
    <n v="89"/>
    <n v="89"/>
    <x v="36"/>
  </r>
  <r>
    <x v="89"/>
    <s v="Carlone"/>
    <s v="Male"/>
    <x v="37"/>
    <s v="1971-08-18"/>
    <s v="Structural Engineer"/>
    <x v="7"/>
    <x v="1"/>
    <s v="N"/>
    <s v="No"/>
    <n v="16"/>
    <x v="89"/>
    <s v="4670"/>
    <x v="0"/>
    <s v="Australia"/>
    <s v="2"/>
    <n v="0.63"/>
    <n v="0.63"/>
    <n v="0.63"/>
    <n v="0.63"/>
    <n v="89"/>
    <n v="89"/>
    <x v="36"/>
  </r>
  <r>
    <x v="90"/>
    <s v="Juster"/>
    <s v="Male"/>
    <x v="66"/>
    <s v="1992-04-19"/>
    <s v="Environmental Specialist"/>
    <x v="8"/>
    <x v="1"/>
    <s v="N"/>
    <s v="No"/>
    <n v="15"/>
    <x v="90"/>
    <s v="2125"/>
    <x v="1"/>
    <s v="Australia"/>
    <s v="10"/>
    <n v="0.46"/>
    <n v="0.46"/>
    <n v="0.57500000000000007"/>
    <n v="0.57500000000000007"/>
    <n v="89"/>
    <n v="89"/>
    <x v="36"/>
  </r>
  <r>
    <x v="91"/>
    <s v="Everix"/>
    <s v="Female"/>
    <x v="62"/>
    <d v="1978-02-19T00:00:00"/>
    <s v="Director of Sales"/>
    <x v="7"/>
    <x v="0"/>
    <s v="N"/>
    <s v="No"/>
    <n v="19"/>
    <x v="91"/>
    <s v="2263"/>
    <x v="1"/>
    <s v="Australia"/>
    <s v="7"/>
    <n v="0.52"/>
    <n v="0.52"/>
    <n v="0.52"/>
    <n v="0.442"/>
    <n v="89"/>
    <n v="89"/>
    <x v="36"/>
  </r>
  <r>
    <x v="92"/>
    <s v="Bonafacino"/>
    <s v="Female"/>
    <x v="27"/>
    <s v="1977-09-01"/>
    <s v="Unknown"/>
    <x v="4"/>
    <x v="0"/>
    <s v="N"/>
    <s v="No"/>
    <n v="11"/>
    <x v="92"/>
    <s v="2015"/>
    <x v="1"/>
    <s v="Australia"/>
    <s v="9"/>
    <n v="0.76"/>
    <n v="0.76"/>
    <n v="0.95"/>
    <n v="0.8075"/>
    <n v="89"/>
    <n v="89"/>
    <x v="36"/>
  </r>
  <r>
    <x v="93"/>
    <s v="Abramamov"/>
    <s v="Male"/>
    <x v="67"/>
    <s v="1952-09-21"/>
    <s v="Teacher"/>
    <x v="8"/>
    <x v="1"/>
    <s v="N"/>
    <s v="Yes"/>
    <n v="14"/>
    <x v="93"/>
    <s v="4037"/>
    <x v="0"/>
    <s v="Australia"/>
    <s v="8"/>
    <n v="0.88"/>
    <n v="1.1000000000000001"/>
    <n v="1.375"/>
    <n v="1.375"/>
    <n v="89"/>
    <n v="89"/>
    <x v="36"/>
  </r>
  <r>
    <x v="94"/>
    <s v="McAughtry"/>
    <s v="Male"/>
    <x v="68"/>
    <d v="1978-12-14T00:00:00"/>
    <s v="Unknown"/>
    <x v="8"/>
    <x v="0"/>
    <s v="N"/>
    <s v="No"/>
    <n v="12"/>
    <x v="94"/>
    <s v="4510"/>
    <x v="0"/>
    <s v="Australia"/>
    <s v="5"/>
    <n v="0.8"/>
    <n v="0.8"/>
    <n v="0.8"/>
    <n v="0.68"/>
    <n v="89"/>
    <n v="89"/>
    <x v="36"/>
  </r>
  <r>
    <x v="95"/>
    <s v="Prestedge"/>
    <s v="Male"/>
    <x v="69"/>
    <s v="1999-10-20"/>
    <s v="Unknown"/>
    <x v="0"/>
    <x v="2"/>
    <s v="N"/>
    <s v="Yes"/>
    <n v="8"/>
    <x v="95"/>
    <s v="2138"/>
    <x v="1"/>
    <s v="Australia"/>
    <s v="12"/>
    <n v="0.47"/>
    <n v="0.58749999999999991"/>
    <n v="0.73437499999999989"/>
    <n v="0.73437499999999989"/>
    <n v="96"/>
    <n v="96"/>
    <x v="37"/>
  </r>
  <r>
    <x v="96"/>
    <s v="Mawne"/>
    <s v="Male"/>
    <x v="70"/>
    <s v="1943-02-08"/>
    <s v="Human Resources Assistant IV"/>
    <x v="1"/>
    <x v="0"/>
    <s v="N"/>
    <s v="Yes"/>
    <n v="15"/>
    <x v="96"/>
    <s v="3350"/>
    <x v="2"/>
    <s v="Australia"/>
    <s v="4"/>
    <n v="1.02"/>
    <n v="1.2749999999999999"/>
    <n v="1.2749999999999999"/>
    <n v="1.08375"/>
    <n v="96"/>
    <n v="96"/>
    <x v="37"/>
  </r>
  <r>
    <x v="97"/>
    <s v="Penchen"/>
    <s v="Male"/>
    <x v="45"/>
    <s v="1994-10-31"/>
    <s v="Nurse Practicioner"/>
    <x v="4"/>
    <x v="0"/>
    <s v="N"/>
    <s v="No"/>
    <n v="11"/>
    <x v="97"/>
    <s v="4017"/>
    <x v="0"/>
    <s v="Australia"/>
    <s v="6"/>
    <n v="0.56999999999999995"/>
    <n v="0.56999999999999995"/>
    <n v="0.56999999999999995"/>
    <n v="0.48449999999999993"/>
    <n v="96"/>
    <n v="96"/>
    <x v="37"/>
  </r>
  <r>
    <x v="98"/>
    <s v="Bilson"/>
    <s v="Male"/>
    <x v="22"/>
    <s v="1972-11-02"/>
    <s v="Structural Engineer"/>
    <x v="0"/>
    <x v="2"/>
    <s v="N"/>
    <s v="No"/>
    <n v="11"/>
    <x v="98"/>
    <s v="2232"/>
    <x v="1"/>
    <s v="Australia"/>
    <s v="10"/>
    <n v="1.03"/>
    <n v="1.03"/>
    <n v="1.2875000000000001"/>
    <n v="1.2875000000000001"/>
    <n v="99"/>
    <n v="99"/>
    <x v="38"/>
  </r>
  <r>
    <x v="99"/>
    <s v="Boc"/>
    <s v="Female"/>
    <x v="71"/>
    <s v="2000-05-09"/>
    <s v="Structural Analysis Engineer"/>
    <x v="0"/>
    <x v="2"/>
    <s v="N"/>
    <s v="Yes"/>
    <n v="14"/>
    <x v="99"/>
    <s v="3173"/>
    <x v="2"/>
    <s v="Australia"/>
    <s v="8"/>
    <n v="1.05"/>
    <n v="1.3125"/>
    <n v="1.3125"/>
    <n v="1.3125"/>
    <n v="99"/>
    <n v="99"/>
    <x v="38"/>
  </r>
  <r>
    <x v="100"/>
    <s v="Treven"/>
    <s v="Female"/>
    <x v="27"/>
    <s v="1991-01-22"/>
    <s v="Associate Professor"/>
    <x v="4"/>
    <x v="0"/>
    <s v="N"/>
    <s v="No"/>
    <n v="3"/>
    <x v="100"/>
    <s v="4118"/>
    <x v="0"/>
    <s v="Australia"/>
    <s v="4"/>
    <n v="0.57999999999999996"/>
    <n v="0.57999999999999996"/>
    <n v="0.72499999999999998"/>
    <n v="0.61624999999999996"/>
    <n v="99"/>
    <n v="99"/>
    <x v="38"/>
  </r>
  <r>
    <x v="101"/>
    <s v="Mallon"/>
    <s v="Female"/>
    <x v="72"/>
    <s v="1994-02-11"/>
    <s v="Dental Hygienist"/>
    <x v="7"/>
    <x v="0"/>
    <s v="N"/>
    <s v="No"/>
    <n v="12"/>
    <x v="101"/>
    <s v="4670"/>
    <x v="0"/>
    <s v="Australia"/>
    <s v="2"/>
    <n v="0.93"/>
    <n v="0.93"/>
    <n v="0.93"/>
    <n v="0.79049999999999998"/>
    <n v="102"/>
    <n v="102"/>
    <x v="39"/>
  </r>
  <r>
    <x v="102"/>
    <s v="Elman"/>
    <s v="Male"/>
    <x v="25"/>
    <s v="1940-01-18"/>
    <s v="Marketing Manager"/>
    <x v="0"/>
    <x v="0"/>
    <s v="N"/>
    <s v="No"/>
    <n v="9"/>
    <x v="102"/>
    <s v="2390"/>
    <x v="1"/>
    <s v="Australia"/>
    <s v="2"/>
    <n v="0.99"/>
    <n v="0.99"/>
    <n v="0.99"/>
    <n v="0.84150000000000003"/>
    <n v="102"/>
    <n v="102"/>
    <x v="39"/>
  </r>
  <r>
    <x v="103"/>
    <s v="Concannon"/>
    <s v="Female"/>
    <x v="35"/>
    <s v="1980-10-20"/>
    <s v="Staff Accountant IV"/>
    <x v="2"/>
    <x v="1"/>
    <s v="N"/>
    <s v="No"/>
    <n v="8"/>
    <x v="103"/>
    <s v="3919"/>
    <x v="2"/>
    <s v="Australia"/>
    <s v="2"/>
    <n v="0.66"/>
    <n v="0.66"/>
    <n v="0.66"/>
    <n v="0.66"/>
    <n v="104"/>
    <n v="104"/>
    <x v="40"/>
  </r>
  <r>
    <x v="64"/>
    <s v="Wiltshire"/>
    <s v="Female"/>
    <x v="43"/>
    <s v="1961-10-20"/>
    <s v="VP Sales"/>
    <x v="2"/>
    <x v="2"/>
    <s v="N"/>
    <s v="Yes"/>
    <n v="15"/>
    <x v="104"/>
    <s v="3047"/>
    <x v="2"/>
    <s v="Australia"/>
    <s v="6"/>
    <n v="0.61"/>
    <n v="0.76249999999999996"/>
    <n v="0.76249999999999996"/>
    <n v="0.76249999999999996"/>
    <n v="104"/>
    <n v="104"/>
    <x v="40"/>
  </r>
  <r>
    <x v="104"/>
    <s v="Escot"/>
    <s v="Male"/>
    <x v="73"/>
    <s v="1946-10-23"/>
    <s v="Accountant III"/>
    <x v="5"/>
    <x v="0"/>
    <s v="N"/>
    <s v="Yes"/>
    <n v="16"/>
    <x v="105"/>
    <s v="4116"/>
    <x v="0"/>
    <s v="Australia"/>
    <s v="3"/>
    <n v="0.47"/>
    <n v="0.58749999999999991"/>
    <n v="0.58749999999999991"/>
    <n v="0.4993749999999999"/>
    <n v="104"/>
    <n v="104"/>
    <x v="40"/>
  </r>
  <r>
    <x v="105"/>
    <s v="Jiruca"/>
    <s v="Female"/>
    <x v="74"/>
    <s v="1963-06-16"/>
    <s v="Recruiting Manager"/>
    <x v="9"/>
    <x v="0"/>
    <s v="N"/>
    <s v="No"/>
    <n v="18"/>
    <x v="106"/>
    <s v="2230"/>
    <x v="1"/>
    <s v="Australia"/>
    <s v="9"/>
    <n v="0.54"/>
    <n v="0.54"/>
    <n v="0.67500000000000004"/>
    <n v="0.57374999999999998"/>
    <n v="104"/>
    <n v="104"/>
    <x v="40"/>
  </r>
  <r>
    <x v="106"/>
    <s v="Brittan"/>
    <s v="Male"/>
    <x v="41"/>
    <s v="1972-04-23"/>
    <s v="Sales Representative"/>
    <x v="4"/>
    <x v="2"/>
    <s v="N"/>
    <s v="No"/>
    <n v="19"/>
    <x v="107"/>
    <s v="3153"/>
    <x v="2"/>
    <s v="Australia"/>
    <s v="8"/>
    <n v="0.4"/>
    <n v="0.4"/>
    <n v="0.4"/>
    <n v="0.4"/>
    <n v="104"/>
    <n v="104"/>
    <x v="40"/>
  </r>
  <r>
    <x v="107"/>
    <s v="Sephton"/>
    <s v="Female"/>
    <x v="75"/>
    <s v="1961-10-22"/>
    <s v="Human Resources Assistant II"/>
    <x v="8"/>
    <x v="0"/>
    <s v="N"/>
    <s v="No"/>
    <n v="5"/>
    <x v="108"/>
    <s v="2340"/>
    <x v="1"/>
    <s v="Australia"/>
    <s v="1"/>
    <n v="0.81"/>
    <n v="0.81"/>
    <n v="1.0125000000000002"/>
    <n v="0.86062500000000008"/>
    <n v="104"/>
    <n v="104"/>
    <x v="40"/>
  </r>
  <r>
    <x v="108"/>
    <s v="Bryan"/>
    <s v="Female"/>
    <x v="76"/>
    <s v="1969-11-09"/>
    <s v="Unknown"/>
    <x v="0"/>
    <x v="0"/>
    <s v="N"/>
    <s v="Yes"/>
    <n v="16"/>
    <x v="109"/>
    <n v="4000"/>
    <x v="0"/>
    <s v="Australia"/>
    <n v="8"/>
    <n v="1.01"/>
    <n v="1.2625"/>
    <n v="1.2625"/>
    <n v="1.0731249999999999"/>
    <n v="104"/>
    <n v="104"/>
    <x v="40"/>
  </r>
  <r>
    <x v="109"/>
    <s v="Stigell"/>
    <s v="Female"/>
    <x v="75"/>
    <s v="1968-11-15"/>
    <s v="Food Chemist"/>
    <x v="7"/>
    <x v="0"/>
    <s v="N"/>
    <s v="Yes"/>
    <n v="7"/>
    <x v="110"/>
    <s v="3802"/>
    <x v="2"/>
    <s v="Australia"/>
    <s v="7"/>
    <n v="0.44"/>
    <n v="0.55000000000000004"/>
    <n v="0.6875"/>
    <n v="0.58437499999999998"/>
    <n v="111"/>
    <n v="111"/>
    <x v="41"/>
  </r>
  <r>
    <x v="110"/>
    <s v="Clampe"/>
    <s v="Male"/>
    <x v="77"/>
    <s v="1939-12-09"/>
    <s v="Staff Scientist"/>
    <x v="2"/>
    <x v="0"/>
    <s v="N"/>
    <s v="Yes"/>
    <n v="11"/>
    <x v="111"/>
    <s v="4207"/>
    <x v="0"/>
    <s v="Australia"/>
    <s v="5"/>
    <n v="0.81"/>
    <n v="1.0125000000000002"/>
    <n v="1.0125000000000002"/>
    <n v="0.86062500000000008"/>
    <n v="111"/>
    <n v="111"/>
    <x v="41"/>
  </r>
  <r>
    <x v="111"/>
    <s v="Napoleon"/>
    <s v="Male"/>
    <x v="78"/>
    <s v="1961-11-05"/>
    <s v="Structural Engineer"/>
    <x v="8"/>
    <x v="2"/>
    <s v="N"/>
    <s v="No"/>
    <n v="14"/>
    <x v="112"/>
    <s v="2223"/>
    <x v="1"/>
    <s v="Australia"/>
    <s v="11"/>
    <n v="0.84"/>
    <n v="0.84"/>
    <n v="1.05"/>
    <n v="1.05"/>
    <n v="111"/>
    <n v="111"/>
    <x v="41"/>
  </r>
  <r>
    <x v="112"/>
    <s v="Tapp"/>
    <s v="Female"/>
    <x v="58"/>
    <s v="1995-08-13"/>
    <s v="VP Sales"/>
    <x v="5"/>
    <x v="0"/>
    <s v="N"/>
    <s v="No"/>
    <n v="5"/>
    <x v="113"/>
    <s v="3280"/>
    <x v="2"/>
    <s v="Australia"/>
    <s v="2"/>
    <n v="0.53"/>
    <n v="0.53"/>
    <n v="0.53"/>
    <n v="0.45050000000000001"/>
    <n v="114"/>
    <n v="114"/>
    <x v="42"/>
  </r>
  <r>
    <x v="113"/>
    <s v="Starmont"/>
    <s v="Female"/>
    <x v="61"/>
    <d v="1977-11-08T00:00:00"/>
    <s v="Geologist IV"/>
    <x v="0"/>
    <x v="1"/>
    <s v="N"/>
    <s v="No"/>
    <n v="18"/>
    <x v="114"/>
    <s v="4129"/>
    <x v="0"/>
    <s v="Australia"/>
    <s v="6"/>
    <n v="0.82"/>
    <n v="0.82"/>
    <n v="0.82"/>
    <n v="0.82"/>
    <n v="114"/>
    <n v="114"/>
    <x v="42"/>
  </r>
  <r>
    <x v="114"/>
    <s v="Milan"/>
    <s v="Male"/>
    <x v="28"/>
    <s v="1997-11-13"/>
    <s v="Unknown"/>
    <x v="7"/>
    <x v="0"/>
    <s v="N"/>
    <s v="No"/>
    <n v="5"/>
    <x v="115"/>
    <s v="2546"/>
    <x v="1"/>
    <s v="Australia"/>
    <s v="5"/>
    <n v="0.92"/>
    <n v="0.92"/>
    <n v="0.92"/>
    <n v="0.78200000000000003"/>
    <n v="114"/>
    <n v="114"/>
    <x v="42"/>
  </r>
  <r>
    <x v="115"/>
    <s v="Louedey"/>
    <s v="Male"/>
    <x v="35"/>
    <s v="1946-07-09"/>
    <s v="Information Systems Manager"/>
    <x v="6"/>
    <x v="1"/>
    <s v="N"/>
    <s v="Yes"/>
    <n v="17"/>
    <x v="116"/>
    <s v="2089"/>
    <x v="1"/>
    <s v="Australia"/>
    <s v="9"/>
    <n v="1.01"/>
    <n v="1.2625"/>
    <n v="1.578125"/>
    <n v="1.578125"/>
    <n v="114"/>
    <n v="114"/>
    <x v="42"/>
  </r>
  <r>
    <x v="116"/>
    <s v="Cosbey"/>
    <s v="Female"/>
    <x v="74"/>
    <s v="1978-01-11"/>
    <s v="Junior Executive"/>
    <x v="2"/>
    <x v="2"/>
    <s v="N"/>
    <s v="Yes"/>
    <n v="6"/>
    <x v="117"/>
    <s v="3094"/>
    <x v="2"/>
    <s v="Australia"/>
    <s v="9"/>
    <n v="0.52"/>
    <n v="0.65"/>
    <n v="0.8125"/>
    <n v="0.8125"/>
    <n v="114"/>
    <n v="114"/>
    <x v="42"/>
  </r>
  <r>
    <x v="117"/>
    <s v="Rubinshtein"/>
    <s v="Male"/>
    <x v="77"/>
    <s v="1987-10-08"/>
    <s v="Nurse Practicioner"/>
    <x v="4"/>
    <x v="0"/>
    <s v="N"/>
    <s v="Yes"/>
    <n v="4"/>
    <x v="118"/>
    <s v="4510"/>
    <x v="0"/>
    <s v="Australia"/>
    <s v="7"/>
    <n v="0.87"/>
    <n v="1.0874999999999999"/>
    <n v="1.0874999999999999"/>
    <n v="0.92437499999999995"/>
    <n v="114"/>
    <n v="114"/>
    <x v="42"/>
  </r>
  <r>
    <x v="118"/>
    <s v="Coutts"/>
    <s v="Female"/>
    <x v="19"/>
    <s v="1952-12-14"/>
    <s v="Automation Specialist II"/>
    <x v="1"/>
    <x v="0"/>
    <s v="N"/>
    <s v="Yes"/>
    <n v="7"/>
    <x v="119"/>
    <s v="2287"/>
    <x v="1"/>
    <s v="Australia"/>
    <s v="4"/>
    <n v="0.96"/>
    <n v="1.2"/>
    <n v="1.2"/>
    <n v="1.02"/>
    <n v="120"/>
    <n v="120"/>
    <x v="43"/>
  </r>
  <r>
    <x v="119"/>
    <s v="Bispham"/>
    <s v="Male"/>
    <x v="26"/>
    <s v="1981-10-29"/>
    <s v="Software Consultant"/>
    <x v="4"/>
    <x v="1"/>
    <s v="N"/>
    <s v="No"/>
    <n v="4"/>
    <x v="120"/>
    <s v="2145"/>
    <x v="1"/>
    <s v="Australia"/>
    <s v="8"/>
    <n v="0.55000000000000004"/>
    <n v="0.55000000000000004"/>
    <n v="0.55000000000000004"/>
    <n v="0.55000000000000004"/>
    <n v="120"/>
    <n v="120"/>
    <x v="43"/>
  </r>
  <r>
    <x v="120"/>
    <s v="Broadbent"/>
    <s v="Male"/>
    <x v="79"/>
    <s v="1997-05-28"/>
    <s v="Desktop Support Technician"/>
    <x v="8"/>
    <x v="0"/>
    <s v="N"/>
    <s v="No"/>
    <n v="9"/>
    <x v="121"/>
    <s v="2209"/>
    <x v="1"/>
    <s v="Australia"/>
    <s v="10"/>
    <n v="0.52"/>
    <n v="0.52"/>
    <n v="0.65"/>
    <n v="0.55249999999999999"/>
    <n v="120"/>
    <n v="120"/>
    <x v="43"/>
  </r>
  <r>
    <x v="121"/>
    <s v="Lagadu"/>
    <s v="Female"/>
    <x v="80"/>
    <s v="1969-07-20"/>
    <s v="Design Engineer"/>
    <x v="8"/>
    <x v="2"/>
    <s v="N"/>
    <s v="No"/>
    <n v="6"/>
    <x v="122"/>
    <s v="2759"/>
    <x v="1"/>
    <s v="Australia"/>
    <s v="8"/>
    <n v="0.47"/>
    <n v="0.47"/>
    <n v="0.58749999999999991"/>
    <n v="0.58749999999999991"/>
    <n v="120"/>
    <n v="120"/>
    <x v="43"/>
  </r>
  <r>
    <x v="122"/>
    <s v="Rantoull"/>
    <s v="Female"/>
    <x v="81"/>
    <s v="1975-03-13"/>
    <s v="Financial Analyst"/>
    <x v="2"/>
    <x v="0"/>
    <s v="N"/>
    <s v="No"/>
    <n v="4"/>
    <x v="123"/>
    <s v="4500"/>
    <x v="0"/>
    <s v="Australia"/>
    <s v="4"/>
    <n v="0.4"/>
    <n v="0.4"/>
    <n v="0.4"/>
    <n v="0.34"/>
    <n v="120"/>
    <n v="120"/>
    <x v="43"/>
  </r>
  <r>
    <x v="123"/>
    <s v="Andren"/>
    <s v="Male"/>
    <x v="21"/>
    <s v="1941-02-22"/>
    <s v="Media Manager III"/>
    <x v="8"/>
    <x v="2"/>
    <s v="N"/>
    <s v="Yes"/>
    <n v="15"/>
    <x v="124"/>
    <s v="4306"/>
    <x v="0"/>
    <s v="Australia"/>
    <s v="5"/>
    <n v="0.89"/>
    <n v="1.1125"/>
    <n v="1.1125"/>
    <n v="1.1125"/>
    <n v="125"/>
    <n v="125"/>
    <x v="44"/>
  </r>
  <r>
    <x v="124"/>
    <s v="Abbitt"/>
    <s v="Male"/>
    <x v="26"/>
    <s v="1956-02-08"/>
    <s v="Unknown"/>
    <x v="7"/>
    <x v="0"/>
    <s v="N"/>
    <s v="Yes"/>
    <n v="6"/>
    <x v="125"/>
    <s v="3500"/>
    <x v="2"/>
    <s v="Australia"/>
    <s v="3"/>
    <n v="1"/>
    <n v="1.25"/>
    <n v="1.25"/>
    <n v="1.0625"/>
    <n v="125"/>
    <n v="125"/>
    <x v="44"/>
  </r>
  <r>
    <x v="125"/>
    <s v="Aggas"/>
    <s v="Female"/>
    <x v="82"/>
    <s v="1953-02-27"/>
    <s v="Social Worker"/>
    <x v="7"/>
    <x v="1"/>
    <s v="N"/>
    <s v="No"/>
    <n v="21"/>
    <x v="126"/>
    <s v="3818"/>
    <x v="2"/>
    <s v="Australia"/>
    <s v="1"/>
    <n v="1.07"/>
    <n v="1.07"/>
    <n v="1.07"/>
    <n v="1.07"/>
    <n v="127"/>
    <n v="127"/>
    <x v="45"/>
  </r>
  <r>
    <x v="126"/>
    <s v="Dobrowski"/>
    <s v="Male"/>
    <x v="83"/>
    <s v="1975-03-10"/>
    <s v="Civil Engineer"/>
    <x v="0"/>
    <x v="0"/>
    <s v="N"/>
    <s v="Yes"/>
    <n v="9"/>
    <x v="127"/>
    <s v="2835"/>
    <x v="1"/>
    <s v="Australia"/>
    <s v="1"/>
    <n v="0.42"/>
    <n v="0.52500000000000002"/>
    <n v="0.52500000000000002"/>
    <n v="0.44624999999999998"/>
    <n v="127"/>
    <n v="127"/>
    <x v="45"/>
  </r>
  <r>
    <x v="127"/>
    <s v="Lovett"/>
    <s v="Female"/>
    <x v="84"/>
    <s v="1940-02-02"/>
    <s v="Editor"/>
    <x v="4"/>
    <x v="0"/>
    <s v="N"/>
    <s v="No"/>
    <n v="12"/>
    <x v="128"/>
    <s v="4405"/>
    <x v="0"/>
    <s v="Australia"/>
    <s v="1"/>
    <n v="0.75"/>
    <n v="0.75"/>
    <n v="0.75"/>
    <n v="0.63749999999999996"/>
    <n v="127"/>
    <n v="127"/>
    <x v="45"/>
  </r>
  <r>
    <x v="128"/>
    <s v="Cogger"/>
    <s v="Female"/>
    <x v="50"/>
    <s v="1990-07-12"/>
    <s v="Design Engineer"/>
    <x v="4"/>
    <x v="1"/>
    <s v="N"/>
    <s v="Yes"/>
    <n v="5"/>
    <x v="129"/>
    <s v="2560"/>
    <x v="1"/>
    <s v="Australia"/>
    <s v="7"/>
    <n v="0.45"/>
    <n v="0.5625"/>
    <n v="0.5625"/>
    <n v="0.5625"/>
    <n v="127"/>
    <n v="127"/>
    <x v="45"/>
  </r>
  <r>
    <x v="129"/>
    <s v="Rhead"/>
    <s v="Female"/>
    <x v="24"/>
    <s v="1962-07-28"/>
    <s v="Geological Engineer"/>
    <x v="0"/>
    <x v="1"/>
    <s v="N"/>
    <s v="Yes"/>
    <n v="5"/>
    <x v="130"/>
    <s v="2650"/>
    <x v="1"/>
    <s v="Australia"/>
    <s v="2"/>
    <n v="0.71"/>
    <n v="0.88749999999999996"/>
    <n v="0.88749999999999996"/>
    <n v="0.88749999999999996"/>
    <n v="127"/>
    <n v="127"/>
    <x v="45"/>
  </r>
  <r>
    <x v="130"/>
    <s v="Skettles"/>
    <s v="Male"/>
    <x v="13"/>
    <s v="1965-07-03"/>
    <s v="Payment Adjustment Coordinator"/>
    <x v="8"/>
    <x v="0"/>
    <s v="N"/>
    <s v="Yes"/>
    <n v="13"/>
    <x v="131"/>
    <s v="3240"/>
    <x v="2"/>
    <s v="Australia"/>
    <s v="7"/>
    <n v="0.81"/>
    <n v="1.0125000000000002"/>
    <n v="1.0125000000000002"/>
    <n v="0.86062500000000008"/>
    <n v="132"/>
    <n v="132"/>
    <x v="46"/>
  </r>
  <r>
    <x v="131"/>
    <s v="Abyss"/>
    <s v="Female"/>
    <x v="20"/>
    <s v="1960-03-18"/>
    <s v="Unknown"/>
    <x v="8"/>
    <x v="0"/>
    <s v="N"/>
    <s v="Yes"/>
    <n v="15"/>
    <x v="132"/>
    <s v="4011"/>
    <x v="0"/>
    <s v="Australia"/>
    <s v="4"/>
    <n v="0.75"/>
    <n v="0.9375"/>
    <n v="0.9375"/>
    <n v="0.796875"/>
    <n v="133"/>
    <n v="133"/>
    <x v="47"/>
  </r>
  <r>
    <x v="132"/>
    <s v="Preddy"/>
    <s v="Male"/>
    <x v="40"/>
    <s v="1985-07-23"/>
    <s v="Unknown"/>
    <x v="0"/>
    <x v="0"/>
    <s v="N"/>
    <s v="No"/>
    <n v="9"/>
    <x v="133"/>
    <s v="2173"/>
    <x v="1"/>
    <s v="Australia"/>
    <s v="9"/>
    <n v="0.48"/>
    <n v="0.48"/>
    <n v="0.6"/>
    <n v="0.51"/>
    <n v="133"/>
    <n v="133"/>
    <x v="47"/>
  </r>
  <r>
    <x v="133"/>
    <s v="Drance"/>
    <s v="Female"/>
    <x v="31"/>
    <s v="1978-02-05"/>
    <s v="Graphic Designer"/>
    <x v="0"/>
    <x v="1"/>
    <s v="N"/>
    <s v="Yes"/>
    <n v="14"/>
    <x v="134"/>
    <s v="2750"/>
    <x v="1"/>
    <s v="Australia"/>
    <s v="8"/>
    <n v="0.56000000000000005"/>
    <n v="0.70000000000000007"/>
    <n v="0.70000000000000007"/>
    <n v="0.70000000000000007"/>
    <n v="133"/>
    <n v="133"/>
    <x v="47"/>
  </r>
  <r>
    <x v="134"/>
    <s v="Snel"/>
    <s v="Male"/>
    <x v="85"/>
    <s v="1970-11-08"/>
    <s v="Staff Accountant II"/>
    <x v="8"/>
    <x v="0"/>
    <s v="N"/>
    <s v="No"/>
    <n v="19"/>
    <x v="135"/>
    <s v="2114"/>
    <x v="1"/>
    <s v="Australia"/>
    <s v="7"/>
    <n v="0.57999999999999996"/>
    <n v="0.57999999999999996"/>
    <n v="0.72499999999999998"/>
    <n v="0.61624999999999996"/>
    <n v="133"/>
    <n v="133"/>
    <x v="47"/>
  </r>
  <r>
    <x v="135"/>
    <s v="Votier"/>
    <s v="Female"/>
    <x v="86"/>
    <s v="1990-05-29"/>
    <s v="Graphic Designer"/>
    <x v="0"/>
    <x v="1"/>
    <s v="N"/>
    <s v="No"/>
    <n v="4"/>
    <x v="136"/>
    <s v="4509"/>
    <x v="0"/>
    <s v="Australia"/>
    <s v="5"/>
    <n v="0.9"/>
    <n v="0.9"/>
    <n v="1.125"/>
    <n v="1.125"/>
    <n v="133"/>
    <n v="133"/>
    <x v="47"/>
  </r>
  <r>
    <x v="136"/>
    <s v="Ricards"/>
    <s v="Male"/>
    <x v="87"/>
    <s v="1967-09-27"/>
    <s v="Social Worker"/>
    <x v="7"/>
    <x v="0"/>
    <s v="N"/>
    <s v="Yes"/>
    <n v="16"/>
    <x v="137"/>
    <s v="2284"/>
    <x v="1"/>
    <s v="Australia"/>
    <s v="4"/>
    <n v="1.06"/>
    <n v="1.3250000000000002"/>
    <n v="1.3250000000000002"/>
    <n v="1.1262500000000002"/>
    <n v="133"/>
    <n v="133"/>
    <x v="47"/>
  </r>
  <r>
    <x v="137"/>
    <s v="Pauncefort"/>
    <s v="Female"/>
    <x v="44"/>
    <s v="1979-06-18"/>
    <s v="Community Outreach Specialist"/>
    <x v="2"/>
    <x v="0"/>
    <s v="N"/>
    <s v="Yes"/>
    <n v="12"/>
    <x v="138"/>
    <s v="2380"/>
    <x v="1"/>
    <s v="Australia"/>
    <s v="3"/>
    <n v="0.73"/>
    <n v="0.91249999999999998"/>
    <n v="0.91249999999999998"/>
    <n v="0.77562500000000001"/>
    <n v="133"/>
    <n v="133"/>
    <x v="47"/>
  </r>
  <r>
    <x v="138"/>
    <s v="Blakeway"/>
    <s v="Female"/>
    <x v="45"/>
    <s v="1980-02-11"/>
    <s v="Programmer Analyst II"/>
    <x v="1"/>
    <x v="0"/>
    <s v="N"/>
    <s v="Yes"/>
    <n v="3"/>
    <x v="139"/>
    <s v="3081"/>
    <x v="2"/>
    <s v="Australia"/>
    <s v="8"/>
    <n v="0.42"/>
    <n v="0.52500000000000002"/>
    <n v="0.52500000000000002"/>
    <n v="0.44624999999999998"/>
    <n v="133"/>
    <n v="133"/>
    <x v="47"/>
  </r>
  <r>
    <x v="139"/>
    <s v="Chaston"/>
    <s v="Male"/>
    <x v="88"/>
    <s v="1966-07-16"/>
    <s v="Desktop Support Technician"/>
    <x v="0"/>
    <x v="1"/>
    <s v="N"/>
    <s v="Yes"/>
    <n v="16"/>
    <x v="140"/>
    <s v="3765"/>
    <x v="2"/>
    <s v="Australia"/>
    <s v="9"/>
    <n v="0.62"/>
    <n v="0.77500000000000002"/>
    <n v="0.96875"/>
    <n v="0.96875"/>
    <n v="133"/>
    <n v="133"/>
    <x v="47"/>
  </r>
  <r>
    <x v="140"/>
    <s v="Bergstram"/>
    <s v="Male"/>
    <x v="41"/>
    <s v="2001-03-08"/>
    <s v="Pharmacist"/>
    <x v="7"/>
    <x v="1"/>
    <s v="N"/>
    <s v="Yes"/>
    <n v="15"/>
    <x v="141"/>
    <s v="2176"/>
    <x v="1"/>
    <s v="Australia"/>
    <s v="9"/>
    <n v="0.44"/>
    <n v="0.55000000000000004"/>
    <n v="0.6875"/>
    <n v="0.6875"/>
    <n v="142"/>
    <n v="142"/>
    <x v="48"/>
  </r>
  <r>
    <x v="141"/>
    <s v="Cracker"/>
    <s v="Male"/>
    <x v="87"/>
    <s v="1949-03-06"/>
    <s v="VP Marketing"/>
    <x v="4"/>
    <x v="0"/>
    <s v="N"/>
    <s v="Yes"/>
    <n v="20"/>
    <x v="142"/>
    <s v="4217"/>
    <x v="0"/>
    <s v="Australia"/>
    <s v="8"/>
    <n v="1.07"/>
    <n v="1.3375000000000001"/>
    <n v="1.3375000000000001"/>
    <n v="1.1368750000000001"/>
    <n v="142"/>
    <n v="142"/>
    <x v="48"/>
  </r>
  <r>
    <x v="142"/>
    <s v="Lourenco"/>
    <s v="Male"/>
    <x v="89"/>
    <s v="1975-12-27"/>
    <s v="Senior Cost Accountant"/>
    <x v="2"/>
    <x v="2"/>
    <s v="N"/>
    <s v="Yes"/>
    <n v="17"/>
    <x v="143"/>
    <s v="2138"/>
    <x v="1"/>
    <s v="Australia"/>
    <s v="9"/>
    <n v="0.81"/>
    <n v="1.0125000000000002"/>
    <n v="1.2656250000000002"/>
    <n v="1.2656250000000002"/>
    <n v="144"/>
    <n v="144"/>
    <x v="49"/>
  </r>
  <r>
    <x v="143"/>
    <s v="Casbourne"/>
    <s v="Female"/>
    <x v="90"/>
    <s v="1981-08-08"/>
    <s v="Senior Editor"/>
    <x v="0"/>
    <x v="0"/>
    <s v="N"/>
    <s v="No"/>
    <n v="6"/>
    <x v="144"/>
    <s v="4207"/>
    <x v="0"/>
    <s v="Australia"/>
    <s v="1"/>
    <n v="0.69"/>
    <n v="0.69"/>
    <n v="0.69"/>
    <n v="0.58649999999999991"/>
    <n v="144"/>
    <n v="144"/>
    <x v="49"/>
  </r>
  <r>
    <x v="144"/>
    <s v="Balasini"/>
    <s v="Female"/>
    <x v="91"/>
    <s v="1950-11-05"/>
    <s v="Sales Associate"/>
    <x v="2"/>
    <x v="0"/>
    <s v="N"/>
    <s v="No"/>
    <n v="15"/>
    <x v="145"/>
    <s v="2164"/>
    <x v="1"/>
    <s v="Australia"/>
    <s v="9"/>
    <n v="1.1000000000000001"/>
    <n v="1.1000000000000001"/>
    <n v="1.375"/>
    <n v="1.16875"/>
    <n v="146"/>
    <n v="146"/>
    <x v="50"/>
  </r>
  <r>
    <x v="145"/>
    <s v="Coate"/>
    <s v="Female"/>
    <x v="56"/>
    <s v="1965-07-15"/>
    <s v="Developer II"/>
    <x v="0"/>
    <x v="0"/>
    <s v="N"/>
    <s v="No"/>
    <n v="17"/>
    <x v="146"/>
    <s v="2218"/>
    <x v="1"/>
    <s v="Australia"/>
    <s v="8"/>
    <n v="0.91"/>
    <n v="0.91"/>
    <n v="1.1375"/>
    <n v="0.96687499999999993"/>
    <n v="146"/>
    <n v="146"/>
    <x v="50"/>
  </r>
  <r>
    <x v="146"/>
    <s v="Anders"/>
    <s v="Male"/>
    <x v="13"/>
    <s v="1969-10-02"/>
    <s v="VP Marketing"/>
    <x v="4"/>
    <x v="0"/>
    <s v="N"/>
    <s v="No"/>
    <n v="16"/>
    <x v="147"/>
    <s v="2153"/>
    <x v="1"/>
    <s v="Australia"/>
    <s v="10"/>
    <n v="0.94"/>
    <n v="0.94"/>
    <n v="1.1749999999999998"/>
    <n v="0.9987499999999998"/>
    <n v="146"/>
    <n v="146"/>
    <x v="50"/>
  </r>
  <r>
    <x v="147"/>
    <s v="Capener"/>
    <s v="Female"/>
    <x v="34"/>
    <s v="1969-05-21"/>
    <s v="Teacher"/>
    <x v="7"/>
    <x v="2"/>
    <s v="N"/>
    <s v="No"/>
    <n v="19"/>
    <x v="148"/>
    <s v="3977"/>
    <x v="2"/>
    <s v="Australia"/>
    <s v="6"/>
    <n v="0.46"/>
    <n v="0.46"/>
    <n v="0.46"/>
    <n v="0.46"/>
    <n v="146"/>
    <n v="146"/>
    <x v="50"/>
  </r>
  <r>
    <x v="148"/>
    <s v="Delmonti"/>
    <s v="Female"/>
    <x v="92"/>
    <s v="1971-03-31"/>
    <s v="Unknown"/>
    <x v="1"/>
    <x v="0"/>
    <s v="N"/>
    <s v="No"/>
    <n v="17"/>
    <x v="149"/>
    <s v="2540"/>
    <x v="1"/>
    <s v="Australia"/>
    <s v="8"/>
    <n v="0.73"/>
    <n v="0.73"/>
    <n v="0.73"/>
    <n v="0.62049999999999994"/>
    <n v="146"/>
    <n v="146"/>
    <x v="50"/>
  </r>
  <r>
    <x v="149"/>
    <s v="Spowart"/>
    <s v="Female"/>
    <x v="45"/>
    <s v="1967-12-18"/>
    <s v="Staff Accountant I"/>
    <x v="7"/>
    <x v="1"/>
    <s v="N"/>
    <s v="Yes"/>
    <n v="4"/>
    <x v="150"/>
    <s v="4570"/>
    <x v="0"/>
    <s v="Australia"/>
    <s v="3"/>
    <n v="1.01"/>
    <n v="1.2625"/>
    <n v="1.2625"/>
    <n v="1.2625"/>
    <n v="146"/>
    <n v="146"/>
    <x v="50"/>
  </r>
  <r>
    <x v="150"/>
    <s v="Minshall"/>
    <s v="Female"/>
    <x v="71"/>
    <s v="1961-12-26"/>
    <s v="Environmental Tech"/>
    <x v="0"/>
    <x v="1"/>
    <s v="N"/>
    <s v="Yes"/>
    <n v="14"/>
    <x v="151"/>
    <s v="2324"/>
    <x v="1"/>
    <s v="Australia"/>
    <s v="8"/>
    <n v="0.47"/>
    <n v="0.58749999999999991"/>
    <n v="0.58749999999999991"/>
    <n v="0.58749999999999991"/>
    <n v="152"/>
    <n v="152"/>
    <x v="51"/>
  </r>
  <r>
    <x v="151"/>
    <s v="Blessed"/>
    <s v="Male"/>
    <x v="16"/>
    <s v="1969-02-10"/>
    <s v="VP Sales"/>
    <x v="2"/>
    <x v="0"/>
    <s v="N"/>
    <s v="Yes"/>
    <n v="18"/>
    <x v="152"/>
    <s v="2016"/>
    <x v="1"/>
    <s v="Australia"/>
    <s v="11"/>
    <n v="0.83"/>
    <n v="1.0374999999999999"/>
    <n v="1.2968749999999998"/>
    <n v="1.1023437499999997"/>
    <n v="153"/>
    <n v="153"/>
    <x v="52"/>
  </r>
  <r>
    <x v="152"/>
    <s v="Englishby"/>
    <s v="Male"/>
    <x v="55"/>
    <s v="1961-08-14"/>
    <s v="Account Coordinator"/>
    <x v="7"/>
    <x v="0"/>
    <s v="N"/>
    <s v="No"/>
    <n v="11"/>
    <x v="153"/>
    <s v="3201"/>
    <x v="2"/>
    <s v="Australia"/>
    <s v="5"/>
    <n v="0.79"/>
    <n v="0.79"/>
    <n v="0.79"/>
    <n v="0.67149999999999999"/>
    <n v="154"/>
    <n v="154"/>
    <x v="53"/>
  </r>
  <r>
    <x v="153"/>
    <s v="Yearsley"/>
    <s v="Male"/>
    <x v="89"/>
    <s v="1956-09-04"/>
    <s v="Compensation Analyst"/>
    <x v="2"/>
    <x v="0"/>
    <s v="N"/>
    <s v="No"/>
    <n v="9"/>
    <x v="154"/>
    <s v="4350"/>
    <x v="0"/>
    <s v="Australia"/>
    <s v="5"/>
    <n v="0.99"/>
    <n v="0.99"/>
    <n v="0.99"/>
    <n v="0.84150000000000003"/>
    <n v="155"/>
    <n v="155"/>
    <x v="54"/>
  </r>
  <r>
    <x v="154"/>
    <s v="Unknown"/>
    <s v="Female"/>
    <x v="93"/>
    <s v="1963-04-24"/>
    <s v="Human Resources Assistant II"/>
    <x v="1"/>
    <x v="0"/>
    <s v="N"/>
    <s v="Yes"/>
    <n v="19"/>
    <x v="155"/>
    <s v="2170"/>
    <x v="1"/>
    <s v="Australia"/>
    <s v="9"/>
    <n v="1.01"/>
    <n v="1.2625"/>
    <n v="1.578125"/>
    <n v="1.3414062499999999"/>
    <n v="155"/>
    <n v="155"/>
    <x v="54"/>
  </r>
  <r>
    <x v="155"/>
    <s v="Friese"/>
    <s v="Female"/>
    <x v="85"/>
    <d v="1976-10-24T00:00:00"/>
    <s v="Health Coach II"/>
    <x v="2"/>
    <x v="0"/>
    <s v="N"/>
    <s v="No"/>
    <n v="21"/>
    <x v="156"/>
    <s v="4212"/>
    <x v="0"/>
    <s v="Australia"/>
    <s v="9"/>
    <n v="0.76"/>
    <n v="0.76"/>
    <n v="0.95"/>
    <n v="0.8075"/>
    <n v="157"/>
    <n v="157"/>
    <x v="55"/>
  </r>
  <r>
    <x v="156"/>
    <s v="Caruth"/>
    <s v="Female"/>
    <x v="94"/>
    <s v="1957-05-25"/>
    <s v="Programmer Analyst III"/>
    <x v="7"/>
    <x v="0"/>
    <s v="N"/>
    <s v="No"/>
    <n v="7"/>
    <x v="157"/>
    <s v="2763"/>
    <x v="1"/>
    <s v="Australia"/>
    <s v="9"/>
    <n v="0.89"/>
    <n v="0.89"/>
    <n v="1.1125"/>
    <n v="0.94562500000000005"/>
    <n v="158"/>
    <n v="158"/>
    <x v="56"/>
  </r>
  <r>
    <x v="157"/>
    <s v="Goodbanne"/>
    <s v="Female"/>
    <x v="90"/>
    <s v="1978-01-15"/>
    <s v="Senior Quality Engineer"/>
    <x v="8"/>
    <x v="0"/>
    <s v="N"/>
    <s v="Yes"/>
    <n v="6"/>
    <x v="158"/>
    <s v="3934"/>
    <x v="2"/>
    <s v="Australia"/>
    <s v="9"/>
    <n v="1.02"/>
    <n v="1.2749999999999999"/>
    <n v="1.59375"/>
    <n v="1.3546875"/>
    <n v="158"/>
    <n v="158"/>
    <x v="56"/>
  </r>
  <r>
    <x v="158"/>
    <s v="Harme"/>
    <s v="Male"/>
    <x v="31"/>
    <s v="1951-06-11"/>
    <s v="Environmental Tech"/>
    <x v="8"/>
    <x v="2"/>
    <s v="N"/>
    <s v="No"/>
    <n v="10"/>
    <x v="159"/>
    <s v="2564"/>
    <x v="1"/>
    <s v="Australia"/>
    <s v="9"/>
    <n v="1.1000000000000001"/>
    <n v="1.1000000000000001"/>
    <n v="1.375"/>
    <n v="1.375"/>
    <n v="158"/>
    <n v="158"/>
    <x v="56"/>
  </r>
  <r>
    <x v="159"/>
    <s v="Leisman"/>
    <s v="Male"/>
    <x v="77"/>
    <s v="1986-08-07"/>
    <s v="Geologist III"/>
    <x v="1"/>
    <x v="1"/>
    <s v="N"/>
    <s v="No"/>
    <n v="4"/>
    <x v="160"/>
    <s v="2068"/>
    <x v="1"/>
    <s v="Australia"/>
    <s v="12"/>
    <n v="0.86"/>
    <n v="0.86"/>
    <n v="1.075"/>
    <n v="1.075"/>
    <n v="158"/>
    <n v="158"/>
    <x v="56"/>
  </r>
  <r>
    <x v="160"/>
    <s v="Ennor"/>
    <s v="Female"/>
    <x v="95"/>
    <s v="1995-08-04"/>
    <s v="Health Coach II"/>
    <x v="7"/>
    <x v="0"/>
    <s v="N"/>
    <s v="Yes"/>
    <n v="10"/>
    <x v="161"/>
    <s v="3109"/>
    <x v="2"/>
    <s v="Australia"/>
    <s v="11"/>
    <n v="0.75"/>
    <n v="0.9375"/>
    <n v="1.171875"/>
    <n v="0.99609375"/>
    <n v="158"/>
    <n v="158"/>
    <x v="56"/>
  </r>
  <r>
    <x v="161"/>
    <s v="Hinrichsen"/>
    <s v="Female"/>
    <x v="45"/>
    <s v="1969-08-27"/>
    <s v="Assistant Professor"/>
    <x v="0"/>
    <x v="1"/>
    <s v="N"/>
    <s v="Yes"/>
    <n v="9"/>
    <x v="162"/>
    <s v="2326"/>
    <x v="1"/>
    <s v="Australia"/>
    <s v="2"/>
    <n v="1.06"/>
    <n v="1.3250000000000002"/>
    <n v="1.3250000000000002"/>
    <n v="1.3250000000000002"/>
    <n v="163"/>
    <n v="163"/>
    <x v="57"/>
  </r>
  <r>
    <x v="162"/>
    <s v="Levane"/>
    <s v="Male"/>
    <x v="96"/>
    <s v="1951-07-10"/>
    <s v="Account Representative III"/>
    <x v="8"/>
    <x v="2"/>
    <s v="N"/>
    <s v="Yes"/>
    <n v="19"/>
    <x v="163"/>
    <s v="4011"/>
    <x v="0"/>
    <s v="Australia"/>
    <s v="3"/>
    <n v="1.07"/>
    <n v="1.3375000000000001"/>
    <n v="1.6718750000000002"/>
    <n v="1.6718750000000002"/>
    <n v="163"/>
    <n v="163"/>
    <x v="57"/>
  </r>
  <r>
    <x v="163"/>
    <s v="Brody"/>
    <s v="Female"/>
    <x v="81"/>
    <s v="1979-05-22"/>
    <s v="Director of Sales"/>
    <x v="8"/>
    <x v="0"/>
    <s v="N"/>
    <s v="Yes"/>
    <n v="3"/>
    <x v="164"/>
    <s v="2073"/>
    <x v="1"/>
    <s v="Australia"/>
    <s v="11"/>
    <n v="0.61"/>
    <n v="0.76249999999999996"/>
    <n v="0.953125"/>
    <n v="0.81015625000000002"/>
    <n v="163"/>
    <n v="163"/>
    <x v="57"/>
  </r>
  <r>
    <x v="164"/>
    <s v="Corkill"/>
    <s v="Male"/>
    <x v="46"/>
    <s v="1976-03-12"/>
    <s v="Clinical Specialist"/>
    <x v="7"/>
    <x v="0"/>
    <s v="N"/>
    <s v="No"/>
    <n v="4"/>
    <x v="165"/>
    <s v="2227"/>
    <x v="1"/>
    <s v="Australia"/>
    <s v="10"/>
    <n v="0.59"/>
    <n v="0.59"/>
    <n v="0.73749999999999993"/>
    <n v="0.62687499999999996"/>
    <n v="166"/>
    <n v="166"/>
    <x v="58"/>
  </r>
  <r>
    <x v="165"/>
    <s v="Kurten"/>
    <s v="Female"/>
    <x v="18"/>
    <s v="1973-03-18"/>
    <s v="Assistant Professor"/>
    <x v="2"/>
    <x v="2"/>
    <s v="N"/>
    <s v="No"/>
    <n v="12"/>
    <x v="166"/>
    <s v="2471"/>
    <x v="1"/>
    <s v="Australia"/>
    <s v="3"/>
    <n v="0.74"/>
    <n v="0.74"/>
    <n v="0.74"/>
    <n v="0.74"/>
    <n v="166"/>
    <n v="166"/>
    <x v="58"/>
  </r>
  <r>
    <x v="166"/>
    <s v="Mitchenson"/>
    <s v="Female"/>
    <x v="46"/>
    <s v="1989-01-05"/>
    <s v="Environmental Tech"/>
    <x v="0"/>
    <x v="0"/>
    <s v="N"/>
    <s v="Yes"/>
    <n v="8"/>
    <x v="167"/>
    <s v="4350"/>
    <x v="0"/>
    <s v="Australia"/>
    <s v="4"/>
    <n v="0.81"/>
    <n v="1.0125000000000002"/>
    <n v="1.0125000000000002"/>
    <n v="0.86062500000000008"/>
    <n v="166"/>
    <n v="166"/>
    <x v="58"/>
  </r>
  <r>
    <x v="167"/>
    <s v="Bownes"/>
    <s v="Female"/>
    <x v="97"/>
    <s v="1952-07-01"/>
    <s v="Senior Developer"/>
    <x v="4"/>
    <x v="1"/>
    <s v="N"/>
    <s v="No"/>
    <n v="15"/>
    <x v="168"/>
    <s v="3752"/>
    <x v="2"/>
    <s v="Australia"/>
    <s v="9"/>
    <n v="0.57999999999999996"/>
    <n v="0.57999999999999996"/>
    <n v="0.72499999999999998"/>
    <n v="0.72499999999999998"/>
    <n v="166"/>
    <n v="166"/>
    <x v="58"/>
  </r>
  <r>
    <x v="168"/>
    <s v="Fraschetti"/>
    <s v="Male"/>
    <x v="98"/>
    <s v="1986-01-23"/>
    <s v="Staff Scientist"/>
    <x v="9"/>
    <x v="1"/>
    <s v="N"/>
    <s v="No"/>
    <n v="13"/>
    <x v="169"/>
    <s v="3805"/>
    <x v="2"/>
    <s v="Australia"/>
    <s v="7"/>
    <n v="1.01"/>
    <n v="1.01"/>
    <n v="1.01"/>
    <n v="1.01"/>
    <n v="166"/>
    <n v="166"/>
    <x v="58"/>
  </r>
  <r>
    <x v="169"/>
    <s v="Coulman"/>
    <s v="Female"/>
    <x v="84"/>
    <s v="1955-06-05"/>
    <s v="Account Representative II"/>
    <x v="8"/>
    <x v="1"/>
    <s v="N"/>
    <s v="No"/>
    <n v="14"/>
    <x v="170"/>
    <s v="2205"/>
    <x v="1"/>
    <s v="Australia"/>
    <s v="9"/>
    <n v="0.7"/>
    <n v="0.7"/>
    <n v="0.875"/>
    <n v="0.875"/>
    <n v="166"/>
    <n v="166"/>
    <x v="58"/>
  </r>
  <r>
    <x v="170"/>
    <s v="Sponton"/>
    <s v="Male"/>
    <x v="59"/>
    <s v="1956-02-22"/>
    <s v="Help Desk Technician"/>
    <x v="1"/>
    <x v="0"/>
    <s v="N"/>
    <s v="Yes"/>
    <n v="10"/>
    <x v="171"/>
    <s v="2126"/>
    <x v="1"/>
    <s v="Australia"/>
    <s v="11"/>
    <n v="0.64"/>
    <n v="0.8"/>
    <n v="1"/>
    <n v="0.85"/>
    <n v="166"/>
    <n v="166"/>
    <x v="58"/>
  </r>
  <r>
    <x v="152"/>
    <s v="Vickers"/>
    <s v="Male"/>
    <x v="45"/>
    <s v="1989-11-18"/>
    <s v="VP Quality Control"/>
    <x v="2"/>
    <x v="0"/>
    <s v="N"/>
    <s v="Yes"/>
    <n v="4"/>
    <x v="172"/>
    <s v="2209"/>
    <x v="1"/>
    <s v="Australia"/>
    <s v="6"/>
    <n v="0.71"/>
    <n v="0.88749999999999996"/>
    <n v="0.88749999999999996"/>
    <n v="0.75437499999999991"/>
    <n v="173"/>
    <n v="173"/>
    <x v="59"/>
  </r>
  <r>
    <x v="171"/>
    <s v="Cayet"/>
    <s v="Male"/>
    <x v="72"/>
    <s v="1995-02-19"/>
    <s v="Assistant Manager"/>
    <x v="0"/>
    <x v="1"/>
    <s v="N"/>
    <s v="Yes"/>
    <n v="16"/>
    <x v="173"/>
    <s v="3850"/>
    <x v="2"/>
    <s v="Australia"/>
    <s v="1"/>
    <n v="0.74"/>
    <n v="0.92500000000000004"/>
    <n v="0.92500000000000004"/>
    <n v="0.92500000000000004"/>
    <n v="174"/>
    <n v="174"/>
    <x v="60"/>
  </r>
  <r>
    <x v="172"/>
    <s v="Tappington"/>
    <s v="Female"/>
    <x v="78"/>
    <s v="1955-09-06"/>
    <s v="Research Assistant IV"/>
    <x v="1"/>
    <x v="0"/>
    <s v="N"/>
    <s v="No"/>
    <n v="5"/>
    <x v="174"/>
    <s v="3038"/>
    <x v="2"/>
    <s v="Australia"/>
    <s v="8"/>
    <n v="0.41"/>
    <n v="0.41"/>
    <n v="0.41"/>
    <n v="0.34849999999999998"/>
    <n v="174"/>
    <n v="174"/>
    <x v="60"/>
  </r>
  <r>
    <x v="173"/>
    <s v="Kiefer"/>
    <s v="Female"/>
    <x v="55"/>
    <s v="1992-07-05"/>
    <s v="Speech Pathologist"/>
    <x v="6"/>
    <x v="2"/>
    <s v="N"/>
    <s v="No"/>
    <n v="7"/>
    <x v="175"/>
    <s v="2146"/>
    <x v="1"/>
    <s v="Australia"/>
    <s v="9"/>
    <n v="0.68"/>
    <n v="0.68"/>
    <n v="0.85000000000000009"/>
    <n v="0.85000000000000009"/>
    <n v="174"/>
    <n v="174"/>
    <x v="60"/>
  </r>
  <r>
    <x v="174"/>
    <s v="Alderwick"/>
    <s v="Female"/>
    <x v="38"/>
    <s v="1939-01-29"/>
    <s v="Research Associate"/>
    <x v="8"/>
    <x v="2"/>
    <s v="N"/>
    <s v="Yes"/>
    <n v="9"/>
    <x v="176"/>
    <s v="3122"/>
    <x v="2"/>
    <s v="Australia"/>
    <s v="7"/>
    <n v="0.57999999999999996"/>
    <n v="0.72499999999999998"/>
    <n v="0.72499999999999998"/>
    <n v="0.72499999999999998"/>
    <n v="177"/>
    <n v="177"/>
    <x v="61"/>
  </r>
  <r>
    <x v="175"/>
    <s v="McDonand"/>
    <s v="Male"/>
    <x v="50"/>
    <s v="1952-04-01"/>
    <s v="Software Consultant"/>
    <x v="0"/>
    <x v="0"/>
    <s v="N"/>
    <s v="No"/>
    <n v="16"/>
    <x v="177"/>
    <s v="2066"/>
    <x v="1"/>
    <s v="Australia"/>
    <s v="9"/>
    <n v="0.75"/>
    <n v="0.75"/>
    <n v="0.9375"/>
    <n v="0.796875"/>
    <n v="177"/>
    <n v="177"/>
    <x v="61"/>
  </r>
  <r>
    <x v="176"/>
    <s v="Haversham"/>
    <s v="Male"/>
    <x v="88"/>
    <s v="1950-12-26"/>
    <s v="Sales Representative"/>
    <x v="4"/>
    <x v="0"/>
    <s v="N"/>
    <s v="Yes"/>
    <n v="13"/>
    <x v="178"/>
    <s v="2120"/>
    <x v="1"/>
    <s v="Australia"/>
    <s v="10"/>
    <n v="0.82"/>
    <n v="1.0249999999999999"/>
    <n v="1.28125"/>
    <n v="1.0890625"/>
    <n v="177"/>
    <n v="177"/>
    <x v="61"/>
  </r>
  <r>
    <x v="177"/>
    <s v="Newham"/>
    <s v="Female"/>
    <x v="26"/>
    <s v="1975-03-26"/>
    <s v="Assistant Manager"/>
    <x v="2"/>
    <x v="0"/>
    <s v="N"/>
    <s v="No"/>
    <n v="5"/>
    <x v="179"/>
    <s v="4179"/>
    <x v="0"/>
    <s v="Australia"/>
    <s v="9"/>
    <n v="0.85"/>
    <n v="0.85"/>
    <n v="1.0625"/>
    <n v="0.90312499999999996"/>
    <n v="177"/>
    <n v="177"/>
    <x v="61"/>
  </r>
  <r>
    <x v="178"/>
    <s v="Rappaport"/>
    <s v="Male"/>
    <x v="92"/>
    <s v="1965-01-08"/>
    <s v="Assistant Manager"/>
    <x v="7"/>
    <x v="2"/>
    <s v="N"/>
    <s v="No"/>
    <n v="9"/>
    <x v="180"/>
    <s v="2148"/>
    <x v="1"/>
    <s v="Australia"/>
    <s v="9"/>
    <n v="0.47"/>
    <n v="0.47"/>
    <n v="0.58749999999999991"/>
    <n v="0.58749999999999991"/>
    <n v="181"/>
    <n v="181"/>
    <x v="62"/>
  </r>
  <r>
    <x v="179"/>
    <s v="Rustman"/>
    <s v="Male"/>
    <x v="24"/>
    <s v="1974-12-09"/>
    <s v="Junior Executive"/>
    <x v="0"/>
    <x v="0"/>
    <s v="N"/>
    <s v="No"/>
    <n v="18"/>
    <x v="181"/>
    <s v="4352"/>
    <x v="0"/>
    <s v="Australia"/>
    <s v="7"/>
    <n v="0.53"/>
    <n v="0.53"/>
    <n v="0.53"/>
    <n v="0.45050000000000001"/>
    <n v="181"/>
    <n v="181"/>
    <x v="62"/>
  </r>
  <r>
    <x v="180"/>
    <s v="Guinane"/>
    <s v="Male"/>
    <x v="59"/>
    <s v="1946-03-24"/>
    <s v="Community Outreach Specialist"/>
    <x v="8"/>
    <x v="2"/>
    <s v="N"/>
    <s v="Yes"/>
    <n v="21"/>
    <x v="182"/>
    <s v="2177"/>
    <x v="1"/>
    <s v="Australia"/>
    <s v="8"/>
    <n v="0.78"/>
    <n v="0.97500000000000009"/>
    <n v="0.97500000000000009"/>
    <n v="0.97500000000000009"/>
    <n v="181"/>
    <n v="181"/>
    <x v="62"/>
  </r>
  <r>
    <x v="181"/>
    <s v="Mazin"/>
    <s v="Male"/>
    <x v="62"/>
    <s v="1974-03-25"/>
    <s v="Computer Systems Analyst I"/>
    <x v="0"/>
    <x v="0"/>
    <s v="N"/>
    <s v="Yes"/>
    <n v="13"/>
    <x v="183"/>
    <s v="2454"/>
    <x v="1"/>
    <s v="Australia"/>
    <s v="7"/>
    <n v="0.47"/>
    <n v="0.58749999999999991"/>
    <n v="0.58749999999999991"/>
    <n v="0.4993749999999999"/>
    <n v="181"/>
    <n v="181"/>
    <x v="62"/>
  </r>
  <r>
    <x v="182"/>
    <s v="Dornan"/>
    <s v="Female"/>
    <x v="99"/>
    <s v="1985-09-02"/>
    <s v="Account Representative IV"/>
    <x v="1"/>
    <x v="0"/>
    <s v="N"/>
    <s v="No"/>
    <n v="5"/>
    <x v="184"/>
    <s v="3806"/>
    <x v="2"/>
    <s v="Australia"/>
    <s v="9"/>
    <n v="0.87"/>
    <n v="0.87"/>
    <n v="1.0874999999999999"/>
    <n v="0.92437499999999995"/>
    <n v="181"/>
    <n v="181"/>
    <x v="62"/>
  </r>
  <r>
    <x v="183"/>
    <s v="Galego"/>
    <s v="Male"/>
    <x v="18"/>
    <s v="1992-07-27"/>
    <s v="Social Worker"/>
    <x v="7"/>
    <x v="2"/>
    <s v="N"/>
    <s v="Yes"/>
    <n v="3"/>
    <x v="185"/>
    <s v="3032"/>
    <x v="2"/>
    <s v="Australia"/>
    <s v="10"/>
    <n v="0.83"/>
    <n v="1.0374999999999999"/>
    <n v="1.2968749999999998"/>
    <n v="1.2968749999999998"/>
    <n v="181"/>
    <n v="181"/>
    <x v="62"/>
  </r>
  <r>
    <x v="184"/>
    <s v="Kernar"/>
    <s v="Female"/>
    <x v="22"/>
    <s v="1971-11-28"/>
    <s v="Senior Editor"/>
    <x v="2"/>
    <x v="2"/>
    <s v="N"/>
    <s v="No"/>
    <n v="17"/>
    <x v="186"/>
    <s v="2228"/>
    <x v="1"/>
    <s v="Australia"/>
    <s v="10"/>
    <n v="1.03"/>
    <n v="1.03"/>
    <n v="1.2875000000000001"/>
    <n v="1.2875000000000001"/>
    <n v="181"/>
    <n v="181"/>
    <x v="62"/>
  </r>
  <r>
    <x v="185"/>
    <s v="Whellams"/>
    <s v="Female"/>
    <x v="100"/>
    <d v="1973-05-09T00:00:00"/>
    <s v="Payment Adjustment Coordinator"/>
    <x v="8"/>
    <x v="0"/>
    <s v="N"/>
    <s v="Yes"/>
    <n v="17"/>
    <x v="187"/>
    <s v="2766"/>
    <x v="1"/>
    <s v="Australia"/>
    <s v="8"/>
    <n v="0.7"/>
    <n v="0.875"/>
    <n v="0.875"/>
    <n v="0.74375000000000002"/>
    <n v="188"/>
    <n v="188"/>
    <x v="63"/>
  </r>
  <r>
    <x v="186"/>
    <s v="Kollasch"/>
    <s v="Female"/>
    <x v="101"/>
    <s v="1986-11-09"/>
    <s v="Safety Technician I"/>
    <x v="1"/>
    <x v="2"/>
    <s v="N"/>
    <s v="No"/>
    <n v="9"/>
    <x v="188"/>
    <s v="4060"/>
    <x v="0"/>
    <s v="Australia"/>
    <s v="10"/>
    <n v="0.4"/>
    <n v="0.4"/>
    <n v="0.5"/>
    <n v="0.5"/>
    <n v="188"/>
    <n v="188"/>
    <x v="63"/>
  </r>
  <r>
    <x v="187"/>
    <s v="Comi"/>
    <s v="Male"/>
    <x v="93"/>
    <s v="1996-05-30"/>
    <s v="VP Product Management"/>
    <x v="5"/>
    <x v="1"/>
    <s v="N"/>
    <s v="No"/>
    <n v="10"/>
    <x v="189"/>
    <s v="2766"/>
    <x v="1"/>
    <s v="Australia"/>
    <s v="9"/>
    <n v="1"/>
    <n v="1"/>
    <n v="1.25"/>
    <n v="1.25"/>
    <n v="190"/>
    <n v="190"/>
    <x v="64"/>
  </r>
  <r>
    <x v="188"/>
    <s v="Fendley"/>
    <s v="Female"/>
    <x v="14"/>
    <s v="1992-03-27"/>
    <s v="Physical Therapy Assistant"/>
    <x v="1"/>
    <x v="1"/>
    <s v="N"/>
    <s v="No"/>
    <n v="8"/>
    <x v="190"/>
    <s v="2117"/>
    <x v="1"/>
    <s v="Australia"/>
    <s v="11"/>
    <n v="0.46"/>
    <n v="0.46"/>
    <n v="0.57500000000000007"/>
    <n v="0.57500000000000007"/>
    <n v="191"/>
    <n v="191"/>
    <x v="65"/>
  </r>
  <r>
    <x v="189"/>
    <s v="Wohler"/>
    <s v="Male"/>
    <x v="46"/>
    <s v="1938-10-16"/>
    <s v="Clinical Specialist"/>
    <x v="7"/>
    <x v="0"/>
    <s v="N"/>
    <s v="Yes"/>
    <n v="7"/>
    <x v="191"/>
    <s v="2250"/>
    <x v="1"/>
    <s v="Australia"/>
    <s v="8"/>
    <n v="0.87"/>
    <n v="1.0874999999999999"/>
    <n v="1.0874999999999999"/>
    <n v="0.92437499999999995"/>
    <n v="191"/>
    <n v="191"/>
    <x v="65"/>
  </r>
  <r>
    <x v="190"/>
    <s v="Petchell"/>
    <s v="Female"/>
    <x v="94"/>
    <s v="1970-03-19"/>
    <s v="Human Resources Manager"/>
    <x v="6"/>
    <x v="2"/>
    <s v="N"/>
    <s v="No"/>
    <n v="10"/>
    <x v="192"/>
    <s v="2170"/>
    <x v="1"/>
    <s v="Australia"/>
    <s v="8"/>
    <n v="0.94"/>
    <n v="0.94"/>
    <n v="0.94"/>
    <n v="0.94"/>
    <n v="191"/>
    <n v="191"/>
    <x v="65"/>
  </r>
  <r>
    <x v="191"/>
    <s v="Heindle"/>
    <s v="Female"/>
    <x v="51"/>
    <s v="1969-08-02"/>
    <s v="GIS Technical Architect"/>
    <x v="9"/>
    <x v="0"/>
    <s v="N"/>
    <s v="No"/>
    <n v="7"/>
    <x v="193"/>
    <s v="2226"/>
    <x v="1"/>
    <s v="Australia"/>
    <s v="10"/>
    <n v="1.0900000000000001"/>
    <n v="1.0900000000000001"/>
    <n v="1.3625"/>
    <n v="1.1581250000000001"/>
    <n v="191"/>
    <n v="191"/>
    <x v="65"/>
  </r>
  <r>
    <x v="192"/>
    <s v="Lerway"/>
    <s v="Female"/>
    <x v="22"/>
    <s v="1944-01-05"/>
    <s v="Dental Hygienist"/>
    <x v="7"/>
    <x v="0"/>
    <s v="N"/>
    <s v="Yes"/>
    <n v="11"/>
    <x v="194"/>
    <s v="3195"/>
    <x v="2"/>
    <s v="Australia"/>
    <s v="12"/>
    <n v="1.08"/>
    <n v="1.35"/>
    <n v="1.6875"/>
    <n v="1.434375"/>
    <n v="195"/>
    <n v="195"/>
    <x v="66"/>
  </r>
  <r>
    <x v="193"/>
    <s v="Jopke"/>
    <s v="Male"/>
    <x v="89"/>
    <s v="1972-03-10"/>
    <s v="Analog Circuit Design manager"/>
    <x v="1"/>
    <x v="1"/>
    <s v="N"/>
    <s v="No"/>
    <n v="16"/>
    <x v="195"/>
    <s v="3687"/>
    <x v="2"/>
    <s v="Australia"/>
    <s v="3"/>
    <n v="0.99"/>
    <n v="0.99"/>
    <n v="0.99"/>
    <n v="0.99"/>
    <n v="195"/>
    <n v="195"/>
    <x v="66"/>
  </r>
  <r>
    <x v="14"/>
    <s v="Jeffryes"/>
    <s v="Female"/>
    <x v="45"/>
    <s v="1981-02-16"/>
    <s v="Business Systems Development Analyst"/>
    <x v="8"/>
    <x v="2"/>
    <s v="N"/>
    <s v="No"/>
    <n v="7"/>
    <x v="196"/>
    <s v="4109"/>
    <x v="0"/>
    <s v="Australia"/>
    <s v="9"/>
    <n v="1.1000000000000001"/>
    <n v="1.1000000000000001"/>
    <n v="1.375"/>
    <n v="1.375"/>
    <n v="195"/>
    <n v="195"/>
    <x v="66"/>
  </r>
  <r>
    <x v="194"/>
    <s v="Dory"/>
    <s v="Female"/>
    <x v="82"/>
    <s v="1990-01-09"/>
    <s v="Information Systems Manager"/>
    <x v="8"/>
    <x v="2"/>
    <s v="N"/>
    <s v="No"/>
    <n v="2"/>
    <x v="197"/>
    <s v="2210"/>
    <x v="1"/>
    <s v="Australia"/>
    <s v="9"/>
    <n v="0.75"/>
    <n v="0.75"/>
    <n v="0.9375"/>
    <n v="0.9375"/>
    <n v="195"/>
    <n v="195"/>
    <x v="66"/>
  </r>
  <r>
    <x v="195"/>
    <s v="Dorricott"/>
    <s v="Male"/>
    <x v="21"/>
    <s v="1993-11-18"/>
    <s v="Environmental Tech"/>
    <x v="8"/>
    <x v="1"/>
    <s v="N"/>
    <s v="No"/>
    <n v="3"/>
    <x v="198"/>
    <s v="2448"/>
    <x v="1"/>
    <s v="Australia"/>
    <s v="3"/>
    <n v="0.84"/>
    <n v="0.84"/>
    <n v="0.84"/>
    <n v="0.84"/>
    <n v="195"/>
    <n v="195"/>
    <x v="66"/>
  </r>
  <r>
    <x v="196"/>
    <s v="Berney"/>
    <s v="Female"/>
    <x v="46"/>
    <s v="1966-01-02"/>
    <s v="Geological Engineer"/>
    <x v="0"/>
    <x v="2"/>
    <s v="N"/>
    <s v="Yes"/>
    <n v="12"/>
    <x v="199"/>
    <s v="4207"/>
    <x v="0"/>
    <s v="Australia"/>
    <s v="4"/>
    <n v="0.67"/>
    <n v="0.83750000000000002"/>
    <n v="0.83750000000000002"/>
    <n v="0.83750000000000002"/>
    <n v="195"/>
    <n v="195"/>
    <x v="66"/>
  </r>
  <r>
    <x v="197"/>
    <s v="Massel"/>
    <s v="Male"/>
    <x v="30"/>
    <s v="1940-12-05"/>
    <s v="Unknown"/>
    <x v="8"/>
    <x v="0"/>
    <s v="N"/>
    <s v="Yes"/>
    <n v="13"/>
    <x v="200"/>
    <s v="3977"/>
    <x v="2"/>
    <s v="Australia"/>
    <s v="7"/>
    <n v="0.71"/>
    <n v="0.88749999999999996"/>
    <n v="0.88749999999999996"/>
    <n v="0.75437499999999991"/>
    <n v="201"/>
    <n v="201"/>
    <x v="67"/>
  </r>
  <r>
    <x v="198"/>
    <s v="Dobbs"/>
    <s v="Female"/>
    <x v="27"/>
    <s v="1959-04-19"/>
    <s v="Unknown"/>
    <x v="7"/>
    <x v="0"/>
    <s v="N"/>
    <s v="No"/>
    <n v="15"/>
    <x v="201"/>
    <s v="2250"/>
    <x v="1"/>
    <s v="Australia"/>
    <s v="8"/>
    <n v="1"/>
    <n v="1"/>
    <n v="1.25"/>
    <n v="1.0625"/>
    <n v="202"/>
    <n v="202"/>
    <x v="68"/>
  </r>
  <r>
    <x v="199"/>
    <s v="Unknown"/>
    <s v="Male"/>
    <x v="51"/>
    <s v="1945-02-13"/>
    <s v="General Manager"/>
    <x v="0"/>
    <x v="1"/>
    <s v="N"/>
    <s v="Yes"/>
    <n v="21"/>
    <x v="202"/>
    <s v="2300"/>
    <x v="1"/>
    <s v="Australia"/>
    <s v="9"/>
    <n v="1.02"/>
    <n v="1.2749999999999999"/>
    <n v="1.59375"/>
    <n v="1.59375"/>
    <n v="202"/>
    <n v="202"/>
    <x v="68"/>
  </r>
  <r>
    <x v="200"/>
    <s v="Cartwight"/>
    <s v="Female"/>
    <x v="21"/>
    <s v="1952-10-20"/>
    <s v="Analyst Programmer"/>
    <x v="4"/>
    <x v="0"/>
    <s v="N"/>
    <s v="Yes"/>
    <n v="7"/>
    <x v="203"/>
    <s v="4605"/>
    <x v="0"/>
    <s v="Australia"/>
    <s v="1"/>
    <n v="1.07"/>
    <n v="1.3375000000000001"/>
    <n v="1.3375000000000001"/>
    <n v="1.1368750000000001"/>
    <n v="202"/>
    <n v="202"/>
    <x v="68"/>
  </r>
  <r>
    <x v="201"/>
    <s v="Satchel"/>
    <s v="Male"/>
    <x v="19"/>
    <s v="1998-11-26"/>
    <s v="Recruiting Manager"/>
    <x v="8"/>
    <x v="0"/>
    <s v="N"/>
    <s v="No"/>
    <n v="2"/>
    <x v="204"/>
    <s v="2429"/>
    <x v="1"/>
    <s v="Australia"/>
    <s v="7"/>
    <n v="0.48"/>
    <n v="0.48"/>
    <n v="0.48"/>
    <n v="0.40799999999999997"/>
    <n v="202"/>
    <n v="202"/>
    <x v="68"/>
  </r>
  <r>
    <x v="202"/>
    <s v="Baribal"/>
    <s v="Female"/>
    <x v="25"/>
    <s v="1948-10-12"/>
    <s v="Senior Sales Associate"/>
    <x v="8"/>
    <x v="1"/>
    <s v="N"/>
    <s v="Yes"/>
    <n v="12"/>
    <x v="205"/>
    <s v="2170"/>
    <x v="1"/>
    <s v="Australia"/>
    <s v="8"/>
    <n v="0.7"/>
    <n v="0.875"/>
    <n v="0.875"/>
    <n v="0.875"/>
    <n v="206"/>
    <n v="206"/>
    <x v="69"/>
  </r>
  <r>
    <x v="203"/>
    <s v="Harniman"/>
    <s v="Male"/>
    <x v="52"/>
    <s v="1976-08-27"/>
    <s v="Research Assistant II"/>
    <x v="6"/>
    <x v="1"/>
    <s v="N"/>
    <s v="No"/>
    <n v="9"/>
    <x v="206"/>
    <s v="4018"/>
    <x v="0"/>
    <s v="Australia"/>
    <s v="7"/>
    <n v="0.82"/>
    <n v="0.82"/>
    <n v="0.82"/>
    <n v="0.82"/>
    <n v="206"/>
    <n v="206"/>
    <x v="69"/>
  </r>
  <r>
    <x v="204"/>
    <s v="Darte"/>
    <s v="Female"/>
    <x v="30"/>
    <s v="1955-08-18"/>
    <s v="Unknown"/>
    <x v="8"/>
    <x v="0"/>
    <s v="N"/>
    <s v="Yes"/>
    <n v="11"/>
    <x v="207"/>
    <s v="2756"/>
    <x v="1"/>
    <s v="Australia"/>
    <s v="7"/>
    <n v="0.76"/>
    <n v="0.95"/>
    <n v="0.95"/>
    <n v="0.8075"/>
    <n v="206"/>
    <n v="206"/>
    <x v="69"/>
  </r>
  <r>
    <x v="205"/>
    <s v="Fearnill"/>
    <s v="Female"/>
    <x v="44"/>
    <s v="1958-01-03"/>
    <s v="Social Worker"/>
    <x v="7"/>
    <x v="2"/>
    <s v="N"/>
    <s v="No"/>
    <n v="19"/>
    <x v="208"/>
    <s v="2144"/>
    <x v="1"/>
    <s v="Australia"/>
    <s v="9"/>
    <n v="0.79"/>
    <n v="0.79"/>
    <n v="0.98750000000000004"/>
    <n v="0.98750000000000004"/>
    <n v="206"/>
    <n v="206"/>
    <x v="69"/>
  </r>
  <r>
    <x v="206"/>
    <s v="Gambrell"/>
    <s v="Male"/>
    <x v="88"/>
    <s v="1967-05-25"/>
    <s v="Financial Analyst"/>
    <x v="2"/>
    <x v="1"/>
    <s v="N"/>
    <s v="No"/>
    <n v="4"/>
    <x v="209"/>
    <s v="4710"/>
    <x v="0"/>
    <s v="Australia"/>
    <s v="4"/>
    <n v="0.42"/>
    <n v="0.42"/>
    <n v="0.52500000000000002"/>
    <n v="0.52500000000000002"/>
    <n v="206"/>
    <n v="206"/>
    <x v="69"/>
  </r>
  <r>
    <x v="207"/>
    <s v="Macewan"/>
    <s v="Male"/>
    <x v="14"/>
    <s v="1967-12-12"/>
    <s v="Senior Cost Accountant"/>
    <x v="2"/>
    <x v="0"/>
    <s v="N"/>
    <s v="No"/>
    <n v="16"/>
    <x v="210"/>
    <s v="2032"/>
    <x v="1"/>
    <s v="Australia"/>
    <s v="10"/>
    <n v="1.1000000000000001"/>
    <n v="1.1000000000000001"/>
    <n v="1.375"/>
    <n v="1.16875"/>
    <n v="206"/>
    <n v="206"/>
    <x v="69"/>
  </r>
  <r>
    <x v="208"/>
    <s v="Oldman"/>
    <s v="Male"/>
    <x v="56"/>
    <s v="1983-11-26"/>
    <s v="Unknown"/>
    <x v="7"/>
    <x v="2"/>
    <s v="N"/>
    <s v="Yes"/>
    <n v="5"/>
    <x v="211"/>
    <s v="2168"/>
    <x v="1"/>
    <s v="Australia"/>
    <s v="8"/>
    <n v="1.03"/>
    <n v="1.2875000000000001"/>
    <n v="1.609375"/>
    <n v="1.609375"/>
    <n v="212"/>
    <n v="212"/>
    <x v="70"/>
  </r>
  <r>
    <x v="209"/>
    <s v="Curner"/>
    <s v="Male"/>
    <x v="44"/>
    <s v="1997-03-13"/>
    <s v="Chief Design Engineer"/>
    <x v="4"/>
    <x v="0"/>
    <s v="N"/>
    <s v="No"/>
    <n v="6"/>
    <x v="212"/>
    <s v="3021"/>
    <x v="2"/>
    <s v="Australia"/>
    <s v="6"/>
    <n v="0.78"/>
    <n v="0.78"/>
    <n v="0.78"/>
    <n v="0.66300000000000003"/>
    <n v="212"/>
    <n v="212"/>
    <x v="70"/>
  </r>
  <r>
    <x v="210"/>
    <s v="Killen"/>
    <s v="Male"/>
    <x v="87"/>
    <s v="1956-10-16"/>
    <s v="Account Executive"/>
    <x v="3"/>
    <x v="2"/>
    <s v="N"/>
    <s v="No"/>
    <n v="10"/>
    <x v="213"/>
    <s v="2165"/>
    <x v="1"/>
    <s v="Australia"/>
    <s v="8"/>
    <n v="0.52"/>
    <n v="0.52"/>
    <n v="0.52"/>
    <n v="0.52"/>
    <n v="212"/>
    <n v="212"/>
    <x v="70"/>
  </r>
  <r>
    <x v="211"/>
    <s v="Goodale"/>
    <s v="Female"/>
    <x v="63"/>
    <s v="1947-02-28"/>
    <s v="Information Systems Manager"/>
    <x v="1"/>
    <x v="0"/>
    <s v="N"/>
    <s v="Yes"/>
    <n v="22"/>
    <x v="214"/>
    <s v="4211"/>
    <x v="0"/>
    <s v="Australia"/>
    <s v="7"/>
    <n v="1"/>
    <n v="1.25"/>
    <n v="1.25"/>
    <n v="1.0625"/>
    <n v="215"/>
    <n v="215"/>
    <x v="71"/>
  </r>
  <r>
    <x v="212"/>
    <s v="Barabisch"/>
    <s v="Male"/>
    <x v="20"/>
    <s v="2000-04-07"/>
    <s v="Legal Assistant"/>
    <x v="0"/>
    <x v="0"/>
    <s v="N"/>
    <s v="No"/>
    <n v="4"/>
    <x v="215"/>
    <s v="2125"/>
    <x v="1"/>
    <s v="Australia"/>
    <s v="11"/>
    <n v="0.86"/>
    <n v="0.86"/>
    <n v="1.075"/>
    <n v="0.91374999999999995"/>
    <n v="215"/>
    <n v="215"/>
    <x v="71"/>
  </r>
  <r>
    <x v="213"/>
    <s v="Cubuzzi"/>
    <s v="Female"/>
    <x v="73"/>
    <s v="1997-09-04"/>
    <s v="Business Systems Development Analyst"/>
    <x v="8"/>
    <x v="0"/>
    <s v="N"/>
    <s v="No"/>
    <n v="5"/>
    <x v="216"/>
    <s v="2444"/>
    <x v="1"/>
    <s v="Australia"/>
    <s v="7"/>
    <n v="0.95"/>
    <n v="0.95"/>
    <n v="0.95"/>
    <n v="0.8075"/>
    <n v="215"/>
    <n v="215"/>
    <x v="71"/>
  </r>
  <r>
    <x v="214"/>
    <s v="Barnbrook"/>
    <s v="Female"/>
    <x v="64"/>
    <s v="1963-01-01"/>
    <s v="Occupational Therapist"/>
    <x v="7"/>
    <x v="1"/>
    <s v="N"/>
    <s v="Yes"/>
    <n v="18"/>
    <x v="217"/>
    <s v="4285"/>
    <x v="0"/>
    <s v="Australia"/>
    <s v="2"/>
    <n v="0.74"/>
    <n v="0.92500000000000004"/>
    <n v="0.92500000000000004"/>
    <n v="0.92500000000000004"/>
    <n v="218"/>
    <n v="218"/>
    <x v="72"/>
  </r>
  <r>
    <x v="179"/>
    <s v="Stollen"/>
    <s v="Male"/>
    <x v="24"/>
    <s v="1980-02-16"/>
    <s v="Statistician I"/>
    <x v="2"/>
    <x v="0"/>
    <s v="N"/>
    <s v="Yes"/>
    <n v="18"/>
    <x v="218"/>
    <s v="2026"/>
    <x v="1"/>
    <s v="Australia"/>
    <s v="11"/>
    <n v="0.45"/>
    <n v="0.5625"/>
    <n v="0.703125"/>
    <n v="0.59765625"/>
    <n v="219"/>
    <n v="219"/>
    <x v="73"/>
  </r>
  <r>
    <x v="215"/>
    <s v="Hayball"/>
    <s v="Male"/>
    <x v="101"/>
    <s v="1994-04-15"/>
    <s v="Unknown"/>
    <x v="5"/>
    <x v="1"/>
    <s v="N"/>
    <s v="No"/>
    <n v="3"/>
    <x v="219"/>
    <s v="2227"/>
    <x v="1"/>
    <s v="Australia"/>
    <s v="8"/>
    <n v="0.65"/>
    <n v="0.65"/>
    <n v="0.65"/>
    <n v="0.65"/>
    <n v="219"/>
    <n v="219"/>
    <x v="73"/>
  </r>
  <r>
    <x v="216"/>
    <s v="O'Shirine"/>
    <s v="Male"/>
    <x v="99"/>
    <s v="1981-06-20"/>
    <s v="Payment Adjustment Coordinator"/>
    <x v="4"/>
    <x v="0"/>
    <s v="N"/>
    <s v="Yes"/>
    <n v="15"/>
    <x v="220"/>
    <s v="3934"/>
    <x v="2"/>
    <s v="Australia"/>
    <s v="8"/>
    <n v="1.01"/>
    <n v="1.2625"/>
    <n v="1.2625"/>
    <n v="1.0731249999999999"/>
    <n v="219"/>
    <n v="219"/>
    <x v="73"/>
  </r>
  <r>
    <x v="217"/>
    <s v="Disley"/>
    <s v="Male"/>
    <x v="82"/>
    <d v="1979-02-05T00:00:00"/>
    <s v="Technical Writer"/>
    <x v="7"/>
    <x v="0"/>
    <s v="N"/>
    <s v="Yes"/>
    <n v="7"/>
    <x v="221"/>
    <s v="2160"/>
    <x v="1"/>
    <s v="Australia"/>
    <s v="9"/>
    <n v="0.6"/>
    <n v="0.75"/>
    <n v="0.9375"/>
    <n v="0.796875"/>
    <n v="219"/>
    <n v="219"/>
    <x v="73"/>
  </r>
  <r>
    <x v="218"/>
    <s v="Thredder"/>
    <s v="Female"/>
    <x v="29"/>
    <s v="1966-01-08"/>
    <s v="Unknown"/>
    <x v="8"/>
    <x v="0"/>
    <s v="N"/>
    <s v="No"/>
    <n v="18"/>
    <x v="222"/>
    <s v="2203"/>
    <x v="1"/>
    <s v="Australia"/>
    <s v="11"/>
    <n v="0.77"/>
    <n v="0.77"/>
    <n v="0.96250000000000002"/>
    <n v="0.81812499999999999"/>
    <n v="223"/>
    <n v="223"/>
    <x v="74"/>
  </r>
  <r>
    <x v="219"/>
    <s v="Heinsius"/>
    <s v="Male"/>
    <x v="82"/>
    <s v="2000-01-25"/>
    <s v="Chief Design Engineer"/>
    <x v="7"/>
    <x v="2"/>
    <s v="N"/>
    <s v="No"/>
    <n v="9"/>
    <x v="223"/>
    <s v="2446"/>
    <x v="1"/>
    <s v="Australia"/>
    <s v="8"/>
    <n v="0.61"/>
    <n v="0.61"/>
    <n v="0.61"/>
    <n v="0.61"/>
    <n v="223"/>
    <n v="223"/>
    <x v="74"/>
  </r>
  <r>
    <x v="220"/>
    <s v="Newart"/>
    <s v="Male"/>
    <x v="69"/>
    <d v="1977-12-06T00:00:00"/>
    <s v="Unknown"/>
    <x v="5"/>
    <x v="0"/>
    <s v="N"/>
    <s v="No"/>
    <n v="17"/>
    <x v="224"/>
    <s v="4650"/>
    <x v="0"/>
    <s v="Australia"/>
    <s v="1"/>
    <n v="0.77"/>
    <n v="0.77"/>
    <n v="0.96250000000000002"/>
    <n v="0.81812499999999999"/>
    <n v="223"/>
    <n v="223"/>
    <x v="74"/>
  </r>
  <r>
    <x v="221"/>
    <s v="Stubbert"/>
    <s v="Male"/>
    <x v="58"/>
    <s v="2000-06-25"/>
    <s v="Technical Writer"/>
    <x v="0"/>
    <x v="0"/>
    <s v="N"/>
    <s v="Yes"/>
    <n v="15"/>
    <x v="225"/>
    <s v="4115"/>
    <x v="0"/>
    <s v="Australia"/>
    <s v="8"/>
    <n v="1.07"/>
    <n v="1.3375000000000001"/>
    <n v="1.3375000000000001"/>
    <n v="1.1368750000000001"/>
    <n v="226"/>
    <n v="226"/>
    <x v="75"/>
  </r>
  <r>
    <x v="222"/>
    <s v="Carletti"/>
    <s v="Unknown"/>
    <x v="102"/>
    <s v="Unknown"/>
    <s v="Legal Assistant"/>
    <x v="5"/>
    <x v="1"/>
    <s v="N"/>
    <s v="Yes"/>
    <n v="11"/>
    <x v="226"/>
    <s v="2519"/>
    <x v="1"/>
    <s v="Australia"/>
    <s v="9"/>
    <n v="1.02"/>
    <n v="1.2749999999999999"/>
    <n v="1.59375"/>
    <n v="1.59375"/>
    <n v="226"/>
    <n v="226"/>
    <x v="75"/>
  </r>
  <r>
    <x v="223"/>
    <s v="Saynor"/>
    <s v="Male"/>
    <x v="55"/>
    <s v="1964-06-22"/>
    <s v="Cost Accountant"/>
    <x v="2"/>
    <x v="2"/>
    <s v="N"/>
    <s v="No"/>
    <n v="8"/>
    <x v="227"/>
    <s v="2099"/>
    <x v="1"/>
    <s v="Australia"/>
    <s v="9"/>
    <n v="0.63"/>
    <n v="0.63"/>
    <n v="0.78749999999999998"/>
    <n v="0.78749999999999998"/>
    <n v="226"/>
    <n v="226"/>
    <x v="75"/>
  </r>
  <r>
    <x v="224"/>
    <s v="Stivani"/>
    <s v="Female"/>
    <x v="103"/>
    <s v="1954-11-13"/>
    <s v="Associate Professor"/>
    <x v="2"/>
    <x v="0"/>
    <s v="N"/>
    <s v="No"/>
    <n v="7"/>
    <x v="228"/>
    <s v="2430"/>
    <x v="1"/>
    <s v="Australia"/>
    <s v="8"/>
    <n v="0.56999999999999995"/>
    <n v="0.56999999999999995"/>
    <n v="0.56999999999999995"/>
    <n v="0.48449999999999993"/>
    <n v="226"/>
    <n v="226"/>
    <x v="75"/>
  </r>
  <r>
    <x v="225"/>
    <s v="Sives"/>
    <s v="Female"/>
    <x v="32"/>
    <s v="1963-12-13"/>
    <s v="VP Marketing"/>
    <x v="7"/>
    <x v="1"/>
    <s v="N"/>
    <s v="Yes"/>
    <n v="14"/>
    <x v="229"/>
    <s v="4207"/>
    <x v="0"/>
    <s v="Australia"/>
    <s v="4"/>
    <n v="1"/>
    <n v="1.25"/>
    <n v="1.25"/>
    <n v="1.25"/>
    <n v="230"/>
    <n v="230"/>
    <x v="76"/>
  </r>
  <r>
    <x v="226"/>
    <s v="Artus"/>
    <s v="Male"/>
    <x v="39"/>
    <s v="1978-05-31"/>
    <s v="Health Coach IV"/>
    <x v="7"/>
    <x v="0"/>
    <s v="N"/>
    <s v="Yes"/>
    <n v="14"/>
    <x v="230"/>
    <s v="2117"/>
    <x v="1"/>
    <s v="Australia"/>
    <s v="10"/>
    <n v="0.7"/>
    <n v="0.875"/>
    <n v="1.09375"/>
    <n v="0.9296875"/>
    <n v="231"/>
    <n v="231"/>
    <x v="77"/>
  </r>
  <r>
    <x v="227"/>
    <s v="Bodle"/>
    <s v="Male"/>
    <x v="73"/>
    <s v="1943-09-24"/>
    <s v="Statistician I"/>
    <x v="0"/>
    <x v="0"/>
    <s v="N"/>
    <s v="Yes"/>
    <n v="18"/>
    <x v="231"/>
    <s v="2007"/>
    <x v="1"/>
    <s v="Australia"/>
    <s v="9"/>
    <n v="0.83"/>
    <n v="1.0374999999999999"/>
    <n v="1.2968749999999998"/>
    <n v="1.1023437499999997"/>
    <n v="231"/>
    <n v="231"/>
    <x v="77"/>
  </r>
  <r>
    <x v="228"/>
    <s v="Boxen"/>
    <s v="Male"/>
    <x v="67"/>
    <s v="1965-08-15"/>
    <s v="Mechanical Systems Engineer"/>
    <x v="8"/>
    <x v="0"/>
    <s v="N"/>
    <s v="No"/>
    <n v="14"/>
    <x v="232"/>
    <s v="2148"/>
    <x v="1"/>
    <s v="Australia"/>
    <s v="9"/>
    <n v="0.82"/>
    <n v="0.82"/>
    <n v="1.0249999999999999"/>
    <n v="0.87124999999999986"/>
    <n v="233"/>
    <n v="233"/>
    <x v="78"/>
  </r>
  <r>
    <x v="229"/>
    <s v="Petrovsky"/>
    <s v="Female"/>
    <x v="61"/>
    <s v="1943-07-14"/>
    <s v="Teacher"/>
    <x v="1"/>
    <x v="0"/>
    <s v="N"/>
    <s v="No"/>
    <n v="16"/>
    <x v="233"/>
    <s v="2011"/>
    <x v="1"/>
    <s v="Australia"/>
    <s v="7"/>
    <n v="0.6"/>
    <n v="0.6"/>
    <n v="0.6"/>
    <n v="0.51"/>
    <n v="233"/>
    <n v="233"/>
    <x v="78"/>
  </r>
  <r>
    <x v="230"/>
    <s v="Hedge"/>
    <s v="Female"/>
    <x v="68"/>
    <s v="1997-07-23"/>
    <s v="Media Manager II"/>
    <x v="8"/>
    <x v="0"/>
    <s v="N"/>
    <s v="Yes"/>
    <n v="13"/>
    <x v="234"/>
    <s v="3429"/>
    <x v="2"/>
    <s v="Australia"/>
    <s v="8"/>
    <n v="1.05"/>
    <n v="1.3125"/>
    <n v="1.3125"/>
    <n v="1.1156249999999999"/>
    <n v="233"/>
    <n v="233"/>
    <x v="78"/>
  </r>
  <r>
    <x v="231"/>
    <s v="Esmead"/>
    <s v="Male"/>
    <x v="104"/>
    <s v="1940-07-13"/>
    <s v="Unknown"/>
    <x v="7"/>
    <x v="1"/>
    <s v="N"/>
    <s v="No"/>
    <n v="8"/>
    <x v="235"/>
    <s v="2200"/>
    <x v="1"/>
    <s v="Australia"/>
    <s v="8"/>
    <n v="0.72"/>
    <n v="0.72"/>
    <n v="0.72"/>
    <n v="0.72"/>
    <n v="233"/>
    <n v="233"/>
    <x v="78"/>
  </r>
  <r>
    <x v="232"/>
    <s v="Walklate"/>
    <s v="Female"/>
    <x v="47"/>
    <s v="1943-10-05"/>
    <s v="Mechanical Systems Engineer"/>
    <x v="6"/>
    <x v="2"/>
    <s v="N"/>
    <s v="Yes"/>
    <n v="13"/>
    <x v="236"/>
    <s v="2281"/>
    <x v="1"/>
    <s v="Australia"/>
    <s v="8"/>
    <n v="0.85"/>
    <n v="1.0625"/>
    <n v="1.328125"/>
    <n v="1.328125"/>
    <n v="237"/>
    <n v="237"/>
    <x v="79"/>
  </r>
  <r>
    <x v="233"/>
    <s v="Springthorpe"/>
    <s v="Female"/>
    <x v="71"/>
    <s v="1939-04-04"/>
    <s v="Director of Sales"/>
    <x v="8"/>
    <x v="0"/>
    <s v="N"/>
    <s v="Yes"/>
    <n v="8"/>
    <x v="237"/>
    <s v="2224"/>
    <x v="1"/>
    <s v="Australia"/>
    <s v="10"/>
    <n v="0.56000000000000005"/>
    <n v="0.70000000000000007"/>
    <n v="0.87500000000000011"/>
    <n v="0.74375000000000002"/>
    <n v="237"/>
    <n v="237"/>
    <x v="79"/>
  </r>
  <r>
    <x v="234"/>
    <s v="Danovich"/>
    <s v="Female"/>
    <x v="27"/>
    <s v="1941-10-02"/>
    <s v="Design Engineer"/>
    <x v="3"/>
    <x v="0"/>
    <s v="N"/>
    <s v="Yes"/>
    <n v="15"/>
    <x v="238"/>
    <s v="4307"/>
    <x v="0"/>
    <s v="Australia"/>
    <s v="1"/>
    <n v="0.75"/>
    <n v="0.9375"/>
    <n v="1.171875"/>
    <n v="0.99609375"/>
    <n v="237"/>
    <n v="237"/>
    <x v="79"/>
  </r>
  <r>
    <x v="235"/>
    <s v="Lynds"/>
    <s v="Male"/>
    <x v="90"/>
    <s v="1961-05-27"/>
    <s v="Professor"/>
    <x v="8"/>
    <x v="0"/>
    <s v="N"/>
    <s v="Yes"/>
    <n v="5"/>
    <x v="239"/>
    <s v="4105"/>
    <x v="0"/>
    <s v="Australia"/>
    <s v="8"/>
    <n v="0.72"/>
    <n v="0.89999999999999991"/>
    <n v="0.89999999999999991"/>
    <n v="0.7649999999999999"/>
    <n v="240"/>
    <n v="240"/>
    <x v="80"/>
  </r>
  <r>
    <x v="236"/>
    <s v="Matyushkin"/>
    <s v="Female"/>
    <x v="70"/>
    <s v="1974-01-24"/>
    <s v="VP Quality Control"/>
    <x v="0"/>
    <x v="2"/>
    <s v="N"/>
    <s v="Yes"/>
    <n v="9"/>
    <x v="240"/>
    <s v="3170"/>
    <x v="2"/>
    <s v="Australia"/>
    <s v="9"/>
    <n v="0.85"/>
    <n v="1.0625"/>
    <n v="1.328125"/>
    <n v="1.328125"/>
    <n v="241"/>
    <n v="241"/>
    <x v="81"/>
  </r>
  <r>
    <x v="237"/>
    <s v="Monks"/>
    <s v="Female"/>
    <x v="67"/>
    <s v="1959-05-08"/>
    <s v="Nurse Practicioner"/>
    <x v="0"/>
    <x v="0"/>
    <s v="N"/>
    <s v="No"/>
    <n v="5"/>
    <x v="241"/>
    <s v="4065"/>
    <x v="0"/>
    <s v="Australia"/>
    <s v="9"/>
    <n v="0.69"/>
    <n v="0.69"/>
    <n v="0.86249999999999993"/>
    <n v="0.73312499999999992"/>
    <n v="241"/>
    <n v="241"/>
    <x v="81"/>
  </r>
  <r>
    <x v="238"/>
    <s v="Eastwood"/>
    <s v="Male"/>
    <x v="79"/>
    <s v="1969-09-21"/>
    <s v="Associate Professor"/>
    <x v="0"/>
    <x v="1"/>
    <s v="N"/>
    <s v="Yes"/>
    <n v="16"/>
    <x v="242"/>
    <s v="3004"/>
    <x v="2"/>
    <s v="Australia"/>
    <s v="4"/>
    <n v="0.67"/>
    <n v="0.83750000000000002"/>
    <n v="0.83750000000000002"/>
    <n v="0.83750000000000002"/>
    <n v="241"/>
    <n v="241"/>
    <x v="81"/>
  </r>
  <r>
    <x v="239"/>
    <s v="Bruck"/>
    <s v="Male"/>
    <x v="40"/>
    <s v="1957-11-15"/>
    <s v="Junior Executive"/>
    <x v="7"/>
    <x v="0"/>
    <s v="N"/>
    <s v="No"/>
    <n v="12"/>
    <x v="243"/>
    <s v="4556"/>
    <x v="0"/>
    <s v="Australia"/>
    <s v="8"/>
    <n v="0.86"/>
    <n v="0.86"/>
    <n v="0.86"/>
    <n v="0.73099999999999998"/>
    <n v="244"/>
    <n v="244"/>
    <x v="82"/>
  </r>
  <r>
    <x v="240"/>
    <s v="Airey"/>
    <s v="Female"/>
    <x v="19"/>
    <s v="1950-09-05"/>
    <s v="Safety Technician II"/>
    <x v="8"/>
    <x v="0"/>
    <s v="N"/>
    <s v="Yes"/>
    <n v="19"/>
    <x v="244"/>
    <s v="4006"/>
    <x v="0"/>
    <s v="Australia"/>
    <s v="5"/>
    <n v="0.64"/>
    <n v="0.8"/>
    <n v="0.8"/>
    <n v="0.68"/>
    <n v="244"/>
    <n v="244"/>
    <x v="82"/>
  </r>
  <r>
    <x v="241"/>
    <s v="Redbourn"/>
    <s v="Female"/>
    <x v="64"/>
    <s v="1967-09-11"/>
    <s v="Recruiter"/>
    <x v="0"/>
    <x v="1"/>
    <s v="N"/>
    <s v="Yes"/>
    <n v="4"/>
    <x v="245"/>
    <s v="3134"/>
    <x v="2"/>
    <s v="Australia"/>
    <s v="10"/>
    <n v="0.47"/>
    <n v="0.58749999999999991"/>
    <n v="0.73437499999999989"/>
    <n v="0.73437499999999989"/>
    <n v="244"/>
    <n v="244"/>
    <x v="82"/>
  </r>
  <r>
    <x v="242"/>
    <s v="Stoneham"/>
    <s v="Female"/>
    <x v="93"/>
    <s v="1963-05-02"/>
    <s v="Business Systems Development Analyst"/>
    <x v="2"/>
    <x v="2"/>
    <s v="N"/>
    <s v="No"/>
    <n v="14"/>
    <x v="246"/>
    <s v="4680"/>
    <x v="0"/>
    <s v="Australia"/>
    <s v="3"/>
    <n v="0.56999999999999995"/>
    <n v="0.56999999999999995"/>
    <n v="0.56999999999999995"/>
    <n v="0.56999999999999995"/>
    <n v="244"/>
    <n v="244"/>
    <x v="82"/>
  </r>
  <r>
    <x v="243"/>
    <s v="Andrieux"/>
    <s v="Male"/>
    <x v="65"/>
    <s v="1971-04-26"/>
    <s v="Senior Cost Accountant"/>
    <x v="2"/>
    <x v="1"/>
    <s v="N"/>
    <s v="Yes"/>
    <n v="10"/>
    <x v="247"/>
    <s v="4036"/>
    <x v="0"/>
    <s v="Australia"/>
    <s v="7"/>
    <n v="1.01"/>
    <n v="1.2625"/>
    <n v="1.2625"/>
    <n v="1.2625"/>
    <n v="248"/>
    <n v="248"/>
    <x v="83"/>
  </r>
  <r>
    <x v="244"/>
    <s v="Leuty"/>
    <s v="Male"/>
    <x v="43"/>
    <s v="1978-12-11"/>
    <s v="Product Engineer"/>
    <x v="1"/>
    <x v="2"/>
    <s v="N"/>
    <s v="Yes"/>
    <n v="11"/>
    <x v="248"/>
    <s v="2380"/>
    <x v="1"/>
    <s v="Australia"/>
    <s v="4"/>
    <n v="0.56999999999999995"/>
    <n v="0.71249999999999991"/>
    <n v="0.71249999999999991"/>
    <n v="0.71249999999999991"/>
    <n v="249"/>
    <n v="249"/>
    <x v="84"/>
  </r>
  <r>
    <x v="245"/>
    <s v="Hornung"/>
    <s v="Male"/>
    <x v="79"/>
    <s v="1974-05-14"/>
    <s v="Analog Circuit Design manager"/>
    <x v="3"/>
    <x v="2"/>
    <s v="N"/>
    <s v="No"/>
    <n v="18"/>
    <x v="249"/>
    <s v="4506"/>
    <x v="0"/>
    <s v="Australia"/>
    <s v="3"/>
    <n v="1.1000000000000001"/>
    <n v="1.1000000000000001"/>
    <n v="1.1000000000000001"/>
    <n v="1.1000000000000001"/>
    <n v="250"/>
    <n v="250"/>
    <x v="85"/>
  </r>
  <r>
    <x v="246"/>
    <s v="Christescu"/>
    <s v="Female"/>
    <x v="86"/>
    <s v="1975-03-12"/>
    <s v="Cost Accountant"/>
    <x v="2"/>
    <x v="0"/>
    <s v="N"/>
    <s v="No"/>
    <n v="11"/>
    <x v="250"/>
    <s v="2209"/>
    <x v="1"/>
    <s v="Australia"/>
    <s v="10"/>
    <n v="0.77"/>
    <n v="0.77"/>
    <n v="0.96250000000000002"/>
    <n v="0.81812499999999999"/>
    <n v="250"/>
    <n v="250"/>
    <x v="85"/>
  </r>
  <r>
    <x v="247"/>
    <s v="Yakutin"/>
    <s v="Male"/>
    <x v="42"/>
    <s v="1967-02-03"/>
    <s v="Software Test Engineer IV"/>
    <x v="7"/>
    <x v="1"/>
    <s v="N"/>
    <s v="Yes"/>
    <n v="6"/>
    <x v="251"/>
    <s v="4119"/>
    <x v="0"/>
    <s v="Australia"/>
    <s v="2"/>
    <n v="0.93"/>
    <n v="1.1625000000000001"/>
    <n v="1.453125"/>
    <n v="1.453125"/>
    <n v="252"/>
    <n v="252"/>
    <x v="86"/>
  </r>
  <r>
    <x v="248"/>
    <s v="Priddie"/>
    <s v="Female"/>
    <x v="83"/>
    <s v="1961-01-16"/>
    <s v="Sales Representative"/>
    <x v="4"/>
    <x v="0"/>
    <s v="N"/>
    <s v="No"/>
    <n v="9"/>
    <x v="252"/>
    <s v="2145"/>
    <x v="1"/>
    <s v="Australia"/>
    <s v="9"/>
    <n v="0.49"/>
    <n v="0.49"/>
    <n v="0.61250000000000004"/>
    <n v="0.520625"/>
    <n v="252"/>
    <n v="252"/>
    <x v="86"/>
  </r>
  <r>
    <x v="249"/>
    <s v="Fretson"/>
    <s v="Female"/>
    <x v="69"/>
    <s v="1980-09-16"/>
    <s v="Product Engineer"/>
    <x v="5"/>
    <x v="0"/>
    <s v="N"/>
    <s v="No"/>
    <n v="9"/>
    <x v="253"/>
    <s v="2166"/>
    <x v="1"/>
    <s v="Australia"/>
    <s v="9"/>
    <n v="0.71"/>
    <n v="0.71"/>
    <n v="0.88749999999999996"/>
    <n v="0.75437499999999991"/>
    <n v="252"/>
    <n v="252"/>
    <x v="86"/>
  </r>
  <r>
    <x v="250"/>
    <s v="Ilyinski"/>
    <s v="Female"/>
    <x v="49"/>
    <s v="1997-09-25"/>
    <s v="Structural Analysis Engineer"/>
    <x v="2"/>
    <x v="2"/>
    <s v="N"/>
    <s v="No"/>
    <n v="12"/>
    <x v="254"/>
    <s v="2026"/>
    <x v="1"/>
    <s v="Australia"/>
    <s v="12"/>
    <n v="0.41"/>
    <n v="0.41"/>
    <n v="0.51249999999999996"/>
    <n v="0.51249999999999996"/>
    <n v="252"/>
    <n v="252"/>
    <x v="86"/>
  </r>
  <r>
    <x v="251"/>
    <s v="Olechnowicz"/>
    <s v="Female"/>
    <x v="105"/>
    <s v="1939-07-17"/>
    <s v="Nuclear Power Engineer"/>
    <x v="0"/>
    <x v="0"/>
    <s v="N"/>
    <s v="No"/>
    <n v="16"/>
    <x v="255"/>
    <s v="3031"/>
    <x v="2"/>
    <s v="Australia"/>
    <s v="10"/>
    <n v="0.73"/>
    <n v="0.73"/>
    <n v="0.91249999999999998"/>
    <n v="0.77562500000000001"/>
    <n v="252"/>
    <n v="252"/>
    <x v="86"/>
  </r>
  <r>
    <x v="252"/>
    <s v="Sunman"/>
    <s v="Female"/>
    <x v="65"/>
    <s v="1959-04-11"/>
    <s v="Account Coordinator"/>
    <x v="4"/>
    <x v="0"/>
    <s v="N"/>
    <s v="No"/>
    <n v="15"/>
    <x v="256"/>
    <s v="3206"/>
    <x v="2"/>
    <s v="Australia"/>
    <s v="12"/>
    <n v="0.68"/>
    <n v="0.68"/>
    <n v="0.85000000000000009"/>
    <n v="0.72250000000000003"/>
    <n v="252"/>
    <n v="252"/>
    <x v="86"/>
  </r>
  <r>
    <x v="253"/>
    <s v="Ryhorovich"/>
    <s v="Male"/>
    <x v="77"/>
    <s v="1962-03-03"/>
    <s v="Quality Control Specialist"/>
    <x v="8"/>
    <x v="0"/>
    <s v="N"/>
    <s v="No"/>
    <n v="5"/>
    <x v="257"/>
    <s v="4818"/>
    <x v="0"/>
    <s v="Australia"/>
    <s v="3"/>
    <n v="0.41"/>
    <n v="0.41"/>
    <n v="0.41"/>
    <n v="0.34849999999999998"/>
    <n v="252"/>
    <n v="252"/>
    <x v="86"/>
  </r>
  <r>
    <x v="173"/>
    <s v="Hamberston"/>
    <s v="Female"/>
    <x v="28"/>
    <s v="2000-09-25"/>
    <s v="Product Engineer"/>
    <x v="8"/>
    <x v="0"/>
    <s v="N"/>
    <s v="Yes"/>
    <n v="9"/>
    <x v="258"/>
    <s v="4113"/>
    <x v="0"/>
    <s v="Australia"/>
    <s v="6"/>
    <n v="1.01"/>
    <n v="1.2625"/>
    <n v="1.2625"/>
    <n v="1.0731249999999999"/>
    <n v="259"/>
    <n v="259"/>
    <x v="87"/>
  </r>
  <r>
    <x v="254"/>
    <s v="Romaines"/>
    <s v="Female"/>
    <x v="104"/>
    <s v="1971-11-27"/>
    <s v="Geological Engineer"/>
    <x v="0"/>
    <x v="2"/>
    <s v="N"/>
    <s v="No"/>
    <n v="19"/>
    <x v="259"/>
    <s v="2155"/>
    <x v="1"/>
    <s v="Australia"/>
    <s v="10"/>
    <n v="0.79"/>
    <n v="0.79"/>
    <n v="0.98750000000000004"/>
    <n v="0.98750000000000004"/>
    <n v="259"/>
    <n v="259"/>
    <x v="87"/>
  </r>
  <r>
    <x v="255"/>
    <s v="Bembridge"/>
    <s v="Female"/>
    <x v="63"/>
    <s v="1969-07-06"/>
    <s v="Recruiting Manager"/>
    <x v="4"/>
    <x v="0"/>
    <s v="N"/>
    <s v="Yes"/>
    <n v="14"/>
    <x v="260"/>
    <s v="3103"/>
    <x v="2"/>
    <s v="Australia"/>
    <s v="9"/>
    <n v="0.7"/>
    <n v="0.875"/>
    <n v="1.09375"/>
    <n v="0.9296875"/>
    <n v="259"/>
    <n v="259"/>
    <x v="87"/>
  </r>
  <r>
    <x v="256"/>
    <s v="Lewin"/>
    <s v="Female"/>
    <x v="74"/>
    <s v="1991-06-07"/>
    <s v="Analog Circuit Design manager"/>
    <x v="9"/>
    <x v="2"/>
    <s v="N"/>
    <s v="No"/>
    <n v="6"/>
    <x v="261"/>
    <s v="4210"/>
    <x v="0"/>
    <s v="Australia"/>
    <s v="6"/>
    <n v="1.01"/>
    <n v="1.01"/>
    <n v="1.01"/>
    <n v="1.01"/>
    <n v="259"/>
    <n v="259"/>
    <x v="87"/>
  </r>
  <r>
    <x v="257"/>
    <s v="Attew"/>
    <s v="Male"/>
    <x v="15"/>
    <s v="1992-11-18"/>
    <s v="Software Engineer II"/>
    <x v="5"/>
    <x v="0"/>
    <s v="N"/>
    <s v="Yes"/>
    <n v="10"/>
    <x v="262"/>
    <s v="4165"/>
    <x v="0"/>
    <s v="Australia"/>
    <s v="9"/>
    <n v="0.64"/>
    <n v="0.8"/>
    <n v="1"/>
    <n v="0.85"/>
    <n v="259"/>
    <n v="259"/>
    <x v="87"/>
  </r>
  <r>
    <x v="258"/>
    <s v="Ringham"/>
    <s v="Female"/>
    <x v="59"/>
    <s v="1948-01-13"/>
    <s v="Cost Accountant"/>
    <x v="2"/>
    <x v="0"/>
    <s v="N"/>
    <s v="Yes"/>
    <n v="7"/>
    <x v="263"/>
    <s v="4510"/>
    <x v="0"/>
    <s v="Australia"/>
    <s v="5"/>
    <n v="0.82"/>
    <n v="1.0249999999999999"/>
    <n v="1.0249999999999999"/>
    <n v="0.87124999999999986"/>
    <n v="259"/>
    <n v="259"/>
    <x v="87"/>
  </r>
  <r>
    <x v="259"/>
    <s v="Apfel"/>
    <s v="Male"/>
    <x v="79"/>
    <s v="1996-02-19"/>
    <s v="Account Executive"/>
    <x v="0"/>
    <x v="1"/>
    <s v="N"/>
    <s v="Yes"/>
    <n v="2"/>
    <x v="264"/>
    <n v="4000"/>
    <x v="0"/>
    <s v="Australia"/>
    <n v="6"/>
    <n v="0.43"/>
    <n v="0.53749999999999998"/>
    <n v="0.53749999999999998"/>
    <n v="0.53749999999999998"/>
    <n v="259"/>
    <n v="259"/>
    <x v="87"/>
  </r>
  <r>
    <x v="260"/>
    <s v="Eaken"/>
    <s v="Female"/>
    <x v="72"/>
    <s v="1938-08-31"/>
    <s v="Unknown"/>
    <x v="8"/>
    <x v="0"/>
    <s v="N"/>
    <s v="No"/>
    <n v="10"/>
    <x v="265"/>
    <s v="2089"/>
    <x v="1"/>
    <s v="Australia"/>
    <s v="12"/>
    <n v="0.43"/>
    <n v="0.43"/>
    <n v="0.53749999999999998"/>
    <n v="0.45687499999999998"/>
    <n v="259"/>
    <n v="259"/>
    <x v="87"/>
  </r>
  <r>
    <x v="261"/>
    <s v="Schimann"/>
    <s v="Female"/>
    <x v="106"/>
    <s v="1969-11-17"/>
    <s v="Desktop Support Technician"/>
    <x v="1"/>
    <x v="0"/>
    <s v="N"/>
    <s v="Yes"/>
    <n v="18"/>
    <x v="266"/>
    <s v="2566"/>
    <x v="1"/>
    <s v="Australia"/>
    <s v="8"/>
    <n v="0.82"/>
    <n v="1.0249999999999999"/>
    <n v="1.28125"/>
    <n v="1.0890625"/>
    <n v="259"/>
    <n v="259"/>
    <x v="87"/>
  </r>
  <r>
    <x v="262"/>
    <s v="Egle"/>
    <s v="Female"/>
    <x v="56"/>
    <s v="1973-09-25"/>
    <s v="Actuary"/>
    <x v="2"/>
    <x v="0"/>
    <s v="N"/>
    <s v="No"/>
    <n v="7"/>
    <x v="267"/>
    <s v="3805"/>
    <x v="2"/>
    <s v="Australia"/>
    <s v="7"/>
    <n v="0.46"/>
    <n v="0.46"/>
    <n v="0.57500000000000007"/>
    <n v="0.48875000000000002"/>
    <n v="259"/>
    <n v="259"/>
    <x v="87"/>
  </r>
  <r>
    <x v="263"/>
    <s v="Waycott"/>
    <s v="Male"/>
    <x v="30"/>
    <s v="1951-12-16"/>
    <s v="Engineer IV"/>
    <x v="0"/>
    <x v="1"/>
    <s v="N"/>
    <s v="Yes"/>
    <n v="14"/>
    <x v="268"/>
    <s v="3977"/>
    <x v="2"/>
    <s v="Australia"/>
    <s v="7"/>
    <n v="0.55000000000000004"/>
    <n v="0.6875"/>
    <n v="0.6875"/>
    <n v="0.6875"/>
    <n v="259"/>
    <n v="259"/>
    <x v="87"/>
  </r>
  <r>
    <x v="264"/>
    <s v="Gonet"/>
    <s v="Female"/>
    <x v="85"/>
    <s v="1972-01-17"/>
    <s v="Database Administrator II"/>
    <x v="7"/>
    <x v="2"/>
    <s v="N"/>
    <s v="No"/>
    <n v="8"/>
    <x v="269"/>
    <s v="2763"/>
    <x v="1"/>
    <s v="Australia"/>
    <s v="8"/>
    <n v="0.61"/>
    <n v="0.61"/>
    <n v="0.76249999999999996"/>
    <n v="0.76249999999999996"/>
    <n v="259"/>
    <n v="259"/>
    <x v="87"/>
  </r>
  <r>
    <x v="265"/>
    <s v="Longley"/>
    <s v="Male"/>
    <x v="27"/>
    <s v="1996-07-01"/>
    <s v="Chemical Engineer"/>
    <x v="0"/>
    <x v="2"/>
    <s v="N"/>
    <s v="Yes"/>
    <n v="1"/>
    <x v="270"/>
    <s v="3199"/>
    <x v="2"/>
    <s v="Australia"/>
    <s v="7"/>
    <n v="0.83"/>
    <n v="1.0374999999999999"/>
    <n v="1.2968749999999998"/>
    <n v="1.2968749999999998"/>
    <n v="271"/>
    <n v="271"/>
    <x v="88"/>
  </r>
  <r>
    <x v="266"/>
    <s v="Di Lucia"/>
    <s v="Male"/>
    <x v="30"/>
    <s v="1961-01-03"/>
    <s v="Unknown"/>
    <x v="9"/>
    <x v="0"/>
    <s v="N"/>
    <s v="Yes"/>
    <n v="5"/>
    <x v="271"/>
    <s v="2480"/>
    <x v="1"/>
    <s v="Australia"/>
    <s v="3"/>
    <n v="0.77"/>
    <n v="0.96250000000000002"/>
    <n v="0.96250000000000002"/>
    <n v="0.81812499999999999"/>
    <n v="271"/>
    <n v="271"/>
    <x v="88"/>
  </r>
  <r>
    <x v="267"/>
    <s v="Cowper"/>
    <s v="Female"/>
    <x v="97"/>
    <s v="1976-08-24"/>
    <s v="Accountant III"/>
    <x v="0"/>
    <x v="0"/>
    <s v="N"/>
    <s v="No"/>
    <n v="3"/>
    <x v="272"/>
    <s v="2529"/>
    <x v="1"/>
    <s v="Australia"/>
    <s v="10"/>
    <n v="0.55000000000000004"/>
    <n v="0.55000000000000004"/>
    <n v="0.6875"/>
    <n v="0.58437499999999998"/>
    <n v="271"/>
    <n v="271"/>
    <x v="88"/>
  </r>
  <r>
    <x v="268"/>
    <s v="Raraty"/>
    <s v="Male"/>
    <x v="32"/>
    <s v="1956-06-28"/>
    <s v="Executive Secretary"/>
    <x v="0"/>
    <x v="0"/>
    <s v="N"/>
    <s v="No"/>
    <n v="6"/>
    <x v="273"/>
    <s v="2177"/>
    <x v="1"/>
    <s v="Australia"/>
    <s v="9"/>
    <n v="0.42"/>
    <n v="0.42"/>
    <n v="0.52500000000000002"/>
    <n v="0.44624999999999998"/>
    <n v="274"/>
    <n v="274"/>
    <x v="89"/>
  </r>
  <r>
    <x v="269"/>
    <s v="Ortells"/>
    <s v="Male"/>
    <x v="102"/>
    <d v="1976-06-11T00:00:00"/>
    <s v="Structural Engineer"/>
    <x v="0"/>
    <x v="1"/>
    <s v="N"/>
    <s v="No"/>
    <n v="13"/>
    <x v="274"/>
    <s v="2168"/>
    <x v="1"/>
    <s v="Australia"/>
    <s v="9"/>
    <n v="0.79"/>
    <n v="0.79"/>
    <n v="0.98750000000000004"/>
    <n v="0.98750000000000004"/>
    <n v="274"/>
    <n v="274"/>
    <x v="89"/>
  </r>
  <r>
    <x v="270"/>
    <s v="Shovlar"/>
    <s v="Female"/>
    <x v="86"/>
    <s v="1966-03-07"/>
    <s v="Environmental Specialist"/>
    <x v="8"/>
    <x v="1"/>
    <s v="N"/>
    <s v="Yes"/>
    <n v="7"/>
    <x v="275"/>
    <s v="3976"/>
    <x v="2"/>
    <s v="Australia"/>
    <s v="3"/>
    <n v="0.91"/>
    <n v="1.1375"/>
    <n v="1.421875"/>
    <n v="1.421875"/>
    <n v="274"/>
    <n v="274"/>
    <x v="89"/>
  </r>
  <r>
    <x v="271"/>
    <s v="Duny"/>
    <s v="Female"/>
    <x v="30"/>
    <s v="1953-03-12"/>
    <s v="Office Assistant II"/>
    <x v="6"/>
    <x v="2"/>
    <s v="N"/>
    <s v="No"/>
    <n v="6"/>
    <x v="276"/>
    <s v="2092"/>
    <x v="1"/>
    <s v="Australia"/>
    <s v="12"/>
    <n v="0.62"/>
    <n v="0.62"/>
    <n v="0.77500000000000002"/>
    <n v="0.77500000000000002"/>
    <n v="274"/>
    <n v="274"/>
    <x v="89"/>
  </r>
  <r>
    <x v="272"/>
    <s v="Asher"/>
    <s v="Male"/>
    <x v="73"/>
    <s v="1962-10-06"/>
    <s v="Research Associate"/>
    <x v="7"/>
    <x v="1"/>
    <s v="N"/>
    <s v="Yes"/>
    <n v="5"/>
    <x v="277"/>
    <s v="3804"/>
    <x v="2"/>
    <s v="Australia"/>
    <s v="9"/>
    <n v="0.97"/>
    <n v="1.2124999999999999"/>
    <n v="1.515625"/>
    <n v="1.515625"/>
    <n v="278"/>
    <n v="278"/>
    <x v="90"/>
  </r>
  <r>
    <x v="273"/>
    <s v="Roo"/>
    <s v="Female"/>
    <x v="35"/>
    <d v="1976-03-07T00:00:00"/>
    <s v="Database Administrator I"/>
    <x v="2"/>
    <x v="0"/>
    <s v="N"/>
    <s v="Yes"/>
    <n v="16"/>
    <x v="278"/>
    <s v="3046"/>
    <x v="2"/>
    <s v="Australia"/>
    <s v="9"/>
    <n v="0.8"/>
    <n v="1"/>
    <n v="1.25"/>
    <n v="1.0625"/>
    <n v="278"/>
    <n v="278"/>
    <x v="90"/>
  </r>
  <r>
    <x v="274"/>
    <s v="Hacon"/>
    <s v="Female"/>
    <x v="106"/>
    <s v="1965-07-03"/>
    <s v="General Manager"/>
    <x v="2"/>
    <x v="1"/>
    <s v="N"/>
    <s v="No"/>
    <n v="17"/>
    <x v="279"/>
    <s v="3791"/>
    <x v="2"/>
    <s v="Australia"/>
    <s v="9"/>
    <n v="0.53"/>
    <n v="0.53"/>
    <n v="0.66250000000000009"/>
    <n v="0.66250000000000009"/>
    <n v="278"/>
    <n v="278"/>
    <x v="90"/>
  </r>
  <r>
    <x v="275"/>
    <s v="Frossell"/>
    <s v="Male"/>
    <x v="101"/>
    <s v="1968-10-14"/>
    <s v="Graphic Designer"/>
    <x v="8"/>
    <x v="0"/>
    <s v="N"/>
    <s v="No"/>
    <n v="6"/>
    <x v="280"/>
    <s v="2111"/>
    <x v="1"/>
    <s v="Australia"/>
    <s v="12"/>
    <n v="0.97"/>
    <n v="0.97"/>
    <n v="1.2124999999999999"/>
    <n v="1.0306249999999999"/>
    <n v="278"/>
    <n v="278"/>
    <x v="90"/>
  </r>
  <r>
    <x v="276"/>
    <s v="Dumingos"/>
    <s v="Female"/>
    <x v="22"/>
    <s v="1971-09-18"/>
    <s v="Design Engineer"/>
    <x v="6"/>
    <x v="0"/>
    <s v="N"/>
    <s v="Yes"/>
    <n v="10"/>
    <x v="281"/>
    <s v="3021"/>
    <x v="2"/>
    <s v="Australia"/>
    <s v="8"/>
    <n v="1.01"/>
    <n v="1.2625"/>
    <n v="1.2625"/>
    <n v="1.0731249999999999"/>
    <n v="282"/>
    <n v="282"/>
    <x v="91"/>
  </r>
  <r>
    <x v="277"/>
    <s v="Godleman"/>
    <s v="Female"/>
    <x v="77"/>
    <d v="1978-04-02T00:00:00"/>
    <s v="Associate Professor"/>
    <x v="0"/>
    <x v="0"/>
    <s v="N"/>
    <s v="No"/>
    <n v="19"/>
    <x v="282"/>
    <s v="3350"/>
    <x v="2"/>
    <s v="Australia"/>
    <s v="2"/>
    <n v="0.89"/>
    <n v="0.89"/>
    <n v="0.89"/>
    <n v="0.75649999999999995"/>
    <n v="282"/>
    <n v="282"/>
    <x v="91"/>
  </r>
  <r>
    <x v="278"/>
    <s v="Shutle"/>
    <s v="Male"/>
    <x v="106"/>
    <s v="1959-01-05"/>
    <s v="Quality Control Specialist"/>
    <x v="8"/>
    <x v="0"/>
    <s v="N"/>
    <s v="No"/>
    <n v="17"/>
    <x v="283"/>
    <s v="4005"/>
    <x v="0"/>
    <s v="Australia"/>
    <s v="7"/>
    <n v="0.81"/>
    <n v="0.81"/>
    <n v="1.0125000000000002"/>
    <n v="0.86062500000000008"/>
    <n v="284"/>
    <n v="284"/>
    <x v="92"/>
  </r>
  <r>
    <x v="279"/>
    <s v="Hovie"/>
    <s v="Female"/>
    <x v="15"/>
    <s v="1967-01-09"/>
    <s v="Pharmacist"/>
    <x v="7"/>
    <x v="0"/>
    <s v="N"/>
    <s v="No"/>
    <n v="11"/>
    <x v="284"/>
    <s v="4370"/>
    <x v="0"/>
    <s v="Australia"/>
    <s v="7"/>
    <n v="0.66"/>
    <n v="0.66"/>
    <n v="0.82500000000000007"/>
    <n v="0.70125000000000004"/>
    <n v="285"/>
    <n v="285"/>
    <x v="93"/>
  </r>
  <r>
    <x v="280"/>
    <s v="Bentje"/>
    <s v="Male"/>
    <x v="81"/>
    <s v="1957-03-23"/>
    <s v="Payment Adjustment Coordinator"/>
    <x v="2"/>
    <x v="2"/>
    <s v="N"/>
    <s v="Yes"/>
    <n v="19"/>
    <x v="285"/>
    <s v="2680"/>
    <x v="1"/>
    <s v="Australia"/>
    <s v="3"/>
    <n v="0.59"/>
    <n v="0.73749999999999993"/>
    <n v="0.73749999999999993"/>
    <n v="0.73749999999999993"/>
    <n v="285"/>
    <n v="285"/>
    <x v="93"/>
  </r>
  <r>
    <x v="281"/>
    <s v="Szymon"/>
    <s v="Male"/>
    <x v="30"/>
    <s v="1947-04-22"/>
    <s v="Senior Sales Associate"/>
    <x v="9"/>
    <x v="1"/>
    <s v="N"/>
    <s v="No"/>
    <n v="13"/>
    <x v="286"/>
    <s v="4659"/>
    <x v="0"/>
    <s v="Australia"/>
    <s v="8"/>
    <n v="0.9"/>
    <n v="0.9"/>
    <n v="0.9"/>
    <n v="0.9"/>
    <n v="287"/>
    <n v="287"/>
    <x v="94"/>
  </r>
  <r>
    <x v="282"/>
    <s v="Dannatt"/>
    <s v="Female"/>
    <x v="19"/>
    <s v="1958-12-28"/>
    <s v="Technical Writer"/>
    <x v="8"/>
    <x v="1"/>
    <s v="N"/>
    <s v="No"/>
    <n v="6"/>
    <x v="287"/>
    <s v="4218"/>
    <x v="0"/>
    <s v="Australia"/>
    <s v="10"/>
    <n v="1.03"/>
    <n v="1.03"/>
    <n v="1.2875000000000001"/>
    <n v="1.2875000000000001"/>
    <n v="287"/>
    <n v="287"/>
    <x v="94"/>
  </r>
  <r>
    <x v="283"/>
    <s v="Staresmeare"/>
    <s v="Female"/>
    <x v="96"/>
    <s v="1976-04-20"/>
    <s v="Account Representative IV"/>
    <x v="4"/>
    <x v="1"/>
    <s v="N"/>
    <s v="Yes"/>
    <n v="9"/>
    <x v="288"/>
    <s v="2770"/>
    <x v="1"/>
    <s v="Australia"/>
    <s v="7"/>
    <n v="0.62"/>
    <n v="0.77500000000000002"/>
    <n v="0.96875"/>
    <n v="0.96875"/>
    <n v="289"/>
    <n v="289"/>
    <x v="95"/>
  </r>
  <r>
    <x v="284"/>
    <s v="Petkens"/>
    <s v="Male"/>
    <x v="73"/>
    <s v="1990-11-13"/>
    <s v="Account Coordinator"/>
    <x v="0"/>
    <x v="2"/>
    <s v="N"/>
    <s v="Yes"/>
    <n v="10"/>
    <x v="289"/>
    <s v="3012"/>
    <x v="2"/>
    <s v="Australia"/>
    <s v="1"/>
    <n v="1.02"/>
    <n v="1.2749999999999999"/>
    <n v="1.2749999999999999"/>
    <n v="1.2749999999999999"/>
    <n v="289"/>
    <n v="289"/>
    <x v="95"/>
  </r>
  <r>
    <x v="285"/>
    <s v="Whitney"/>
    <s v="Female"/>
    <x v="75"/>
    <s v="1981-06-03"/>
    <s v="Research Assistant I"/>
    <x v="8"/>
    <x v="2"/>
    <s v="N"/>
    <s v="No"/>
    <n v="12"/>
    <x v="290"/>
    <s v="2019"/>
    <x v="1"/>
    <s v="Australia"/>
    <s v="11"/>
    <n v="0.54"/>
    <n v="0.54"/>
    <n v="0.67500000000000004"/>
    <n v="0.67500000000000004"/>
    <n v="291"/>
    <n v="291"/>
    <x v="96"/>
  </r>
  <r>
    <x v="286"/>
    <s v="Atwood"/>
    <s v="Male"/>
    <x v="60"/>
    <s v="1972-07-30"/>
    <s v="Nuclear Power Engineer"/>
    <x v="0"/>
    <x v="1"/>
    <s v="N"/>
    <s v="No"/>
    <n v="9"/>
    <x v="291"/>
    <s v="3199"/>
    <x v="2"/>
    <s v="Australia"/>
    <s v="8"/>
    <n v="1.01"/>
    <n v="1.01"/>
    <n v="1.01"/>
    <n v="1.01"/>
    <n v="291"/>
    <n v="291"/>
    <x v="96"/>
  </r>
  <r>
    <x v="287"/>
    <s v="Tribbeck"/>
    <s v="Male"/>
    <x v="85"/>
    <s v="1958-12-07"/>
    <s v="Chief Design Engineer"/>
    <x v="8"/>
    <x v="1"/>
    <s v="N"/>
    <s v="No"/>
    <n v="20"/>
    <x v="292"/>
    <s v="3165"/>
    <x v="2"/>
    <s v="Australia"/>
    <s v="6"/>
    <n v="0.45"/>
    <n v="0.45"/>
    <n v="0.5625"/>
    <n v="0.5625"/>
    <n v="291"/>
    <n v="291"/>
    <x v="96"/>
  </r>
  <r>
    <x v="288"/>
    <s v="Bartholomaus"/>
    <s v="Female"/>
    <x v="15"/>
    <s v="1963-05-11"/>
    <s v="Associate Professor"/>
    <x v="7"/>
    <x v="0"/>
    <s v="N"/>
    <s v="Yes"/>
    <n v="6"/>
    <x v="293"/>
    <s v="3082"/>
    <x v="2"/>
    <s v="Australia"/>
    <s v="7"/>
    <n v="0.59"/>
    <n v="0.73749999999999993"/>
    <n v="0.92187499999999989"/>
    <n v="0.78359374999999987"/>
    <n v="291"/>
    <n v="291"/>
    <x v="96"/>
  </r>
  <r>
    <x v="289"/>
    <s v="Lebond"/>
    <s v="Male"/>
    <x v="59"/>
    <s v="1980-02-01"/>
    <s v="Financial Advisor"/>
    <x v="2"/>
    <x v="0"/>
    <s v="N"/>
    <s v="No"/>
    <n v="4"/>
    <x v="294"/>
    <s v="4208"/>
    <x v="0"/>
    <s v="Australia"/>
    <s v="8"/>
    <n v="0.98"/>
    <n v="0.98"/>
    <n v="0.98"/>
    <n v="0.83299999999999996"/>
    <n v="295"/>
    <n v="295"/>
    <x v="97"/>
  </r>
  <r>
    <x v="290"/>
    <s v="Gorce"/>
    <s v="Female"/>
    <x v="99"/>
    <s v="1988-01-30"/>
    <s v="Senior Financial Analyst"/>
    <x v="2"/>
    <x v="0"/>
    <s v="N"/>
    <s v="Yes"/>
    <n v="5"/>
    <x v="295"/>
    <s v="2795"/>
    <x v="1"/>
    <s v="Australia"/>
    <s v="7"/>
    <n v="1.05"/>
    <n v="1.3125"/>
    <n v="1.3125"/>
    <n v="1.1156249999999999"/>
    <n v="295"/>
    <n v="295"/>
    <x v="97"/>
  </r>
  <r>
    <x v="291"/>
    <s v="Marrow"/>
    <s v="Male"/>
    <x v="36"/>
    <s v="1970-08-08"/>
    <s v="Unknown"/>
    <x v="1"/>
    <x v="2"/>
    <s v="N"/>
    <s v="No"/>
    <n v="19"/>
    <x v="296"/>
    <s v="2760"/>
    <x v="1"/>
    <s v="Australia"/>
    <s v="8"/>
    <n v="0.97"/>
    <n v="0.97"/>
    <n v="0.97"/>
    <n v="0.97"/>
    <n v="297"/>
    <n v="297"/>
    <x v="98"/>
  </r>
  <r>
    <x v="292"/>
    <s v="Sitford"/>
    <s v="Male"/>
    <x v="47"/>
    <s v="1965-02-27"/>
    <s v="Account Executive"/>
    <x v="2"/>
    <x v="0"/>
    <s v="N"/>
    <s v="Yes"/>
    <n v="4"/>
    <x v="297"/>
    <s v="2148"/>
    <x v="1"/>
    <s v="Australia"/>
    <s v="8"/>
    <n v="0.69"/>
    <n v="0.86249999999999993"/>
    <n v="1.078125"/>
    <n v="0.91640624999999998"/>
    <n v="297"/>
    <n v="297"/>
    <x v="98"/>
  </r>
  <r>
    <x v="293"/>
    <s v="Chitham"/>
    <s v="Female"/>
    <x v="69"/>
    <s v="1991-02-14"/>
    <s v="Unknown"/>
    <x v="9"/>
    <x v="0"/>
    <s v="N"/>
    <s v="No"/>
    <n v="10"/>
    <x v="298"/>
    <s v="2560"/>
    <x v="1"/>
    <s v="Australia"/>
    <s v="8"/>
    <n v="0.52"/>
    <n v="0.52"/>
    <n v="0.65"/>
    <n v="0.55249999999999999"/>
    <n v="297"/>
    <n v="297"/>
    <x v="98"/>
  </r>
  <r>
    <x v="294"/>
    <s v="Blackader"/>
    <s v="Female"/>
    <x v="43"/>
    <s v="1947-10-08"/>
    <s v="Physical Therapy Assistant"/>
    <x v="4"/>
    <x v="0"/>
    <s v="N"/>
    <s v="No"/>
    <n v="17"/>
    <x v="299"/>
    <s v="2007"/>
    <x v="1"/>
    <s v="Australia"/>
    <s v="11"/>
    <n v="0.87"/>
    <n v="0.87"/>
    <n v="1.0874999999999999"/>
    <n v="0.92437499999999995"/>
    <n v="297"/>
    <n v="297"/>
    <x v="98"/>
  </r>
  <r>
    <x v="295"/>
    <s v="Crinidge"/>
    <s v="Male"/>
    <x v="92"/>
    <s v="1988-01-10"/>
    <s v="Systems Administrator I"/>
    <x v="4"/>
    <x v="0"/>
    <s v="N"/>
    <s v="Yes"/>
    <n v="10"/>
    <x v="300"/>
    <s v="4019"/>
    <x v="0"/>
    <s v="Australia"/>
    <s v="5"/>
    <n v="0.45"/>
    <n v="0.5625"/>
    <n v="0.5625"/>
    <n v="0.47812499999999997"/>
    <n v="297"/>
    <n v="297"/>
    <x v="98"/>
  </r>
  <r>
    <x v="149"/>
    <s v="Pollen"/>
    <s v="Female"/>
    <x v="47"/>
    <s v="1993-08-09"/>
    <s v="Cost Accountant"/>
    <x v="2"/>
    <x v="0"/>
    <s v="N"/>
    <s v="No"/>
    <n v="7"/>
    <x v="301"/>
    <s v="3167"/>
    <x v="2"/>
    <s v="Australia"/>
    <s v="9"/>
    <n v="1.06"/>
    <n v="1.06"/>
    <n v="1.3250000000000002"/>
    <n v="1.1262500000000002"/>
    <n v="302"/>
    <n v="302"/>
    <x v="99"/>
  </r>
  <r>
    <x v="296"/>
    <s v="Bidnall"/>
    <s v="Male"/>
    <x v="38"/>
    <s v="1981-08-05"/>
    <s v="Systems Administrator IV"/>
    <x v="7"/>
    <x v="1"/>
    <s v="N"/>
    <s v="Yes"/>
    <n v="11"/>
    <x v="302"/>
    <s v="2026"/>
    <x v="1"/>
    <s v="Australia"/>
    <s v="12"/>
    <n v="0.95"/>
    <n v="1.1875"/>
    <n v="1.484375"/>
    <n v="1.484375"/>
    <n v="302"/>
    <n v="302"/>
    <x v="99"/>
  </r>
  <r>
    <x v="297"/>
    <s v="Boman"/>
    <s v="Female"/>
    <x v="72"/>
    <s v="1949-05-20"/>
    <s v="Account Executive"/>
    <x v="8"/>
    <x v="1"/>
    <s v="N"/>
    <s v="No"/>
    <n v="11"/>
    <x v="303"/>
    <s v="2076"/>
    <x v="1"/>
    <s v="Australia"/>
    <s v="11"/>
    <n v="0.78"/>
    <n v="0.78"/>
    <n v="0.97500000000000009"/>
    <n v="0.97500000000000009"/>
    <n v="304"/>
    <n v="304"/>
    <x v="100"/>
  </r>
  <r>
    <x v="298"/>
    <s v="Abramovici"/>
    <s v="Female"/>
    <x v="84"/>
    <s v="1955-07-17"/>
    <s v="Quality Engineer"/>
    <x v="2"/>
    <x v="2"/>
    <s v="N"/>
    <s v="Yes"/>
    <n v="13"/>
    <x v="304"/>
    <s v="4214"/>
    <x v="0"/>
    <s v="Australia"/>
    <s v="8"/>
    <n v="0.84"/>
    <n v="1.05"/>
    <n v="1.05"/>
    <n v="1.05"/>
    <n v="304"/>
    <n v="304"/>
    <x v="100"/>
  </r>
  <r>
    <x v="299"/>
    <s v="Tivers"/>
    <s v="Female"/>
    <x v="106"/>
    <s v="1974-08-09"/>
    <s v="Recruiting Manager"/>
    <x v="2"/>
    <x v="0"/>
    <s v="N"/>
    <s v="No"/>
    <n v="6"/>
    <x v="305"/>
    <s v="4272"/>
    <x v="0"/>
    <s v="Australia"/>
    <s v="7"/>
    <n v="0.44"/>
    <n v="0.44"/>
    <n v="0.55000000000000004"/>
    <n v="0.46750000000000003"/>
    <n v="304"/>
    <n v="304"/>
    <x v="100"/>
  </r>
  <r>
    <x v="300"/>
    <s v="Carolan"/>
    <s v="Male"/>
    <x v="76"/>
    <s v="1954-11-09"/>
    <s v="Marketing Manager"/>
    <x v="8"/>
    <x v="1"/>
    <s v="N"/>
    <s v="Yes"/>
    <n v="11"/>
    <x v="306"/>
    <s v="2570"/>
    <x v="1"/>
    <s v="Australia"/>
    <s v="9"/>
    <n v="0.56999999999999995"/>
    <n v="0.71249999999999991"/>
    <n v="0.89062499999999989"/>
    <n v="0.89062499999999989"/>
    <n v="304"/>
    <n v="304"/>
    <x v="100"/>
  </r>
  <r>
    <x v="301"/>
    <s v="Sabbins"/>
    <s v="Female"/>
    <x v="107"/>
    <s v="1959-06-12"/>
    <s v="Unknown"/>
    <x v="2"/>
    <x v="2"/>
    <s v="N"/>
    <s v="Yes"/>
    <n v="18"/>
    <x v="307"/>
    <s v="2344"/>
    <x v="1"/>
    <s v="Australia"/>
    <s v="3"/>
    <n v="0.72"/>
    <n v="0.89999999999999991"/>
    <n v="0.89999999999999991"/>
    <n v="0.89999999999999991"/>
    <n v="304"/>
    <n v="304"/>
    <x v="100"/>
  </r>
  <r>
    <x v="302"/>
    <s v="Aberdalgy"/>
    <s v="Female"/>
    <x v="28"/>
    <s v="1981-02-15"/>
    <s v="Occupational Therapist"/>
    <x v="7"/>
    <x v="0"/>
    <s v="N"/>
    <s v="No"/>
    <n v="11"/>
    <x v="308"/>
    <s v="2287"/>
    <x v="1"/>
    <s v="Australia"/>
    <s v="6"/>
    <n v="0.65"/>
    <n v="0.65"/>
    <n v="0.65"/>
    <n v="0.55249999999999999"/>
    <n v="304"/>
    <n v="304"/>
    <x v="100"/>
  </r>
  <r>
    <x v="303"/>
    <s v="Birney"/>
    <s v="Male"/>
    <x v="74"/>
    <s v="1971-08-19"/>
    <s v="Unknown"/>
    <x v="0"/>
    <x v="0"/>
    <s v="N"/>
    <s v="Yes"/>
    <n v="14"/>
    <x v="309"/>
    <s v="2546"/>
    <x v="1"/>
    <s v="Australia"/>
    <s v="6"/>
    <n v="0.54"/>
    <n v="0.67500000000000004"/>
    <n v="0.67500000000000004"/>
    <n v="0.57374999999999998"/>
    <n v="310"/>
    <n v="310"/>
    <x v="101"/>
  </r>
  <r>
    <x v="304"/>
    <s v="Balducci"/>
    <s v="Female"/>
    <x v="92"/>
    <s v="1991-02-07"/>
    <s v="Unknown"/>
    <x v="1"/>
    <x v="2"/>
    <s v="N"/>
    <s v="Yes"/>
    <n v="10"/>
    <x v="310"/>
    <s v="3206"/>
    <x v="2"/>
    <s v="Australia"/>
    <s v="11"/>
    <n v="1.07"/>
    <n v="1.3375000000000001"/>
    <n v="1.6718750000000002"/>
    <n v="1.6718750000000002"/>
    <n v="310"/>
    <n v="310"/>
    <x v="101"/>
  </r>
  <r>
    <x v="27"/>
    <s v="Dymick"/>
    <s v="Female"/>
    <x v="87"/>
    <s v="1965-12-13"/>
    <s v="Design Engineer"/>
    <x v="7"/>
    <x v="0"/>
    <s v="N"/>
    <s v="No"/>
    <n v="5"/>
    <x v="311"/>
    <s v="3977"/>
    <x v="2"/>
    <s v="Australia"/>
    <s v="5"/>
    <n v="1.0900000000000001"/>
    <n v="1.0900000000000001"/>
    <n v="1.0900000000000001"/>
    <n v="0.92649999999999999"/>
    <n v="312"/>
    <n v="312"/>
    <x v="102"/>
  </r>
  <r>
    <x v="305"/>
    <s v="Cains"/>
    <s v="Male"/>
    <x v="16"/>
    <s v="1989-12-15"/>
    <s v="Teacher"/>
    <x v="0"/>
    <x v="2"/>
    <s v="N"/>
    <s v="No"/>
    <n v="7"/>
    <x v="312"/>
    <s v="2305"/>
    <x v="1"/>
    <s v="Australia"/>
    <s v="8"/>
    <n v="0.42"/>
    <n v="0.42"/>
    <n v="0.42"/>
    <n v="0.42"/>
    <n v="312"/>
    <n v="312"/>
    <x v="102"/>
  </r>
  <r>
    <x v="306"/>
    <s v="Karim"/>
    <s v="Male"/>
    <x v="75"/>
    <s v="1968-11-24"/>
    <s v="Senior Sales Associate"/>
    <x v="0"/>
    <x v="0"/>
    <s v="N"/>
    <s v="No"/>
    <n v="7"/>
    <x v="313"/>
    <s v="2227"/>
    <x v="1"/>
    <s v="Australia"/>
    <s v="11"/>
    <n v="0.49"/>
    <n v="0.49"/>
    <n v="0.61250000000000004"/>
    <n v="0.520625"/>
    <n v="312"/>
    <n v="312"/>
    <x v="102"/>
  </r>
  <r>
    <x v="307"/>
    <s v="Setchfield"/>
    <s v="Female"/>
    <x v="36"/>
    <s v="1992-01-31"/>
    <s v="Operator"/>
    <x v="8"/>
    <x v="2"/>
    <s v="N"/>
    <s v="Yes"/>
    <n v="3"/>
    <x v="314"/>
    <s v="4170"/>
    <x v="0"/>
    <s v="Australia"/>
    <s v="8"/>
    <n v="1.05"/>
    <n v="1.3125"/>
    <n v="1.3125"/>
    <n v="1.3125"/>
    <n v="312"/>
    <n v="312"/>
    <x v="102"/>
  </r>
  <r>
    <x v="308"/>
    <s v="Symson"/>
    <s v="Female"/>
    <x v="96"/>
    <s v="1978-05-13"/>
    <s v="Office Assistant I"/>
    <x v="0"/>
    <x v="2"/>
    <s v="N"/>
    <s v="No"/>
    <n v="18"/>
    <x v="315"/>
    <s v="3073"/>
    <x v="2"/>
    <s v="Australia"/>
    <s v="9"/>
    <n v="0.72"/>
    <n v="0.72"/>
    <n v="0.89999999999999991"/>
    <n v="0.89999999999999991"/>
    <n v="312"/>
    <n v="312"/>
    <x v="102"/>
  </r>
  <r>
    <x v="309"/>
    <s v="Fann"/>
    <s v="Female"/>
    <x v="81"/>
    <s v="1957-10-17"/>
    <s v="Pharmacist"/>
    <x v="7"/>
    <x v="0"/>
    <s v="N"/>
    <s v="Yes"/>
    <n v="15"/>
    <x v="316"/>
    <s v="3029"/>
    <x v="2"/>
    <s v="Australia"/>
    <s v="6"/>
    <n v="0.81"/>
    <n v="1.0125000000000002"/>
    <n v="1.0125000000000002"/>
    <n v="0.86062500000000008"/>
    <n v="312"/>
    <n v="312"/>
    <x v="102"/>
  </r>
  <r>
    <x v="310"/>
    <s v="Cisar"/>
    <s v="Female"/>
    <x v="108"/>
    <s v="1985-03-26"/>
    <s v="Unknown"/>
    <x v="1"/>
    <x v="0"/>
    <s v="N"/>
    <s v="Yes"/>
    <n v="15"/>
    <x v="317"/>
    <s v="4212"/>
    <x v="0"/>
    <s v="Australia"/>
    <s v="7"/>
    <n v="0.43"/>
    <n v="0.53749999999999998"/>
    <n v="0.53749999999999998"/>
    <n v="0.45687499999999998"/>
    <n v="312"/>
    <n v="312"/>
    <x v="102"/>
  </r>
  <r>
    <x v="311"/>
    <s v="Voas"/>
    <s v="Female"/>
    <x v="93"/>
    <s v="1955-07-28"/>
    <s v="Human Resources Assistant II"/>
    <x v="7"/>
    <x v="1"/>
    <s v="N"/>
    <s v="Yes"/>
    <n v="14"/>
    <x v="318"/>
    <s v="2127"/>
    <x v="1"/>
    <s v="Australia"/>
    <s v="8"/>
    <n v="0.7"/>
    <n v="0.875"/>
    <n v="0.875"/>
    <n v="0.875"/>
    <n v="312"/>
    <n v="312"/>
    <x v="102"/>
  </r>
  <r>
    <x v="312"/>
    <s v="Hedman"/>
    <s v="Male"/>
    <x v="48"/>
    <s v="1981-09-11"/>
    <s v="Analyst Programmer"/>
    <x v="2"/>
    <x v="1"/>
    <s v="N"/>
    <s v="Yes"/>
    <n v="4"/>
    <x v="319"/>
    <s v="2566"/>
    <x v="1"/>
    <s v="Australia"/>
    <s v="9"/>
    <n v="0.65"/>
    <n v="0.8125"/>
    <n v="1.015625"/>
    <n v="1.015625"/>
    <n v="320"/>
    <n v="320"/>
    <x v="103"/>
  </r>
  <r>
    <x v="313"/>
    <s v="Roomes"/>
    <s v="Male"/>
    <x v="24"/>
    <d v="1976-11-06T00:00:00"/>
    <s v="Information Systems Manager"/>
    <x v="8"/>
    <x v="2"/>
    <s v="N"/>
    <s v="Yes"/>
    <n v="7"/>
    <x v="320"/>
    <s v="3021"/>
    <x v="2"/>
    <s v="Australia"/>
    <s v="7"/>
    <n v="0.66"/>
    <n v="0.82500000000000007"/>
    <n v="0.82500000000000007"/>
    <n v="0.82500000000000007"/>
    <n v="320"/>
    <n v="320"/>
    <x v="103"/>
  </r>
  <r>
    <x v="314"/>
    <s v="Lamprey"/>
    <s v="Male"/>
    <x v="95"/>
    <s v="1977-04-08"/>
    <s v="Engineer III"/>
    <x v="2"/>
    <x v="2"/>
    <s v="N"/>
    <s v="No"/>
    <n v="12"/>
    <x v="321"/>
    <s v="2165"/>
    <x v="1"/>
    <s v="Australia"/>
    <s v="6"/>
    <n v="0.59"/>
    <n v="0.59"/>
    <n v="0.59"/>
    <n v="0.59"/>
    <n v="322"/>
    <n v="322"/>
    <x v="104"/>
  </r>
  <r>
    <x v="315"/>
    <s v="Gosdin"/>
    <s v="Female"/>
    <x v="58"/>
    <s v="1981-11-29"/>
    <s v="Software Engineer I"/>
    <x v="1"/>
    <x v="0"/>
    <s v="N"/>
    <s v="No"/>
    <n v="17"/>
    <x v="322"/>
    <s v="2582"/>
    <x v="1"/>
    <s v="Australia"/>
    <s v="9"/>
    <n v="1.07"/>
    <n v="1.07"/>
    <n v="1.3375000000000001"/>
    <n v="1.1368750000000001"/>
    <n v="322"/>
    <n v="322"/>
    <x v="104"/>
  </r>
  <r>
    <x v="316"/>
    <s v="McCart"/>
    <s v="Male"/>
    <x v="102"/>
    <s v="1992-08-27"/>
    <s v="Account Representative I"/>
    <x v="0"/>
    <x v="2"/>
    <s v="N"/>
    <s v="No"/>
    <n v="9"/>
    <x v="323"/>
    <s v="3020"/>
    <x v="2"/>
    <s v="Australia"/>
    <s v="9"/>
    <n v="0.55000000000000004"/>
    <n v="0.55000000000000004"/>
    <n v="0.6875"/>
    <n v="0.6875"/>
    <n v="324"/>
    <n v="324"/>
    <x v="105"/>
  </r>
  <r>
    <x v="67"/>
    <s v="Turtle"/>
    <s v="Unknown"/>
    <x v="54"/>
    <s v="Unknown"/>
    <s v="Legal Assistant"/>
    <x v="5"/>
    <x v="0"/>
    <s v="N"/>
    <s v="Yes"/>
    <n v="3"/>
    <x v="324"/>
    <s v="3850"/>
    <x v="2"/>
    <s v="Australia"/>
    <s v="3"/>
    <n v="0.68"/>
    <n v="0.85000000000000009"/>
    <n v="0.85000000000000009"/>
    <n v="0.72250000000000003"/>
    <n v="324"/>
    <n v="324"/>
    <x v="105"/>
  </r>
  <r>
    <x v="317"/>
    <s v="Burgoine"/>
    <s v="Female"/>
    <x v="41"/>
    <s v="1955-01-08"/>
    <s v="Programmer III"/>
    <x v="7"/>
    <x v="2"/>
    <s v="N"/>
    <s v="No"/>
    <n v="7"/>
    <x v="325"/>
    <s v="3000"/>
    <x v="2"/>
    <s v="Australia"/>
    <s v="1"/>
    <n v="0.85"/>
    <n v="0.85"/>
    <n v="0.85"/>
    <n v="0.85"/>
    <n v="326"/>
    <n v="326"/>
    <x v="106"/>
  </r>
  <r>
    <x v="318"/>
    <s v="Unknown"/>
    <s v="Female"/>
    <x v="105"/>
    <s v="1952-05-19"/>
    <s v="Senior Sales Associate"/>
    <x v="2"/>
    <x v="0"/>
    <s v="N"/>
    <s v="Yes"/>
    <n v="18"/>
    <x v="326"/>
    <s v="4503"/>
    <x v="0"/>
    <s v="Australia"/>
    <s v="4"/>
    <n v="0.48"/>
    <n v="0.6"/>
    <n v="0.6"/>
    <n v="0.51"/>
    <n v="326"/>
    <n v="326"/>
    <x v="106"/>
  </r>
  <r>
    <x v="319"/>
    <s v="Poskitt"/>
    <s v="Male"/>
    <x v="27"/>
    <s v="1982-02-10"/>
    <s v="VP Sales"/>
    <x v="8"/>
    <x v="0"/>
    <s v="N"/>
    <s v="No"/>
    <n v="12"/>
    <x v="327"/>
    <s v="4161"/>
    <x v="0"/>
    <s v="Australia"/>
    <s v="5"/>
    <n v="0.43"/>
    <n v="0.43"/>
    <n v="0.53749999999999998"/>
    <n v="0.45687499999999998"/>
    <n v="326"/>
    <n v="326"/>
    <x v="106"/>
  </r>
  <r>
    <x v="320"/>
    <s v="McReidy"/>
    <s v="Male"/>
    <x v="14"/>
    <d v="1978-07-22T00:00:00"/>
    <s v="Technical Writer"/>
    <x v="0"/>
    <x v="2"/>
    <s v="N"/>
    <s v="No"/>
    <n v="21"/>
    <x v="328"/>
    <s v="4207"/>
    <x v="0"/>
    <s v="Australia"/>
    <s v="6"/>
    <n v="0.55000000000000004"/>
    <n v="0.55000000000000004"/>
    <n v="0.55000000000000004"/>
    <n v="0.55000000000000004"/>
    <n v="329"/>
    <n v="329"/>
    <x v="107"/>
  </r>
  <r>
    <x v="321"/>
    <s v="Costi"/>
    <s v="Female"/>
    <x v="14"/>
    <s v="1972-11-26"/>
    <s v="Senior Developer"/>
    <x v="1"/>
    <x v="0"/>
    <s v="N"/>
    <s v="No"/>
    <n v="11"/>
    <x v="329"/>
    <s v="2800"/>
    <x v="1"/>
    <s v="Australia"/>
    <s v="4"/>
    <n v="0.96"/>
    <n v="0.96"/>
    <n v="0.96"/>
    <n v="0.81599999999999995"/>
    <n v="329"/>
    <n v="329"/>
    <x v="107"/>
  </r>
  <r>
    <x v="322"/>
    <s v="Unknown"/>
    <s v="Male"/>
    <x v="105"/>
    <s v="1999-06-23"/>
    <s v="Accountant IV"/>
    <x v="8"/>
    <x v="1"/>
    <s v="N"/>
    <s v="No"/>
    <n v="9"/>
    <x v="330"/>
    <s v="4218"/>
    <x v="0"/>
    <s v="Australia"/>
    <s v="3"/>
    <n v="0.85"/>
    <n v="0.85"/>
    <n v="0.85"/>
    <n v="0.85"/>
    <n v="329"/>
    <n v="329"/>
    <x v="107"/>
  </r>
  <r>
    <x v="323"/>
    <s v="Pickthorne"/>
    <s v="Male"/>
    <x v="103"/>
    <s v="1959-12-25"/>
    <s v="Marketing Manager"/>
    <x v="8"/>
    <x v="2"/>
    <s v="N"/>
    <s v="Yes"/>
    <n v="15"/>
    <x v="331"/>
    <s v="2147"/>
    <x v="1"/>
    <s v="Australia"/>
    <s v="9"/>
    <n v="0.6"/>
    <n v="0.75"/>
    <n v="0.9375"/>
    <n v="0.9375"/>
    <n v="329"/>
    <n v="329"/>
    <x v="107"/>
  </r>
  <r>
    <x v="324"/>
    <s v="Shirer"/>
    <s v="Male"/>
    <x v="35"/>
    <s v="1997-09-27"/>
    <s v="Librarian"/>
    <x v="3"/>
    <x v="0"/>
    <s v="N"/>
    <s v="Yes"/>
    <n v="7"/>
    <x v="332"/>
    <s v="3013"/>
    <x v="2"/>
    <s v="Australia"/>
    <s v="8"/>
    <n v="0.82"/>
    <n v="1.0249999999999999"/>
    <n v="1.0249999999999999"/>
    <n v="0.87124999999999986"/>
    <n v="329"/>
    <n v="329"/>
    <x v="107"/>
  </r>
  <r>
    <x v="325"/>
    <s v="O'Moylane"/>
    <s v="Male"/>
    <x v="98"/>
    <s v="1978-05-27"/>
    <s v="Media Manager I"/>
    <x v="4"/>
    <x v="1"/>
    <s v="N"/>
    <s v="Yes"/>
    <n v="9"/>
    <x v="333"/>
    <s v="3630"/>
    <x v="2"/>
    <s v="Australia"/>
    <s v="2"/>
    <n v="0.75"/>
    <n v="0.9375"/>
    <n v="0.9375"/>
    <n v="0.9375"/>
    <n v="334"/>
    <n v="334"/>
    <x v="108"/>
  </r>
  <r>
    <x v="326"/>
    <s v="Axtens"/>
    <s v="Female"/>
    <x v="29"/>
    <s v="1945-08-08"/>
    <s v="Financial Advisor"/>
    <x v="2"/>
    <x v="0"/>
    <s v="N"/>
    <s v="Yes"/>
    <n v="15"/>
    <x v="334"/>
    <s v="2011"/>
    <x v="1"/>
    <s v="Australia"/>
    <s v="10"/>
    <n v="0.81"/>
    <n v="1.0125000000000002"/>
    <n v="1.2656250000000002"/>
    <n v="1.0757812500000001"/>
    <n v="334"/>
    <n v="334"/>
    <x v="108"/>
  </r>
  <r>
    <x v="327"/>
    <s v="Moxted"/>
    <s v="Male"/>
    <x v="106"/>
    <s v="1943-08-27"/>
    <s v="Civil Engineer"/>
    <x v="0"/>
    <x v="0"/>
    <s v="N"/>
    <s v="No"/>
    <n v="7"/>
    <x v="335"/>
    <s v="2145"/>
    <x v="1"/>
    <s v="Australia"/>
    <s v="9"/>
    <n v="0.7"/>
    <n v="0.7"/>
    <n v="0.875"/>
    <n v="0.74375000000000002"/>
    <n v="334"/>
    <n v="334"/>
    <x v="108"/>
  </r>
  <r>
    <x v="328"/>
    <s v="Conrad"/>
    <s v="Female"/>
    <x v="64"/>
    <s v="1999-10-24"/>
    <s v="Environmental Tech"/>
    <x v="2"/>
    <x v="0"/>
    <s v="N"/>
    <s v="Yes"/>
    <n v="16"/>
    <x v="336"/>
    <s v="3029"/>
    <x v="2"/>
    <s v="Australia"/>
    <s v="7"/>
    <n v="1.1000000000000001"/>
    <n v="1.375"/>
    <n v="1.375"/>
    <n v="1.16875"/>
    <n v="334"/>
    <n v="334"/>
    <x v="108"/>
  </r>
  <r>
    <x v="329"/>
    <s v="Boler"/>
    <s v="Male"/>
    <x v="61"/>
    <s v="1976-01-24"/>
    <s v="Chief Design Engineer"/>
    <x v="8"/>
    <x v="1"/>
    <s v="N"/>
    <s v="No"/>
    <n v="14"/>
    <x v="337"/>
    <s v="3207"/>
    <x v="2"/>
    <s v="Australia"/>
    <s v="8"/>
    <n v="0.56999999999999995"/>
    <n v="0.56999999999999995"/>
    <n v="0.56999999999999995"/>
    <n v="0.56999999999999995"/>
    <n v="338"/>
    <n v="338"/>
    <x v="109"/>
  </r>
  <r>
    <x v="330"/>
    <s v="Westmerland"/>
    <s v="Male"/>
    <x v="70"/>
    <s v="1956-06-19"/>
    <s v="Unknown"/>
    <x v="0"/>
    <x v="0"/>
    <s v="N"/>
    <s v="Yes"/>
    <n v="18"/>
    <x v="338"/>
    <s v="2640"/>
    <x v="1"/>
    <s v="Australia"/>
    <s v="4"/>
    <n v="0.44"/>
    <n v="0.55000000000000004"/>
    <n v="0.55000000000000004"/>
    <n v="0.46750000000000003"/>
    <n v="338"/>
    <n v="338"/>
    <x v="109"/>
  </r>
  <r>
    <x v="331"/>
    <s v="Drowsfield"/>
    <s v="Female"/>
    <x v="109"/>
    <s v="1975-03-28"/>
    <s v="Editor"/>
    <x v="8"/>
    <x v="2"/>
    <s v="N"/>
    <s v="Yes"/>
    <n v="7"/>
    <x v="339"/>
    <s v="3059"/>
    <x v="2"/>
    <s v="Australia"/>
    <s v="9"/>
    <n v="0.5"/>
    <n v="0.625"/>
    <n v="0.78125"/>
    <n v="0.78125"/>
    <n v="338"/>
    <n v="338"/>
    <x v="109"/>
  </r>
  <r>
    <x v="332"/>
    <s v="Ruckhard"/>
    <s v="Female"/>
    <x v="66"/>
    <s v="1969-10-09"/>
    <s v="Human Resources Manager"/>
    <x v="7"/>
    <x v="1"/>
    <s v="N"/>
    <s v="Yes"/>
    <n v="17"/>
    <x v="340"/>
    <s v="4560"/>
    <x v="0"/>
    <s v="Australia"/>
    <s v="3"/>
    <n v="0.62"/>
    <n v="0.77500000000000002"/>
    <n v="0.96875"/>
    <n v="0.96875"/>
    <n v="341"/>
    <n v="341"/>
    <x v="110"/>
  </r>
  <r>
    <x v="333"/>
    <s v="Lethardy"/>
    <s v="Female"/>
    <x v="13"/>
    <s v="1968-12-11"/>
    <s v="Software Consultant"/>
    <x v="5"/>
    <x v="0"/>
    <s v="N"/>
    <s v="Yes"/>
    <n v="11"/>
    <x v="341"/>
    <s v="3163"/>
    <x v="2"/>
    <s v="Australia"/>
    <s v="10"/>
    <n v="0.59"/>
    <n v="0.73749999999999993"/>
    <n v="0.92187499999999989"/>
    <n v="0.78359374999999987"/>
    <n v="341"/>
    <n v="341"/>
    <x v="110"/>
  </r>
  <r>
    <x v="206"/>
    <s v="Petrakov"/>
    <s v="Male"/>
    <x v="27"/>
    <s v="1951-11-27"/>
    <s v="Data Coordiator"/>
    <x v="5"/>
    <x v="1"/>
    <s v="N"/>
    <s v="No"/>
    <n v="10"/>
    <x v="342"/>
    <s v="4078"/>
    <x v="0"/>
    <s v="Australia"/>
    <s v="6"/>
    <n v="0.85"/>
    <n v="0.85"/>
    <n v="1.0625"/>
    <n v="1.0625"/>
    <n v="341"/>
    <n v="341"/>
    <x v="110"/>
  </r>
  <r>
    <x v="334"/>
    <s v="Saladin"/>
    <s v="Female"/>
    <x v="53"/>
    <s v="1939-12-22"/>
    <s v="VP Marketing"/>
    <x v="0"/>
    <x v="0"/>
    <s v="N"/>
    <s v="Yes"/>
    <n v="16"/>
    <x v="343"/>
    <s v="4075"/>
    <x v="0"/>
    <s v="Australia"/>
    <s v="10"/>
    <n v="0.49"/>
    <n v="0.61250000000000004"/>
    <n v="0.765625"/>
    <n v="0.65078124999999998"/>
    <n v="341"/>
    <n v="341"/>
    <x v="110"/>
  </r>
  <r>
    <x v="335"/>
    <s v="Van den Broek"/>
    <s v="Male"/>
    <x v="105"/>
    <s v="1964-09-28"/>
    <s v="Business Systems Development Analyst"/>
    <x v="0"/>
    <x v="1"/>
    <s v="N"/>
    <s v="Yes"/>
    <n v="13"/>
    <x v="344"/>
    <s v="4055"/>
    <x v="0"/>
    <s v="Australia"/>
    <s v="7"/>
    <n v="0.83"/>
    <n v="1.0374999999999999"/>
    <n v="1.0374999999999999"/>
    <n v="1.0374999999999999"/>
    <n v="345"/>
    <n v="345"/>
    <x v="111"/>
  </r>
  <r>
    <x v="336"/>
    <s v="Minshall"/>
    <s v="Female"/>
    <x v="26"/>
    <s v="1952-04-15"/>
    <s v="Unknown"/>
    <x v="5"/>
    <x v="0"/>
    <s v="N"/>
    <s v="Yes"/>
    <n v="7"/>
    <x v="345"/>
    <s v="2750"/>
    <x v="1"/>
    <s v="Australia"/>
    <s v="8"/>
    <n v="0.77"/>
    <n v="0.96250000000000002"/>
    <n v="0.96250000000000002"/>
    <n v="0.81812499999999999"/>
    <n v="345"/>
    <n v="345"/>
    <x v="111"/>
  </r>
  <r>
    <x v="337"/>
    <s v="Pollington"/>
    <s v="Female"/>
    <x v="110"/>
    <s v="1941-07-21"/>
    <s v="Associate Professor"/>
    <x v="1"/>
    <x v="0"/>
    <s v="N"/>
    <s v="Yes"/>
    <n v="7"/>
    <x v="346"/>
    <s v="2256"/>
    <x v="1"/>
    <s v="Australia"/>
    <s v="9"/>
    <n v="0.8"/>
    <n v="1"/>
    <n v="1.25"/>
    <n v="1.0625"/>
    <n v="345"/>
    <n v="345"/>
    <x v="111"/>
  </r>
  <r>
    <x v="338"/>
    <s v="Sturch"/>
    <s v="Male"/>
    <x v="53"/>
    <s v="1961-02-11"/>
    <s v="Software Consultant"/>
    <x v="2"/>
    <x v="2"/>
    <s v="N"/>
    <s v="Yes"/>
    <n v="17"/>
    <x v="347"/>
    <s v="4158"/>
    <x v="0"/>
    <s v="Australia"/>
    <s v="6"/>
    <n v="0.7"/>
    <n v="0.875"/>
    <n v="0.875"/>
    <n v="0.875"/>
    <n v="345"/>
    <n v="345"/>
    <x v="111"/>
  </r>
  <r>
    <x v="339"/>
    <s v="Kezar"/>
    <s v="Female"/>
    <x v="20"/>
    <s v="1953-08-08"/>
    <s v="Social Worker"/>
    <x v="7"/>
    <x v="0"/>
    <s v="N"/>
    <s v="No"/>
    <n v="5"/>
    <x v="348"/>
    <s v="2835"/>
    <x v="1"/>
    <s v="Australia"/>
    <s v="1"/>
    <n v="1"/>
    <n v="1"/>
    <n v="1"/>
    <n v="0.85"/>
    <n v="349"/>
    <n v="349"/>
    <x v="112"/>
  </r>
  <r>
    <x v="340"/>
    <s v="Stirland"/>
    <s v="Male"/>
    <x v="100"/>
    <s v="1981-05-26"/>
    <s v="Web Developer IV"/>
    <x v="0"/>
    <x v="2"/>
    <s v="N"/>
    <s v="No"/>
    <n v="12"/>
    <x v="349"/>
    <s v="3235"/>
    <x v="2"/>
    <s v="Australia"/>
    <s v="10"/>
    <n v="0.56000000000000005"/>
    <n v="0.56000000000000005"/>
    <n v="0.70000000000000007"/>
    <n v="0.70000000000000007"/>
    <n v="349"/>
    <n v="349"/>
    <x v="112"/>
  </r>
  <r>
    <x v="341"/>
    <s v="Bromell"/>
    <s v="Male"/>
    <x v="70"/>
    <s v="1956-12-02"/>
    <s v="Assistant Manager"/>
    <x v="8"/>
    <x v="0"/>
    <s v="N"/>
    <s v="No"/>
    <n v="17"/>
    <x v="350"/>
    <s v="4556"/>
    <x v="0"/>
    <s v="Australia"/>
    <s v="8"/>
    <n v="0.82"/>
    <n v="0.82"/>
    <n v="0.82"/>
    <n v="0.69699999999999995"/>
    <n v="349"/>
    <n v="349"/>
    <x v="112"/>
  </r>
  <r>
    <x v="342"/>
    <s v="Bulloch"/>
    <s v="Female"/>
    <x v="43"/>
    <s v="1964-10-01"/>
    <s v="Unknown"/>
    <x v="2"/>
    <x v="0"/>
    <s v="N"/>
    <s v="No"/>
    <n v="13"/>
    <x v="351"/>
    <s v="2011"/>
    <x v="1"/>
    <s v="Australia"/>
    <s v="6"/>
    <n v="0.95"/>
    <n v="0.95"/>
    <n v="0.95"/>
    <n v="0.8075"/>
    <n v="349"/>
    <n v="349"/>
    <x v="112"/>
  </r>
  <r>
    <x v="343"/>
    <s v="Ech"/>
    <s v="Female"/>
    <x v="93"/>
    <s v="1944-10-21"/>
    <s v="Environmental Specialist"/>
    <x v="9"/>
    <x v="0"/>
    <s v="N"/>
    <s v="Yes"/>
    <n v="17"/>
    <x v="352"/>
    <s v="3101"/>
    <x v="2"/>
    <s v="Australia"/>
    <s v="10"/>
    <n v="0.43"/>
    <n v="0.53749999999999998"/>
    <n v="0.671875"/>
    <n v="0.57109374999999996"/>
    <n v="349"/>
    <n v="349"/>
    <x v="112"/>
  </r>
  <r>
    <x v="344"/>
    <s v="Tapenden"/>
    <s v="Male"/>
    <x v="25"/>
    <s v="1953-10-19"/>
    <s v="Pharmacist"/>
    <x v="7"/>
    <x v="1"/>
    <s v="N"/>
    <s v="Yes"/>
    <n v="12"/>
    <x v="353"/>
    <s v="2747"/>
    <x v="1"/>
    <s v="Australia"/>
    <s v="8"/>
    <n v="0.89"/>
    <n v="1.1125"/>
    <n v="1.1125"/>
    <n v="1.1125"/>
    <n v="349"/>
    <n v="349"/>
    <x v="112"/>
  </r>
  <r>
    <x v="345"/>
    <s v="Garbott"/>
    <s v="Female"/>
    <x v="43"/>
    <s v="2002-02-27"/>
    <s v="Technical Writer"/>
    <x v="8"/>
    <x v="1"/>
    <s v="N"/>
    <s v="Yes"/>
    <n v="14"/>
    <x v="354"/>
    <s v="3810"/>
    <x v="2"/>
    <s v="Australia"/>
    <s v="5"/>
    <n v="0.52"/>
    <n v="0.65"/>
    <n v="0.65"/>
    <n v="0.65"/>
    <n v="355"/>
    <n v="355"/>
    <x v="113"/>
  </r>
  <r>
    <x v="346"/>
    <s v="Jakaway"/>
    <s v="Female"/>
    <x v="28"/>
    <s v="1980-07-30"/>
    <s v="Registered Nurse"/>
    <x v="7"/>
    <x v="1"/>
    <s v="N"/>
    <s v="No"/>
    <n v="10"/>
    <x v="355"/>
    <s v="2290"/>
    <x v="1"/>
    <s v="Australia"/>
    <s v="8"/>
    <n v="0.69"/>
    <n v="0.69"/>
    <n v="0.69"/>
    <n v="0.69"/>
    <n v="356"/>
    <n v="356"/>
    <x v="114"/>
  </r>
  <r>
    <x v="347"/>
    <s v="Goodyear"/>
    <s v="Female"/>
    <x v="71"/>
    <s v="1944-11-10"/>
    <s v="Human Resources Manager"/>
    <x v="7"/>
    <x v="0"/>
    <s v="N"/>
    <s v="Yes"/>
    <n v="11"/>
    <x v="356"/>
    <s v="3075"/>
    <x v="2"/>
    <s v="Australia"/>
    <s v="7"/>
    <n v="0.42"/>
    <n v="0.52500000000000002"/>
    <n v="0.52500000000000002"/>
    <n v="0.44624999999999998"/>
    <n v="356"/>
    <n v="356"/>
    <x v="114"/>
  </r>
  <r>
    <x v="22"/>
    <s v="Unknown"/>
    <s v="Male"/>
    <x v="43"/>
    <s v="1971-01-11"/>
    <s v="Electrical Engineer"/>
    <x v="0"/>
    <x v="1"/>
    <s v="N"/>
    <s v="No"/>
    <n v="12"/>
    <x v="357"/>
    <s v="2075"/>
    <x v="1"/>
    <s v="Australia"/>
    <s v="11"/>
    <n v="0.51"/>
    <n v="0.51"/>
    <n v="0.63749999999999996"/>
    <n v="0.63749999999999996"/>
    <n v="358"/>
    <n v="358"/>
    <x v="115"/>
  </r>
  <r>
    <x v="348"/>
    <s v="Swatman"/>
    <s v="Unknown"/>
    <x v="18"/>
    <s v="Unknown"/>
    <s v="Assistant Media Planner"/>
    <x v="3"/>
    <x v="1"/>
    <s v="N"/>
    <s v="No"/>
    <n v="5"/>
    <x v="358"/>
    <s v="4551"/>
    <x v="0"/>
    <s v="Australia"/>
    <s v="8"/>
    <n v="0.98"/>
    <n v="0.98"/>
    <n v="0.98"/>
    <n v="0.98"/>
    <n v="358"/>
    <n v="358"/>
    <x v="115"/>
  </r>
  <r>
    <x v="349"/>
    <s v="Clemonts"/>
    <s v="Male"/>
    <x v="97"/>
    <s v="1990-07-28"/>
    <s v="Media Manager IV"/>
    <x v="4"/>
    <x v="2"/>
    <s v="N"/>
    <s v="No"/>
    <n v="10"/>
    <x v="359"/>
    <s v="3122"/>
    <x v="2"/>
    <s v="Australia"/>
    <s v="7"/>
    <n v="0.49"/>
    <n v="0.49"/>
    <n v="0.61250000000000004"/>
    <n v="0.61250000000000004"/>
    <n v="358"/>
    <n v="358"/>
    <x v="115"/>
  </r>
  <r>
    <x v="350"/>
    <s v="Andrejevic"/>
    <s v="Unknown"/>
    <x v="26"/>
    <s v="Unknown"/>
    <s v="Programmer II"/>
    <x v="5"/>
    <x v="0"/>
    <s v="N"/>
    <s v="Yes"/>
    <n v="11"/>
    <x v="360"/>
    <s v="3030"/>
    <x v="2"/>
    <s v="Australia"/>
    <s v="7"/>
    <n v="0.59"/>
    <n v="0.73749999999999993"/>
    <n v="0.73749999999999993"/>
    <n v="0.62687499999999996"/>
    <n v="361"/>
    <n v="361"/>
    <x v="116"/>
  </r>
  <r>
    <x v="351"/>
    <s v="Grigolon"/>
    <s v="Male"/>
    <x v="101"/>
    <s v="1979-10-31"/>
    <s v="Senior Editor"/>
    <x v="6"/>
    <x v="0"/>
    <s v="N"/>
    <s v="No"/>
    <n v="12"/>
    <x v="361"/>
    <s v="2232"/>
    <x v="1"/>
    <s v="Australia"/>
    <s v="10"/>
    <n v="0.65"/>
    <n v="0.65"/>
    <n v="0.8125"/>
    <n v="0.69062499999999993"/>
    <n v="361"/>
    <n v="361"/>
    <x v="116"/>
  </r>
  <r>
    <x v="352"/>
    <s v="Biner"/>
    <s v="Female"/>
    <x v="100"/>
    <s v="1997-12-26"/>
    <s v="Nurse Practicioner"/>
    <x v="2"/>
    <x v="0"/>
    <s v="N"/>
    <s v="Yes"/>
    <n v="10"/>
    <x v="362"/>
    <s v="2641"/>
    <x v="1"/>
    <s v="Australia"/>
    <s v="2"/>
    <n v="0.54"/>
    <n v="0.67500000000000004"/>
    <n v="0.67500000000000004"/>
    <n v="0.57374999999999998"/>
    <n v="361"/>
    <n v="361"/>
    <x v="116"/>
  </r>
  <r>
    <x v="353"/>
    <s v="Elleyne"/>
    <s v="Male"/>
    <x v="83"/>
    <s v="1957-09-03"/>
    <s v="Technical Writer"/>
    <x v="2"/>
    <x v="0"/>
    <s v="N"/>
    <s v="No"/>
    <n v="13"/>
    <x v="363"/>
    <s v="3145"/>
    <x v="2"/>
    <s v="Australia"/>
    <s v="11"/>
    <n v="0.53"/>
    <n v="0.53"/>
    <n v="0.66250000000000009"/>
    <n v="0.5631250000000001"/>
    <n v="361"/>
    <n v="361"/>
    <x v="116"/>
  </r>
  <r>
    <x v="354"/>
    <s v="Southers"/>
    <s v="Female"/>
    <x v="29"/>
    <s v="1999-11-08"/>
    <s v="Computer Systems Analyst II"/>
    <x v="2"/>
    <x v="0"/>
    <s v="N"/>
    <s v="Yes"/>
    <n v="15"/>
    <x v="364"/>
    <s v="2323"/>
    <x v="1"/>
    <s v="Australia"/>
    <s v="4"/>
    <n v="1.05"/>
    <n v="1.3125"/>
    <n v="1.3125"/>
    <n v="1.1156249999999999"/>
    <n v="361"/>
    <n v="361"/>
    <x v="116"/>
  </r>
  <r>
    <x v="355"/>
    <s v="Bourley"/>
    <s v="Male"/>
    <x v="45"/>
    <s v="1981-08-17"/>
    <s v="Unknown"/>
    <x v="7"/>
    <x v="1"/>
    <s v="N"/>
    <s v="No"/>
    <n v="18"/>
    <x v="365"/>
    <s v="4152"/>
    <x v="0"/>
    <s v="Australia"/>
    <s v="10"/>
    <n v="0.6"/>
    <n v="0.6"/>
    <n v="0.75"/>
    <n v="0.75"/>
    <n v="366"/>
    <n v="366"/>
    <x v="117"/>
  </r>
  <r>
    <x v="356"/>
    <s v="Tinwell"/>
    <s v="Female"/>
    <x v="27"/>
    <s v="1971-12-24"/>
    <s v="Business Systems Development Analyst"/>
    <x v="2"/>
    <x v="0"/>
    <s v="N"/>
    <s v="No"/>
    <n v="11"/>
    <x v="366"/>
    <s v="2777"/>
    <x v="1"/>
    <s v="Australia"/>
    <s v="8"/>
    <n v="0.64"/>
    <n v="0.64"/>
    <n v="0.8"/>
    <n v="0.68"/>
    <n v="366"/>
    <n v="366"/>
    <x v="117"/>
  </r>
  <r>
    <x v="357"/>
    <s v="Woodroof"/>
    <s v="Male"/>
    <x v="70"/>
    <s v="1959-06-13"/>
    <s v="Paralegal"/>
    <x v="2"/>
    <x v="2"/>
    <s v="N"/>
    <s v="Yes"/>
    <n v="9"/>
    <x v="367"/>
    <s v="3175"/>
    <x v="2"/>
    <s v="Australia"/>
    <s v="7"/>
    <n v="0.73"/>
    <n v="0.91249999999999998"/>
    <n v="0.91249999999999998"/>
    <n v="0.91249999999999998"/>
    <n v="366"/>
    <n v="366"/>
    <x v="117"/>
  </r>
  <r>
    <x v="358"/>
    <s v="MacConnulty"/>
    <s v="Female"/>
    <x v="89"/>
    <s v="1957-10-01"/>
    <s v="Recruiting Manager"/>
    <x v="8"/>
    <x v="0"/>
    <s v="N"/>
    <s v="Yes"/>
    <n v="20"/>
    <x v="368"/>
    <s v="2026"/>
    <x v="1"/>
    <s v="Australia"/>
    <s v="9"/>
    <n v="0.76"/>
    <n v="0.95"/>
    <n v="1.1875"/>
    <n v="1.0093749999999999"/>
    <n v="366"/>
    <n v="366"/>
    <x v="117"/>
  </r>
  <r>
    <x v="359"/>
    <s v="Fontelles"/>
    <s v="Male"/>
    <x v="73"/>
    <s v="1994-10-21"/>
    <s v="Help Desk Technician"/>
    <x v="5"/>
    <x v="2"/>
    <s v="N"/>
    <s v="No"/>
    <n v="4"/>
    <x v="369"/>
    <s v="3197"/>
    <x v="2"/>
    <s v="Australia"/>
    <s v="4"/>
    <n v="0.45"/>
    <n v="0.45"/>
    <n v="0.45"/>
    <n v="0.45"/>
    <n v="370"/>
    <n v="370"/>
    <x v="118"/>
  </r>
  <r>
    <x v="360"/>
    <s v="Hazart"/>
    <s v="Female"/>
    <x v="79"/>
    <d v="1978-08-02T00:00:00"/>
    <s v="Help Desk Technician"/>
    <x v="8"/>
    <x v="0"/>
    <s v="N"/>
    <s v="No"/>
    <n v="11"/>
    <x v="370"/>
    <s v="4218"/>
    <x v="0"/>
    <s v="Australia"/>
    <s v="11"/>
    <n v="0.65"/>
    <n v="0.65"/>
    <n v="0.8125"/>
    <n v="0.69062499999999993"/>
    <n v="371"/>
    <n v="371"/>
    <x v="119"/>
  </r>
  <r>
    <x v="361"/>
    <s v="Emloch"/>
    <s v="Male"/>
    <x v="71"/>
    <s v="1963-08-20"/>
    <s v="Food Chemist"/>
    <x v="7"/>
    <x v="0"/>
    <s v="N"/>
    <s v="Yes"/>
    <n v="6"/>
    <x v="371"/>
    <s v="2220"/>
    <x v="1"/>
    <s v="Australia"/>
    <s v="9"/>
    <n v="0.61"/>
    <n v="0.76249999999999996"/>
    <n v="0.953125"/>
    <n v="0.81015625000000002"/>
    <n v="372"/>
    <n v="372"/>
    <x v="120"/>
  </r>
  <r>
    <x v="362"/>
    <s v="Summerly"/>
    <s v="Male"/>
    <x v="90"/>
    <s v="1974-07-05"/>
    <s v="Librarian"/>
    <x v="3"/>
    <x v="0"/>
    <s v="N"/>
    <s v="No"/>
    <n v="9"/>
    <x v="372"/>
    <s v="2209"/>
    <x v="1"/>
    <s v="Australia"/>
    <s v="10"/>
    <n v="1.07"/>
    <n v="1.07"/>
    <n v="1.3375000000000001"/>
    <n v="1.1368750000000001"/>
    <n v="372"/>
    <n v="372"/>
    <x v="120"/>
  </r>
  <r>
    <x v="363"/>
    <s v="Rabat"/>
    <s v="Male"/>
    <x v="55"/>
    <s v="1975-08-04"/>
    <s v="Web Designer I"/>
    <x v="2"/>
    <x v="1"/>
    <s v="N"/>
    <s v="No"/>
    <n v="11"/>
    <x v="373"/>
    <s v="3204"/>
    <x v="2"/>
    <s v="Australia"/>
    <s v="11"/>
    <n v="0.56999999999999995"/>
    <n v="0.56999999999999995"/>
    <n v="0.71249999999999991"/>
    <n v="0.71249999999999991"/>
    <n v="372"/>
    <n v="372"/>
    <x v="120"/>
  </r>
  <r>
    <x v="364"/>
    <s v="McAmish"/>
    <s v="Unknown"/>
    <x v="82"/>
    <s v="Unknown"/>
    <s v="Structural Analysis Engineer"/>
    <x v="5"/>
    <x v="0"/>
    <s v="N"/>
    <s v="No"/>
    <n v="15"/>
    <x v="374"/>
    <s v="4207"/>
    <x v="0"/>
    <s v="Australia"/>
    <s v="6"/>
    <n v="0.54"/>
    <n v="0.54"/>
    <n v="0.54"/>
    <n v="0.45900000000000002"/>
    <n v="375"/>
    <n v="375"/>
    <x v="121"/>
  </r>
  <r>
    <x v="365"/>
    <s v="Jermy"/>
    <s v="Male"/>
    <x v="101"/>
    <s v="1960-09-12"/>
    <s v="Director of Sales"/>
    <x v="8"/>
    <x v="2"/>
    <s v="N"/>
    <s v="Yes"/>
    <n v="20"/>
    <x v="375"/>
    <s v="4128"/>
    <x v="0"/>
    <s v="Australia"/>
    <s v="8"/>
    <n v="0.86"/>
    <n v="1.075"/>
    <n v="1.075"/>
    <n v="1.075"/>
    <n v="375"/>
    <n v="375"/>
    <x v="121"/>
  </r>
  <r>
    <x v="366"/>
    <s v="Gorini"/>
    <s v="Male"/>
    <x v="45"/>
    <d v="1974-11-09T00:00:00"/>
    <s v="Unknown"/>
    <x v="5"/>
    <x v="2"/>
    <s v="N"/>
    <s v="No"/>
    <n v="10"/>
    <x v="376"/>
    <s v="4600"/>
    <x v="0"/>
    <s v="Australia"/>
    <s v="2"/>
    <n v="0.79"/>
    <n v="0.79"/>
    <n v="0.79"/>
    <n v="0.79"/>
    <n v="375"/>
    <n v="375"/>
    <x v="121"/>
  </r>
  <r>
    <x v="367"/>
    <s v="Brattan"/>
    <s v="Female"/>
    <x v="106"/>
    <s v="1986-12-03"/>
    <s v="Human Resources Assistant I"/>
    <x v="2"/>
    <x v="2"/>
    <s v="N"/>
    <s v="No"/>
    <n v="2"/>
    <x v="377"/>
    <s v="3579"/>
    <x v="2"/>
    <s v="Australia"/>
    <s v="1"/>
    <n v="0.98"/>
    <n v="0.98"/>
    <n v="1.2250000000000001"/>
    <n v="1.2250000000000001"/>
    <n v="378"/>
    <n v="378"/>
    <x v="122"/>
  </r>
  <r>
    <x v="368"/>
    <s v="Branton"/>
    <s v="Female"/>
    <x v="62"/>
    <s v="1974-06-24"/>
    <s v="Nuclear Power Engineer"/>
    <x v="0"/>
    <x v="1"/>
    <s v="N"/>
    <s v="No"/>
    <n v="14"/>
    <x v="378"/>
    <s v="3199"/>
    <x v="2"/>
    <s v="Australia"/>
    <s v="6"/>
    <n v="1.1000000000000001"/>
    <n v="1.1000000000000001"/>
    <n v="1.1000000000000001"/>
    <n v="1.1000000000000001"/>
    <n v="378"/>
    <n v="378"/>
    <x v="122"/>
  </r>
  <r>
    <x v="205"/>
    <s v="Mc-Kerley"/>
    <s v="Female"/>
    <x v="91"/>
    <s v="1942-01-23"/>
    <s v="Data Coordiator"/>
    <x v="2"/>
    <x v="0"/>
    <s v="N"/>
    <s v="Yes"/>
    <n v="16"/>
    <x v="379"/>
    <s v="4068"/>
    <x v="0"/>
    <s v="Australia"/>
    <s v="5"/>
    <n v="0.93"/>
    <n v="1.1625000000000001"/>
    <n v="1.1625000000000001"/>
    <n v="0.98812500000000003"/>
    <n v="378"/>
    <n v="378"/>
    <x v="122"/>
  </r>
  <r>
    <x v="369"/>
    <s v="Toopin"/>
    <s v="Female"/>
    <x v="101"/>
    <s v="1963-01-14"/>
    <s v="Junior Executive"/>
    <x v="0"/>
    <x v="0"/>
    <s v="N"/>
    <s v="No"/>
    <n v="12"/>
    <x v="380"/>
    <s v="2456"/>
    <x v="1"/>
    <s v="Australia"/>
    <s v="6"/>
    <n v="0.9"/>
    <n v="0.9"/>
    <n v="0.9"/>
    <n v="0.76500000000000001"/>
    <n v="378"/>
    <n v="378"/>
    <x v="122"/>
  </r>
  <r>
    <x v="370"/>
    <s v="Mangion"/>
    <s v="Female"/>
    <x v="90"/>
    <s v="1996-01-24"/>
    <s v="VP Product Management"/>
    <x v="2"/>
    <x v="1"/>
    <s v="N"/>
    <s v="Yes"/>
    <n v="2"/>
    <x v="381"/>
    <s v="2230"/>
    <x v="1"/>
    <s v="Australia"/>
    <s v="12"/>
    <n v="0.94"/>
    <n v="1.1749999999999998"/>
    <n v="1.4687499999999998"/>
    <n v="1.4687499999999998"/>
    <n v="382"/>
    <n v="382"/>
    <x v="123"/>
  </r>
  <r>
    <x v="359"/>
    <s v="Strudwick"/>
    <s v="Male"/>
    <x v="42"/>
    <s v="1964-01-31"/>
    <s v="Data Coordiator"/>
    <x v="7"/>
    <x v="0"/>
    <s v="N"/>
    <s v="Yes"/>
    <n v="8"/>
    <x v="382"/>
    <s v="2211"/>
    <x v="1"/>
    <s v="Australia"/>
    <s v="10"/>
    <n v="0.78"/>
    <n v="0.97500000000000009"/>
    <n v="1.21875"/>
    <n v="1.0359375"/>
    <n v="382"/>
    <n v="382"/>
    <x v="123"/>
  </r>
  <r>
    <x v="371"/>
    <s v="Dillet"/>
    <s v="Female"/>
    <x v="18"/>
    <s v="1944-10-05"/>
    <s v="Product Engineer"/>
    <x v="3"/>
    <x v="1"/>
    <s v="N"/>
    <s v="No"/>
    <n v="17"/>
    <x v="383"/>
    <s v="2261"/>
    <x v="1"/>
    <s v="Australia"/>
    <s v="7"/>
    <n v="1.01"/>
    <n v="1.01"/>
    <n v="1.01"/>
    <n v="1.01"/>
    <n v="382"/>
    <n v="382"/>
    <x v="123"/>
  </r>
  <r>
    <x v="372"/>
    <s v="Heaven"/>
    <s v="Male"/>
    <x v="56"/>
    <s v="1995-05-18"/>
    <s v="Staff Scientist"/>
    <x v="2"/>
    <x v="1"/>
    <s v="N"/>
    <s v="Yes"/>
    <n v="9"/>
    <x v="384"/>
    <s v="3754"/>
    <x v="2"/>
    <s v="Australia"/>
    <s v="6"/>
    <n v="0.49"/>
    <n v="0.61250000000000004"/>
    <n v="0.765625"/>
    <n v="0.765625"/>
    <n v="382"/>
    <n v="382"/>
    <x v="123"/>
  </r>
  <r>
    <x v="373"/>
    <s v="Buckenhill"/>
    <s v="Male"/>
    <x v="103"/>
    <s v="1954-06-14"/>
    <s v="Help Desk Operator"/>
    <x v="0"/>
    <x v="2"/>
    <s v="N"/>
    <s v="Yes"/>
    <n v="9"/>
    <x v="385"/>
    <s v="4124"/>
    <x v="0"/>
    <s v="Australia"/>
    <s v="7"/>
    <n v="0.99"/>
    <n v="1.2375"/>
    <n v="1.2375"/>
    <n v="1.2375"/>
    <n v="386"/>
    <n v="386"/>
    <x v="124"/>
  </r>
  <r>
    <x v="374"/>
    <s v="Kemston"/>
    <s v="Female"/>
    <x v="20"/>
    <s v="1961-09-29"/>
    <s v="Unknown"/>
    <x v="7"/>
    <x v="0"/>
    <s v="N"/>
    <s v="No"/>
    <n v="13"/>
    <x v="386"/>
    <s v="2767"/>
    <x v="1"/>
    <s v="Australia"/>
    <s v="8"/>
    <n v="0.78"/>
    <n v="0.78"/>
    <n v="0.78"/>
    <n v="0.66300000000000003"/>
    <n v="386"/>
    <n v="386"/>
    <x v="124"/>
  </r>
  <r>
    <x v="375"/>
    <s v="Ducker"/>
    <s v="Female"/>
    <x v="60"/>
    <s v="1973-08-25"/>
    <s v="Account Executive"/>
    <x v="8"/>
    <x v="1"/>
    <s v="N"/>
    <s v="Yes"/>
    <n v="8"/>
    <x v="387"/>
    <s v="3153"/>
    <x v="2"/>
    <s v="Australia"/>
    <s v="5"/>
    <n v="0.84"/>
    <n v="1.05"/>
    <n v="1.05"/>
    <n v="1.05"/>
    <n v="386"/>
    <n v="386"/>
    <x v="124"/>
  </r>
  <r>
    <x v="376"/>
    <s v="Offill"/>
    <s v="Male"/>
    <x v="50"/>
    <s v="1993-03-02"/>
    <s v="Structural Engineer"/>
    <x v="6"/>
    <x v="1"/>
    <s v="N"/>
    <s v="No"/>
    <n v="5"/>
    <x v="388"/>
    <s v="4740"/>
    <x v="0"/>
    <s v="Australia"/>
    <s v="3"/>
    <n v="0.78"/>
    <n v="0.78"/>
    <n v="0.78"/>
    <n v="0.78"/>
    <n v="386"/>
    <n v="386"/>
    <x v="124"/>
  </r>
  <r>
    <x v="377"/>
    <s v="Sarath"/>
    <s v="Female"/>
    <x v="49"/>
    <s v="1948-06-30"/>
    <s v="Quality Control Specialist"/>
    <x v="8"/>
    <x v="0"/>
    <s v="N"/>
    <s v="No"/>
    <n v="22"/>
    <x v="389"/>
    <s v="2168"/>
    <x v="1"/>
    <s v="Australia"/>
    <s v="7"/>
    <n v="0.9"/>
    <n v="0.9"/>
    <n v="0.9"/>
    <n v="0.76500000000000001"/>
    <n v="386"/>
    <n v="386"/>
    <x v="124"/>
  </r>
  <r>
    <x v="378"/>
    <s v="Raatz"/>
    <s v="Female"/>
    <x v="68"/>
    <d v="1979-02-26T00:00:00"/>
    <s v="Chief Design Engineer"/>
    <x v="8"/>
    <x v="2"/>
    <s v="N"/>
    <s v="No"/>
    <n v="21"/>
    <x v="390"/>
    <s v="3977"/>
    <x v="2"/>
    <s v="Australia"/>
    <s v="6"/>
    <n v="1.1000000000000001"/>
    <n v="1.1000000000000001"/>
    <n v="1.1000000000000001"/>
    <n v="1.1000000000000001"/>
    <n v="386"/>
    <n v="386"/>
    <x v="124"/>
  </r>
  <r>
    <x v="379"/>
    <s v="Windmill"/>
    <s v="Female"/>
    <x v="88"/>
    <s v="1939-08-28"/>
    <s v="Senior Editor"/>
    <x v="0"/>
    <x v="1"/>
    <s v="N"/>
    <s v="No"/>
    <n v="10"/>
    <x v="391"/>
    <s v="2207"/>
    <x v="1"/>
    <s v="Australia"/>
    <s v="10"/>
    <n v="0.67"/>
    <n v="0.67"/>
    <n v="0.83750000000000002"/>
    <n v="0.83750000000000002"/>
    <n v="386"/>
    <n v="386"/>
    <x v="124"/>
  </r>
  <r>
    <x v="380"/>
    <s v="Stockport"/>
    <s v="Male"/>
    <x v="59"/>
    <s v="1982-12-10"/>
    <s v="Data Coordiator"/>
    <x v="4"/>
    <x v="0"/>
    <s v="N"/>
    <s v="Yes"/>
    <n v="6"/>
    <x v="392"/>
    <s v="2022"/>
    <x v="1"/>
    <s v="Australia"/>
    <s v="11"/>
    <n v="0.84"/>
    <n v="1.05"/>
    <n v="1.3125"/>
    <n v="1.1156249999999999"/>
    <n v="386"/>
    <n v="386"/>
    <x v="124"/>
  </r>
  <r>
    <x v="381"/>
    <s v="Wackett"/>
    <s v="Male"/>
    <x v="111"/>
    <s v="1950-04-26"/>
    <s v="Quality Engineer"/>
    <x v="2"/>
    <x v="0"/>
    <s v="N"/>
    <s v="No"/>
    <n v="19"/>
    <x v="393"/>
    <s v="3192"/>
    <x v="2"/>
    <s v="Australia"/>
    <s v="9"/>
    <n v="0.49"/>
    <n v="0.49"/>
    <n v="0.61250000000000004"/>
    <n v="0.520625"/>
    <n v="386"/>
    <n v="386"/>
    <x v="124"/>
  </r>
  <r>
    <x v="382"/>
    <s v="Eastes"/>
    <s v="Male"/>
    <x v="93"/>
    <s v="1990-05-20"/>
    <s v="Unknown"/>
    <x v="0"/>
    <x v="0"/>
    <s v="N"/>
    <s v="Yes"/>
    <n v="5"/>
    <x v="394"/>
    <s v="3056"/>
    <x v="2"/>
    <s v="Australia"/>
    <s v="9"/>
    <n v="0.8"/>
    <n v="1"/>
    <n v="1.25"/>
    <n v="1.0625"/>
    <n v="395"/>
    <n v="395"/>
    <x v="125"/>
  </r>
  <r>
    <x v="383"/>
    <s v="Bausor"/>
    <s v="Female"/>
    <x v="36"/>
    <s v="1961-12-22"/>
    <s v="Assistant Media Planner"/>
    <x v="3"/>
    <x v="0"/>
    <s v="N"/>
    <s v="Yes"/>
    <n v="9"/>
    <x v="395"/>
    <s v="2097"/>
    <x v="1"/>
    <s v="Australia"/>
    <s v="12"/>
    <n v="0.94"/>
    <n v="1.1749999999999998"/>
    <n v="1.4687499999999998"/>
    <n v="1.2484374999999999"/>
    <n v="396"/>
    <n v="396"/>
    <x v="126"/>
  </r>
  <r>
    <x v="384"/>
    <s v="Fawdrie"/>
    <s v="Female"/>
    <x v="82"/>
    <s v="2002-01-17"/>
    <s v="VP Sales"/>
    <x v="7"/>
    <x v="0"/>
    <s v="N"/>
    <s v="Yes"/>
    <n v="4"/>
    <x v="396"/>
    <s v="4211"/>
    <x v="0"/>
    <s v="Australia"/>
    <s v="3"/>
    <n v="0.52"/>
    <n v="0.65"/>
    <n v="0.65"/>
    <n v="0.55249999999999999"/>
    <n v="396"/>
    <n v="396"/>
    <x v="126"/>
  </r>
  <r>
    <x v="385"/>
    <s v="Anselm"/>
    <s v="Female"/>
    <x v="27"/>
    <s v="1961-01-05"/>
    <s v="Unknown"/>
    <x v="3"/>
    <x v="2"/>
    <s v="N"/>
    <s v="Yes"/>
    <n v="15"/>
    <x v="397"/>
    <s v="4342"/>
    <x v="0"/>
    <s v="Australia"/>
    <s v="5"/>
    <n v="0.49"/>
    <n v="0.61250000000000004"/>
    <n v="0.765625"/>
    <n v="0.765625"/>
    <n v="396"/>
    <n v="396"/>
    <x v="126"/>
  </r>
  <r>
    <x v="386"/>
    <s v="Eastment"/>
    <s v="Male"/>
    <x v="55"/>
    <s v="1942-08-09"/>
    <s v="Environmental Specialist"/>
    <x v="7"/>
    <x v="0"/>
    <s v="N"/>
    <s v="Yes"/>
    <n v="21"/>
    <x v="398"/>
    <s v="2019"/>
    <x v="1"/>
    <s v="Australia"/>
    <s v="8"/>
    <n v="0.46"/>
    <n v="0.57500000000000007"/>
    <n v="0.57500000000000007"/>
    <n v="0.48875000000000002"/>
    <n v="396"/>
    <n v="396"/>
    <x v="126"/>
  </r>
  <r>
    <x v="387"/>
    <s v="Glowacz"/>
    <s v="Male"/>
    <x v="78"/>
    <s v="1979-03-24"/>
    <s v="Financial Advisor"/>
    <x v="2"/>
    <x v="1"/>
    <s v="N"/>
    <s v="No"/>
    <n v="18"/>
    <x v="399"/>
    <s v="2232"/>
    <x v="1"/>
    <s v="Australia"/>
    <s v="10"/>
    <n v="0.77"/>
    <n v="0.77"/>
    <n v="0.96250000000000002"/>
    <n v="0.96250000000000002"/>
    <n v="396"/>
    <n v="396"/>
    <x v="126"/>
  </r>
  <r>
    <x v="388"/>
    <s v="Ibbeson"/>
    <s v="Male"/>
    <x v="61"/>
    <s v="1976-11-04"/>
    <s v="Software Consultant"/>
    <x v="5"/>
    <x v="0"/>
    <s v="N"/>
    <s v="No"/>
    <n v="12"/>
    <x v="400"/>
    <s v="2487"/>
    <x v="1"/>
    <s v="Australia"/>
    <s v="5"/>
    <n v="0.57999999999999996"/>
    <n v="0.57999999999999996"/>
    <n v="0.57999999999999996"/>
    <n v="0.49299999999999994"/>
    <n v="401"/>
    <n v="401"/>
    <x v="127"/>
  </r>
  <r>
    <x v="389"/>
    <s v="Langworthy"/>
    <s v="Female"/>
    <x v="69"/>
    <s v="1967-01-20"/>
    <s v="Senior Financial Analyst"/>
    <x v="2"/>
    <x v="0"/>
    <s v="N"/>
    <s v="Yes"/>
    <n v="13"/>
    <x v="401"/>
    <s v="3130"/>
    <x v="2"/>
    <s v="Australia"/>
    <s v="10"/>
    <n v="1.03"/>
    <n v="1.2875000000000001"/>
    <n v="1.609375"/>
    <n v="1.36796875"/>
    <n v="401"/>
    <n v="401"/>
    <x v="127"/>
  </r>
  <r>
    <x v="390"/>
    <s v="Bargh"/>
    <s v="Male"/>
    <x v="72"/>
    <s v="1955-02-13"/>
    <s v="Analyst Programmer"/>
    <x v="8"/>
    <x v="0"/>
    <s v="N"/>
    <s v="Yes"/>
    <n v="13"/>
    <x v="402"/>
    <s v="3201"/>
    <x v="2"/>
    <s v="Australia"/>
    <s v="7"/>
    <n v="1.01"/>
    <n v="1.2625"/>
    <n v="1.2625"/>
    <n v="1.0731249999999999"/>
    <n v="401"/>
    <n v="401"/>
    <x v="127"/>
  </r>
  <r>
    <x v="391"/>
    <s v="Doel"/>
    <s v="Male"/>
    <x v="109"/>
    <d v="1978-01-21T00:00:00"/>
    <s v="Cost Accountant"/>
    <x v="2"/>
    <x v="1"/>
    <s v="N"/>
    <s v="Yes"/>
    <n v="17"/>
    <x v="403"/>
    <s v="2223"/>
    <x v="1"/>
    <s v="Australia"/>
    <s v="11"/>
    <n v="0.79"/>
    <n v="0.98750000000000004"/>
    <n v="1.234375"/>
    <n v="1.234375"/>
    <n v="401"/>
    <n v="401"/>
    <x v="127"/>
  </r>
  <r>
    <x v="392"/>
    <s v="Huckleby"/>
    <s v="Female"/>
    <x v="100"/>
    <s v="1977-09-10"/>
    <s v="Help Desk Operator"/>
    <x v="0"/>
    <x v="2"/>
    <s v="N"/>
    <s v="Yes"/>
    <n v="16"/>
    <x v="404"/>
    <s v="3777"/>
    <x v="2"/>
    <s v="Australia"/>
    <s v="7"/>
    <n v="0.82"/>
    <n v="1.0249999999999999"/>
    <n v="1.0249999999999999"/>
    <n v="1.0249999999999999"/>
    <n v="405"/>
    <n v="405"/>
    <x v="128"/>
  </r>
  <r>
    <x v="393"/>
    <s v="Kiggel"/>
    <s v="Female"/>
    <x v="23"/>
    <s v="1980-08-15"/>
    <s v="Unknown"/>
    <x v="2"/>
    <x v="0"/>
    <s v="N"/>
    <s v="Yes"/>
    <n v="13"/>
    <x v="405"/>
    <s v="2114"/>
    <x v="1"/>
    <s v="Australia"/>
    <s v="11"/>
    <n v="0.99"/>
    <n v="1.2375"/>
    <n v="1.546875"/>
    <n v="1.3148437499999999"/>
    <n v="405"/>
    <n v="405"/>
    <x v="128"/>
  </r>
  <r>
    <x v="394"/>
    <s v="Brimilcome"/>
    <s v="Male"/>
    <x v="74"/>
    <s v="1938-11-29"/>
    <s v="Graphic Designer"/>
    <x v="7"/>
    <x v="0"/>
    <s v="N"/>
    <s v="No"/>
    <n v="19"/>
    <x v="406"/>
    <s v="2089"/>
    <x v="1"/>
    <s v="Australia"/>
    <s v="11"/>
    <n v="0.96"/>
    <n v="0.96"/>
    <n v="1.2"/>
    <n v="1.02"/>
    <n v="405"/>
    <n v="405"/>
    <x v="128"/>
  </r>
  <r>
    <x v="43"/>
    <s v="Beretta"/>
    <s v="Female"/>
    <x v="37"/>
    <s v="1996-02-29"/>
    <s v="Programmer III"/>
    <x v="7"/>
    <x v="2"/>
    <s v="N"/>
    <s v="No"/>
    <n v="12"/>
    <x v="407"/>
    <s v="3023"/>
    <x v="2"/>
    <s v="Australia"/>
    <s v="7"/>
    <n v="0.65"/>
    <n v="0.65"/>
    <n v="0.65"/>
    <n v="0.65"/>
    <n v="408"/>
    <n v="408"/>
    <x v="129"/>
  </r>
  <r>
    <x v="395"/>
    <s v="Odlin"/>
    <s v="Female"/>
    <x v="49"/>
    <s v="1983-03-08"/>
    <s v="Social Worker"/>
    <x v="7"/>
    <x v="2"/>
    <s v="N"/>
    <s v="No"/>
    <n v="10"/>
    <x v="408"/>
    <s v="3194"/>
    <x v="2"/>
    <s v="Australia"/>
    <s v="10"/>
    <n v="1.06"/>
    <n v="1.06"/>
    <n v="1.3250000000000002"/>
    <n v="1.3250000000000002"/>
    <n v="409"/>
    <n v="409"/>
    <x v="130"/>
  </r>
  <r>
    <x v="396"/>
    <s v="Erett"/>
    <s v="Female"/>
    <x v="60"/>
    <s v="1957-12-05"/>
    <s v="Speech Pathologist"/>
    <x v="8"/>
    <x v="1"/>
    <s v="N"/>
    <s v="No"/>
    <n v="18"/>
    <x v="409"/>
    <s v="2117"/>
    <x v="1"/>
    <s v="Australia"/>
    <s v="7"/>
    <n v="0.73"/>
    <n v="0.73"/>
    <n v="0.73"/>
    <n v="0.73"/>
    <n v="409"/>
    <n v="409"/>
    <x v="130"/>
  </r>
  <r>
    <x v="16"/>
    <s v="Copins"/>
    <s v="Female"/>
    <x v="106"/>
    <s v="1946-03-15"/>
    <s v="Unknown"/>
    <x v="8"/>
    <x v="0"/>
    <s v="N"/>
    <s v="Yes"/>
    <n v="21"/>
    <x v="410"/>
    <s v="2259"/>
    <x v="1"/>
    <s v="Australia"/>
    <s v="8"/>
    <n v="0.97"/>
    <n v="1.2124999999999999"/>
    <n v="1.515625"/>
    <n v="1.28828125"/>
    <n v="409"/>
    <n v="409"/>
    <x v="130"/>
  </r>
  <r>
    <x v="397"/>
    <s v="Terlinden"/>
    <s v="Male"/>
    <x v="27"/>
    <s v="1995-12-09"/>
    <s v="Nuclear Power Engineer"/>
    <x v="0"/>
    <x v="0"/>
    <s v="N"/>
    <s v="No"/>
    <n v="14"/>
    <x v="411"/>
    <s v="3106"/>
    <x v="2"/>
    <s v="Australia"/>
    <s v="11"/>
    <n v="0.86"/>
    <n v="0.86"/>
    <n v="1.075"/>
    <n v="0.91374999999999995"/>
    <n v="409"/>
    <n v="409"/>
    <x v="130"/>
  </r>
  <r>
    <x v="398"/>
    <s v="Dullard"/>
    <s v="Male"/>
    <x v="18"/>
    <s v="1954-07-18"/>
    <s v="Civil Engineer"/>
    <x v="0"/>
    <x v="0"/>
    <s v="N"/>
    <s v="No"/>
    <n v="17"/>
    <x v="412"/>
    <s v="2163"/>
    <x v="1"/>
    <s v="Australia"/>
    <s v="8"/>
    <n v="0.73"/>
    <n v="0.73"/>
    <n v="0.73"/>
    <n v="0.62049999999999994"/>
    <n v="409"/>
    <n v="409"/>
    <x v="130"/>
  </r>
  <r>
    <x v="399"/>
    <s v="Haruard"/>
    <s v="Female"/>
    <x v="32"/>
    <s v="1958-08-28"/>
    <s v="Health Coach IV"/>
    <x v="7"/>
    <x v="2"/>
    <s v="N"/>
    <s v="No"/>
    <n v="11"/>
    <x v="413"/>
    <s v="2035"/>
    <x v="1"/>
    <s v="Australia"/>
    <s v="12"/>
    <n v="0.96"/>
    <n v="0.96"/>
    <n v="1.2"/>
    <n v="1.2"/>
    <n v="414"/>
    <n v="414"/>
    <x v="131"/>
  </r>
  <r>
    <x v="223"/>
    <s v="Meach"/>
    <s v="Male"/>
    <x v="77"/>
    <s v="1938-09-10"/>
    <s v="Unknown"/>
    <x v="0"/>
    <x v="0"/>
    <s v="N"/>
    <s v="No"/>
    <n v="9"/>
    <x v="414"/>
    <s v="2765"/>
    <x v="1"/>
    <s v="Australia"/>
    <s v="9"/>
    <n v="1"/>
    <n v="1"/>
    <n v="1.25"/>
    <n v="1.0625"/>
    <n v="415"/>
    <n v="415"/>
    <x v="132"/>
  </r>
  <r>
    <x v="300"/>
    <s v="Shardlow"/>
    <s v="Male"/>
    <x v="79"/>
    <s v="1963-10-15"/>
    <s v="Data Coordiator"/>
    <x v="9"/>
    <x v="0"/>
    <s v="N"/>
    <s v="Yes"/>
    <n v="15"/>
    <x v="415"/>
    <s v="4350"/>
    <x v="0"/>
    <s v="Australia"/>
    <s v="2"/>
    <n v="1.07"/>
    <n v="1.3375000000000001"/>
    <n v="1.3375000000000001"/>
    <n v="1.1368750000000001"/>
    <n v="415"/>
    <n v="415"/>
    <x v="132"/>
  </r>
  <r>
    <x v="400"/>
    <s v="Varnham"/>
    <s v="Male"/>
    <x v="79"/>
    <s v="1953-05-17"/>
    <s v="Assistant Media Planner"/>
    <x v="3"/>
    <x v="1"/>
    <s v="N"/>
    <s v="No"/>
    <n v="17"/>
    <x v="416"/>
    <s v="3350"/>
    <x v="2"/>
    <s v="Australia"/>
    <s v="3"/>
    <n v="0.85"/>
    <n v="0.85"/>
    <n v="0.85"/>
    <n v="0.85"/>
    <n v="415"/>
    <n v="415"/>
    <x v="132"/>
  </r>
  <r>
    <x v="401"/>
    <s v="Litherborough"/>
    <s v="Female"/>
    <x v="103"/>
    <s v="1989-01-14"/>
    <s v="Product Engineer"/>
    <x v="2"/>
    <x v="0"/>
    <s v="N"/>
    <s v="No"/>
    <n v="7"/>
    <x v="417"/>
    <s v="2460"/>
    <x v="1"/>
    <s v="Australia"/>
    <s v="3"/>
    <n v="0.82"/>
    <n v="0.82"/>
    <n v="0.82"/>
    <n v="0.69699999999999995"/>
    <n v="418"/>
    <n v="418"/>
    <x v="133"/>
  </r>
  <r>
    <x v="402"/>
    <s v="Perkins"/>
    <s v="Male"/>
    <x v="33"/>
    <s v="1998-01-12"/>
    <s v="Engineer IV"/>
    <x v="2"/>
    <x v="1"/>
    <s v="N"/>
    <s v="Yes"/>
    <n v="1"/>
    <x v="418"/>
    <s v="2009"/>
    <x v="1"/>
    <s v="Australia"/>
    <s v="10"/>
    <n v="0.84"/>
    <n v="1.05"/>
    <n v="1.3125"/>
    <n v="1.3125"/>
    <n v="419"/>
    <n v="419"/>
    <x v="134"/>
  </r>
  <r>
    <x v="403"/>
    <s v="Unknown"/>
    <s v="Female"/>
    <x v="98"/>
    <s v="1991-12-18"/>
    <s v="Information Systems Manager"/>
    <x v="2"/>
    <x v="0"/>
    <s v="N"/>
    <s v="No"/>
    <n v="3"/>
    <x v="419"/>
    <s v="2880"/>
    <x v="1"/>
    <s v="Australia"/>
    <s v="1"/>
    <n v="0.42"/>
    <n v="0.42"/>
    <n v="0.42"/>
    <n v="0.35699999999999998"/>
    <n v="420"/>
    <n v="420"/>
    <x v="135"/>
  </r>
  <r>
    <x v="404"/>
    <s v="Learie"/>
    <s v="Female"/>
    <x v="86"/>
    <s v="1948-01-24"/>
    <s v="Unknown"/>
    <x v="1"/>
    <x v="0"/>
    <s v="N"/>
    <s v="No"/>
    <n v="12"/>
    <x v="420"/>
    <s v="2073"/>
    <x v="1"/>
    <s v="Australia"/>
    <s v="11"/>
    <n v="0.92"/>
    <n v="0.92"/>
    <n v="1.1500000000000001"/>
    <n v="0.97750000000000004"/>
    <n v="420"/>
    <n v="420"/>
    <x v="135"/>
  </r>
  <r>
    <x v="405"/>
    <s v="Prinett"/>
    <s v="Male"/>
    <x v="47"/>
    <s v="1970-01-21"/>
    <s v="Operator"/>
    <x v="9"/>
    <x v="0"/>
    <s v="N"/>
    <s v="Yes"/>
    <n v="10"/>
    <x v="421"/>
    <s v="2250"/>
    <x v="1"/>
    <s v="Australia"/>
    <s v="8"/>
    <n v="1.1000000000000001"/>
    <n v="1.375"/>
    <n v="1.71875"/>
    <n v="1.4609375"/>
    <n v="420"/>
    <n v="420"/>
    <x v="135"/>
  </r>
  <r>
    <x v="406"/>
    <s v="Benedict"/>
    <s v="Male"/>
    <x v="81"/>
    <s v="1991-12-01"/>
    <s v="Systems Administrator III"/>
    <x v="1"/>
    <x v="0"/>
    <s v="N"/>
    <s v="No"/>
    <n v="12"/>
    <x v="422"/>
    <s v="2233"/>
    <x v="1"/>
    <s v="Australia"/>
    <s v="9"/>
    <n v="0.92"/>
    <n v="0.92"/>
    <n v="1.1500000000000001"/>
    <n v="0.97750000000000004"/>
    <n v="420"/>
    <n v="420"/>
    <x v="135"/>
  </r>
  <r>
    <x v="407"/>
    <s v="Kleinstein"/>
    <s v="Male"/>
    <x v="48"/>
    <s v="1993-10-18"/>
    <s v="Sales Representative"/>
    <x v="4"/>
    <x v="1"/>
    <s v="N"/>
    <s v="No"/>
    <n v="15"/>
    <x v="423"/>
    <s v="3818"/>
    <x v="2"/>
    <s v="Australia"/>
    <s v="5"/>
    <n v="1.0900000000000001"/>
    <n v="1.0900000000000001"/>
    <n v="1.3625"/>
    <n v="1.3625"/>
    <n v="420"/>
    <n v="420"/>
    <x v="135"/>
  </r>
  <r>
    <x v="408"/>
    <s v="Hritzko"/>
    <s v="Male"/>
    <x v="30"/>
    <s v="1945-11-08"/>
    <s v="Software Engineer III"/>
    <x v="0"/>
    <x v="0"/>
    <s v="N"/>
    <s v="Yes"/>
    <n v="19"/>
    <x v="424"/>
    <s v="2127"/>
    <x v="1"/>
    <s v="Australia"/>
    <s v="9"/>
    <n v="1.06"/>
    <n v="1.3250000000000002"/>
    <n v="1.6562500000000002"/>
    <n v="1.4078125000000001"/>
    <n v="420"/>
    <n v="420"/>
    <x v="135"/>
  </r>
  <r>
    <x v="409"/>
    <s v="Trounson"/>
    <s v="Female"/>
    <x v="83"/>
    <s v="1947-07-19"/>
    <s v="Senior Financial Analyst"/>
    <x v="2"/>
    <x v="0"/>
    <s v="N"/>
    <s v="Yes"/>
    <n v="20"/>
    <x v="425"/>
    <s v="4152"/>
    <x v="0"/>
    <s v="Australia"/>
    <s v="9"/>
    <n v="0.85"/>
    <n v="1.0625"/>
    <n v="1.328125"/>
    <n v="1.12890625"/>
    <n v="420"/>
    <n v="420"/>
    <x v="135"/>
  </r>
  <r>
    <x v="410"/>
    <s v="Runacres"/>
    <s v="Female"/>
    <x v="96"/>
    <s v="1975-01-08"/>
    <s v="Developer IV"/>
    <x v="8"/>
    <x v="0"/>
    <s v="N"/>
    <s v="Yes"/>
    <n v="18"/>
    <x v="426"/>
    <s v="2528"/>
    <x v="1"/>
    <s v="Australia"/>
    <s v="7"/>
    <n v="0.5"/>
    <n v="0.625"/>
    <n v="0.78125"/>
    <n v="0.6640625"/>
    <n v="427"/>
    <n v="427"/>
    <x v="136"/>
  </r>
  <r>
    <x v="411"/>
    <s v="Filisov"/>
    <s v="Female"/>
    <x v="39"/>
    <s v="1969-02-09"/>
    <s v="Chemical Engineer"/>
    <x v="0"/>
    <x v="2"/>
    <s v="N"/>
    <s v="No"/>
    <n v="13"/>
    <x v="427"/>
    <s v="2154"/>
    <x v="1"/>
    <s v="Australia"/>
    <s v="9"/>
    <n v="0.98"/>
    <n v="0.98"/>
    <n v="1.2250000000000001"/>
    <n v="1.2250000000000001"/>
    <n v="427"/>
    <n v="427"/>
    <x v="136"/>
  </r>
  <r>
    <x v="412"/>
    <s v="Cleare"/>
    <s v="Female"/>
    <x v="89"/>
    <d v="1977-09-26T00:00:00"/>
    <s v="Database Administrator II"/>
    <x v="1"/>
    <x v="1"/>
    <s v="N"/>
    <s v="Yes"/>
    <n v="20"/>
    <x v="428"/>
    <s v="2066"/>
    <x v="1"/>
    <s v="Australia"/>
    <s v="9"/>
    <n v="0.8"/>
    <n v="1"/>
    <n v="1.25"/>
    <n v="1.25"/>
    <n v="429"/>
    <n v="429"/>
    <x v="137"/>
  </r>
  <r>
    <x v="413"/>
    <s v="Wanless"/>
    <s v="Female"/>
    <x v="50"/>
    <s v="1940-11-10"/>
    <s v="Environmental Specialist"/>
    <x v="8"/>
    <x v="1"/>
    <s v="N"/>
    <s v="No"/>
    <n v="8"/>
    <x v="429"/>
    <s v="2720"/>
    <x v="1"/>
    <s v="Australia"/>
    <s v="4"/>
    <n v="1.07"/>
    <n v="1.07"/>
    <n v="1.07"/>
    <n v="1.07"/>
    <n v="430"/>
    <n v="430"/>
    <x v="138"/>
  </r>
  <r>
    <x v="414"/>
    <s v="Circuit"/>
    <s v="Male"/>
    <x v="95"/>
    <s v="1974-12-12"/>
    <s v="Research Assistant IV"/>
    <x v="9"/>
    <x v="0"/>
    <s v="N"/>
    <s v="Yes"/>
    <n v="4"/>
    <x v="430"/>
    <s v="2140"/>
    <x v="1"/>
    <s v="Australia"/>
    <s v="8"/>
    <n v="1.07"/>
    <n v="1.3375000000000001"/>
    <n v="1.3375000000000001"/>
    <n v="1.1368750000000001"/>
    <n v="430"/>
    <n v="430"/>
    <x v="138"/>
  </r>
  <r>
    <x v="415"/>
    <s v="Frome"/>
    <s v="Female"/>
    <x v="34"/>
    <s v="1975-12-22"/>
    <s v="Account Executive"/>
    <x v="5"/>
    <x v="0"/>
    <s v="N"/>
    <s v="Yes"/>
    <n v="17"/>
    <x v="431"/>
    <s v="2219"/>
    <x v="1"/>
    <s v="Australia"/>
    <s v="9"/>
    <n v="1.08"/>
    <n v="1.35"/>
    <n v="1.6875"/>
    <n v="1.434375"/>
    <n v="430"/>
    <n v="430"/>
    <x v="138"/>
  </r>
  <r>
    <x v="416"/>
    <s v="Abramovitz"/>
    <s v="Male"/>
    <x v="78"/>
    <s v="1957-11-12"/>
    <s v="Nurse Practicioner"/>
    <x v="7"/>
    <x v="0"/>
    <s v="N"/>
    <s v="No"/>
    <n v="16"/>
    <x v="432"/>
    <s v="4650"/>
    <x v="0"/>
    <s v="Australia"/>
    <s v="4"/>
    <n v="0.45"/>
    <n v="0.45"/>
    <n v="0.45"/>
    <n v="0.38250000000000001"/>
    <n v="433"/>
    <n v="433"/>
    <x v="139"/>
  </r>
  <r>
    <x v="417"/>
    <s v="Easdon"/>
    <s v="Male"/>
    <x v="16"/>
    <s v="1978-10-26"/>
    <s v="Director of Sales"/>
    <x v="1"/>
    <x v="1"/>
    <s v="N"/>
    <s v="No"/>
    <n v="12"/>
    <x v="433"/>
    <s v="3156"/>
    <x v="2"/>
    <s v="Australia"/>
    <s v="8"/>
    <n v="0.56999999999999995"/>
    <n v="0.56999999999999995"/>
    <n v="0.56999999999999995"/>
    <n v="0.56999999999999995"/>
    <n v="433"/>
    <n v="433"/>
    <x v="139"/>
  </r>
  <r>
    <x v="418"/>
    <s v="Aimeric"/>
    <s v="Unknown"/>
    <x v="39"/>
    <s v="Unknown"/>
    <s v="Internal Auditor"/>
    <x v="5"/>
    <x v="0"/>
    <s v="N"/>
    <s v="No"/>
    <n v="7"/>
    <x v="434"/>
    <s v="3753"/>
    <x v="2"/>
    <s v="Australia"/>
    <s v="5"/>
    <n v="1.02"/>
    <n v="1.02"/>
    <n v="1.02"/>
    <n v="0.86699999999999999"/>
    <n v="433"/>
    <n v="433"/>
    <x v="139"/>
  </r>
  <r>
    <x v="419"/>
    <s v="Swales"/>
    <s v="Male"/>
    <x v="60"/>
    <d v="1973-11-14T00:00:00"/>
    <s v="Community Outreach Specialist"/>
    <x v="3"/>
    <x v="2"/>
    <s v="N"/>
    <s v="Yes"/>
    <n v="22"/>
    <x v="435"/>
    <s v="3029"/>
    <x v="2"/>
    <s v="Australia"/>
    <s v="7"/>
    <n v="0.67"/>
    <n v="0.83750000000000002"/>
    <n v="0.83750000000000002"/>
    <n v="0.83750000000000002"/>
    <n v="436"/>
    <n v="436"/>
    <x v="140"/>
  </r>
  <r>
    <x v="420"/>
    <s v="Glantz"/>
    <s v="Male"/>
    <x v="77"/>
    <s v="1997-08-27"/>
    <s v="Nuclear Power Engineer"/>
    <x v="0"/>
    <x v="2"/>
    <s v="N"/>
    <s v="Yes"/>
    <n v="10"/>
    <x v="436"/>
    <s v="2762"/>
    <x v="1"/>
    <s v="Australia"/>
    <s v="8"/>
    <n v="0.63"/>
    <n v="0.78749999999999998"/>
    <n v="0.78749999999999998"/>
    <n v="0.78749999999999998"/>
    <n v="436"/>
    <n v="436"/>
    <x v="140"/>
  </r>
  <r>
    <x v="421"/>
    <s v="Denniss"/>
    <s v="Male"/>
    <x v="87"/>
    <s v="1974-08-07"/>
    <s v="Geologist III"/>
    <x v="1"/>
    <x v="1"/>
    <s v="N"/>
    <s v="Yes"/>
    <n v="7"/>
    <x v="437"/>
    <s v="3356"/>
    <x v="2"/>
    <s v="Australia"/>
    <s v="2"/>
    <n v="1.03"/>
    <n v="1.2875000000000001"/>
    <n v="1.2875000000000001"/>
    <n v="1.2875000000000001"/>
    <n v="436"/>
    <n v="436"/>
    <x v="140"/>
  </r>
  <r>
    <x v="422"/>
    <s v="Dering"/>
    <s v="Male"/>
    <x v="51"/>
    <s v="1952-10-05"/>
    <s v="Actuary"/>
    <x v="2"/>
    <x v="0"/>
    <s v="N"/>
    <s v="No"/>
    <n v="7"/>
    <x v="438"/>
    <s v="2125"/>
    <x v="1"/>
    <s v="Australia"/>
    <s v="10"/>
    <n v="1.04"/>
    <n v="1.04"/>
    <n v="1.3"/>
    <n v="1.105"/>
    <n v="436"/>
    <n v="436"/>
    <x v="140"/>
  </r>
  <r>
    <x v="423"/>
    <s v="Bunker"/>
    <s v="Unknown"/>
    <x v="66"/>
    <s v="Unknown"/>
    <s v="Tax Accountant"/>
    <x v="5"/>
    <x v="0"/>
    <s v="N"/>
    <s v="Yes"/>
    <n v="14"/>
    <x v="439"/>
    <s v="3065"/>
    <x v="2"/>
    <s v="Australia"/>
    <s v="6"/>
    <n v="0.83"/>
    <n v="1.0374999999999999"/>
    <n v="1.2968749999999998"/>
    <n v="1.1023437499999997"/>
    <n v="436"/>
    <n v="436"/>
    <x v="140"/>
  </r>
  <r>
    <x v="424"/>
    <s v="MacPeake"/>
    <s v="Female"/>
    <x v="43"/>
    <s v="1941-04-04"/>
    <s v="Librarian"/>
    <x v="3"/>
    <x v="2"/>
    <s v="N"/>
    <s v="Yes"/>
    <n v="14"/>
    <x v="440"/>
    <s v="2705"/>
    <x v="1"/>
    <s v="Australia"/>
    <s v="1"/>
    <n v="0.43"/>
    <n v="0.53749999999999998"/>
    <n v="0.53749999999999998"/>
    <n v="0.53749999999999998"/>
    <n v="441"/>
    <n v="441"/>
    <x v="141"/>
  </r>
  <r>
    <x v="425"/>
    <s v="Trethewey"/>
    <s v="Male"/>
    <x v="94"/>
    <s v="1997-03-17"/>
    <s v="Software Consultant"/>
    <x v="2"/>
    <x v="1"/>
    <s v="N"/>
    <s v="No"/>
    <n v="15"/>
    <x v="441"/>
    <s v="3030"/>
    <x v="2"/>
    <s v="Australia"/>
    <s v="8"/>
    <n v="0.93"/>
    <n v="0.93"/>
    <n v="0.93"/>
    <n v="0.93"/>
    <n v="441"/>
    <n v="441"/>
    <x v="141"/>
  </r>
  <r>
    <x v="426"/>
    <s v="Unknown"/>
    <s v="Female"/>
    <x v="71"/>
    <s v="1987-03-01"/>
    <s v="General Manager"/>
    <x v="9"/>
    <x v="0"/>
    <s v="N"/>
    <s v="Yes"/>
    <n v="14"/>
    <x v="442"/>
    <s v="2650"/>
    <x v="1"/>
    <s v="Australia"/>
    <s v="2"/>
    <n v="0.86"/>
    <n v="1.075"/>
    <n v="1.075"/>
    <n v="0.91374999999999995"/>
    <n v="441"/>
    <n v="441"/>
    <x v="141"/>
  </r>
  <r>
    <x v="427"/>
    <s v="Howerd"/>
    <s v="Female"/>
    <x v="43"/>
    <s v="1964-01-22"/>
    <s v="Senior Developer"/>
    <x v="5"/>
    <x v="0"/>
    <s v="N"/>
    <s v="No"/>
    <n v="6"/>
    <x v="443"/>
    <s v="2440"/>
    <x v="1"/>
    <s v="Australia"/>
    <s v="2"/>
    <n v="0.68"/>
    <n v="0.68"/>
    <n v="0.68"/>
    <n v="0.57800000000000007"/>
    <n v="444"/>
    <n v="444"/>
    <x v="142"/>
  </r>
  <r>
    <x v="428"/>
    <s v="Ladewig"/>
    <s v="Female"/>
    <x v="33"/>
    <s v="1972-05-17"/>
    <s v="Research Associate"/>
    <x v="2"/>
    <x v="0"/>
    <s v="N"/>
    <s v="Yes"/>
    <n v="10"/>
    <x v="444"/>
    <s v="4130"/>
    <x v="0"/>
    <s v="Australia"/>
    <s v="7"/>
    <n v="0.81"/>
    <n v="1.0125000000000002"/>
    <n v="1.0125000000000002"/>
    <n v="0.86062500000000008"/>
    <n v="444"/>
    <n v="444"/>
    <x v="142"/>
  </r>
  <r>
    <x v="429"/>
    <s v="Rounsefell"/>
    <s v="Male"/>
    <x v="100"/>
    <s v="1993-11-27"/>
    <s v="VP Sales"/>
    <x v="2"/>
    <x v="1"/>
    <s v="N"/>
    <s v="No"/>
    <n v="8"/>
    <x v="445"/>
    <s v="4217"/>
    <x v="0"/>
    <s v="Australia"/>
    <s v="5"/>
    <n v="0.7"/>
    <n v="0.7"/>
    <n v="0.7"/>
    <n v="0.7"/>
    <n v="444"/>
    <n v="444"/>
    <x v="142"/>
  </r>
  <r>
    <x v="430"/>
    <s v="Nurden"/>
    <s v="Male"/>
    <x v="55"/>
    <s v="1958-04-19"/>
    <s v="Programmer I"/>
    <x v="1"/>
    <x v="2"/>
    <s v="N"/>
    <s v="Yes"/>
    <n v="5"/>
    <x v="446"/>
    <s v="3142"/>
    <x v="2"/>
    <s v="Australia"/>
    <s v="11"/>
    <n v="1.03"/>
    <n v="1.2875000000000001"/>
    <n v="1.609375"/>
    <n v="1.609375"/>
    <n v="444"/>
    <n v="444"/>
    <x v="142"/>
  </r>
  <r>
    <x v="431"/>
    <s v="Leebetter"/>
    <s v="Female"/>
    <x v="17"/>
    <s v="1966-04-30"/>
    <s v="Quality Engineer"/>
    <x v="0"/>
    <x v="2"/>
    <s v="N"/>
    <s v="Yes"/>
    <n v="8"/>
    <x v="447"/>
    <s v="4301"/>
    <x v="0"/>
    <s v="Australia"/>
    <s v="4"/>
    <n v="0.5"/>
    <n v="0.625"/>
    <n v="0.78125"/>
    <n v="0.78125"/>
    <n v="444"/>
    <n v="444"/>
    <x v="142"/>
  </r>
  <r>
    <x v="432"/>
    <s v="Melloi"/>
    <s v="Male"/>
    <x v="16"/>
    <s v="1977-02-03"/>
    <s v="Legal Assistant"/>
    <x v="4"/>
    <x v="1"/>
    <s v="N"/>
    <s v="No"/>
    <n v="11"/>
    <x v="448"/>
    <s v="2155"/>
    <x v="1"/>
    <s v="Australia"/>
    <s v="10"/>
    <n v="0.59"/>
    <n v="0.59"/>
    <n v="0.73749999999999993"/>
    <n v="0.73749999999999993"/>
    <n v="444"/>
    <n v="444"/>
    <x v="142"/>
  </r>
  <r>
    <x v="368"/>
    <s v="Dowyer"/>
    <s v="Female"/>
    <x v="51"/>
    <s v="1998-11-22"/>
    <s v="Human Resources Manager"/>
    <x v="8"/>
    <x v="2"/>
    <s v="N"/>
    <s v="Yes"/>
    <n v="3"/>
    <x v="449"/>
    <s v="2090"/>
    <x v="1"/>
    <s v="Australia"/>
    <s v="10"/>
    <n v="0.52"/>
    <n v="0.65"/>
    <n v="0.8125"/>
    <n v="0.8125"/>
    <n v="444"/>
    <n v="450"/>
    <x v="142"/>
  </r>
  <r>
    <x v="433"/>
    <s v="Roseman"/>
    <s v="Female"/>
    <x v="27"/>
    <s v="1996-11-24"/>
    <s v="Programmer Analyst III"/>
    <x v="2"/>
    <x v="0"/>
    <s v="N"/>
    <s v="No"/>
    <n v="9"/>
    <x v="450"/>
    <s v="3814"/>
    <x v="2"/>
    <s v="Australia"/>
    <s v="4"/>
    <n v="0.74"/>
    <n v="0.74"/>
    <n v="0.92500000000000004"/>
    <n v="0.78625"/>
    <n v="444"/>
    <n v="450"/>
    <x v="142"/>
  </r>
  <r>
    <x v="434"/>
    <s v="Warhurst"/>
    <s v="Female"/>
    <x v="58"/>
    <s v="1991-12-02"/>
    <s v="Help Desk Operator"/>
    <x v="4"/>
    <x v="2"/>
    <s v="N"/>
    <s v="Yes"/>
    <n v="14"/>
    <x v="451"/>
    <s v="3064"/>
    <x v="2"/>
    <s v="Australia"/>
    <s v="5"/>
    <n v="0.51"/>
    <n v="0.63749999999999996"/>
    <n v="0.63749999999999996"/>
    <n v="0.63749999999999996"/>
    <n v="444"/>
    <n v="450"/>
    <x v="142"/>
  </r>
  <r>
    <x v="435"/>
    <s v="Bryden"/>
    <s v="Female"/>
    <x v="44"/>
    <s v="1943-04-06"/>
    <s v="Chemical Engineer"/>
    <x v="0"/>
    <x v="2"/>
    <s v="N"/>
    <s v="No"/>
    <n v="21"/>
    <x v="452"/>
    <s v="2114"/>
    <x v="1"/>
    <s v="Australia"/>
    <s v="9"/>
    <n v="0.93"/>
    <n v="0.93"/>
    <n v="1.1625000000000001"/>
    <n v="1.1625000000000001"/>
    <n v="444"/>
    <n v="450"/>
    <x v="142"/>
  </r>
  <r>
    <x v="436"/>
    <s v="Trolley"/>
    <s v="Male"/>
    <x v="84"/>
    <s v="1982-02-01"/>
    <s v="Automation Specialist IV"/>
    <x v="2"/>
    <x v="2"/>
    <s v="N"/>
    <s v="No"/>
    <n v="14"/>
    <x v="453"/>
    <s v="2137"/>
    <x v="1"/>
    <s v="Australia"/>
    <s v="11"/>
    <n v="0.48"/>
    <n v="0.48"/>
    <n v="0.6"/>
    <n v="0.6"/>
    <n v="444"/>
    <n v="450"/>
    <x v="142"/>
  </r>
  <r>
    <x v="437"/>
    <s v="Larose"/>
    <s v="Male"/>
    <x v="30"/>
    <s v="1985-01-29"/>
    <s v="VP Accounting"/>
    <x v="2"/>
    <x v="0"/>
    <s v="N"/>
    <s v="No"/>
    <n v="17"/>
    <x v="454"/>
    <s v="2137"/>
    <x v="1"/>
    <s v="Australia"/>
    <s v="11"/>
    <n v="1"/>
    <n v="1"/>
    <n v="1.25"/>
    <n v="1.0625"/>
    <n v="455"/>
    <n v="455"/>
    <x v="143"/>
  </r>
  <r>
    <x v="438"/>
    <s v="Unknown"/>
    <s v="Female"/>
    <x v="74"/>
    <s v="1961-07-31"/>
    <s v="VP Sales"/>
    <x v="8"/>
    <x v="2"/>
    <s v="N"/>
    <s v="No"/>
    <n v="10"/>
    <x v="455"/>
    <s v="3810"/>
    <x v="2"/>
    <s v="Australia"/>
    <s v="6"/>
    <n v="0.7"/>
    <n v="0.7"/>
    <n v="0.7"/>
    <n v="0.7"/>
    <n v="455"/>
    <n v="455"/>
    <x v="143"/>
  </r>
  <r>
    <x v="439"/>
    <s v="Fairpool"/>
    <s v="Female"/>
    <x v="105"/>
    <s v="1976-09-07"/>
    <s v="Information Systems Manager"/>
    <x v="0"/>
    <x v="2"/>
    <s v="N"/>
    <s v="No"/>
    <n v="17"/>
    <x v="456"/>
    <s v="4680"/>
    <x v="0"/>
    <s v="Australia"/>
    <s v="3"/>
    <n v="0.82"/>
    <n v="0.82"/>
    <n v="0.82"/>
    <n v="0.82"/>
    <n v="455"/>
    <n v="455"/>
    <x v="143"/>
  </r>
  <r>
    <x v="440"/>
    <s v="Malpass"/>
    <s v="Female"/>
    <x v="25"/>
    <s v="1972-08-27"/>
    <s v="Unknown"/>
    <x v="8"/>
    <x v="1"/>
    <s v="N"/>
    <s v="Yes"/>
    <n v="13"/>
    <x v="457"/>
    <s v="4103"/>
    <x v="0"/>
    <s v="Australia"/>
    <s v="8"/>
    <n v="0.68"/>
    <n v="0.85000000000000009"/>
    <n v="0.85000000000000009"/>
    <n v="0.85000000000000009"/>
    <n v="455"/>
    <n v="455"/>
    <x v="143"/>
  </r>
  <r>
    <x v="441"/>
    <s v="Baynton"/>
    <s v="Female"/>
    <x v="45"/>
    <s v="1947-03-11"/>
    <s v="Software Engineer III"/>
    <x v="2"/>
    <x v="0"/>
    <s v="N"/>
    <s v="No"/>
    <n v="16"/>
    <x v="458"/>
    <s v="3141"/>
    <x v="2"/>
    <s v="Australia"/>
    <s v="10"/>
    <n v="0.46"/>
    <n v="0.46"/>
    <n v="0.57500000000000007"/>
    <n v="0.48875000000000002"/>
    <n v="455"/>
    <n v="455"/>
    <x v="143"/>
  </r>
  <r>
    <x v="442"/>
    <s v="Leal"/>
    <s v="Male"/>
    <x v="101"/>
    <s v="1951-04-29"/>
    <s v="Unknown"/>
    <x v="4"/>
    <x v="1"/>
    <s v="N"/>
    <s v="Yes"/>
    <n v="21"/>
    <x v="459"/>
    <s v="2033"/>
    <x v="1"/>
    <s v="Australia"/>
    <s v="12"/>
    <n v="0.56000000000000005"/>
    <n v="0.70000000000000007"/>
    <n v="0.87500000000000011"/>
    <n v="0.87500000000000011"/>
    <n v="455"/>
    <n v="455"/>
    <x v="143"/>
  </r>
  <r>
    <x v="443"/>
    <s v="Canton"/>
    <s v="Female"/>
    <x v="100"/>
    <s v="1974-11-25"/>
    <s v="Unknown"/>
    <x v="1"/>
    <x v="0"/>
    <s v="N"/>
    <s v="Yes"/>
    <n v="14"/>
    <x v="460"/>
    <s v="4301"/>
    <x v="0"/>
    <s v="Australia"/>
    <s v="3"/>
    <n v="0.76"/>
    <n v="0.95"/>
    <n v="0.95"/>
    <n v="0.8075"/>
    <n v="455"/>
    <n v="455"/>
    <x v="143"/>
  </r>
  <r>
    <x v="444"/>
    <s v="Sparsholt"/>
    <s v="Female"/>
    <x v="43"/>
    <s v="1940-05-19"/>
    <s v="Office Assistant II"/>
    <x v="8"/>
    <x v="0"/>
    <s v="N"/>
    <s v="Yes"/>
    <n v="19"/>
    <x v="461"/>
    <s v="2171"/>
    <x v="1"/>
    <s v="Australia"/>
    <s v="9"/>
    <n v="0.65"/>
    <n v="0.8125"/>
    <n v="1.015625"/>
    <n v="0.86328125"/>
    <n v="455"/>
    <n v="455"/>
    <x v="143"/>
  </r>
  <r>
    <x v="445"/>
    <s v="Klainman"/>
    <s v="Female"/>
    <x v="37"/>
    <s v="1947-11-26"/>
    <s v="Chief Design Engineer"/>
    <x v="4"/>
    <x v="0"/>
    <s v="N"/>
    <s v="No"/>
    <n v="8"/>
    <x v="462"/>
    <s v="3758"/>
    <x v="2"/>
    <s v="Australia"/>
    <s v="4"/>
    <n v="0.95"/>
    <n v="0.95"/>
    <n v="0.95"/>
    <n v="0.8075"/>
    <n v="455"/>
    <n v="455"/>
    <x v="143"/>
  </r>
  <r>
    <x v="446"/>
    <s v="Olenchenko"/>
    <s v="Male"/>
    <x v="72"/>
    <s v="1965-02-03"/>
    <s v="Software Test Engineer IV"/>
    <x v="1"/>
    <x v="0"/>
    <s v="N"/>
    <s v="Yes"/>
    <n v="5"/>
    <x v="463"/>
    <s v="2484"/>
    <x v="1"/>
    <s v="Australia"/>
    <s v="7"/>
    <n v="0.61"/>
    <n v="0.76249999999999996"/>
    <n v="0.76249999999999996"/>
    <n v="0.64812499999999995"/>
    <n v="464"/>
    <n v="464"/>
    <x v="144"/>
  </r>
  <r>
    <x v="447"/>
    <s v="Sand"/>
    <s v="Female"/>
    <x v="68"/>
    <s v="1977-03-20"/>
    <s v="Quality Engineer"/>
    <x v="4"/>
    <x v="0"/>
    <s v="N"/>
    <s v="No"/>
    <n v="16"/>
    <x v="464"/>
    <s v="2154"/>
    <x v="1"/>
    <s v="Australia"/>
    <s v="11"/>
    <n v="1.01"/>
    <n v="1.01"/>
    <n v="1.2625"/>
    <n v="1.0731249999999999"/>
    <n v="464"/>
    <n v="464"/>
    <x v="144"/>
  </r>
  <r>
    <x v="448"/>
    <s v="Tipper"/>
    <s v="Female"/>
    <x v="53"/>
    <s v="1993-08-03"/>
    <s v="Social Worker"/>
    <x v="7"/>
    <x v="2"/>
    <s v="N"/>
    <s v="Yes"/>
    <n v="2"/>
    <x v="465"/>
    <s v="3109"/>
    <x v="2"/>
    <s v="Australia"/>
    <s v="10"/>
    <n v="0.71"/>
    <n v="0.88749999999999996"/>
    <n v="1.109375"/>
    <n v="1.109375"/>
    <n v="466"/>
    <n v="466"/>
    <x v="145"/>
  </r>
  <r>
    <x v="449"/>
    <s v="Stigers"/>
    <s v="Male"/>
    <x v="84"/>
    <s v="1972-05-19"/>
    <s v="Business Systems Development Analyst"/>
    <x v="2"/>
    <x v="0"/>
    <s v="N"/>
    <s v="No"/>
    <n v="19"/>
    <x v="466"/>
    <s v="4115"/>
    <x v="0"/>
    <s v="Australia"/>
    <s v="8"/>
    <n v="0.51"/>
    <n v="0.51"/>
    <n v="0.51"/>
    <n v="0.4335"/>
    <n v="466"/>
    <n v="466"/>
    <x v="145"/>
  </r>
  <r>
    <x v="450"/>
    <s v="Billing"/>
    <s v="Female"/>
    <x v="13"/>
    <s v="1970-12-17"/>
    <s v="Programmer Analyst III"/>
    <x v="8"/>
    <x v="0"/>
    <s v="N"/>
    <s v="Yes"/>
    <n v="18"/>
    <x v="467"/>
    <s v="2571"/>
    <x v="1"/>
    <s v="Australia"/>
    <s v="7"/>
    <n v="0.92"/>
    <n v="1.1500000000000001"/>
    <n v="1.1500000000000001"/>
    <n v="0.97750000000000004"/>
    <n v="468"/>
    <n v="468"/>
    <x v="146"/>
  </r>
  <r>
    <x v="451"/>
    <s v="Mapis"/>
    <s v="Female"/>
    <x v="49"/>
    <s v="2000-12-09"/>
    <s v="Assistant Manager"/>
    <x v="9"/>
    <x v="0"/>
    <s v="N"/>
    <s v="No"/>
    <n v="10"/>
    <x v="468"/>
    <s v="2263"/>
    <x v="1"/>
    <s v="Australia"/>
    <s v="9"/>
    <n v="1.02"/>
    <n v="1.02"/>
    <n v="1.2749999999999999"/>
    <n v="1.08375"/>
    <n v="468"/>
    <n v="468"/>
    <x v="146"/>
  </r>
  <r>
    <x v="452"/>
    <s v="Rosenbaum"/>
    <s v="Female"/>
    <x v="73"/>
    <s v="2001-08-04"/>
    <s v="Graphic Designer"/>
    <x v="5"/>
    <x v="0"/>
    <s v="N"/>
    <s v="No"/>
    <n v="14"/>
    <x v="469"/>
    <s v="3109"/>
    <x v="2"/>
    <s v="Australia"/>
    <s v="10"/>
    <n v="1.02"/>
    <n v="1.02"/>
    <n v="1.2749999999999999"/>
    <n v="1.08375"/>
    <n v="468"/>
    <n v="468"/>
    <x v="146"/>
  </r>
  <r>
    <x v="453"/>
    <s v="Harg"/>
    <s v="Female"/>
    <x v="73"/>
    <s v="1990-10-19"/>
    <s v="Nurse Practicioner"/>
    <x v="4"/>
    <x v="0"/>
    <s v="N"/>
    <s v="Yes"/>
    <n v="4"/>
    <x v="470"/>
    <s v="4172"/>
    <x v="0"/>
    <s v="Australia"/>
    <s v="7"/>
    <n v="0.79"/>
    <n v="0.98750000000000004"/>
    <n v="0.98750000000000004"/>
    <n v="0.83937499999999998"/>
    <n v="471"/>
    <n v="471"/>
    <x v="147"/>
  </r>
  <r>
    <x v="454"/>
    <s v="de la Valette Parisot"/>
    <s v="Male"/>
    <x v="75"/>
    <s v="1967-03-14"/>
    <s v="VP Marketing"/>
    <x v="6"/>
    <x v="0"/>
    <s v="N"/>
    <s v="Yes"/>
    <n v="18"/>
    <x v="471"/>
    <s v="3168"/>
    <x v="2"/>
    <s v="Australia"/>
    <s v="9"/>
    <n v="1.06"/>
    <n v="1.3250000000000002"/>
    <n v="1.6562500000000002"/>
    <n v="1.4078125000000001"/>
    <n v="471"/>
    <n v="471"/>
    <x v="147"/>
  </r>
  <r>
    <x v="455"/>
    <s v="Sedger"/>
    <s v="Male"/>
    <x v="63"/>
    <s v="1999-11-29"/>
    <s v="Accountant II"/>
    <x v="0"/>
    <x v="1"/>
    <s v="N"/>
    <s v="No"/>
    <n v="7"/>
    <x v="472"/>
    <s v="2155"/>
    <x v="1"/>
    <s v="Australia"/>
    <s v="10"/>
    <n v="1.04"/>
    <n v="1.04"/>
    <n v="1.3"/>
    <n v="1.3"/>
    <n v="473"/>
    <n v="473"/>
    <x v="148"/>
  </r>
  <r>
    <x v="456"/>
    <s v="Headon"/>
    <s v="Male"/>
    <x v="97"/>
    <s v="1956-04-21"/>
    <s v="Geologist III"/>
    <x v="5"/>
    <x v="1"/>
    <s v="N"/>
    <s v="Yes"/>
    <n v="20"/>
    <x v="473"/>
    <s v="2322"/>
    <x v="1"/>
    <s v="Australia"/>
    <s v="5"/>
    <n v="0.68"/>
    <n v="0.85000000000000009"/>
    <n v="1.0625"/>
    <n v="1.0625"/>
    <n v="473"/>
    <n v="473"/>
    <x v="148"/>
  </r>
  <r>
    <x v="395"/>
    <s v="Unknown"/>
    <s v="Male"/>
    <x v="52"/>
    <s v="1979-07-28"/>
    <s v="Assistant Media Planner"/>
    <x v="3"/>
    <x v="0"/>
    <s v="N"/>
    <s v="Yes"/>
    <n v="15"/>
    <x v="474"/>
    <s v="2210"/>
    <x v="1"/>
    <s v="Australia"/>
    <s v="10"/>
    <n v="0.69"/>
    <n v="0.86249999999999993"/>
    <n v="1.078125"/>
    <n v="0.91640624999999998"/>
    <n v="475"/>
    <n v="475"/>
    <x v="149"/>
  </r>
  <r>
    <x v="457"/>
    <s v="Bernlin"/>
    <s v="Male"/>
    <x v="101"/>
    <s v="2001-12-29"/>
    <s v="Food Chemist"/>
    <x v="7"/>
    <x v="1"/>
    <s v="N"/>
    <s v="Yes"/>
    <n v="9"/>
    <x v="475"/>
    <s v="2480"/>
    <x v="1"/>
    <s v="Australia"/>
    <s v="3"/>
    <n v="0.74"/>
    <n v="0.92500000000000004"/>
    <n v="0.92500000000000004"/>
    <n v="0.92500000000000004"/>
    <n v="475"/>
    <n v="475"/>
    <x v="149"/>
  </r>
  <r>
    <x v="458"/>
    <s v="Fanstone"/>
    <s v="Female"/>
    <x v="68"/>
    <s v="1972-07-29"/>
    <s v="Administrative Assistant II"/>
    <x v="3"/>
    <x v="0"/>
    <s v="N"/>
    <s v="No"/>
    <n v="16"/>
    <x v="476"/>
    <s v="3149"/>
    <x v="2"/>
    <s v="Australia"/>
    <s v="10"/>
    <n v="0.97"/>
    <n v="0.97"/>
    <n v="1.2124999999999999"/>
    <n v="1.0306249999999999"/>
    <n v="475"/>
    <n v="475"/>
    <x v="149"/>
  </r>
  <r>
    <x v="459"/>
    <s v="Unknown"/>
    <s v="Female"/>
    <x v="110"/>
    <s v="1995-10-03"/>
    <s v="Actuary"/>
    <x v="2"/>
    <x v="2"/>
    <s v="N"/>
    <s v="No"/>
    <n v="11"/>
    <x v="477"/>
    <s v="2565"/>
    <x v="1"/>
    <s v="Australia"/>
    <s v="8"/>
    <n v="0.56999999999999995"/>
    <n v="0.56999999999999995"/>
    <n v="0.56999999999999995"/>
    <n v="0.56999999999999995"/>
    <n v="478"/>
    <n v="478"/>
    <x v="150"/>
  </r>
  <r>
    <x v="387"/>
    <s v="Killingsworth"/>
    <s v="Male"/>
    <x v="85"/>
    <s v="1957-02-14"/>
    <s v="VP Quality Control"/>
    <x v="8"/>
    <x v="0"/>
    <s v="N"/>
    <s v="No"/>
    <n v="12"/>
    <x v="478"/>
    <s v="2145"/>
    <x v="1"/>
    <s v="Australia"/>
    <s v="9"/>
    <n v="1.03"/>
    <n v="1.03"/>
    <n v="1.2875000000000001"/>
    <n v="1.0943750000000001"/>
    <n v="478"/>
    <n v="478"/>
    <x v="150"/>
  </r>
  <r>
    <x v="460"/>
    <s v="Philler"/>
    <s v="Female"/>
    <x v="36"/>
    <s v="1951-04-30"/>
    <s v="Dental Hygienist"/>
    <x v="7"/>
    <x v="2"/>
    <s v="N"/>
    <s v="No"/>
    <n v="15"/>
    <x v="479"/>
    <s v="2145"/>
    <x v="1"/>
    <s v="Australia"/>
    <s v="7"/>
    <n v="0.64"/>
    <n v="0.64"/>
    <n v="0.64"/>
    <n v="0.64"/>
    <n v="478"/>
    <n v="478"/>
    <x v="150"/>
  </r>
  <r>
    <x v="461"/>
    <s v="Hellikes"/>
    <s v="Male"/>
    <x v="68"/>
    <s v="1979-07-28"/>
    <s v="Media Manager IV"/>
    <x v="7"/>
    <x v="0"/>
    <s v="N"/>
    <s v="Yes"/>
    <n v="10"/>
    <x v="480"/>
    <s v="3040"/>
    <x v="2"/>
    <s v="Australia"/>
    <s v="7"/>
    <n v="0.69"/>
    <n v="0.86249999999999993"/>
    <n v="0.86249999999999993"/>
    <n v="0.73312499999999992"/>
    <n v="478"/>
    <n v="478"/>
    <x v="150"/>
  </r>
  <r>
    <x v="462"/>
    <s v="Okenden"/>
    <s v="Male"/>
    <x v="47"/>
    <s v="1959-03-01"/>
    <s v="Compensation Analyst"/>
    <x v="2"/>
    <x v="0"/>
    <s v="N"/>
    <s v="Yes"/>
    <n v="8"/>
    <x v="481"/>
    <s v="3216"/>
    <x v="2"/>
    <s v="Australia"/>
    <s v="2"/>
    <n v="0.55000000000000004"/>
    <n v="0.6875"/>
    <n v="0.859375"/>
    <n v="0.73046875"/>
    <n v="478"/>
    <n v="478"/>
    <x v="150"/>
  </r>
  <r>
    <x v="463"/>
    <s v="Dunstan"/>
    <s v="Female"/>
    <x v="83"/>
    <s v="1939-03-06"/>
    <s v="Account Representative IV"/>
    <x v="4"/>
    <x v="1"/>
    <s v="N"/>
    <s v="No"/>
    <n v="13"/>
    <x v="482"/>
    <s v="2171"/>
    <x v="1"/>
    <s v="Australia"/>
    <s v="7"/>
    <n v="1.07"/>
    <n v="1.07"/>
    <n v="1.07"/>
    <n v="1.07"/>
    <n v="483"/>
    <n v="483"/>
    <x v="151"/>
  </r>
  <r>
    <x v="464"/>
    <s v="Mollatt"/>
    <s v="Male"/>
    <x v="56"/>
    <s v="1961-08-27"/>
    <s v="Programmer IV"/>
    <x v="8"/>
    <x v="0"/>
    <s v="N"/>
    <s v="Yes"/>
    <n v="14"/>
    <x v="483"/>
    <s v="2770"/>
    <x v="1"/>
    <s v="Australia"/>
    <s v="7"/>
    <n v="0.63"/>
    <n v="0.78749999999999998"/>
    <n v="0.984375"/>
    <n v="0.83671874999999996"/>
    <n v="483"/>
    <n v="483"/>
    <x v="151"/>
  </r>
  <r>
    <x v="465"/>
    <s v="Unknown"/>
    <s v="Male"/>
    <x v="40"/>
    <s v="1970-01-14"/>
    <s v="Assistant Manager"/>
    <x v="0"/>
    <x v="2"/>
    <s v="N"/>
    <s v="No"/>
    <n v="11"/>
    <x v="484"/>
    <s v="3215"/>
    <x v="2"/>
    <s v="Australia"/>
    <s v="4"/>
    <n v="0.9"/>
    <n v="0.9"/>
    <n v="0.9"/>
    <n v="0.9"/>
    <n v="485"/>
    <n v="485"/>
    <x v="152"/>
  </r>
  <r>
    <x v="466"/>
    <s v="Bellerby"/>
    <s v="Male"/>
    <x v="103"/>
    <s v="1944-10-25"/>
    <s v="VP Sales"/>
    <x v="2"/>
    <x v="2"/>
    <s v="N"/>
    <s v="Yes"/>
    <n v="13"/>
    <x v="485"/>
    <s v="4305"/>
    <x v="0"/>
    <s v="Australia"/>
    <s v="4"/>
    <n v="0.69"/>
    <n v="0.86249999999999993"/>
    <n v="0.86249999999999993"/>
    <n v="0.86249999999999993"/>
    <n v="486"/>
    <n v="486"/>
    <x v="153"/>
  </r>
  <r>
    <x v="467"/>
    <s v="Hatt"/>
    <s v="Female"/>
    <x v="54"/>
    <s v="1966-06-27"/>
    <s v="Senior Sales Associate"/>
    <x v="2"/>
    <x v="2"/>
    <s v="N"/>
    <s v="No"/>
    <n v="8"/>
    <x v="486"/>
    <s v="3930"/>
    <x v="2"/>
    <s v="Australia"/>
    <s v="6"/>
    <n v="0.53"/>
    <n v="0.53"/>
    <n v="0.53"/>
    <n v="0.53"/>
    <n v="486"/>
    <n v="486"/>
    <x v="153"/>
  </r>
  <r>
    <x v="468"/>
    <s v="Unknown"/>
    <s v="Male"/>
    <x v="17"/>
    <s v="1966-09-14"/>
    <s v="Unknown"/>
    <x v="2"/>
    <x v="2"/>
    <s v="N"/>
    <s v="Yes"/>
    <n v="19"/>
    <x v="487"/>
    <s v="4305"/>
    <x v="0"/>
    <s v="Australia"/>
    <s v="3"/>
    <n v="0.51"/>
    <n v="0.63749999999999996"/>
    <n v="0.796875"/>
    <n v="0.796875"/>
    <n v="486"/>
    <n v="486"/>
    <x v="153"/>
  </r>
  <r>
    <x v="469"/>
    <s v="McCloid"/>
    <s v="Male"/>
    <x v="90"/>
    <s v="1994-03-13"/>
    <s v="Human Resources Manager"/>
    <x v="8"/>
    <x v="2"/>
    <s v="N"/>
    <s v="Yes"/>
    <n v="6"/>
    <x v="488"/>
    <s v="3630"/>
    <x v="2"/>
    <s v="Australia"/>
    <s v="1"/>
    <n v="0.96"/>
    <n v="1.2"/>
    <n v="1.2"/>
    <n v="1.2"/>
    <n v="486"/>
    <n v="486"/>
    <x v="153"/>
  </r>
  <r>
    <x v="470"/>
    <s v="Openshaw"/>
    <s v="Female"/>
    <x v="99"/>
    <s v="1975-06-15"/>
    <s v="Staff Scientist"/>
    <x v="8"/>
    <x v="1"/>
    <s v="N"/>
    <s v="Yes"/>
    <n v="10"/>
    <x v="489"/>
    <s v="2318"/>
    <x v="1"/>
    <s v="Australia"/>
    <s v="3"/>
    <n v="0.95"/>
    <n v="1.1875"/>
    <n v="1.1875"/>
    <n v="1.1875"/>
    <n v="486"/>
    <n v="486"/>
    <x v="153"/>
  </r>
  <r>
    <x v="471"/>
    <s v="Mabley"/>
    <s v="Female"/>
    <x v="78"/>
    <s v="1975-10-12"/>
    <s v="Web Designer IV"/>
    <x v="0"/>
    <x v="0"/>
    <s v="N"/>
    <s v="Yes"/>
    <n v="10"/>
    <x v="490"/>
    <s v="2573"/>
    <x v="1"/>
    <s v="Australia"/>
    <s v="9"/>
    <n v="0.44"/>
    <n v="0.55000000000000004"/>
    <n v="0.6875"/>
    <n v="0.58437499999999998"/>
    <n v="486"/>
    <n v="486"/>
    <x v="153"/>
  </r>
  <r>
    <x v="472"/>
    <s v="Pyffe"/>
    <s v="Female"/>
    <x v="72"/>
    <s v="1965-05-28"/>
    <s v="Media Manager III"/>
    <x v="4"/>
    <x v="0"/>
    <s v="N"/>
    <s v="No"/>
    <n v="11"/>
    <x v="491"/>
    <s v="3155"/>
    <x v="2"/>
    <s v="Australia"/>
    <s v="8"/>
    <n v="1.01"/>
    <n v="1.01"/>
    <n v="1.01"/>
    <n v="0.85849999999999993"/>
    <n v="492"/>
    <n v="492"/>
    <x v="154"/>
  </r>
  <r>
    <x v="473"/>
    <s v="Renackowna"/>
    <s v="Female"/>
    <x v="46"/>
    <s v="1996-02-11"/>
    <s v="Administrative Officer"/>
    <x v="0"/>
    <x v="0"/>
    <s v="N"/>
    <s v="No"/>
    <n v="2"/>
    <x v="492"/>
    <s v="2148"/>
    <x v="1"/>
    <s v="Australia"/>
    <s v="8"/>
    <n v="0.9"/>
    <n v="0.9"/>
    <n v="0.9"/>
    <n v="0.76500000000000001"/>
    <n v="492"/>
    <n v="492"/>
    <x v="154"/>
  </r>
  <r>
    <x v="474"/>
    <s v="Poolton"/>
    <s v="Female"/>
    <x v="60"/>
    <s v="1944-06-14"/>
    <s v="Programmer II"/>
    <x v="8"/>
    <x v="0"/>
    <s v="N"/>
    <s v="Yes"/>
    <n v="21"/>
    <x v="493"/>
    <s v="3134"/>
    <x v="2"/>
    <s v="Australia"/>
    <s v="9"/>
    <n v="0.47"/>
    <n v="0.58749999999999991"/>
    <n v="0.73437499999999989"/>
    <n v="0.62421874999999993"/>
    <n v="494"/>
    <n v="494"/>
    <x v="155"/>
  </r>
  <r>
    <x v="475"/>
    <s v="Unknown"/>
    <s v="Male"/>
    <x v="92"/>
    <s v="1977-11-08"/>
    <s v="Nurse Practicioner"/>
    <x v="5"/>
    <x v="1"/>
    <s v="N"/>
    <s v="No"/>
    <n v="14"/>
    <x v="494"/>
    <s v="4350"/>
    <x v="0"/>
    <s v="Australia"/>
    <s v="7"/>
    <n v="0.52"/>
    <n v="0.52"/>
    <n v="0.52"/>
    <n v="0.52"/>
    <n v="495"/>
    <n v="495"/>
    <x v="156"/>
  </r>
  <r>
    <x v="476"/>
    <s v="Lindstrom"/>
    <s v="Male"/>
    <x v="80"/>
    <s v="1997-11-01"/>
    <s v="Geologist IV"/>
    <x v="2"/>
    <x v="1"/>
    <s v="N"/>
    <s v="Yes"/>
    <n v="10"/>
    <x v="495"/>
    <s v="2205"/>
    <x v="1"/>
    <s v="Australia"/>
    <s v="10"/>
    <n v="0.44"/>
    <n v="0.55000000000000004"/>
    <n v="0.6875"/>
    <n v="0.6875"/>
    <n v="495"/>
    <n v="495"/>
    <x v="156"/>
  </r>
  <r>
    <x v="477"/>
    <s v="Poizer"/>
    <s v="Female"/>
    <x v="43"/>
    <s v="1952-05-05"/>
    <s v="Analyst Programmer"/>
    <x v="1"/>
    <x v="2"/>
    <s v="N"/>
    <s v="No"/>
    <n v="13"/>
    <x v="496"/>
    <s v="2076"/>
    <x v="1"/>
    <s v="Australia"/>
    <s v="11"/>
    <n v="0.42"/>
    <n v="0.42"/>
    <n v="0.52500000000000002"/>
    <n v="0.52500000000000002"/>
    <n v="495"/>
    <n v="495"/>
    <x v="156"/>
  </r>
  <r>
    <x v="478"/>
    <s v="Hallt"/>
    <s v="Female"/>
    <x v="54"/>
    <s v="1960-05-09"/>
    <s v="Operator"/>
    <x v="8"/>
    <x v="1"/>
    <s v="N"/>
    <s v="No"/>
    <n v="15"/>
    <x v="497"/>
    <s v="2480"/>
    <x v="1"/>
    <s v="Australia"/>
    <s v="4"/>
    <n v="0.46"/>
    <n v="0.46"/>
    <n v="0.46"/>
    <n v="0.46"/>
    <n v="498"/>
    <n v="498"/>
    <x v="157"/>
  </r>
  <r>
    <x v="479"/>
    <s v="Thomann"/>
    <s v="Female"/>
    <x v="72"/>
    <s v="1989-03-17"/>
    <s v="Assistant Manager"/>
    <x v="8"/>
    <x v="0"/>
    <s v="N"/>
    <s v="No"/>
    <n v="6"/>
    <x v="498"/>
    <s v="2160"/>
    <x v="1"/>
    <s v="Australia"/>
    <s v="9"/>
    <n v="0.96"/>
    <n v="0.96"/>
    <n v="1.2"/>
    <n v="1.02"/>
    <n v="498"/>
    <n v="498"/>
    <x v="157"/>
  </r>
  <r>
    <x v="480"/>
    <s v="Earley"/>
    <s v="Female"/>
    <x v="23"/>
    <s v="1954-10-21"/>
    <s v="Compensation Analyst"/>
    <x v="2"/>
    <x v="0"/>
    <s v="N"/>
    <s v="Yes"/>
    <n v="11"/>
    <x v="499"/>
    <s v="4171"/>
    <x v="0"/>
    <s v="Australia"/>
    <s v="5"/>
    <n v="0.71"/>
    <n v="0.88749999999999996"/>
    <n v="0.88749999999999996"/>
    <n v="0.75437499999999991"/>
    <n v="500"/>
    <n v="500"/>
    <x v="158"/>
  </r>
  <r>
    <x v="481"/>
    <s v="Philipsson"/>
    <s v="Male"/>
    <x v="56"/>
    <s v="1967-02-02"/>
    <s v="Structural Analysis Engineer"/>
    <x v="9"/>
    <x v="0"/>
    <s v="N"/>
    <s v="No"/>
    <n v="16"/>
    <x v="500"/>
    <s v="3149"/>
    <x v="2"/>
    <s v="Australia"/>
    <s v="10"/>
    <n v="0.59"/>
    <n v="0.59"/>
    <n v="0.73749999999999993"/>
    <n v="0.62687499999999996"/>
    <n v="500"/>
    <n v="500"/>
    <x v="158"/>
  </r>
  <r>
    <x v="482"/>
    <s v="Aisthorpe"/>
    <s v="Male"/>
    <x v="31"/>
    <s v="1976-09-20"/>
    <s v="Software Consultant"/>
    <x v="8"/>
    <x v="0"/>
    <s v="N"/>
    <s v="Yes"/>
    <n v="8"/>
    <x v="501"/>
    <s v="2009"/>
    <x v="1"/>
    <s v="Australia"/>
    <s v="9"/>
    <n v="1.01"/>
    <n v="1.2625"/>
    <n v="1.578125"/>
    <n v="1.3414062499999999"/>
    <n v="502"/>
    <n v="502"/>
    <x v="159"/>
  </r>
  <r>
    <x v="483"/>
    <s v="Unknown"/>
    <s v="Female"/>
    <x v="111"/>
    <d v="1974-08-19T00:00:00"/>
    <s v="Assistant Media Planner"/>
    <x v="3"/>
    <x v="1"/>
    <s v="N"/>
    <s v="Yes"/>
    <n v="17"/>
    <x v="502"/>
    <s v="2527"/>
    <x v="1"/>
    <s v="Australia"/>
    <s v="7"/>
    <n v="0.57999999999999996"/>
    <n v="0.72499999999999998"/>
    <n v="0.72499999999999998"/>
    <n v="0.72499999999999998"/>
    <n v="502"/>
    <n v="502"/>
    <x v="159"/>
  </r>
  <r>
    <x v="484"/>
    <s v="Jose"/>
    <s v="Male"/>
    <x v="99"/>
    <s v="1960-12-19"/>
    <s v="Payment Adjustment Coordinator"/>
    <x v="4"/>
    <x v="2"/>
    <s v="N"/>
    <s v="Yes"/>
    <n v="20"/>
    <x v="503"/>
    <s v="4680"/>
    <x v="0"/>
    <s v="Australia"/>
    <s v="4"/>
    <n v="0.56999999999999995"/>
    <n v="0.71249999999999991"/>
    <n v="0.71249999999999991"/>
    <n v="0.71249999999999991"/>
    <n v="504"/>
    <n v="504"/>
    <x v="160"/>
  </r>
  <r>
    <x v="485"/>
    <s v="Foat"/>
    <s v="Female"/>
    <x v="71"/>
    <d v="1975-09-11T00:00:00"/>
    <s v="Graphic Designer"/>
    <x v="8"/>
    <x v="0"/>
    <s v="N"/>
    <s v="Yes"/>
    <n v="19"/>
    <x v="504"/>
    <s v="2281"/>
    <x v="1"/>
    <s v="Australia"/>
    <s v="9"/>
    <n v="1.03"/>
    <n v="1.2875000000000001"/>
    <n v="1.609375"/>
    <n v="1.36796875"/>
    <n v="504"/>
    <n v="504"/>
    <x v="160"/>
  </r>
  <r>
    <x v="486"/>
    <s v="Brauninger"/>
    <s v="Male"/>
    <x v="83"/>
    <s v="1945-07-10"/>
    <s v="Payment Adjustment Coordinator"/>
    <x v="8"/>
    <x v="2"/>
    <s v="N"/>
    <s v="No"/>
    <n v="11"/>
    <x v="505"/>
    <s v="2640"/>
    <x v="1"/>
    <s v="Australia"/>
    <s v="7"/>
    <n v="0.71"/>
    <n v="0.71"/>
    <n v="0.71"/>
    <n v="0.71"/>
    <n v="504"/>
    <n v="504"/>
    <x v="160"/>
  </r>
  <r>
    <x v="487"/>
    <s v="Nettles"/>
    <s v="Male"/>
    <x v="21"/>
    <s v="1980-09-01"/>
    <s v="Marketing Assistant"/>
    <x v="8"/>
    <x v="1"/>
    <s v="N"/>
    <s v="No"/>
    <n v="4"/>
    <x v="506"/>
    <s v="3803"/>
    <x v="2"/>
    <s v="Australia"/>
    <s v="7"/>
    <n v="0.76"/>
    <n v="0.76"/>
    <n v="0.76"/>
    <n v="0.76"/>
    <n v="504"/>
    <n v="507"/>
    <x v="160"/>
  </r>
  <r>
    <x v="488"/>
    <s v="Favelle"/>
    <s v="Female"/>
    <x v="67"/>
    <d v="1974-08-29T00:00:00"/>
    <s v="Teacher"/>
    <x v="8"/>
    <x v="0"/>
    <s v="N"/>
    <s v="Yes"/>
    <n v="19"/>
    <x v="507"/>
    <s v="4014"/>
    <x v="0"/>
    <s v="Australia"/>
    <s v="8"/>
    <n v="0.53"/>
    <n v="0.66250000000000009"/>
    <n v="0.82812500000000011"/>
    <n v="0.70390625000000007"/>
    <n v="504"/>
    <n v="507"/>
    <x v="160"/>
  </r>
  <r>
    <x v="489"/>
    <s v="Arnoult"/>
    <s v="Female"/>
    <x v="89"/>
    <d v="1976-11-24T00:00:00"/>
    <s v="VP Product Management"/>
    <x v="0"/>
    <x v="0"/>
    <s v="N"/>
    <s v="Yes"/>
    <n v="13"/>
    <x v="508"/>
    <s v="2066"/>
    <x v="1"/>
    <s v="Australia"/>
    <s v="9"/>
    <n v="0.61"/>
    <n v="0.76249999999999996"/>
    <n v="0.953125"/>
    <n v="0.81015625000000002"/>
    <n v="504"/>
    <n v="507"/>
    <x v="160"/>
  </r>
  <r>
    <x v="490"/>
    <s v="Fibbens"/>
    <s v="Male"/>
    <x v="104"/>
    <s v="1980-03-14"/>
    <s v="Help Desk Technician"/>
    <x v="8"/>
    <x v="1"/>
    <s v="N"/>
    <s v="No"/>
    <n v="9"/>
    <x v="509"/>
    <s v="2035"/>
    <x v="1"/>
    <s v="Australia"/>
    <s v="11"/>
    <n v="0.79"/>
    <n v="0.79"/>
    <n v="0.98750000000000004"/>
    <n v="0.98750000000000004"/>
    <n v="504"/>
    <n v="507"/>
    <x v="160"/>
  </r>
  <r>
    <x v="491"/>
    <s v="Aspinal"/>
    <s v="Male"/>
    <x v="90"/>
    <s v="1973-10-13"/>
    <s v="Financial Analyst"/>
    <x v="2"/>
    <x v="0"/>
    <s v="N"/>
    <s v="No"/>
    <n v="11"/>
    <x v="510"/>
    <s v="2176"/>
    <x v="1"/>
    <s v="Australia"/>
    <s v="8"/>
    <n v="0.8"/>
    <n v="0.8"/>
    <n v="0.8"/>
    <n v="0.68"/>
    <n v="504"/>
    <n v="507"/>
    <x v="160"/>
  </r>
  <r>
    <x v="492"/>
    <s v="Devenny"/>
    <s v="Male"/>
    <x v="79"/>
    <s v="1999-05-14"/>
    <s v="Marketing Manager"/>
    <x v="4"/>
    <x v="2"/>
    <s v="N"/>
    <s v="No"/>
    <n v="12"/>
    <x v="511"/>
    <s v="3152"/>
    <x v="2"/>
    <s v="Australia"/>
    <s v="9"/>
    <n v="0.72"/>
    <n v="0.72"/>
    <n v="0.89999999999999991"/>
    <n v="0.89999999999999991"/>
    <n v="504"/>
    <n v="507"/>
    <x v="160"/>
  </r>
  <r>
    <x v="493"/>
    <s v="Richardson"/>
    <s v="Female"/>
    <x v="106"/>
    <d v="1976-03-10T00:00:00"/>
    <s v="Data Coordiator"/>
    <x v="0"/>
    <x v="2"/>
    <s v="N"/>
    <s v="No"/>
    <n v="9"/>
    <x v="512"/>
    <s v="3070"/>
    <x v="2"/>
    <s v="Australia"/>
    <s v="8"/>
    <n v="1.1000000000000001"/>
    <n v="1.1000000000000001"/>
    <n v="1.375"/>
    <n v="1.375"/>
    <n v="513"/>
    <n v="513"/>
    <x v="161"/>
  </r>
  <r>
    <x v="494"/>
    <s v="Lermit"/>
    <s v="Female"/>
    <x v="67"/>
    <s v="1954-01-30"/>
    <s v="Unknown"/>
    <x v="7"/>
    <x v="0"/>
    <s v="N"/>
    <s v="Yes"/>
    <n v="10"/>
    <x v="513"/>
    <s v="4021"/>
    <x v="0"/>
    <s v="Australia"/>
    <s v="2"/>
    <n v="0.64"/>
    <n v="0.8"/>
    <n v="1"/>
    <n v="0.85"/>
    <n v="513"/>
    <n v="513"/>
    <x v="161"/>
  </r>
  <r>
    <x v="495"/>
    <s v="Ackwood"/>
    <s v="Female"/>
    <x v="78"/>
    <s v="1988-09-30"/>
    <s v="Senior Cost Accountant"/>
    <x v="2"/>
    <x v="0"/>
    <s v="N"/>
    <s v="Yes"/>
    <n v="10"/>
    <x v="514"/>
    <s v="4183"/>
    <x v="0"/>
    <s v="Australia"/>
    <s v="9"/>
    <n v="0.47"/>
    <n v="0.58749999999999991"/>
    <n v="0.73437499999999989"/>
    <n v="0.62421874999999993"/>
    <n v="515"/>
    <n v="515"/>
    <x v="162"/>
  </r>
  <r>
    <x v="496"/>
    <s v="Huke"/>
    <s v="Female"/>
    <x v="69"/>
    <s v="1971-06-28"/>
    <s v="Unknown"/>
    <x v="0"/>
    <x v="0"/>
    <s v="N"/>
    <s v="No"/>
    <n v="9"/>
    <x v="515"/>
    <s v="3858"/>
    <x v="2"/>
    <s v="Australia"/>
    <s v="2"/>
    <n v="1.07"/>
    <n v="1.07"/>
    <n v="1.3375000000000001"/>
    <n v="1.1368750000000001"/>
    <n v="515"/>
    <n v="515"/>
    <x v="162"/>
  </r>
  <r>
    <x v="497"/>
    <s v="Fominov"/>
    <s v="Male"/>
    <x v="49"/>
    <s v="2001-06-21"/>
    <s v="Physical Therapy Assistant"/>
    <x v="8"/>
    <x v="0"/>
    <s v="N"/>
    <s v="Yes"/>
    <n v="5"/>
    <x v="516"/>
    <s v="2010"/>
    <x v="1"/>
    <s v="Australia"/>
    <s v="9"/>
    <n v="0.93"/>
    <n v="1.1625000000000001"/>
    <n v="1.453125"/>
    <n v="1.23515625"/>
    <n v="515"/>
    <n v="515"/>
    <x v="162"/>
  </r>
  <r>
    <x v="498"/>
    <s v="Margram"/>
    <s v="Female"/>
    <x v="48"/>
    <s v="1964-05-15"/>
    <s v="Unknown"/>
    <x v="0"/>
    <x v="2"/>
    <s v="N"/>
    <s v="Yes"/>
    <n v="11"/>
    <x v="517"/>
    <s v="4053"/>
    <x v="0"/>
    <s v="Australia"/>
    <s v="8"/>
    <n v="0.73"/>
    <n v="0.91249999999999998"/>
    <n v="1.140625"/>
    <n v="1.140625"/>
    <n v="515"/>
    <n v="515"/>
    <x v="162"/>
  </r>
  <r>
    <x v="499"/>
    <s v="Angood"/>
    <s v="Female"/>
    <x v="38"/>
    <s v="1999-07-28"/>
    <s v="Unknown"/>
    <x v="0"/>
    <x v="1"/>
    <s v="N"/>
    <s v="No"/>
    <n v="12"/>
    <x v="518"/>
    <s v="2320"/>
    <x v="1"/>
    <s v="Australia"/>
    <s v="4"/>
    <n v="1.0900000000000001"/>
    <n v="1.0900000000000001"/>
    <n v="1.0900000000000001"/>
    <n v="1.0900000000000001"/>
    <n v="515"/>
    <n v="515"/>
    <x v="162"/>
  </r>
  <r>
    <x v="500"/>
    <s v="Worsfold"/>
    <s v="Female"/>
    <x v="48"/>
    <s v="1954-10-06"/>
    <s v="Environmental Tech"/>
    <x v="4"/>
    <x v="0"/>
    <s v="N"/>
    <s v="Yes"/>
    <n v="9"/>
    <x v="519"/>
    <s v="4125"/>
    <x v="0"/>
    <s v="Australia"/>
    <s v="6"/>
    <n v="0.56999999999999995"/>
    <n v="0.71249999999999991"/>
    <n v="0.89062499999999989"/>
    <n v="0.75703124999999993"/>
    <n v="520"/>
    <n v="520"/>
    <x v="163"/>
  </r>
  <r>
    <x v="501"/>
    <s v="Vasilyev"/>
    <s v="Female"/>
    <x v="98"/>
    <s v="1951-10-14"/>
    <s v="Senior Quality Engineer"/>
    <x v="0"/>
    <x v="2"/>
    <s v="N"/>
    <s v="No"/>
    <n v="12"/>
    <x v="520"/>
    <s v="2007"/>
    <x v="1"/>
    <s v="Australia"/>
    <s v="9"/>
    <n v="0.59"/>
    <n v="0.59"/>
    <n v="0.73749999999999993"/>
    <n v="0.73749999999999993"/>
    <n v="520"/>
    <n v="520"/>
    <x v="163"/>
  </r>
  <r>
    <x v="502"/>
    <s v="Rowland"/>
    <s v="Male"/>
    <x v="84"/>
    <s v="1956-05-17"/>
    <s v="Unknown"/>
    <x v="8"/>
    <x v="0"/>
    <s v="N"/>
    <s v="Yes"/>
    <n v="12"/>
    <x v="521"/>
    <s v="3796"/>
    <x v="2"/>
    <s v="Australia"/>
    <s v="8"/>
    <n v="0.93"/>
    <n v="1.1625000000000001"/>
    <n v="1.1625000000000001"/>
    <n v="0.98812500000000003"/>
    <n v="520"/>
    <n v="520"/>
    <x v="163"/>
  </r>
  <r>
    <x v="503"/>
    <s v="Cohane"/>
    <s v="Male"/>
    <x v="45"/>
    <s v="1991-01-23"/>
    <s v="Chief Design Engineer"/>
    <x v="3"/>
    <x v="2"/>
    <s v="N"/>
    <s v="No"/>
    <n v="2"/>
    <x v="522"/>
    <s v="2000"/>
    <x v="1"/>
    <s v="Australia"/>
    <s v="12"/>
    <n v="0.85"/>
    <n v="0.85"/>
    <n v="1.0625"/>
    <n v="1.0625"/>
    <n v="520"/>
    <n v="520"/>
    <x v="163"/>
  </r>
  <r>
    <x v="504"/>
    <s v="Bereford"/>
    <s v="Male"/>
    <x v="21"/>
    <s v="1950-09-30"/>
    <s v="Senior Sales Associate"/>
    <x v="9"/>
    <x v="1"/>
    <s v="N"/>
    <s v="Yes"/>
    <n v="11"/>
    <x v="523"/>
    <s v="2444"/>
    <x v="1"/>
    <s v="Australia"/>
    <s v="6"/>
    <n v="0.45"/>
    <n v="0.5625"/>
    <n v="0.5625"/>
    <n v="0.5625"/>
    <n v="524"/>
    <n v="524"/>
    <x v="164"/>
  </r>
  <r>
    <x v="505"/>
    <s v="Whitehurst"/>
    <s v="Male"/>
    <x v="38"/>
    <s v="1980-05-29"/>
    <s v="Structural Engineer"/>
    <x v="0"/>
    <x v="2"/>
    <s v="N"/>
    <s v="Yes"/>
    <n v="8"/>
    <x v="524"/>
    <s v="3155"/>
    <x v="2"/>
    <s v="Australia"/>
    <s v="7"/>
    <n v="0.93"/>
    <n v="1.1625000000000001"/>
    <n v="1.1625000000000001"/>
    <n v="1.1625000000000001"/>
    <n v="524"/>
    <n v="524"/>
    <x v="164"/>
  </r>
  <r>
    <x v="506"/>
    <s v="Tuma"/>
    <s v="Male"/>
    <x v="20"/>
    <s v="1954-03-10"/>
    <s v="Environmental Tech"/>
    <x v="6"/>
    <x v="2"/>
    <s v="N"/>
    <s v="Yes"/>
    <n v="13"/>
    <x v="525"/>
    <s v="3078"/>
    <x v="2"/>
    <s v="Australia"/>
    <s v="10"/>
    <n v="0.93"/>
    <n v="1.1625000000000001"/>
    <n v="1.453125"/>
    <n v="1.453125"/>
    <n v="526"/>
    <n v="526"/>
    <x v="165"/>
  </r>
  <r>
    <x v="507"/>
    <s v="Hallgate"/>
    <s v="Female"/>
    <x v="22"/>
    <s v="1964-11-06"/>
    <s v="Unknown"/>
    <x v="2"/>
    <x v="0"/>
    <s v="N"/>
    <s v="Yes"/>
    <n v="14"/>
    <x v="526"/>
    <s v="3103"/>
    <x v="2"/>
    <s v="Australia"/>
    <s v="12"/>
    <n v="0.84"/>
    <n v="1.05"/>
    <n v="1.3125"/>
    <n v="1.1156249999999999"/>
    <n v="526"/>
    <n v="526"/>
    <x v="165"/>
  </r>
  <r>
    <x v="508"/>
    <s v="Chadwick"/>
    <s v="Male"/>
    <x v="47"/>
    <s v="1953-05-24"/>
    <s v="Research Assistant IV"/>
    <x v="2"/>
    <x v="1"/>
    <s v="N"/>
    <s v="No"/>
    <n v="13"/>
    <x v="527"/>
    <s v="3190"/>
    <x v="2"/>
    <s v="Australia"/>
    <s v="8"/>
    <n v="0.45"/>
    <n v="0.45"/>
    <n v="0.5625"/>
    <n v="0.5625"/>
    <n v="526"/>
    <n v="526"/>
    <x v="165"/>
  </r>
  <r>
    <x v="509"/>
    <s v="Skipperbottom"/>
    <s v="Female"/>
    <x v="43"/>
    <s v="1972-06-27"/>
    <s v="Desktop Support Technician"/>
    <x v="8"/>
    <x v="2"/>
    <s v="N"/>
    <s v="No"/>
    <n v="9"/>
    <x v="528"/>
    <s v="2161"/>
    <x v="1"/>
    <s v="Australia"/>
    <s v="9"/>
    <n v="0.86"/>
    <n v="0.86"/>
    <n v="1.075"/>
    <n v="1.075"/>
    <n v="529"/>
    <n v="529"/>
    <x v="166"/>
  </r>
  <r>
    <x v="510"/>
    <s v="Farr"/>
    <s v="Female"/>
    <x v="72"/>
    <d v="1973-07-03T00:00:00"/>
    <s v="Office Assistant IV"/>
    <x v="5"/>
    <x v="2"/>
    <s v="N"/>
    <s v="No"/>
    <n v="19"/>
    <x v="529"/>
    <s v="2120"/>
    <x v="1"/>
    <s v="Australia"/>
    <s v="11"/>
    <n v="0.63"/>
    <n v="0.63"/>
    <n v="0.78749999999999998"/>
    <n v="0.78749999999999998"/>
    <n v="530"/>
    <n v="530"/>
    <x v="167"/>
  </r>
  <r>
    <x v="511"/>
    <s v="Lavalde"/>
    <s v="Female"/>
    <x v="70"/>
    <s v="1998-12-19"/>
    <s v="Product Engineer"/>
    <x v="8"/>
    <x v="0"/>
    <s v="N"/>
    <s v="No"/>
    <n v="12"/>
    <x v="530"/>
    <s v="2323"/>
    <x v="1"/>
    <s v="Australia"/>
    <s v="4"/>
    <n v="0.8"/>
    <n v="0.8"/>
    <n v="0.8"/>
    <n v="0.68"/>
    <n v="530"/>
    <n v="530"/>
    <x v="167"/>
  </r>
  <r>
    <x v="512"/>
    <s v="Unknown"/>
    <s v="Female"/>
    <x v="26"/>
    <s v="1981-09-14"/>
    <s v="Chief Design Engineer"/>
    <x v="2"/>
    <x v="0"/>
    <s v="N"/>
    <s v="Yes"/>
    <n v="9"/>
    <x v="531"/>
    <s v="2144"/>
    <x v="1"/>
    <s v="Australia"/>
    <s v="6"/>
    <n v="0.62"/>
    <n v="0.77500000000000002"/>
    <n v="0.77500000000000002"/>
    <n v="0.65874999999999995"/>
    <n v="530"/>
    <n v="530"/>
    <x v="167"/>
  </r>
  <r>
    <x v="513"/>
    <s v="McCulloch"/>
    <s v="Male"/>
    <x v="16"/>
    <s v="1986-01-10"/>
    <s v="Physical Therapy Assistant"/>
    <x v="4"/>
    <x v="0"/>
    <s v="N"/>
    <s v="No"/>
    <n v="8"/>
    <x v="532"/>
    <s v="3051"/>
    <x v="2"/>
    <s v="Australia"/>
    <s v="8"/>
    <n v="0.61"/>
    <n v="0.61"/>
    <n v="0.61"/>
    <n v="0.51849999999999996"/>
    <n v="530"/>
    <n v="530"/>
    <x v="167"/>
  </r>
  <r>
    <x v="514"/>
    <s v="Haddrell"/>
    <s v="Male"/>
    <x v="46"/>
    <s v="1955-04-08"/>
    <s v="Associate Professor"/>
    <x v="2"/>
    <x v="0"/>
    <s v="N"/>
    <s v="No"/>
    <n v="9"/>
    <x v="533"/>
    <s v="2358"/>
    <x v="1"/>
    <s v="Australia"/>
    <s v="3"/>
    <n v="0.67"/>
    <n v="0.67"/>
    <n v="0.67"/>
    <n v="0.56950000000000001"/>
    <n v="530"/>
    <n v="530"/>
    <x v="167"/>
  </r>
  <r>
    <x v="515"/>
    <s v="Mucklow"/>
    <s v="Male"/>
    <x v="29"/>
    <s v="1952-12-04"/>
    <s v="Computer Systems Analyst I"/>
    <x v="2"/>
    <x v="2"/>
    <s v="N"/>
    <s v="Yes"/>
    <n v="22"/>
    <x v="534"/>
    <s v="3122"/>
    <x v="2"/>
    <s v="Australia"/>
    <s v="8"/>
    <n v="0.73"/>
    <n v="0.91249999999999998"/>
    <n v="0.91249999999999998"/>
    <n v="0.91249999999999998"/>
    <n v="530"/>
    <n v="530"/>
    <x v="167"/>
  </r>
  <r>
    <x v="516"/>
    <s v="Paschke"/>
    <s v="Female"/>
    <x v="111"/>
    <s v="1956-05-29"/>
    <s v="Editor"/>
    <x v="2"/>
    <x v="0"/>
    <s v="N"/>
    <s v="Yes"/>
    <n v="17"/>
    <x v="535"/>
    <s v="4074"/>
    <x v="0"/>
    <s v="Australia"/>
    <s v="7"/>
    <n v="1"/>
    <n v="1.25"/>
    <n v="1.25"/>
    <n v="1.0625"/>
    <n v="536"/>
    <n v="536"/>
    <x v="168"/>
  </r>
  <r>
    <x v="517"/>
    <s v="Mertel"/>
    <s v="Male"/>
    <x v="94"/>
    <d v="1978-12-10T00:00:00"/>
    <s v="Software Consultant"/>
    <x v="9"/>
    <x v="0"/>
    <s v="N"/>
    <s v="Yes"/>
    <n v="15"/>
    <x v="536"/>
    <s v="2262"/>
    <x v="1"/>
    <s v="Australia"/>
    <s v="6"/>
    <n v="0.54"/>
    <n v="0.67500000000000004"/>
    <n v="0.67500000000000004"/>
    <n v="0.57374999999999998"/>
    <n v="536"/>
    <n v="536"/>
    <x v="168"/>
  </r>
  <r>
    <x v="518"/>
    <s v="Hatch"/>
    <s v="Male"/>
    <x v="29"/>
    <s v="1994-11-16"/>
    <s v="Marketing Assistant"/>
    <x v="7"/>
    <x v="1"/>
    <s v="N"/>
    <s v="No"/>
    <n v="15"/>
    <x v="537"/>
    <s v="3028"/>
    <x v="2"/>
    <s v="Australia"/>
    <s v="8"/>
    <n v="0.6"/>
    <n v="0.6"/>
    <n v="0.6"/>
    <n v="0.6"/>
    <n v="536"/>
    <n v="536"/>
    <x v="168"/>
  </r>
  <r>
    <x v="519"/>
    <s v="D'Agostini"/>
    <s v="Female"/>
    <x v="104"/>
    <s v="1978-12-14"/>
    <s v="Database Administrator III"/>
    <x v="0"/>
    <x v="2"/>
    <s v="N"/>
    <s v="No"/>
    <n v="15"/>
    <x v="538"/>
    <s v="3185"/>
    <x v="2"/>
    <s v="Australia"/>
    <s v="7"/>
    <n v="0.56999999999999995"/>
    <n v="0.56999999999999995"/>
    <n v="0.56999999999999995"/>
    <n v="0.56999999999999995"/>
    <n v="536"/>
    <n v="536"/>
    <x v="168"/>
  </r>
  <r>
    <x v="520"/>
    <s v="Bowstead"/>
    <s v="Female"/>
    <x v="77"/>
    <s v="1997-11-29"/>
    <s v="Accounting Assistant III"/>
    <x v="0"/>
    <x v="0"/>
    <s v="N"/>
    <s v="No"/>
    <n v="7"/>
    <x v="539"/>
    <s v="2217"/>
    <x v="1"/>
    <s v="Australia"/>
    <s v="12"/>
    <n v="0.62"/>
    <n v="0.62"/>
    <n v="0.77500000000000002"/>
    <n v="0.65874999999999995"/>
    <n v="536"/>
    <n v="536"/>
    <x v="168"/>
  </r>
  <r>
    <x v="521"/>
    <s v="MacGregor"/>
    <s v="Male"/>
    <x v="109"/>
    <s v="1965-04-22"/>
    <s v="Civil Engineer"/>
    <x v="0"/>
    <x v="2"/>
    <s v="N"/>
    <s v="No"/>
    <n v="5"/>
    <x v="540"/>
    <s v="2046"/>
    <x v="1"/>
    <s v="Australia"/>
    <s v="10"/>
    <n v="0.87"/>
    <n v="0.87"/>
    <n v="1.0874999999999999"/>
    <n v="1.0874999999999999"/>
    <n v="536"/>
    <n v="536"/>
    <x v="168"/>
  </r>
  <r>
    <x v="522"/>
    <s v="Devennie"/>
    <s v="Female"/>
    <x v="24"/>
    <s v="1976-09-25"/>
    <s v="VP Product Management"/>
    <x v="0"/>
    <x v="1"/>
    <s v="N"/>
    <s v="No"/>
    <n v="13"/>
    <x v="541"/>
    <s v="4352"/>
    <x v="0"/>
    <s v="Australia"/>
    <s v="5"/>
    <n v="0.57999999999999996"/>
    <n v="0.57999999999999996"/>
    <n v="0.57999999999999996"/>
    <n v="0.57999999999999996"/>
    <n v="536"/>
    <n v="536"/>
    <x v="168"/>
  </r>
  <r>
    <x v="165"/>
    <s v="Darthe"/>
    <s v="Female"/>
    <x v="111"/>
    <d v="1975-04-08T00:00:00"/>
    <s v="Accounting Assistant I"/>
    <x v="2"/>
    <x v="1"/>
    <s v="N"/>
    <s v="No"/>
    <n v="16"/>
    <x v="542"/>
    <s v="2168"/>
    <x v="1"/>
    <s v="Australia"/>
    <s v="9"/>
    <n v="0.78"/>
    <n v="0.78"/>
    <n v="0.97500000000000009"/>
    <n v="0.97500000000000009"/>
    <n v="536"/>
    <n v="536"/>
    <x v="168"/>
  </r>
  <r>
    <x v="523"/>
    <s v="Tansley"/>
    <s v="Male"/>
    <x v="99"/>
    <s v="1950-11-30"/>
    <s v="VP Sales"/>
    <x v="0"/>
    <x v="0"/>
    <s v="N"/>
    <s v="No"/>
    <n v="8"/>
    <x v="543"/>
    <s v="2444"/>
    <x v="1"/>
    <s v="Australia"/>
    <s v="7"/>
    <n v="0.47"/>
    <n v="0.47"/>
    <n v="0.47"/>
    <n v="0.39949999999999997"/>
    <n v="544"/>
    <n v="544"/>
    <x v="169"/>
  </r>
  <r>
    <x v="524"/>
    <s v="Dalligan"/>
    <s v="Male"/>
    <x v="45"/>
    <s v="1998-02-19"/>
    <s v="Chemical Engineer"/>
    <x v="0"/>
    <x v="2"/>
    <s v="N"/>
    <s v="Yes"/>
    <n v="2"/>
    <x v="544"/>
    <s v="3200"/>
    <x v="2"/>
    <s v="Australia"/>
    <s v="6"/>
    <n v="0.76"/>
    <n v="0.95"/>
    <n v="0.95"/>
    <n v="0.95"/>
    <n v="544"/>
    <n v="544"/>
    <x v="169"/>
  </r>
  <r>
    <x v="525"/>
    <s v="Crooke"/>
    <s v="Female"/>
    <x v="58"/>
    <s v="1977-06-30"/>
    <s v="Food Chemist"/>
    <x v="7"/>
    <x v="0"/>
    <s v="N"/>
    <s v="No"/>
    <n v="13"/>
    <x v="545"/>
    <s v="2111"/>
    <x v="1"/>
    <s v="Australia"/>
    <s v="12"/>
    <n v="0.7"/>
    <n v="0.7"/>
    <n v="0.875"/>
    <n v="0.74375000000000002"/>
    <n v="546"/>
    <n v="546"/>
    <x v="170"/>
  </r>
  <r>
    <x v="526"/>
    <s v="Borsi"/>
    <s v="Female"/>
    <x v="97"/>
    <s v="1972-04-27"/>
    <s v="Accountant III"/>
    <x v="2"/>
    <x v="0"/>
    <s v="N"/>
    <s v="No"/>
    <n v="5"/>
    <x v="546"/>
    <s v="2289"/>
    <x v="1"/>
    <s v="Australia"/>
    <s v="7"/>
    <n v="0.68"/>
    <n v="0.68"/>
    <n v="0.85000000000000009"/>
    <n v="0.72250000000000003"/>
    <n v="546"/>
    <n v="546"/>
    <x v="170"/>
  </r>
  <r>
    <x v="527"/>
    <s v="Ainsbury"/>
    <s v="Female"/>
    <x v="77"/>
    <s v="1973-01-06"/>
    <s v="Senior Editor"/>
    <x v="3"/>
    <x v="2"/>
    <s v="N"/>
    <s v="Yes"/>
    <n v="9"/>
    <x v="547"/>
    <s v="2151"/>
    <x v="1"/>
    <s v="Australia"/>
    <s v="10"/>
    <n v="0.64"/>
    <n v="0.8"/>
    <n v="1"/>
    <n v="1"/>
    <n v="546"/>
    <n v="546"/>
    <x v="170"/>
  </r>
  <r>
    <x v="528"/>
    <s v="Champion"/>
    <s v="Male"/>
    <x v="54"/>
    <s v="1984-07-06"/>
    <s v="Programmer III"/>
    <x v="4"/>
    <x v="1"/>
    <s v="N"/>
    <s v="No"/>
    <n v="13"/>
    <x v="548"/>
    <s v="2750"/>
    <x v="1"/>
    <s v="Australia"/>
    <s v="9"/>
    <n v="0.49"/>
    <n v="0.49"/>
    <n v="0.61250000000000004"/>
    <n v="0.61250000000000004"/>
    <n v="549"/>
    <n v="549"/>
    <x v="171"/>
  </r>
  <r>
    <x v="529"/>
    <s v="Querree"/>
    <s v="Female"/>
    <x v="84"/>
    <s v="1991-04-21"/>
    <s v="Marketing Manager"/>
    <x v="2"/>
    <x v="2"/>
    <s v="N"/>
    <s v="Yes"/>
    <n v="12"/>
    <x v="549"/>
    <s v="2075"/>
    <x v="1"/>
    <s v="Australia"/>
    <s v="12"/>
    <n v="0.7"/>
    <n v="0.875"/>
    <n v="1.09375"/>
    <n v="1.09375"/>
    <n v="549"/>
    <n v="549"/>
    <x v="171"/>
  </r>
  <r>
    <x v="214"/>
    <s v="Eitter"/>
    <s v="Female"/>
    <x v="62"/>
    <d v="1979-01-03T00:00:00"/>
    <s v="Professor"/>
    <x v="0"/>
    <x v="2"/>
    <s v="N"/>
    <s v="Yes"/>
    <n v="11"/>
    <x v="550"/>
    <s v="3081"/>
    <x v="2"/>
    <s v="Australia"/>
    <s v="9"/>
    <n v="0.52"/>
    <n v="0.65"/>
    <n v="0.8125"/>
    <n v="0.8125"/>
    <n v="551"/>
    <n v="551"/>
    <x v="172"/>
  </r>
  <r>
    <x v="530"/>
    <s v="Degenhardt"/>
    <s v="Female"/>
    <x v="17"/>
    <s v="1976-01-16"/>
    <s v="Financial Analyst"/>
    <x v="2"/>
    <x v="2"/>
    <s v="N"/>
    <s v="Yes"/>
    <n v="5"/>
    <x v="551"/>
    <s v="4280"/>
    <x v="0"/>
    <s v="Australia"/>
    <s v="6"/>
    <n v="0.56000000000000005"/>
    <n v="0.70000000000000007"/>
    <n v="0.87500000000000011"/>
    <n v="0.87500000000000011"/>
    <n v="552"/>
    <n v="552"/>
    <x v="173"/>
  </r>
  <r>
    <x v="531"/>
    <s v="Dunsmore"/>
    <s v="Male"/>
    <x v="44"/>
    <s v="1999-04-21"/>
    <s v="Internal Auditor"/>
    <x v="0"/>
    <x v="0"/>
    <s v="N"/>
    <s v="Yes"/>
    <n v="13"/>
    <x v="552"/>
    <s v="4301"/>
    <x v="0"/>
    <s v="Australia"/>
    <s v="3"/>
    <n v="0.73"/>
    <n v="0.91249999999999998"/>
    <n v="0.91249999999999998"/>
    <n v="0.77562500000000001"/>
    <n v="552"/>
    <n v="552"/>
    <x v="173"/>
  </r>
  <r>
    <x v="532"/>
    <s v="Kennicott"/>
    <s v="Female"/>
    <x v="46"/>
    <s v="1958-05-14"/>
    <s v="Developer I"/>
    <x v="2"/>
    <x v="1"/>
    <s v="N"/>
    <s v="No"/>
    <n v="17"/>
    <x v="553"/>
    <s v="2322"/>
    <x v="1"/>
    <s v="Australia"/>
    <s v="6"/>
    <n v="0.91"/>
    <n v="0.91"/>
    <n v="0.91"/>
    <n v="0.91"/>
    <n v="552"/>
    <n v="552"/>
    <x v="173"/>
  </r>
  <r>
    <x v="533"/>
    <s v="Devey"/>
    <s v="Female"/>
    <x v="38"/>
    <s v="1995-10-01"/>
    <s v="Analyst Programmer"/>
    <x v="2"/>
    <x v="2"/>
    <s v="N"/>
    <s v="Yes"/>
    <n v="13"/>
    <x v="554"/>
    <s v="2261"/>
    <x v="1"/>
    <s v="Australia"/>
    <s v="8"/>
    <n v="1.04"/>
    <n v="1.3"/>
    <n v="1.3"/>
    <n v="1.3"/>
    <n v="555"/>
    <n v="555"/>
    <x v="174"/>
  </r>
  <r>
    <x v="534"/>
    <s v="Ramas"/>
    <s v="Male"/>
    <x v="95"/>
    <s v="1993-11-02"/>
    <s v="Help Desk Technician"/>
    <x v="0"/>
    <x v="2"/>
    <s v="N"/>
    <s v="No"/>
    <n v="12"/>
    <x v="555"/>
    <s v="2528"/>
    <x v="1"/>
    <s v="Australia"/>
    <s v="7"/>
    <n v="0.88"/>
    <n v="0.88"/>
    <n v="0.88"/>
    <n v="0.88"/>
    <n v="555"/>
    <n v="555"/>
    <x v="174"/>
  </r>
  <r>
    <x v="503"/>
    <s v="Ahmed"/>
    <s v="Male"/>
    <x v="38"/>
    <s v="1972-03-24"/>
    <s v="Senior Cost Accountant"/>
    <x v="2"/>
    <x v="2"/>
    <s v="N"/>
    <s v="No"/>
    <n v="13"/>
    <x v="556"/>
    <s v="3335"/>
    <x v="2"/>
    <s v="Australia"/>
    <s v="3"/>
    <n v="0.97"/>
    <n v="0.97"/>
    <n v="0.97"/>
    <n v="0.97"/>
    <n v="555"/>
    <n v="555"/>
    <x v="174"/>
  </r>
  <r>
    <x v="535"/>
    <s v="Dye"/>
    <s v="Male"/>
    <x v="103"/>
    <s v="1994-02-04"/>
    <s v="Speech Pathologist"/>
    <x v="0"/>
    <x v="2"/>
    <s v="N"/>
    <s v="No"/>
    <n v="13"/>
    <x v="557"/>
    <s v="2526"/>
    <x v="1"/>
    <s v="Australia"/>
    <s v="9"/>
    <n v="0.41"/>
    <n v="0.41"/>
    <n v="0.51249999999999996"/>
    <n v="0.51249999999999996"/>
    <n v="555"/>
    <n v="555"/>
    <x v="174"/>
  </r>
  <r>
    <x v="536"/>
    <s v="Cockroft"/>
    <s v="Male"/>
    <x v="30"/>
    <s v="1947-04-21"/>
    <s v="Geological Engineer"/>
    <x v="0"/>
    <x v="2"/>
    <s v="N"/>
    <s v="No"/>
    <n v="8"/>
    <x v="558"/>
    <s v="2158"/>
    <x v="1"/>
    <s v="Australia"/>
    <s v="12"/>
    <n v="0.97"/>
    <n v="0.97"/>
    <n v="1.2124999999999999"/>
    <n v="1.2124999999999999"/>
    <n v="555"/>
    <n v="555"/>
    <x v="174"/>
  </r>
  <r>
    <x v="537"/>
    <s v="Dmych"/>
    <s v="Male"/>
    <x v="45"/>
    <s v="1950-03-31"/>
    <s v="Account Coordinator"/>
    <x v="0"/>
    <x v="2"/>
    <s v="N"/>
    <s v="No"/>
    <n v="13"/>
    <x v="559"/>
    <s v="2263"/>
    <x v="1"/>
    <s v="Australia"/>
    <s v="6"/>
    <n v="1.02"/>
    <n v="1.02"/>
    <n v="1.02"/>
    <n v="1.02"/>
    <n v="555"/>
    <n v="555"/>
    <x v="174"/>
  </r>
  <r>
    <x v="521"/>
    <s v="Chaney"/>
    <s v="Male"/>
    <x v="60"/>
    <s v="1951-01-29"/>
    <s v="Research Assistant II"/>
    <x v="8"/>
    <x v="0"/>
    <s v="N"/>
    <s v="No"/>
    <n v="13"/>
    <x v="560"/>
    <s v="4701"/>
    <x v="0"/>
    <s v="Australia"/>
    <s v="3"/>
    <n v="1.08"/>
    <n v="1.08"/>
    <n v="1.08"/>
    <n v="0.91800000000000004"/>
    <n v="561"/>
    <n v="561"/>
    <x v="175"/>
  </r>
  <r>
    <x v="538"/>
    <s v="Parsonage"/>
    <s v="Female"/>
    <x v="109"/>
    <s v="1954-03-08"/>
    <s v="Unknown"/>
    <x v="1"/>
    <x v="0"/>
    <s v="N"/>
    <s v="No"/>
    <n v="5"/>
    <x v="561"/>
    <s v="4131"/>
    <x v="0"/>
    <s v="Australia"/>
    <s v="8"/>
    <n v="0.99"/>
    <n v="0.99"/>
    <n v="0.99"/>
    <n v="0.84150000000000003"/>
    <n v="562"/>
    <n v="562"/>
    <x v="176"/>
  </r>
  <r>
    <x v="539"/>
    <s v="Sapshed"/>
    <s v="Male"/>
    <x v="90"/>
    <s v="1994-06-16"/>
    <s v="Executive Secretary"/>
    <x v="2"/>
    <x v="0"/>
    <s v="N"/>
    <s v="Yes"/>
    <n v="13"/>
    <x v="562"/>
    <s v="4520"/>
    <x v="0"/>
    <s v="Australia"/>
    <s v="10"/>
    <n v="0.71"/>
    <n v="0.88749999999999996"/>
    <n v="1.109375"/>
    <n v="0.94296875000000002"/>
    <n v="563"/>
    <n v="563"/>
    <x v="177"/>
  </r>
  <r>
    <x v="540"/>
    <s v="Collacombe"/>
    <s v="Male"/>
    <x v="100"/>
    <s v="1967-04-07"/>
    <s v="Software Consultant"/>
    <x v="7"/>
    <x v="1"/>
    <s v="N"/>
    <s v="No"/>
    <n v="13"/>
    <x v="563"/>
    <s v="2090"/>
    <x v="1"/>
    <s v="Australia"/>
    <s v="10"/>
    <n v="0.89"/>
    <n v="0.89"/>
    <n v="1.1125"/>
    <n v="1.1125"/>
    <n v="563"/>
    <n v="563"/>
    <x v="177"/>
  </r>
  <r>
    <x v="541"/>
    <s v="Mozzi"/>
    <s v="Female"/>
    <x v="48"/>
    <s v="1955-07-06"/>
    <s v="Account Representative IV"/>
    <x v="4"/>
    <x v="1"/>
    <s v="N"/>
    <s v="Yes"/>
    <n v="20"/>
    <x v="564"/>
    <s v="2567"/>
    <x v="1"/>
    <s v="Australia"/>
    <s v="9"/>
    <n v="1.05"/>
    <n v="1.3125"/>
    <n v="1.640625"/>
    <n v="1.640625"/>
    <n v="563"/>
    <n v="563"/>
    <x v="177"/>
  </r>
  <r>
    <x v="542"/>
    <s v="Rosas"/>
    <s v="Male"/>
    <x v="36"/>
    <s v="1955-11-25"/>
    <s v="Actuary"/>
    <x v="2"/>
    <x v="2"/>
    <s v="N"/>
    <s v="Yes"/>
    <n v="15"/>
    <x v="565"/>
    <s v="2142"/>
    <x v="1"/>
    <s v="Australia"/>
    <s v="6"/>
    <n v="0.83"/>
    <n v="1.0374999999999999"/>
    <n v="1.0374999999999999"/>
    <n v="1.0374999999999999"/>
    <n v="563"/>
    <n v="563"/>
    <x v="177"/>
  </r>
  <r>
    <x v="543"/>
    <s v="De Antoni"/>
    <s v="Female"/>
    <x v="105"/>
    <s v="1964-03-14"/>
    <s v="Executive Secretary"/>
    <x v="6"/>
    <x v="2"/>
    <s v="N"/>
    <s v="Yes"/>
    <n v="12"/>
    <x v="566"/>
    <s v="2030"/>
    <x v="1"/>
    <s v="Australia"/>
    <s v="10"/>
    <n v="0.69"/>
    <n v="0.86249999999999993"/>
    <n v="1.078125"/>
    <n v="1.078125"/>
    <n v="563"/>
    <n v="563"/>
    <x v="177"/>
  </r>
  <r>
    <x v="544"/>
    <s v="O'Donnell"/>
    <s v="Male"/>
    <x v="91"/>
    <s v="1986-09-25"/>
    <s v="Internal Auditor"/>
    <x v="8"/>
    <x v="0"/>
    <s v="N"/>
    <s v="Yes"/>
    <n v="14"/>
    <x v="567"/>
    <s v="3177"/>
    <x v="2"/>
    <s v="Australia"/>
    <s v="7"/>
    <n v="0.63"/>
    <n v="0.78749999999999998"/>
    <n v="0.78749999999999998"/>
    <n v="0.66937499999999994"/>
    <n v="568"/>
    <n v="568"/>
    <x v="178"/>
  </r>
  <r>
    <x v="545"/>
    <s v="MacCarlich"/>
    <s v="Male"/>
    <x v="106"/>
    <s v="1991-11-24"/>
    <s v="Assistant Media Planner"/>
    <x v="3"/>
    <x v="0"/>
    <s v="N"/>
    <s v="No"/>
    <n v="14"/>
    <x v="568"/>
    <s v="4717"/>
    <x v="0"/>
    <s v="Australia"/>
    <s v="1"/>
    <n v="0.51"/>
    <n v="0.51"/>
    <n v="0.63749999999999996"/>
    <n v="0.541875"/>
    <n v="568"/>
    <n v="568"/>
    <x v="178"/>
  </r>
  <r>
    <x v="546"/>
    <s v="Howgate"/>
    <s v="Female"/>
    <x v="82"/>
    <s v="2001-09-27"/>
    <s v="Electrical Engineer"/>
    <x v="0"/>
    <x v="0"/>
    <s v="N"/>
    <s v="Yes"/>
    <n v="2"/>
    <x v="569"/>
    <s v="4213"/>
    <x v="0"/>
    <s v="Australia"/>
    <s v="7"/>
    <n v="0.56000000000000005"/>
    <n v="0.70000000000000007"/>
    <n v="0.70000000000000007"/>
    <n v="0.59500000000000008"/>
    <n v="568"/>
    <n v="568"/>
    <x v="178"/>
  </r>
  <r>
    <x v="547"/>
    <s v="Salthouse"/>
    <s v="Female"/>
    <x v="61"/>
    <s v="1968-07-29"/>
    <s v="Research Assistant III"/>
    <x v="2"/>
    <x v="0"/>
    <s v="N"/>
    <s v="Yes"/>
    <n v="18"/>
    <x v="570"/>
    <s v="2570"/>
    <x v="1"/>
    <s v="Australia"/>
    <s v="8"/>
    <n v="0.4"/>
    <n v="0.5"/>
    <n v="0.5"/>
    <n v="0.42499999999999999"/>
    <n v="568"/>
    <n v="568"/>
    <x v="178"/>
  </r>
  <r>
    <x v="548"/>
    <s v="Birchett"/>
    <s v="Male"/>
    <x v="106"/>
    <s v="1950-12-09"/>
    <s v="Assistant Media Planner"/>
    <x v="3"/>
    <x v="0"/>
    <s v="N"/>
    <s v="Yes"/>
    <n v="21"/>
    <x v="571"/>
    <s v="2258"/>
    <x v="1"/>
    <s v="Australia"/>
    <s v="9"/>
    <n v="1.01"/>
    <n v="1.2625"/>
    <n v="1.578125"/>
    <n v="1.3414062499999999"/>
    <n v="568"/>
    <n v="568"/>
    <x v="178"/>
  </r>
  <r>
    <x v="549"/>
    <s v="Gertray"/>
    <s v="Male"/>
    <x v="76"/>
    <s v="1942-08-23"/>
    <s v="Accounting Assistant I"/>
    <x v="2"/>
    <x v="0"/>
    <s v="N"/>
    <s v="No"/>
    <n v="16"/>
    <x v="572"/>
    <s v="2766"/>
    <x v="1"/>
    <s v="Australia"/>
    <s v="8"/>
    <n v="1.07"/>
    <n v="1.07"/>
    <n v="1.07"/>
    <n v="0.90949999999999998"/>
    <n v="568"/>
    <n v="568"/>
    <x v="178"/>
  </r>
  <r>
    <x v="550"/>
    <s v="Styles"/>
    <s v="Female"/>
    <x v="65"/>
    <s v="1965-02-25"/>
    <s v="Programmer Analyst I"/>
    <x v="1"/>
    <x v="2"/>
    <s v="N"/>
    <s v="Yes"/>
    <n v="18"/>
    <x v="573"/>
    <s v="3029"/>
    <x v="2"/>
    <s v="Australia"/>
    <s v="7"/>
    <n v="0.96"/>
    <n v="1.2"/>
    <n v="1.2"/>
    <n v="1.2"/>
    <n v="574"/>
    <n v="574"/>
    <x v="179"/>
  </r>
  <r>
    <x v="551"/>
    <s v="Nono"/>
    <s v="Unknown"/>
    <x v="54"/>
    <s v="Unknown"/>
    <s v="Human Resources Manager"/>
    <x v="5"/>
    <x v="0"/>
    <s v="N"/>
    <s v="No"/>
    <n v="12"/>
    <x v="574"/>
    <s v="2170"/>
    <x v="1"/>
    <s v="Australia"/>
    <s v="7"/>
    <n v="1.06"/>
    <n v="1.06"/>
    <n v="1.06"/>
    <n v="0.90100000000000002"/>
    <n v="575"/>
    <n v="575"/>
    <x v="180"/>
  </r>
  <r>
    <x v="552"/>
    <s v="Gritskov"/>
    <s v="Female"/>
    <x v="82"/>
    <s v="1998-05-12"/>
    <s v="Unknown"/>
    <x v="8"/>
    <x v="0"/>
    <s v="N"/>
    <s v="No"/>
    <n v="4"/>
    <x v="575"/>
    <s v="2560"/>
    <x v="1"/>
    <s v="Australia"/>
    <s v="7"/>
    <n v="1.01"/>
    <n v="1.01"/>
    <n v="1.01"/>
    <n v="0.85849999999999993"/>
    <n v="575"/>
    <n v="575"/>
    <x v="180"/>
  </r>
  <r>
    <x v="553"/>
    <s v="Summersby"/>
    <s v="Male"/>
    <x v="86"/>
    <s v="1943-10-27"/>
    <s v="Sales Associate"/>
    <x v="2"/>
    <x v="1"/>
    <s v="N"/>
    <s v="No"/>
    <n v="7"/>
    <x v="576"/>
    <s v="3350"/>
    <x v="2"/>
    <s v="Australia"/>
    <s v="2"/>
    <n v="1.04"/>
    <n v="1.04"/>
    <n v="1.3"/>
    <n v="1.3"/>
    <n v="575"/>
    <n v="575"/>
    <x v="180"/>
  </r>
  <r>
    <x v="554"/>
    <s v="Dutchburn"/>
    <s v="Male"/>
    <x v="98"/>
    <s v="1976-08-12"/>
    <s v="Senior Sales Associate"/>
    <x v="2"/>
    <x v="2"/>
    <s v="N"/>
    <s v="Yes"/>
    <n v="9"/>
    <x v="577"/>
    <s v="2160"/>
    <x v="1"/>
    <s v="Australia"/>
    <s v="9"/>
    <n v="0.95"/>
    <n v="1.1875"/>
    <n v="1.484375"/>
    <n v="1.484375"/>
    <n v="575"/>
    <n v="575"/>
    <x v="180"/>
  </r>
  <r>
    <x v="555"/>
    <s v="Kaesmakers"/>
    <s v="Female"/>
    <x v="35"/>
    <s v="1994-10-15"/>
    <s v="Sales Representative"/>
    <x v="4"/>
    <x v="0"/>
    <s v="N"/>
    <s v="No"/>
    <n v="11"/>
    <x v="578"/>
    <s v="2145"/>
    <x v="1"/>
    <s v="Australia"/>
    <s v="9"/>
    <n v="0.82"/>
    <n v="0.82"/>
    <n v="1.0249999999999999"/>
    <n v="0.87124999999999986"/>
    <n v="575"/>
    <n v="575"/>
    <x v="180"/>
  </r>
  <r>
    <x v="556"/>
    <s v="Crosio"/>
    <s v="Male"/>
    <x v="49"/>
    <s v="1994-04-15"/>
    <s v="Data Coordiator"/>
    <x v="8"/>
    <x v="0"/>
    <s v="N"/>
    <s v="Yes"/>
    <n v="13"/>
    <x v="579"/>
    <s v="3133"/>
    <x v="2"/>
    <s v="Australia"/>
    <s v="8"/>
    <n v="0.9"/>
    <n v="1.125"/>
    <n v="1.125"/>
    <n v="0.95624999999999993"/>
    <n v="575"/>
    <n v="575"/>
    <x v="180"/>
  </r>
  <r>
    <x v="557"/>
    <s v="Thornton"/>
    <s v="Female"/>
    <x v="51"/>
    <s v="1973-01-04"/>
    <s v="Structural Engineer"/>
    <x v="6"/>
    <x v="0"/>
    <s v="N"/>
    <s v="No"/>
    <n v="11"/>
    <x v="580"/>
    <s v="2028"/>
    <x v="1"/>
    <s v="Australia"/>
    <s v="10"/>
    <n v="0.93"/>
    <n v="0.93"/>
    <n v="1.1625000000000001"/>
    <n v="0.98812500000000003"/>
    <n v="575"/>
    <n v="575"/>
    <x v="180"/>
  </r>
  <r>
    <x v="558"/>
    <s v="Tillman"/>
    <s v="Female"/>
    <x v="81"/>
    <s v="1990-07-06"/>
    <s v="Account Coordinator"/>
    <x v="0"/>
    <x v="2"/>
    <s v="N"/>
    <s v="Yes"/>
    <n v="13"/>
    <x v="581"/>
    <s v="4551"/>
    <x v="0"/>
    <s v="Australia"/>
    <s v="8"/>
    <n v="0.83"/>
    <n v="1.0374999999999999"/>
    <n v="1.0374999999999999"/>
    <n v="1.0374999999999999"/>
    <n v="582"/>
    <n v="582"/>
    <x v="181"/>
  </r>
  <r>
    <x v="559"/>
    <s v="Pirkis"/>
    <s v="Female"/>
    <x v="19"/>
    <s v="1995-07-18"/>
    <s v="Recruiter"/>
    <x v="8"/>
    <x v="1"/>
    <s v="N"/>
    <s v="Yes"/>
    <n v="4"/>
    <x v="582"/>
    <s v="2111"/>
    <x v="1"/>
    <s v="Australia"/>
    <s v="11"/>
    <n v="0.54"/>
    <n v="0.67500000000000004"/>
    <n v="0.84375"/>
    <n v="0.84375"/>
    <n v="583"/>
    <n v="583"/>
    <x v="182"/>
  </r>
  <r>
    <x v="560"/>
    <s v="Yoskowitz"/>
    <s v="Male"/>
    <x v="63"/>
    <s v="1995-12-17"/>
    <s v="Registered Nurse"/>
    <x v="7"/>
    <x v="0"/>
    <s v="N"/>
    <s v="Yes"/>
    <n v="11"/>
    <x v="583"/>
    <s v="2574"/>
    <x v="1"/>
    <s v="Australia"/>
    <s v="7"/>
    <n v="0.74"/>
    <n v="0.92500000000000004"/>
    <n v="0.92500000000000004"/>
    <n v="0.78625"/>
    <n v="583"/>
    <n v="583"/>
    <x v="182"/>
  </r>
  <r>
    <x v="561"/>
    <s v="Sturch"/>
    <s v="Female"/>
    <x v="22"/>
    <s v="1951-10-28"/>
    <s v="Environmental Specialist"/>
    <x v="7"/>
    <x v="0"/>
    <s v="N"/>
    <s v="No"/>
    <n v="10"/>
    <x v="584"/>
    <s v="3585"/>
    <x v="2"/>
    <s v="Australia"/>
    <s v="1"/>
    <n v="0.65"/>
    <n v="0.65"/>
    <n v="0.65"/>
    <n v="0.55249999999999999"/>
    <n v="583"/>
    <n v="583"/>
    <x v="182"/>
  </r>
  <r>
    <x v="562"/>
    <s v="Poore"/>
    <s v="Female"/>
    <x v="31"/>
    <s v="1938-08-30"/>
    <s v="Web Developer II"/>
    <x v="0"/>
    <x v="1"/>
    <s v="N"/>
    <s v="No"/>
    <n v="15"/>
    <x v="585"/>
    <s v="3677"/>
    <x v="2"/>
    <s v="Australia"/>
    <s v="3"/>
    <n v="0.52"/>
    <n v="0.52"/>
    <n v="0.52"/>
    <n v="0.52"/>
    <n v="583"/>
    <n v="583"/>
    <x v="182"/>
  </r>
  <r>
    <x v="563"/>
    <s v="Unknown"/>
    <s v="Male"/>
    <x v="14"/>
    <s v="1996-04-13"/>
    <s v="Statistician III"/>
    <x v="7"/>
    <x v="1"/>
    <s v="N"/>
    <s v="No"/>
    <n v="14"/>
    <x v="586"/>
    <s v="4132"/>
    <x v="0"/>
    <s v="Australia"/>
    <s v="6"/>
    <n v="0.51"/>
    <n v="0.51"/>
    <n v="0.51"/>
    <n v="0.51"/>
    <n v="587"/>
    <n v="587"/>
    <x v="183"/>
  </r>
  <r>
    <x v="564"/>
    <s v="Grunder"/>
    <s v="Male"/>
    <x v="75"/>
    <s v="1994-04-17"/>
    <s v="Cost Accountant"/>
    <x v="2"/>
    <x v="1"/>
    <s v="N"/>
    <s v="Yes"/>
    <n v="1"/>
    <x v="587"/>
    <s v="4006"/>
    <x v="0"/>
    <s v="Australia"/>
    <s v="8"/>
    <n v="0.95"/>
    <n v="1.1875"/>
    <n v="1.484375"/>
    <n v="1.484375"/>
    <n v="587"/>
    <n v="587"/>
    <x v="183"/>
  </r>
  <r>
    <x v="565"/>
    <s v="Sissel"/>
    <s v="Male"/>
    <x v="17"/>
    <s v="1974-12-25"/>
    <s v="Programmer Analyst IV"/>
    <x v="7"/>
    <x v="2"/>
    <s v="N"/>
    <s v="No"/>
    <n v="18"/>
    <x v="588"/>
    <s v="2539"/>
    <x v="1"/>
    <s v="Australia"/>
    <s v="8"/>
    <n v="0.81"/>
    <n v="0.81"/>
    <n v="1.0125000000000002"/>
    <n v="1.0125000000000002"/>
    <n v="587"/>
    <n v="587"/>
    <x v="183"/>
  </r>
  <r>
    <x v="566"/>
    <s v="Pabst"/>
    <s v="Female"/>
    <x v="92"/>
    <s v="1987-04-20"/>
    <s v="Account Executive"/>
    <x v="0"/>
    <x v="2"/>
    <s v="N"/>
    <s v="Yes"/>
    <n v="17"/>
    <x v="589"/>
    <s v="3037"/>
    <x v="2"/>
    <s v="Australia"/>
    <s v="7"/>
    <n v="0.76"/>
    <n v="0.95"/>
    <n v="0.95"/>
    <n v="0.95"/>
    <n v="590"/>
    <n v="590"/>
    <x v="184"/>
  </r>
  <r>
    <x v="567"/>
    <s v="Woolford"/>
    <s v="Male"/>
    <x v="76"/>
    <s v="1979-10-22"/>
    <s v="Engineer IV"/>
    <x v="0"/>
    <x v="0"/>
    <s v="N"/>
    <s v="No"/>
    <n v="10"/>
    <x v="590"/>
    <s v="3977"/>
    <x v="2"/>
    <s v="Australia"/>
    <s v="6"/>
    <n v="0.75"/>
    <n v="0.75"/>
    <n v="0.75"/>
    <n v="0.63749999999999996"/>
    <n v="591"/>
    <n v="591"/>
    <x v="185"/>
  </r>
  <r>
    <x v="568"/>
    <s v="Haddacks"/>
    <s v="Female"/>
    <x v="21"/>
    <s v="1996-05-10"/>
    <s v="Tax Accountant"/>
    <x v="4"/>
    <x v="1"/>
    <s v="N"/>
    <s v="Yes"/>
    <n v="13"/>
    <x v="591"/>
    <s v="3020"/>
    <x v="2"/>
    <s v="Australia"/>
    <s v="8"/>
    <n v="0.64"/>
    <n v="0.8"/>
    <n v="0.8"/>
    <n v="0.8"/>
    <n v="591"/>
    <n v="591"/>
    <x v="185"/>
  </r>
  <r>
    <x v="569"/>
    <s v="Dudgeon"/>
    <s v="Male"/>
    <x v="17"/>
    <s v="1965-02-09"/>
    <s v="Mechanical Systems Engineer"/>
    <x v="2"/>
    <x v="0"/>
    <s v="N"/>
    <s v="No"/>
    <n v="7"/>
    <x v="592"/>
    <s v="3029"/>
    <x v="2"/>
    <s v="Australia"/>
    <s v="5"/>
    <n v="1.03"/>
    <n v="1.03"/>
    <n v="1.2875000000000001"/>
    <n v="1.0943750000000001"/>
    <n v="591"/>
    <n v="591"/>
    <x v="185"/>
  </r>
  <r>
    <x v="570"/>
    <s v="Coxen"/>
    <s v="Male"/>
    <x v="83"/>
    <s v="1955-10-22"/>
    <s v="Accountant I"/>
    <x v="1"/>
    <x v="0"/>
    <s v="N"/>
    <s v="No"/>
    <n v="20"/>
    <x v="593"/>
    <s v="2753"/>
    <x v="1"/>
    <s v="Australia"/>
    <s v="8"/>
    <n v="1.04"/>
    <n v="1.04"/>
    <n v="1.04"/>
    <n v="0.88400000000000001"/>
    <n v="594"/>
    <n v="594"/>
    <x v="186"/>
  </r>
  <r>
    <x v="571"/>
    <s v="Kauschke"/>
    <s v="Female"/>
    <x v="74"/>
    <d v="1973-03-15T00:00:00"/>
    <s v="Sales Associate"/>
    <x v="2"/>
    <x v="1"/>
    <s v="N"/>
    <s v="Yes"/>
    <n v="8"/>
    <x v="594"/>
    <s v="3174"/>
    <x v="2"/>
    <s v="Australia"/>
    <s v="3"/>
    <n v="0.98"/>
    <n v="1.2250000000000001"/>
    <n v="1.2250000000000001"/>
    <n v="1.2250000000000001"/>
    <n v="595"/>
    <n v="595"/>
    <x v="187"/>
  </r>
  <r>
    <x v="572"/>
    <s v="Michie"/>
    <s v="Female"/>
    <x v="89"/>
    <s v="1958-07-19"/>
    <s v="Nurse Practicioner"/>
    <x v="8"/>
    <x v="0"/>
    <s v="N"/>
    <s v="Yes"/>
    <n v="10"/>
    <x v="595"/>
    <s v="3032"/>
    <x v="2"/>
    <s v="Australia"/>
    <s v="8"/>
    <n v="0.6"/>
    <n v="0.75"/>
    <n v="0.75"/>
    <n v="0.63749999999999996"/>
    <n v="595"/>
    <n v="595"/>
    <x v="187"/>
  </r>
  <r>
    <x v="573"/>
    <s v="Cobbold"/>
    <s v="Male"/>
    <x v="79"/>
    <d v="1978-12-31T00:00:00"/>
    <s v="Senior Sales Associate"/>
    <x v="8"/>
    <x v="0"/>
    <s v="N"/>
    <s v="Yes"/>
    <n v="9"/>
    <x v="596"/>
    <s v="2323"/>
    <x v="1"/>
    <s v="Australia"/>
    <s v="5"/>
    <n v="0.87"/>
    <n v="1.0874999999999999"/>
    <n v="1.0874999999999999"/>
    <n v="0.92437499999999995"/>
    <n v="595"/>
    <n v="595"/>
    <x v="187"/>
  </r>
  <r>
    <x v="574"/>
    <s v="O'Fallone"/>
    <s v="Male"/>
    <x v="40"/>
    <s v="1994-11-07"/>
    <s v="Assistant Media Planner"/>
    <x v="3"/>
    <x v="2"/>
    <s v="N"/>
    <s v="No"/>
    <n v="1"/>
    <x v="597"/>
    <s v="2126"/>
    <x v="1"/>
    <s v="Australia"/>
    <s v="11"/>
    <n v="0.92"/>
    <n v="0.92"/>
    <n v="1.1500000000000001"/>
    <n v="1.1500000000000001"/>
    <n v="595"/>
    <n v="595"/>
    <x v="187"/>
  </r>
  <r>
    <x v="575"/>
    <s v="Kaysor"/>
    <s v="Unknown"/>
    <x v="60"/>
    <s v="Unknown"/>
    <s v="Project Manager"/>
    <x v="5"/>
    <x v="1"/>
    <s v="N"/>
    <s v="No"/>
    <n v="5"/>
    <x v="598"/>
    <s v="2121"/>
    <x v="1"/>
    <s v="Australia"/>
    <s v="11"/>
    <n v="0.4"/>
    <n v="0.4"/>
    <n v="0.5"/>
    <n v="0.5"/>
    <n v="599"/>
    <n v="599"/>
    <x v="188"/>
  </r>
  <r>
    <x v="82"/>
    <s v="McOnie"/>
    <s v="Female"/>
    <x v="43"/>
    <s v="1939-05-26"/>
    <s v="Legal Assistant"/>
    <x v="8"/>
    <x v="0"/>
    <s v="N"/>
    <s v="No"/>
    <n v="14"/>
    <x v="599"/>
    <s v="2096"/>
    <x v="1"/>
    <s v="Australia"/>
    <s v="12"/>
    <n v="1.07"/>
    <n v="1.07"/>
    <n v="1.3375000000000001"/>
    <n v="1.1368750000000001"/>
    <n v="599"/>
    <n v="599"/>
    <x v="188"/>
  </r>
  <r>
    <x v="576"/>
    <s v="Kingdon"/>
    <s v="Male"/>
    <x v="107"/>
    <s v="1996-01-21"/>
    <s v="Compensation Analyst"/>
    <x v="2"/>
    <x v="1"/>
    <s v="N"/>
    <s v="Yes"/>
    <n v="15"/>
    <x v="600"/>
    <s v="2097"/>
    <x v="1"/>
    <s v="Australia"/>
    <s v="9"/>
    <n v="0.87"/>
    <n v="1.0874999999999999"/>
    <n v="1.359375"/>
    <n v="1.359375"/>
    <n v="599"/>
    <n v="599"/>
    <x v="188"/>
  </r>
  <r>
    <x v="577"/>
    <s v="Dearnaly"/>
    <s v="Male"/>
    <x v="99"/>
    <s v="1997-06-29"/>
    <s v="Data Coordiator"/>
    <x v="7"/>
    <x v="1"/>
    <s v="N"/>
    <s v="Yes"/>
    <n v="11"/>
    <x v="601"/>
    <s v="2103"/>
    <x v="1"/>
    <s v="Australia"/>
    <s v="11"/>
    <n v="0.67"/>
    <n v="0.83750000000000002"/>
    <n v="1.046875"/>
    <n v="1.046875"/>
    <n v="602"/>
    <n v="602"/>
    <x v="189"/>
  </r>
  <r>
    <x v="578"/>
    <s v="Critten"/>
    <s v="Female"/>
    <x v="28"/>
    <s v="1973-01-29"/>
    <s v="Director of Sales"/>
    <x v="0"/>
    <x v="0"/>
    <s v="N"/>
    <s v="Yes"/>
    <n v="10"/>
    <x v="602"/>
    <s v="4113"/>
    <x v="0"/>
    <s v="Australia"/>
    <s v="7"/>
    <n v="0.54"/>
    <n v="0.67500000000000004"/>
    <n v="0.67500000000000004"/>
    <n v="0.57374999999999998"/>
    <n v="603"/>
    <n v="603"/>
    <x v="190"/>
  </r>
  <r>
    <x v="579"/>
    <s v="Minett"/>
    <s v="Male"/>
    <x v="66"/>
    <s v="1961-05-23"/>
    <s v="Physical Therapy Assistant"/>
    <x v="8"/>
    <x v="1"/>
    <s v="N"/>
    <s v="Yes"/>
    <n v="10"/>
    <x v="603"/>
    <s v="3163"/>
    <x v="2"/>
    <s v="Australia"/>
    <s v="7"/>
    <n v="0.96"/>
    <n v="1.2"/>
    <n v="1.5"/>
    <n v="1.5"/>
    <n v="604"/>
    <n v="604"/>
    <x v="191"/>
  </r>
  <r>
    <x v="67"/>
    <s v="Sommer"/>
    <s v="Female"/>
    <x v="31"/>
    <s v="1966-09-19"/>
    <s v="Operator"/>
    <x v="5"/>
    <x v="1"/>
    <s v="N"/>
    <s v="Yes"/>
    <n v="12"/>
    <x v="604"/>
    <s v="3129"/>
    <x v="2"/>
    <s v="Australia"/>
    <s v="10"/>
    <n v="0.81"/>
    <n v="1.0125000000000002"/>
    <n v="1.2656250000000002"/>
    <n v="1.2656250000000002"/>
    <n v="604"/>
    <n v="604"/>
    <x v="191"/>
  </r>
  <r>
    <x v="580"/>
    <s v="Downer"/>
    <s v="Female"/>
    <x v="98"/>
    <s v="1955-11-25"/>
    <s v="Budget/Accounting Analyst II"/>
    <x v="8"/>
    <x v="1"/>
    <s v="N"/>
    <s v="No"/>
    <n v="20"/>
    <x v="605"/>
    <s v="2763"/>
    <x v="1"/>
    <s v="Australia"/>
    <s v="9"/>
    <n v="0.79"/>
    <n v="0.79"/>
    <n v="0.98750000000000004"/>
    <n v="0.98750000000000004"/>
    <n v="604"/>
    <n v="606"/>
    <x v="191"/>
  </r>
  <r>
    <x v="581"/>
    <s v="Geffen"/>
    <s v="Male"/>
    <x v="96"/>
    <s v="1955-07-13"/>
    <s v="Automation Specialist III"/>
    <x v="0"/>
    <x v="0"/>
    <s v="N"/>
    <s v="Yes"/>
    <n v="20"/>
    <x v="606"/>
    <s v="2750"/>
    <x v="1"/>
    <s v="Australia"/>
    <s v="8"/>
    <n v="0.55000000000000004"/>
    <n v="0.6875"/>
    <n v="0.859375"/>
    <n v="0.73046875"/>
    <n v="604"/>
    <n v="606"/>
    <x v="191"/>
  </r>
  <r>
    <x v="582"/>
    <s v="Worham"/>
    <s v="Female"/>
    <x v="109"/>
    <s v="1979-09-30"/>
    <s v="Computer Systems Analyst I"/>
    <x v="0"/>
    <x v="0"/>
    <s v="N"/>
    <s v="Yes"/>
    <n v="12"/>
    <x v="607"/>
    <s v="2800"/>
    <x v="1"/>
    <s v="Australia"/>
    <s v="6"/>
    <n v="1.05"/>
    <n v="1.3125"/>
    <n v="1.3125"/>
    <n v="1.1156249999999999"/>
    <n v="604"/>
    <n v="606"/>
    <x v="191"/>
  </r>
  <r>
    <x v="583"/>
    <s v="Cashin"/>
    <s v="Male"/>
    <x v="30"/>
    <s v="1970-05-19"/>
    <s v="VP Product Management"/>
    <x v="7"/>
    <x v="0"/>
    <s v="N"/>
    <s v="Yes"/>
    <n v="5"/>
    <x v="608"/>
    <s v="2477"/>
    <x v="1"/>
    <s v="Australia"/>
    <s v="8"/>
    <n v="1.07"/>
    <n v="1.3375000000000001"/>
    <n v="1.3375000000000001"/>
    <n v="1.1368750000000001"/>
    <n v="609"/>
    <n v="609"/>
    <x v="192"/>
  </r>
  <r>
    <x v="179"/>
    <s v="Emery"/>
    <s v="Female"/>
    <x v="67"/>
    <s v="1998-08-24"/>
    <s v="Professor"/>
    <x v="0"/>
    <x v="0"/>
    <s v="N"/>
    <s v="Yes"/>
    <n v="9"/>
    <x v="609"/>
    <s v="2168"/>
    <x v="1"/>
    <s v="Australia"/>
    <s v="8"/>
    <n v="0.8"/>
    <n v="1"/>
    <n v="1.25"/>
    <n v="1.0625"/>
    <n v="609"/>
    <n v="609"/>
    <x v="192"/>
  </r>
  <r>
    <x v="584"/>
    <s v="Swinford"/>
    <s v="Male"/>
    <x v="18"/>
    <d v="1976-12-07T00:00:00"/>
    <s v="VP Marketing"/>
    <x v="1"/>
    <x v="2"/>
    <s v="N"/>
    <s v="No"/>
    <n v="16"/>
    <x v="610"/>
    <s v="4157"/>
    <x v="0"/>
    <s v="Australia"/>
    <s v="7"/>
    <n v="1.01"/>
    <n v="1.01"/>
    <n v="1.01"/>
    <n v="1.01"/>
    <n v="609"/>
    <n v="609"/>
    <x v="192"/>
  </r>
  <r>
    <x v="585"/>
    <s v="Cowpe"/>
    <s v="Female"/>
    <x v="15"/>
    <s v="1969-03-05"/>
    <s v="Unknown"/>
    <x v="1"/>
    <x v="0"/>
    <s v="N"/>
    <s v="Yes"/>
    <n v="7"/>
    <x v="611"/>
    <s v="4114"/>
    <x v="0"/>
    <s v="Australia"/>
    <s v="3"/>
    <n v="0.47"/>
    <n v="0.58749999999999991"/>
    <n v="0.73437499999999989"/>
    <n v="0.62421874999999993"/>
    <n v="612"/>
    <n v="612"/>
    <x v="193"/>
  </r>
  <r>
    <x v="586"/>
    <s v="Prosh"/>
    <s v="Male"/>
    <x v="40"/>
    <s v="1950-05-08"/>
    <s v="Environmental Tech"/>
    <x v="7"/>
    <x v="1"/>
    <s v="N"/>
    <s v="Yes"/>
    <n v="17"/>
    <x v="612"/>
    <s v="2148"/>
    <x v="1"/>
    <s v="Australia"/>
    <s v="8"/>
    <n v="0.9"/>
    <n v="1.125"/>
    <n v="1.125"/>
    <n v="1.125"/>
    <n v="612"/>
    <n v="612"/>
    <x v="193"/>
  </r>
  <r>
    <x v="587"/>
    <s v="Hatchell"/>
    <s v="Male"/>
    <x v="77"/>
    <s v="1951-03-19"/>
    <s v="Media Manager II"/>
    <x v="4"/>
    <x v="0"/>
    <s v="N"/>
    <s v="Yes"/>
    <n v="14"/>
    <x v="613"/>
    <s v="3782"/>
    <x v="2"/>
    <s v="Australia"/>
    <s v="8"/>
    <n v="0.93"/>
    <n v="1.1625000000000001"/>
    <n v="1.1625000000000001"/>
    <n v="0.98812500000000003"/>
    <n v="612"/>
    <n v="612"/>
    <x v="193"/>
  </r>
  <r>
    <x v="588"/>
    <s v="Pottage"/>
    <s v="Female"/>
    <x v="107"/>
    <s v="1957-06-10"/>
    <s v="Software Engineer II"/>
    <x v="5"/>
    <x v="0"/>
    <s v="N"/>
    <s v="No"/>
    <n v="8"/>
    <x v="614"/>
    <s v="2177"/>
    <x v="1"/>
    <s v="Australia"/>
    <s v="9"/>
    <n v="0.89"/>
    <n v="0.89"/>
    <n v="1.1125"/>
    <n v="0.94562500000000005"/>
    <n v="615"/>
    <n v="615"/>
    <x v="194"/>
  </r>
  <r>
    <x v="36"/>
    <s v="Brookz"/>
    <s v="Male"/>
    <x v="29"/>
    <s v="1963-07-31"/>
    <s v="Administrative Assistant I"/>
    <x v="7"/>
    <x v="0"/>
    <s v="N"/>
    <s v="Yes"/>
    <n v="6"/>
    <x v="615"/>
    <s v="2070"/>
    <x v="1"/>
    <s v="Australia"/>
    <s v="12"/>
    <n v="0.61"/>
    <n v="0.76249999999999996"/>
    <n v="0.953125"/>
    <n v="0.81015625000000002"/>
    <n v="615"/>
    <n v="615"/>
    <x v="194"/>
  </r>
  <r>
    <x v="589"/>
    <s v="Unknown"/>
    <s v="Female"/>
    <x v="51"/>
    <s v="1956-07-05"/>
    <s v="Programmer II"/>
    <x v="1"/>
    <x v="1"/>
    <s v="N"/>
    <s v="Yes"/>
    <n v="17"/>
    <x v="616"/>
    <s v="2049"/>
    <x v="1"/>
    <s v="Australia"/>
    <s v="11"/>
    <n v="0.93"/>
    <n v="1.1625000000000001"/>
    <n v="1.453125"/>
    <n v="1.453125"/>
    <n v="617"/>
    <n v="617"/>
    <x v="195"/>
  </r>
  <r>
    <x v="529"/>
    <s v="Ungerechts"/>
    <s v="Female"/>
    <x v="65"/>
    <d v="1973-10-03T00:00:00"/>
    <s v="Civil Engineer"/>
    <x v="0"/>
    <x v="0"/>
    <s v="N"/>
    <s v="No"/>
    <n v="8"/>
    <x v="617"/>
    <s v="4020"/>
    <x v="0"/>
    <s v="Australia"/>
    <s v="7"/>
    <n v="1.07"/>
    <n v="1.07"/>
    <n v="1.07"/>
    <n v="0.90949999999999998"/>
    <n v="617"/>
    <n v="617"/>
    <x v="195"/>
  </r>
  <r>
    <x v="590"/>
    <s v="Girodias"/>
    <s v="Female"/>
    <x v="16"/>
    <s v="1959-01-08"/>
    <s v="Unknown"/>
    <x v="4"/>
    <x v="2"/>
    <s v="N"/>
    <s v="No"/>
    <n v="16"/>
    <x v="618"/>
    <s v="2161"/>
    <x v="1"/>
    <s v="Australia"/>
    <s v="9"/>
    <n v="0.46"/>
    <n v="0.46"/>
    <n v="0.57500000000000007"/>
    <n v="0.57500000000000007"/>
    <n v="617"/>
    <n v="617"/>
    <x v="195"/>
  </r>
  <r>
    <x v="591"/>
    <s v="Hursey"/>
    <s v="Female"/>
    <x v="53"/>
    <s v="1968-12-26"/>
    <s v="Unknown"/>
    <x v="2"/>
    <x v="0"/>
    <s v="N"/>
    <s v="Yes"/>
    <n v="7"/>
    <x v="619"/>
    <s v="4132"/>
    <x v="0"/>
    <s v="Australia"/>
    <s v="4"/>
    <n v="0.7"/>
    <n v="0.875"/>
    <n v="0.875"/>
    <n v="0.74375000000000002"/>
    <n v="620"/>
    <n v="620"/>
    <x v="196"/>
  </r>
  <r>
    <x v="592"/>
    <s v="Pimblett"/>
    <s v="Male"/>
    <x v="15"/>
    <s v="1955-09-29"/>
    <s v="Product Engineer"/>
    <x v="2"/>
    <x v="0"/>
    <s v="N"/>
    <s v="Yes"/>
    <n v="6"/>
    <x v="620"/>
    <s v="2460"/>
    <x v="1"/>
    <s v="Australia"/>
    <s v="2"/>
    <n v="0.66"/>
    <n v="0.82500000000000007"/>
    <n v="1.03125"/>
    <n v="0.87656250000000002"/>
    <n v="620"/>
    <n v="620"/>
    <x v="196"/>
  </r>
  <r>
    <x v="593"/>
    <s v="Adshad"/>
    <s v="Female"/>
    <x v="29"/>
    <s v="1940-06-07"/>
    <s v="Unknown"/>
    <x v="8"/>
    <x v="0"/>
    <s v="N"/>
    <s v="Yes"/>
    <n v="22"/>
    <x v="621"/>
    <s v="2161"/>
    <x v="1"/>
    <s v="Australia"/>
    <s v="9"/>
    <n v="0.57999999999999996"/>
    <n v="0.72499999999999998"/>
    <n v="0.90625"/>
    <n v="0.77031249999999996"/>
    <n v="620"/>
    <n v="620"/>
    <x v="196"/>
  </r>
  <r>
    <x v="594"/>
    <s v="Paulusch"/>
    <s v="Male"/>
    <x v="52"/>
    <s v="1998-01-15"/>
    <s v="Engineer I"/>
    <x v="0"/>
    <x v="0"/>
    <s v="N"/>
    <s v="Yes"/>
    <n v="8"/>
    <x v="622"/>
    <s v="4032"/>
    <x v="0"/>
    <s v="Australia"/>
    <s v="7"/>
    <n v="0.93"/>
    <n v="1.1625000000000001"/>
    <n v="1.1625000000000001"/>
    <n v="0.98812500000000003"/>
    <n v="620"/>
    <n v="620"/>
    <x v="196"/>
  </r>
  <r>
    <x v="595"/>
    <s v="Lars"/>
    <s v="Male"/>
    <x v="20"/>
    <s v="1967-01-19"/>
    <s v="Health Coach III"/>
    <x v="7"/>
    <x v="0"/>
    <s v="N"/>
    <s v="No"/>
    <n v="19"/>
    <x v="623"/>
    <s v="4500"/>
    <x v="0"/>
    <s v="Australia"/>
    <s v="9"/>
    <n v="0.41"/>
    <n v="0.41"/>
    <n v="0.51249999999999996"/>
    <n v="0.43562499999999993"/>
    <n v="620"/>
    <n v="620"/>
    <x v="196"/>
  </r>
  <r>
    <x v="596"/>
    <s v="Taree"/>
    <s v="Female"/>
    <x v="47"/>
    <s v="1960-04-12"/>
    <s v="Chemical Engineer"/>
    <x v="0"/>
    <x v="1"/>
    <s v="N"/>
    <s v="Yes"/>
    <n v="5"/>
    <x v="624"/>
    <s v="4128"/>
    <x v="0"/>
    <s v="Australia"/>
    <s v="9"/>
    <n v="0.69"/>
    <n v="0.86249999999999993"/>
    <n v="1.078125"/>
    <n v="1.078125"/>
    <n v="625"/>
    <n v="625"/>
    <x v="197"/>
  </r>
  <r>
    <x v="11"/>
    <s v="Godsil"/>
    <s v="Male"/>
    <x v="50"/>
    <s v="1993-09-20"/>
    <s v="Geologist IV"/>
    <x v="0"/>
    <x v="1"/>
    <s v="N"/>
    <s v="Yes"/>
    <n v="6"/>
    <x v="625"/>
    <s v="2147"/>
    <x v="1"/>
    <s v="Australia"/>
    <s v="9"/>
    <n v="0.42"/>
    <n v="0.52500000000000002"/>
    <n v="0.65625"/>
    <n v="0.65625"/>
    <n v="626"/>
    <n v="626"/>
    <x v="198"/>
  </r>
  <r>
    <x v="597"/>
    <s v="O'Scandall"/>
    <s v="Female"/>
    <x v="105"/>
    <s v="1973-07-13"/>
    <s v="Unknown"/>
    <x v="8"/>
    <x v="1"/>
    <s v="N"/>
    <s v="Yes"/>
    <n v="7"/>
    <x v="626"/>
    <s v="3199"/>
    <x v="2"/>
    <s v="Australia"/>
    <s v="7"/>
    <n v="0.43"/>
    <n v="0.53749999999999998"/>
    <n v="0.53749999999999998"/>
    <n v="0.53749999999999998"/>
    <n v="626"/>
    <n v="626"/>
    <x v="198"/>
  </r>
  <r>
    <x v="598"/>
    <s v="Keynd"/>
    <s v="Male"/>
    <x v="71"/>
    <s v="1961-04-20"/>
    <s v="Junior Executive"/>
    <x v="0"/>
    <x v="0"/>
    <s v="N"/>
    <s v="No"/>
    <n v="9"/>
    <x v="627"/>
    <s v="4221"/>
    <x v="0"/>
    <s v="Australia"/>
    <s v="7"/>
    <n v="0.98"/>
    <n v="0.98"/>
    <n v="0.98"/>
    <n v="0.83299999999999996"/>
    <n v="626"/>
    <n v="626"/>
    <x v="198"/>
  </r>
  <r>
    <x v="599"/>
    <s v="Swallwell"/>
    <s v="Male"/>
    <x v="84"/>
    <s v="1939-08-22"/>
    <s v="Unknown"/>
    <x v="1"/>
    <x v="1"/>
    <s v="N"/>
    <s v="Yes"/>
    <n v="13"/>
    <x v="628"/>
    <s v="2400"/>
    <x v="1"/>
    <s v="Australia"/>
    <s v="2"/>
    <n v="0.41"/>
    <n v="0.51249999999999996"/>
    <n v="0.51249999999999996"/>
    <n v="0.51249999999999996"/>
    <n v="626"/>
    <n v="626"/>
    <x v="198"/>
  </r>
  <r>
    <x v="600"/>
    <s v="Bannister"/>
    <s v="Male"/>
    <x v="101"/>
    <s v="1945-12-24"/>
    <s v="Tax Accountant"/>
    <x v="8"/>
    <x v="0"/>
    <s v="N"/>
    <s v="No"/>
    <n v="11"/>
    <x v="629"/>
    <s v="2062"/>
    <x v="1"/>
    <s v="Australia"/>
    <s v="9"/>
    <n v="0.68"/>
    <n v="0.68"/>
    <n v="0.85000000000000009"/>
    <n v="0.72250000000000003"/>
    <n v="626"/>
    <n v="626"/>
    <x v="198"/>
  </r>
  <r>
    <x v="601"/>
    <s v="Gherardini"/>
    <s v="Male"/>
    <x v="110"/>
    <s v="1987-05-01"/>
    <s v="Unknown"/>
    <x v="8"/>
    <x v="2"/>
    <s v="N"/>
    <s v="Yes"/>
    <n v="16"/>
    <x v="630"/>
    <s v="2782"/>
    <x v="1"/>
    <s v="Australia"/>
    <s v="7"/>
    <n v="0.82"/>
    <n v="1.0249999999999999"/>
    <n v="1.0249999999999999"/>
    <n v="1.0249999999999999"/>
    <n v="626"/>
    <n v="626"/>
    <x v="198"/>
  </r>
  <r>
    <x v="602"/>
    <s v="Gawn"/>
    <s v="Female"/>
    <x v="80"/>
    <s v="1962-09-21"/>
    <s v="Legal Assistant"/>
    <x v="7"/>
    <x v="0"/>
    <s v="N"/>
    <s v="Yes"/>
    <n v="17"/>
    <x v="631"/>
    <s v="4503"/>
    <x v="0"/>
    <s v="Australia"/>
    <s v="5"/>
    <n v="0.62"/>
    <n v="0.77500000000000002"/>
    <n v="0.96875"/>
    <n v="0.82343749999999993"/>
    <n v="632"/>
    <n v="632"/>
    <x v="199"/>
  </r>
  <r>
    <x v="603"/>
    <s v="McConway"/>
    <s v="Female"/>
    <x v="81"/>
    <s v="1975-10-31"/>
    <s v="Payment Adjustment Coordinator"/>
    <x v="2"/>
    <x v="0"/>
    <s v="N"/>
    <s v="Yes"/>
    <n v="13"/>
    <x v="632"/>
    <s v="3175"/>
    <x v="2"/>
    <s v="Australia"/>
    <s v="8"/>
    <n v="0.6"/>
    <n v="0.75"/>
    <n v="0.75"/>
    <n v="0.63749999999999996"/>
    <n v="632"/>
    <n v="632"/>
    <x v="199"/>
  </r>
  <r>
    <x v="604"/>
    <s v="Cuddehy"/>
    <s v="Male"/>
    <x v="15"/>
    <s v="1997-05-18"/>
    <s v="Marketing Assistant"/>
    <x v="4"/>
    <x v="0"/>
    <s v="N"/>
    <s v="No"/>
    <n v="12"/>
    <x v="633"/>
    <s v="4207"/>
    <x v="0"/>
    <s v="Australia"/>
    <s v="6"/>
    <n v="0.47"/>
    <n v="0.47"/>
    <n v="0.58749999999999991"/>
    <n v="0.4993749999999999"/>
    <n v="634"/>
    <n v="634"/>
    <x v="200"/>
  </r>
  <r>
    <x v="605"/>
    <s v="Bichard"/>
    <s v="Male"/>
    <x v="96"/>
    <s v="1954-01-06"/>
    <s v="Desktop Support Technician"/>
    <x v="2"/>
    <x v="0"/>
    <s v="N"/>
    <s v="Yes"/>
    <n v="16"/>
    <x v="634"/>
    <s v="4503"/>
    <x v="0"/>
    <s v="Australia"/>
    <s v="5"/>
    <n v="0.41"/>
    <n v="0.51249999999999996"/>
    <n v="0.640625"/>
    <n v="0.54453125000000002"/>
    <n v="634"/>
    <n v="634"/>
    <x v="200"/>
  </r>
  <r>
    <x v="606"/>
    <s v="Oscroft"/>
    <s v="Male"/>
    <x v="95"/>
    <s v="1950-03-18"/>
    <s v="Pharmacist"/>
    <x v="7"/>
    <x v="2"/>
    <s v="N"/>
    <s v="No"/>
    <n v="18"/>
    <x v="635"/>
    <s v="3690"/>
    <x v="2"/>
    <s v="Australia"/>
    <s v="1"/>
    <n v="0.75"/>
    <n v="0.75"/>
    <n v="0.75"/>
    <n v="0.75"/>
    <n v="634"/>
    <n v="634"/>
    <x v="200"/>
  </r>
  <r>
    <x v="607"/>
    <s v="Venmore"/>
    <s v="Male"/>
    <x v="47"/>
    <s v="1978-04-04"/>
    <s v="Assistant Professor"/>
    <x v="4"/>
    <x v="2"/>
    <s v="N"/>
    <s v="No"/>
    <n v="8"/>
    <x v="636"/>
    <s v="2197"/>
    <x v="1"/>
    <s v="Australia"/>
    <s v="10"/>
    <n v="1.04"/>
    <n v="1.04"/>
    <n v="1.3"/>
    <n v="1.3"/>
    <n v="637"/>
    <n v="637"/>
    <x v="201"/>
  </r>
  <r>
    <x v="608"/>
    <s v="Breeds"/>
    <s v="Female"/>
    <x v="52"/>
    <s v="1954-10-19"/>
    <s v="Senior Editor"/>
    <x v="2"/>
    <x v="1"/>
    <s v="N"/>
    <s v="Yes"/>
    <n v="11"/>
    <x v="637"/>
    <s v="3152"/>
    <x v="2"/>
    <s v="Australia"/>
    <s v="6"/>
    <n v="1.06"/>
    <n v="1.3250000000000002"/>
    <n v="1.3250000000000002"/>
    <n v="1.3250000000000002"/>
    <n v="637"/>
    <n v="637"/>
    <x v="201"/>
  </r>
  <r>
    <x v="609"/>
    <s v="Harrop"/>
    <s v="Female"/>
    <x v="30"/>
    <s v="1950-05-04"/>
    <s v="Unknown"/>
    <x v="4"/>
    <x v="1"/>
    <s v="N"/>
    <s v="Yes"/>
    <n v="13"/>
    <x v="638"/>
    <s v="2196"/>
    <x v="1"/>
    <s v="Australia"/>
    <s v="10"/>
    <n v="0.57999999999999996"/>
    <n v="0.72499999999999998"/>
    <n v="0.90625"/>
    <n v="0.90625"/>
    <n v="637"/>
    <n v="637"/>
    <x v="201"/>
  </r>
  <r>
    <x v="610"/>
    <s v="Gummie"/>
    <s v="Female"/>
    <x v="70"/>
    <s v="1966-08-04"/>
    <s v="Statistician II"/>
    <x v="4"/>
    <x v="1"/>
    <s v="N"/>
    <s v="No"/>
    <n v="14"/>
    <x v="639"/>
    <s v="3143"/>
    <x v="2"/>
    <s v="Australia"/>
    <s v="8"/>
    <n v="0.67"/>
    <n v="0.67"/>
    <n v="0.67"/>
    <n v="0.67"/>
    <n v="637"/>
    <n v="637"/>
    <x v="201"/>
  </r>
  <r>
    <x v="611"/>
    <s v="Withinshaw"/>
    <s v="Female"/>
    <x v="96"/>
    <s v="1968-02-17"/>
    <s v="Database Administrator III"/>
    <x v="8"/>
    <x v="2"/>
    <s v="N"/>
    <s v="No"/>
    <n v="8"/>
    <x v="640"/>
    <n v="4000"/>
    <x v="0"/>
    <s v="Australia"/>
    <n v="7"/>
    <n v="0.46"/>
    <n v="0.46"/>
    <n v="0.57500000000000007"/>
    <n v="0.57500000000000007"/>
    <n v="641"/>
    <n v="641"/>
    <x v="202"/>
  </r>
  <r>
    <x v="612"/>
    <s v="Mullaly"/>
    <s v="Male"/>
    <x v="84"/>
    <s v="1982-12-15"/>
    <s v="Help Desk Operator"/>
    <x v="1"/>
    <x v="0"/>
    <s v="N"/>
    <s v="No"/>
    <n v="13"/>
    <x v="641"/>
    <s v="2525"/>
    <x v="1"/>
    <s v="Australia"/>
    <s v="8"/>
    <n v="0.6"/>
    <n v="0.6"/>
    <n v="0.6"/>
    <n v="0.51"/>
    <n v="642"/>
    <n v="642"/>
    <x v="203"/>
  </r>
  <r>
    <x v="613"/>
    <s v="Kleinplatz"/>
    <s v="Female"/>
    <x v="32"/>
    <s v="1996-05-28"/>
    <s v="Executive Secretary"/>
    <x v="0"/>
    <x v="1"/>
    <s v="N"/>
    <s v="No"/>
    <n v="14"/>
    <x v="642"/>
    <s v="4132"/>
    <x v="0"/>
    <s v="Australia"/>
    <s v="3"/>
    <n v="0.66"/>
    <n v="0.66"/>
    <n v="0.66"/>
    <n v="0.66"/>
    <n v="643"/>
    <n v="643"/>
    <x v="204"/>
  </r>
  <r>
    <x v="614"/>
    <s v="Bevans"/>
    <s v="Male"/>
    <x v="56"/>
    <s v="1962-07-12"/>
    <s v="Payment Adjustment Coordinator"/>
    <x v="0"/>
    <x v="0"/>
    <s v="N"/>
    <s v="No"/>
    <n v="12"/>
    <x v="643"/>
    <s v="2046"/>
    <x v="1"/>
    <s v="Australia"/>
    <s v="11"/>
    <n v="1.04"/>
    <n v="1.04"/>
    <n v="1.3"/>
    <n v="1.105"/>
    <n v="644"/>
    <n v="644"/>
    <x v="205"/>
  </r>
  <r>
    <x v="615"/>
    <s v="Marquiss"/>
    <s v="Female"/>
    <x v="50"/>
    <d v="1976-10-08T00:00:00"/>
    <s v="VP Marketing"/>
    <x v="8"/>
    <x v="1"/>
    <s v="N"/>
    <s v="No"/>
    <n v="18"/>
    <x v="644"/>
    <s v="3175"/>
    <x v="2"/>
    <s v="Australia"/>
    <s v="8"/>
    <n v="0.56999999999999995"/>
    <n v="0.56999999999999995"/>
    <n v="0.56999999999999995"/>
    <n v="0.56999999999999995"/>
    <n v="644"/>
    <n v="644"/>
    <x v="205"/>
  </r>
  <r>
    <x v="616"/>
    <s v="Speedy"/>
    <s v="Female"/>
    <x v="13"/>
    <s v="1940-05-23"/>
    <s v="Software Engineer II"/>
    <x v="9"/>
    <x v="2"/>
    <s v="N"/>
    <s v="Yes"/>
    <n v="14"/>
    <x v="645"/>
    <s v="2558"/>
    <x v="1"/>
    <s v="Australia"/>
    <s v="8"/>
    <n v="1.02"/>
    <n v="1.2749999999999999"/>
    <n v="1.2749999999999999"/>
    <n v="1.2749999999999999"/>
    <n v="646"/>
    <n v="646"/>
    <x v="206"/>
  </r>
  <r>
    <x v="617"/>
    <s v="Craft"/>
    <s v="Male"/>
    <x v="66"/>
    <s v="1995-07-19"/>
    <s v="Database Administrator III"/>
    <x v="4"/>
    <x v="1"/>
    <s v="N"/>
    <s v="Yes"/>
    <n v="5"/>
    <x v="646"/>
    <s v="2148"/>
    <x v="1"/>
    <s v="Australia"/>
    <s v="9"/>
    <n v="0.84"/>
    <n v="1.05"/>
    <n v="1.3125"/>
    <n v="1.3125"/>
    <n v="646"/>
    <n v="646"/>
    <x v="206"/>
  </r>
  <r>
    <x v="618"/>
    <s v="Newsome"/>
    <s v="Male"/>
    <x v="37"/>
    <s v="1981-07-06"/>
    <s v="Financial Analyst"/>
    <x v="2"/>
    <x v="0"/>
    <s v="N"/>
    <s v="No"/>
    <n v="17"/>
    <x v="647"/>
    <s v="2127"/>
    <x v="1"/>
    <s v="Australia"/>
    <s v="9"/>
    <n v="0.56000000000000005"/>
    <n v="0.56000000000000005"/>
    <n v="0.70000000000000007"/>
    <n v="0.59500000000000008"/>
    <n v="648"/>
    <n v="648"/>
    <x v="207"/>
  </r>
  <r>
    <x v="619"/>
    <s v="Jasik"/>
    <s v="Female"/>
    <x v="70"/>
    <s v="1942-10-21"/>
    <s v="Social Worker"/>
    <x v="7"/>
    <x v="0"/>
    <s v="N"/>
    <s v="Yes"/>
    <n v="15"/>
    <x v="648"/>
    <s v="4030"/>
    <x v="0"/>
    <s v="Australia"/>
    <s v="9"/>
    <n v="1.07"/>
    <n v="1.3375000000000001"/>
    <n v="1.6718750000000002"/>
    <n v="1.42109375"/>
    <n v="648"/>
    <n v="648"/>
    <x v="207"/>
  </r>
  <r>
    <x v="620"/>
    <s v="Arlett"/>
    <s v="Male"/>
    <x v="34"/>
    <s v="1958-06-25"/>
    <s v="Technical Writer"/>
    <x v="0"/>
    <x v="2"/>
    <s v="N"/>
    <s v="Yes"/>
    <n v="16"/>
    <x v="649"/>
    <s v="2477"/>
    <x v="1"/>
    <s v="Australia"/>
    <s v="5"/>
    <n v="0.69"/>
    <n v="0.86249999999999993"/>
    <n v="0.86249999999999993"/>
    <n v="0.86249999999999993"/>
    <n v="648"/>
    <n v="648"/>
    <x v="207"/>
  </r>
  <r>
    <x v="621"/>
    <s v="Rewan"/>
    <s v="Male"/>
    <x v="84"/>
    <s v="1988-01-07"/>
    <s v="Chief Design Engineer"/>
    <x v="8"/>
    <x v="0"/>
    <s v="N"/>
    <s v="No"/>
    <n v="5"/>
    <x v="650"/>
    <s v="2750"/>
    <x v="1"/>
    <s v="Australia"/>
    <s v="8"/>
    <n v="0.63"/>
    <n v="0.63"/>
    <n v="0.63"/>
    <n v="0.53549999999999998"/>
    <n v="651"/>
    <n v="651"/>
    <x v="208"/>
  </r>
  <r>
    <x v="622"/>
    <s v="Brough"/>
    <s v="Male"/>
    <x v="40"/>
    <s v="1976-10-29"/>
    <s v="Unknown"/>
    <x v="8"/>
    <x v="0"/>
    <s v="N"/>
    <s v="Yes"/>
    <n v="8"/>
    <x v="651"/>
    <s v="2281"/>
    <x v="1"/>
    <s v="Australia"/>
    <s v="7"/>
    <n v="0.57999999999999996"/>
    <n v="0.72499999999999998"/>
    <n v="0.72499999999999998"/>
    <n v="0.61624999999999996"/>
    <n v="651"/>
    <n v="651"/>
    <x v="208"/>
  </r>
  <r>
    <x v="234"/>
    <s v="Hovenden"/>
    <s v="Female"/>
    <x v="57"/>
    <s v="1997-04-03"/>
    <s v="Mechanical Systems Engineer"/>
    <x v="4"/>
    <x v="0"/>
    <s v="N"/>
    <s v="Yes"/>
    <n v="1"/>
    <x v="652"/>
    <s v="3178"/>
    <x v="2"/>
    <s v="Australia"/>
    <s v="9"/>
    <n v="0.84"/>
    <n v="1.05"/>
    <n v="1.3125"/>
    <n v="1.1156249999999999"/>
    <n v="653"/>
    <n v="653"/>
    <x v="209"/>
  </r>
  <r>
    <x v="623"/>
    <s v="Compston"/>
    <s v="Female"/>
    <x v="80"/>
    <s v="1958-04-25"/>
    <s v="Geological Engineer"/>
    <x v="0"/>
    <x v="0"/>
    <s v="N"/>
    <s v="Yes"/>
    <n v="17"/>
    <x v="653"/>
    <s v="3976"/>
    <x v="2"/>
    <s v="Australia"/>
    <s v="5"/>
    <n v="0.51"/>
    <n v="0.63749999999999996"/>
    <n v="0.796875"/>
    <n v="0.67734375000000002"/>
    <n v="653"/>
    <n v="653"/>
    <x v="209"/>
  </r>
  <r>
    <x v="624"/>
    <s v="Hanwell"/>
    <s v="Female"/>
    <x v="20"/>
    <s v="1951-11-28"/>
    <s v="Professor"/>
    <x v="0"/>
    <x v="2"/>
    <s v="N"/>
    <s v="Yes"/>
    <n v="15"/>
    <x v="654"/>
    <s v="3083"/>
    <x v="2"/>
    <s v="Australia"/>
    <s v="12"/>
    <n v="0.86"/>
    <n v="1.075"/>
    <n v="1.34375"/>
    <n v="1.34375"/>
    <n v="655"/>
    <n v="655"/>
    <x v="210"/>
  </r>
  <r>
    <x v="625"/>
    <s v="Hovee"/>
    <s v="Female"/>
    <x v="19"/>
    <s v="1944-04-28"/>
    <s v="Professor"/>
    <x v="2"/>
    <x v="0"/>
    <s v="N"/>
    <s v="Yes"/>
    <n v="19"/>
    <x v="655"/>
    <s v="2047"/>
    <x v="1"/>
    <s v="Australia"/>
    <s v="12"/>
    <n v="1.0900000000000001"/>
    <n v="1.3625"/>
    <n v="1.703125"/>
    <n v="1.4476562499999999"/>
    <n v="655"/>
    <n v="655"/>
    <x v="210"/>
  </r>
  <r>
    <x v="626"/>
    <s v="Nesbitt"/>
    <s v="Female"/>
    <x v="89"/>
    <s v="1985-03-25"/>
    <s v="Analyst Programmer"/>
    <x v="0"/>
    <x v="2"/>
    <s v="N"/>
    <s v="Yes"/>
    <n v="14"/>
    <x v="656"/>
    <s v="3163"/>
    <x v="2"/>
    <s v="Australia"/>
    <s v="6"/>
    <n v="0.7"/>
    <n v="0.875"/>
    <n v="0.875"/>
    <n v="0.875"/>
    <n v="657"/>
    <n v="657"/>
    <x v="211"/>
  </r>
  <r>
    <x v="627"/>
    <s v="Gibard"/>
    <s v="Female"/>
    <x v="62"/>
    <s v="1942-07-06"/>
    <s v="Unknown"/>
    <x v="0"/>
    <x v="1"/>
    <s v="N"/>
    <s v="Yes"/>
    <n v="9"/>
    <x v="657"/>
    <s v="2011"/>
    <x v="1"/>
    <s v="Australia"/>
    <s v="7"/>
    <n v="0.61"/>
    <n v="0.76249999999999996"/>
    <n v="0.76249999999999996"/>
    <n v="0.76249999999999996"/>
    <n v="658"/>
    <n v="658"/>
    <x v="212"/>
  </r>
  <r>
    <x v="584"/>
    <s v="Bertot"/>
    <s v="Female"/>
    <x v="68"/>
    <d v="1977-09-11T00:00:00"/>
    <s v="Financial Advisor"/>
    <x v="2"/>
    <x v="1"/>
    <s v="N"/>
    <s v="Yes"/>
    <n v="18"/>
    <x v="658"/>
    <s v="3060"/>
    <x v="2"/>
    <s v="Australia"/>
    <s v="5"/>
    <n v="0.57999999999999996"/>
    <n v="0.72499999999999998"/>
    <n v="0.72499999999999998"/>
    <n v="0.72499999999999998"/>
    <n v="658"/>
    <n v="658"/>
    <x v="212"/>
  </r>
  <r>
    <x v="94"/>
    <s v="Trowsdale"/>
    <s v="Male"/>
    <x v="44"/>
    <s v="1968-07-12"/>
    <s v="Community Outreach Specialist"/>
    <x v="2"/>
    <x v="0"/>
    <s v="N"/>
    <s v="No"/>
    <n v="16"/>
    <x v="659"/>
    <s v="3816"/>
    <x v="2"/>
    <s v="Australia"/>
    <s v="3"/>
    <n v="0.72"/>
    <n v="0.72"/>
    <n v="0.72"/>
    <n v="0.61199999999999999"/>
    <n v="658"/>
    <n v="658"/>
    <x v="212"/>
  </r>
  <r>
    <x v="628"/>
    <s v="Tittershill"/>
    <s v="Male"/>
    <x v="36"/>
    <s v="1991-12-21"/>
    <s v="Nurse Practicioner"/>
    <x v="2"/>
    <x v="2"/>
    <s v="N"/>
    <s v="No"/>
    <n v="6"/>
    <x v="660"/>
    <s v="3150"/>
    <x v="2"/>
    <s v="Australia"/>
    <s v="11"/>
    <n v="0.89"/>
    <n v="0.89"/>
    <n v="1.1125"/>
    <n v="1.1125"/>
    <n v="658"/>
    <n v="658"/>
    <x v="212"/>
  </r>
  <r>
    <x v="629"/>
    <s v="Pickring"/>
    <s v="Male"/>
    <x v="67"/>
    <s v="1959-07-28"/>
    <s v="Tax Accountant"/>
    <x v="0"/>
    <x v="1"/>
    <s v="N"/>
    <s v="Yes"/>
    <n v="20"/>
    <x v="661"/>
    <s v="2766"/>
    <x v="1"/>
    <s v="Australia"/>
    <s v="8"/>
    <n v="0.95"/>
    <n v="1.1875"/>
    <n v="1.484375"/>
    <n v="1.484375"/>
    <n v="662"/>
    <n v="662"/>
    <x v="213"/>
  </r>
  <r>
    <x v="210"/>
    <s v="Diss"/>
    <s v="Female"/>
    <x v="73"/>
    <s v="1980-10-29"/>
    <s v="Unknown"/>
    <x v="2"/>
    <x v="2"/>
    <s v="N"/>
    <s v="Yes"/>
    <n v="16"/>
    <x v="662"/>
    <s v="3198"/>
    <x v="2"/>
    <s v="Australia"/>
    <s v="8"/>
    <n v="0.7"/>
    <n v="0.875"/>
    <n v="0.875"/>
    <n v="0.875"/>
    <n v="662"/>
    <n v="662"/>
    <x v="213"/>
  </r>
  <r>
    <x v="630"/>
    <s v="Davers"/>
    <s v="Female"/>
    <x v="43"/>
    <s v="1940-10-26"/>
    <s v="Developer III"/>
    <x v="7"/>
    <x v="2"/>
    <s v="N"/>
    <s v="No"/>
    <n v="17"/>
    <x v="663"/>
    <s v="2130"/>
    <x v="1"/>
    <s v="Australia"/>
    <s v="11"/>
    <n v="0.88"/>
    <n v="0.88"/>
    <n v="1.1000000000000001"/>
    <n v="1.1000000000000001"/>
    <n v="662"/>
    <n v="662"/>
    <x v="213"/>
  </r>
  <r>
    <x v="631"/>
    <s v="Sinclar"/>
    <s v="Unknown"/>
    <x v="110"/>
    <s v="Unknown"/>
    <s v="Operator"/>
    <x v="5"/>
    <x v="2"/>
    <s v="N"/>
    <s v="Yes"/>
    <n v="0"/>
    <x v="664"/>
    <s v="3222"/>
    <x v="2"/>
    <s v="Australia"/>
    <s v="4"/>
    <n v="0.72"/>
    <n v="0.89999999999999991"/>
    <n v="0.89999999999999991"/>
    <n v="0.89999999999999991"/>
    <n v="662"/>
    <n v="662"/>
    <x v="213"/>
  </r>
  <r>
    <x v="394"/>
    <s v="Whyatt"/>
    <s v="Male"/>
    <x v="83"/>
    <s v="1960-01-21"/>
    <s v="Unknown"/>
    <x v="1"/>
    <x v="0"/>
    <s v="N"/>
    <s v="No"/>
    <n v="10"/>
    <x v="665"/>
    <s v="2259"/>
    <x v="1"/>
    <s v="Australia"/>
    <s v="7"/>
    <n v="0.78"/>
    <n v="0.78"/>
    <n v="0.78"/>
    <n v="0.66300000000000003"/>
    <n v="666"/>
    <n v="666"/>
    <x v="214"/>
  </r>
  <r>
    <x v="632"/>
    <s v="Maleck"/>
    <s v="Female"/>
    <x v="104"/>
    <s v="1960-02-14"/>
    <s v="VP Product Management"/>
    <x v="6"/>
    <x v="0"/>
    <s v="N"/>
    <s v="No"/>
    <n v="12"/>
    <x v="666"/>
    <s v="3029"/>
    <x v="2"/>
    <s v="Australia"/>
    <s v="7"/>
    <n v="1.03"/>
    <n v="1.03"/>
    <n v="1.03"/>
    <n v="0.87549999999999994"/>
    <n v="666"/>
    <n v="666"/>
    <x v="214"/>
  </r>
  <r>
    <x v="633"/>
    <s v="Withur"/>
    <s v="Female"/>
    <x v="84"/>
    <s v="1941-02-26"/>
    <s v="Director of Sales"/>
    <x v="2"/>
    <x v="2"/>
    <s v="N"/>
    <s v="No"/>
    <n v="19"/>
    <x v="667"/>
    <s v="3444"/>
    <x v="2"/>
    <s v="Australia"/>
    <s v="7"/>
    <n v="0.61"/>
    <n v="0.61"/>
    <n v="0.61"/>
    <n v="0.61"/>
    <n v="668"/>
    <n v="668"/>
    <x v="215"/>
  </r>
  <r>
    <x v="634"/>
    <s v="Gant"/>
    <s v="Male"/>
    <x v="39"/>
    <s v="1976-07-16"/>
    <s v="Unknown"/>
    <x v="8"/>
    <x v="2"/>
    <s v="N"/>
    <s v="Yes"/>
    <n v="9"/>
    <x v="668"/>
    <s v="2145"/>
    <x v="1"/>
    <s v="Australia"/>
    <s v="8"/>
    <n v="0.72"/>
    <n v="0.89999999999999991"/>
    <n v="0.89999999999999991"/>
    <n v="0.89999999999999991"/>
    <n v="668"/>
    <n v="668"/>
    <x v="215"/>
  </r>
  <r>
    <x v="635"/>
    <s v="Eshmade"/>
    <s v="Female"/>
    <x v="73"/>
    <d v="1974-10-12T00:00:00"/>
    <s v="Structural Analysis Engineer"/>
    <x v="2"/>
    <x v="0"/>
    <s v="N"/>
    <s v="Yes"/>
    <n v="22"/>
    <x v="669"/>
    <s v="4304"/>
    <x v="0"/>
    <s v="Australia"/>
    <s v="2"/>
    <n v="1.03"/>
    <n v="1.2875000000000001"/>
    <n v="1.2875000000000001"/>
    <n v="1.0943750000000001"/>
    <n v="668"/>
    <n v="668"/>
    <x v="215"/>
  </r>
  <r>
    <x v="636"/>
    <s v="Izacenko"/>
    <s v="Male"/>
    <x v="81"/>
    <s v="1959-08-01"/>
    <s v="Librarian"/>
    <x v="3"/>
    <x v="2"/>
    <s v="N"/>
    <s v="No"/>
    <n v="9"/>
    <x v="670"/>
    <s v="3130"/>
    <x v="2"/>
    <s v="Australia"/>
    <s v="10"/>
    <n v="1.01"/>
    <n v="1.01"/>
    <n v="1.2625"/>
    <n v="1.2625"/>
    <n v="668"/>
    <n v="668"/>
    <x v="215"/>
  </r>
  <r>
    <x v="637"/>
    <s v="Shoesmith"/>
    <s v="Female"/>
    <x v="28"/>
    <s v="1956-12-04"/>
    <s v="Junior Executive"/>
    <x v="4"/>
    <x v="1"/>
    <s v="N"/>
    <s v="No"/>
    <n v="12"/>
    <x v="671"/>
    <s v="4516"/>
    <x v="0"/>
    <s v="Australia"/>
    <s v="6"/>
    <n v="0.87"/>
    <n v="0.87"/>
    <n v="0.87"/>
    <n v="0.87"/>
    <n v="672"/>
    <n v="672"/>
    <x v="216"/>
  </r>
  <r>
    <x v="638"/>
    <s v="Trill"/>
    <s v="Female"/>
    <x v="23"/>
    <s v="1944-03-18"/>
    <s v="Health Coach III"/>
    <x v="7"/>
    <x v="2"/>
    <s v="N"/>
    <s v="No"/>
    <n v="11"/>
    <x v="672"/>
    <s v="2137"/>
    <x v="1"/>
    <s v="Australia"/>
    <s v="11"/>
    <n v="0.49"/>
    <n v="0.49"/>
    <n v="0.61250000000000004"/>
    <n v="0.61250000000000004"/>
    <n v="672"/>
    <n v="672"/>
    <x v="216"/>
  </r>
  <r>
    <x v="639"/>
    <s v="Bruyett"/>
    <s v="Male"/>
    <x v="108"/>
    <s v="1956-03-19"/>
    <s v="Associate Professor"/>
    <x v="8"/>
    <x v="0"/>
    <s v="N"/>
    <s v="Yes"/>
    <n v="20"/>
    <x v="673"/>
    <s v="2500"/>
    <x v="1"/>
    <s v="Australia"/>
    <s v="8"/>
    <n v="0.46"/>
    <n v="0.57500000000000007"/>
    <n v="0.57500000000000007"/>
    <n v="0.48875000000000002"/>
    <n v="674"/>
    <n v="674"/>
    <x v="217"/>
  </r>
  <r>
    <x v="640"/>
    <s v="Dwelly"/>
    <s v="Female"/>
    <x v="95"/>
    <s v="1940-03-11"/>
    <s v="Operator"/>
    <x v="0"/>
    <x v="0"/>
    <s v="N"/>
    <s v="No"/>
    <n v="18"/>
    <x v="674"/>
    <s v="3020"/>
    <x v="2"/>
    <s v="Australia"/>
    <s v="9"/>
    <n v="0.41"/>
    <n v="0.41"/>
    <n v="0.51249999999999996"/>
    <n v="0.43562499999999993"/>
    <n v="674"/>
    <n v="674"/>
    <x v="217"/>
  </r>
  <r>
    <x v="641"/>
    <s v="Kibble"/>
    <s v="Female"/>
    <x v="36"/>
    <s v="1962-08-05"/>
    <s v="Pharmacist"/>
    <x v="7"/>
    <x v="2"/>
    <s v="N"/>
    <s v="No"/>
    <n v="12"/>
    <x v="675"/>
    <s v="2122"/>
    <x v="1"/>
    <s v="Australia"/>
    <s v="9"/>
    <n v="0.51"/>
    <n v="0.51"/>
    <n v="0.63749999999999996"/>
    <n v="0.63749999999999996"/>
    <n v="676"/>
    <n v="676"/>
    <x v="218"/>
  </r>
  <r>
    <x v="642"/>
    <s v="Naper"/>
    <s v="Female"/>
    <x v="64"/>
    <s v="1952-04-07"/>
    <s v="VP Sales"/>
    <x v="7"/>
    <x v="0"/>
    <s v="N"/>
    <s v="No"/>
    <n v="21"/>
    <x v="676"/>
    <s v="2756"/>
    <x v="1"/>
    <s v="Australia"/>
    <s v="10"/>
    <n v="0.7"/>
    <n v="0.7"/>
    <n v="0.875"/>
    <n v="0.74375000000000002"/>
    <n v="676"/>
    <n v="676"/>
    <x v="218"/>
  </r>
  <r>
    <x v="643"/>
    <s v="Huntingdon"/>
    <s v="Male"/>
    <x v="97"/>
    <s v="1966-08-11"/>
    <s v="VP Quality Control"/>
    <x v="2"/>
    <x v="0"/>
    <s v="N"/>
    <s v="No"/>
    <n v="15"/>
    <x v="677"/>
    <s v="2763"/>
    <x v="1"/>
    <s v="Australia"/>
    <s v="8"/>
    <n v="1.02"/>
    <n v="1.02"/>
    <n v="1.2749999999999999"/>
    <n v="1.08375"/>
    <n v="676"/>
    <n v="676"/>
    <x v="218"/>
  </r>
  <r>
    <x v="644"/>
    <s v="Garvan"/>
    <s v="Female"/>
    <x v="59"/>
    <s v="1996-09-06"/>
    <s v="Structural Analysis Engineer"/>
    <x v="7"/>
    <x v="0"/>
    <s v="N"/>
    <s v="No"/>
    <n v="4"/>
    <x v="678"/>
    <s v="2141"/>
    <x v="1"/>
    <s v="Australia"/>
    <s v="9"/>
    <n v="0.99"/>
    <n v="0.99"/>
    <n v="1.2375"/>
    <n v="1.0518750000000001"/>
    <n v="676"/>
    <n v="676"/>
    <x v="218"/>
  </r>
  <r>
    <x v="645"/>
    <s v="Ackery"/>
    <s v="Male"/>
    <x v="66"/>
    <s v="1970-09-09"/>
    <s v="Sales Representative"/>
    <x v="4"/>
    <x v="0"/>
    <s v="N"/>
    <s v="Yes"/>
    <n v="7"/>
    <x v="679"/>
    <s v="2093"/>
    <x v="1"/>
    <s v="Australia"/>
    <s v="12"/>
    <n v="0.87"/>
    <n v="1.0874999999999999"/>
    <n v="1.359375"/>
    <n v="1.15546875"/>
    <n v="676"/>
    <n v="676"/>
    <x v="218"/>
  </r>
  <r>
    <x v="646"/>
    <s v="Ostrich"/>
    <s v="Female"/>
    <x v="30"/>
    <s v="1996-06-18"/>
    <s v="VP Quality Control"/>
    <x v="1"/>
    <x v="1"/>
    <s v="N"/>
    <s v="Yes"/>
    <n v="9"/>
    <x v="680"/>
    <s v="2251"/>
    <x v="1"/>
    <s v="Australia"/>
    <s v="7"/>
    <n v="0.88"/>
    <n v="1.1000000000000001"/>
    <n v="1.1000000000000001"/>
    <n v="1.1000000000000001"/>
    <n v="676"/>
    <n v="676"/>
    <x v="218"/>
  </r>
  <r>
    <x v="647"/>
    <s v="Vidgen"/>
    <s v="Male"/>
    <x v="105"/>
    <s v="1947-12-28"/>
    <s v="VP Sales"/>
    <x v="4"/>
    <x v="1"/>
    <s v="N"/>
    <s v="No"/>
    <n v="12"/>
    <x v="681"/>
    <s v="4032"/>
    <x v="0"/>
    <s v="Australia"/>
    <s v="9"/>
    <n v="0.48"/>
    <n v="0.48"/>
    <n v="0.6"/>
    <n v="0.6"/>
    <n v="682"/>
    <n v="682"/>
    <x v="219"/>
  </r>
  <r>
    <x v="648"/>
    <s v="Skinner"/>
    <s v="Female"/>
    <x v="68"/>
    <s v="1981-05-05"/>
    <s v="Accountant IV"/>
    <x v="0"/>
    <x v="0"/>
    <s v="N"/>
    <s v="Yes"/>
    <n v="12"/>
    <x v="682"/>
    <s v="4178"/>
    <x v="0"/>
    <s v="Australia"/>
    <s v="7"/>
    <n v="1.06"/>
    <n v="1.3250000000000002"/>
    <n v="1.3250000000000002"/>
    <n v="1.1262500000000002"/>
    <n v="682"/>
    <n v="682"/>
    <x v="219"/>
  </r>
  <r>
    <x v="649"/>
    <s v="Casper"/>
    <s v="Female"/>
    <x v="57"/>
    <s v="1978-03-27"/>
    <s v="Social Worker"/>
    <x v="7"/>
    <x v="0"/>
    <s v="N"/>
    <s v="Yes"/>
    <n v="10"/>
    <x v="683"/>
    <s v="2880"/>
    <x v="1"/>
    <s v="Australia"/>
    <s v="1"/>
    <n v="1.05"/>
    <n v="1.3125"/>
    <n v="1.640625"/>
    <n v="1.39453125"/>
    <n v="682"/>
    <n v="684"/>
    <x v="219"/>
  </r>
  <r>
    <x v="650"/>
    <s v="Froment"/>
    <s v="Male"/>
    <x v="34"/>
    <s v="1977-07-19"/>
    <s v="Office Assistant IV"/>
    <x v="4"/>
    <x v="2"/>
    <s v="N"/>
    <s v="No"/>
    <n v="7"/>
    <x v="684"/>
    <s v="3860"/>
    <x v="2"/>
    <s v="Australia"/>
    <s v="2"/>
    <n v="0.85"/>
    <n v="0.85"/>
    <n v="0.85"/>
    <n v="0.85"/>
    <n v="682"/>
    <n v="684"/>
    <x v="219"/>
  </r>
  <r>
    <x v="651"/>
    <s v="Ritmeyer"/>
    <s v="Female"/>
    <x v="75"/>
    <s v="1980-04-09"/>
    <s v="Teacher"/>
    <x v="3"/>
    <x v="0"/>
    <s v="N"/>
    <s v="Yes"/>
    <n v="3"/>
    <x v="685"/>
    <s v="2142"/>
    <x v="1"/>
    <s v="Australia"/>
    <s v="6"/>
    <n v="0.56000000000000005"/>
    <n v="0.70000000000000007"/>
    <n v="0.87500000000000011"/>
    <n v="0.74375000000000002"/>
    <n v="682"/>
    <n v="684"/>
    <x v="219"/>
  </r>
  <r>
    <x v="652"/>
    <s v="Moriarty"/>
    <s v="Male"/>
    <x v="100"/>
    <s v="1994-12-23"/>
    <s v="Actuary"/>
    <x v="2"/>
    <x v="0"/>
    <s v="N"/>
    <s v="Yes"/>
    <n v="2"/>
    <x v="686"/>
    <s v="4075"/>
    <x v="0"/>
    <s v="Australia"/>
    <s v="8"/>
    <n v="0.47"/>
    <n v="0.58749999999999991"/>
    <n v="0.58749999999999991"/>
    <n v="0.4993749999999999"/>
    <n v="682"/>
    <n v="684"/>
    <x v="219"/>
  </r>
  <r>
    <x v="653"/>
    <s v="Senten"/>
    <s v="Male"/>
    <x v="53"/>
    <s v="1941-02-23"/>
    <s v="Accounting Assistant II"/>
    <x v="0"/>
    <x v="0"/>
    <s v="N"/>
    <s v="No"/>
    <n v="11"/>
    <x v="687"/>
    <s v="2171"/>
    <x v="1"/>
    <s v="Australia"/>
    <s v="9"/>
    <n v="1.06"/>
    <n v="1.06"/>
    <n v="1.3250000000000002"/>
    <n v="1.1262500000000002"/>
    <n v="688"/>
    <n v="688"/>
    <x v="220"/>
  </r>
  <r>
    <x v="654"/>
    <s v="Fiveash"/>
    <s v="Female"/>
    <x v="88"/>
    <s v="1992-10-10"/>
    <s v="Occupational Therapist"/>
    <x v="7"/>
    <x v="2"/>
    <s v="N"/>
    <s v="No"/>
    <n v="16"/>
    <x v="688"/>
    <s v="4508"/>
    <x v="0"/>
    <s v="Australia"/>
    <s v="4"/>
    <n v="0.6"/>
    <n v="0.6"/>
    <n v="0.75"/>
    <n v="0.75"/>
    <n v="688"/>
    <n v="688"/>
    <x v="220"/>
  </r>
  <r>
    <x v="655"/>
    <s v="Booton"/>
    <s v="Male"/>
    <x v="54"/>
    <s v="1938-09-02"/>
    <s v="Unknown"/>
    <x v="7"/>
    <x v="2"/>
    <s v="N"/>
    <s v="Yes"/>
    <n v="7"/>
    <x v="689"/>
    <s v="2121"/>
    <x v="1"/>
    <s v="Australia"/>
    <s v="9"/>
    <n v="0.7"/>
    <n v="0.875"/>
    <n v="1.09375"/>
    <n v="1.09375"/>
    <n v="688"/>
    <n v="688"/>
    <x v="220"/>
  </r>
  <r>
    <x v="656"/>
    <s v="Balmadier"/>
    <s v="Female"/>
    <x v="61"/>
    <s v="1992-06-24"/>
    <s v="Administrative Assistant II"/>
    <x v="2"/>
    <x v="1"/>
    <s v="N"/>
    <s v="Yes"/>
    <n v="5"/>
    <x v="690"/>
    <s v="3216"/>
    <x v="2"/>
    <s v="Australia"/>
    <s v="8"/>
    <n v="0.46"/>
    <n v="0.57500000000000007"/>
    <n v="0.57500000000000007"/>
    <n v="0.57500000000000007"/>
    <n v="691"/>
    <n v="691"/>
    <x v="221"/>
  </r>
  <r>
    <x v="657"/>
    <s v="MacKibbon"/>
    <s v="Male"/>
    <x v="84"/>
    <s v="1978-04-20"/>
    <s v="Unknown"/>
    <x v="8"/>
    <x v="0"/>
    <s v="N"/>
    <s v="Yes"/>
    <n v="13"/>
    <x v="691"/>
    <s v="2298"/>
    <x v="1"/>
    <s v="Australia"/>
    <s v="8"/>
    <n v="0.41"/>
    <n v="0.51249999999999996"/>
    <n v="0.51249999999999996"/>
    <n v="0.43562499999999993"/>
    <n v="691"/>
    <n v="691"/>
    <x v="221"/>
  </r>
  <r>
    <x v="658"/>
    <s v="Dwelley"/>
    <s v="Male"/>
    <x v="30"/>
    <s v="1973-08-30"/>
    <s v="Help Desk Technician"/>
    <x v="2"/>
    <x v="1"/>
    <s v="N"/>
    <s v="No"/>
    <n v="18"/>
    <x v="692"/>
    <s v="2077"/>
    <x v="1"/>
    <s v="Australia"/>
    <s v="9"/>
    <n v="0.67"/>
    <n v="0.67"/>
    <n v="0.83750000000000002"/>
    <n v="0.83750000000000002"/>
    <n v="691"/>
    <n v="691"/>
    <x v="221"/>
  </r>
  <r>
    <x v="659"/>
    <s v="Pariss"/>
    <s v="Male"/>
    <x v="96"/>
    <s v="1954-06-15"/>
    <s v="VP Accounting"/>
    <x v="2"/>
    <x v="0"/>
    <s v="N"/>
    <s v="No"/>
    <n v="9"/>
    <x v="693"/>
    <s v="4078"/>
    <x v="0"/>
    <s v="Australia"/>
    <s v="5"/>
    <n v="1"/>
    <n v="1"/>
    <n v="1.25"/>
    <n v="1.0625"/>
    <n v="691"/>
    <n v="691"/>
    <x v="221"/>
  </r>
  <r>
    <x v="660"/>
    <s v="Yakubov"/>
    <s v="Male"/>
    <x v="99"/>
    <d v="1977-10-07T00:00:00"/>
    <s v="VP Quality Control"/>
    <x v="1"/>
    <x v="2"/>
    <s v="N"/>
    <s v="Yes"/>
    <n v="17"/>
    <x v="694"/>
    <s v="2323"/>
    <x v="1"/>
    <s v="Australia"/>
    <s v="4"/>
    <n v="0.98"/>
    <n v="1.2250000000000001"/>
    <n v="1.2250000000000001"/>
    <n v="1.2250000000000001"/>
    <n v="691"/>
    <n v="691"/>
    <x v="221"/>
  </r>
  <r>
    <x v="661"/>
    <s v="Gypps"/>
    <s v="Male"/>
    <x v="69"/>
    <s v="1991-06-01"/>
    <s v="VP Product Management"/>
    <x v="4"/>
    <x v="0"/>
    <s v="N"/>
    <s v="Yes"/>
    <n v="13"/>
    <x v="695"/>
    <s v="2166"/>
    <x v="1"/>
    <s v="Australia"/>
    <s v="9"/>
    <n v="0.92"/>
    <n v="1.1500000000000001"/>
    <n v="1.4375000000000002"/>
    <n v="1.2218750000000003"/>
    <n v="691"/>
    <n v="691"/>
    <x v="221"/>
  </r>
  <r>
    <x v="662"/>
    <s v="Le Teve"/>
    <s v="Female"/>
    <x v="49"/>
    <s v="1950-11-06"/>
    <s v="Recruiting Manager"/>
    <x v="8"/>
    <x v="2"/>
    <s v="N"/>
    <s v="No"/>
    <n v="18"/>
    <x v="696"/>
    <s v="4211"/>
    <x v="0"/>
    <s v="Australia"/>
    <s v="3"/>
    <n v="0.63"/>
    <n v="0.63"/>
    <n v="0.63"/>
    <n v="0.63"/>
    <n v="691"/>
    <n v="691"/>
    <x v="221"/>
  </r>
  <r>
    <x v="663"/>
    <s v="Joder"/>
    <s v="Male"/>
    <x v="52"/>
    <s v="1957-12-10"/>
    <s v="Unknown"/>
    <x v="0"/>
    <x v="0"/>
    <s v="N"/>
    <s v="No"/>
    <n v="7"/>
    <x v="697"/>
    <s v="2290"/>
    <x v="1"/>
    <s v="Australia"/>
    <s v="8"/>
    <n v="0.74"/>
    <n v="0.74"/>
    <n v="0.74"/>
    <n v="0.629"/>
    <n v="698"/>
    <n v="698"/>
    <x v="222"/>
  </r>
  <r>
    <x v="664"/>
    <s v="Clamp"/>
    <s v="Female"/>
    <x v="44"/>
    <s v="1961-11-03"/>
    <s v="Marketing Manager"/>
    <x v="8"/>
    <x v="2"/>
    <s v="N"/>
    <s v="No"/>
    <n v="12"/>
    <x v="698"/>
    <s v="2069"/>
    <x v="1"/>
    <s v="Australia"/>
    <s v="12"/>
    <n v="0.74"/>
    <n v="0.74"/>
    <n v="0.92500000000000004"/>
    <n v="0.92500000000000004"/>
    <n v="698"/>
    <n v="698"/>
    <x v="222"/>
  </r>
  <r>
    <x v="665"/>
    <s v="Simion"/>
    <s v="Female"/>
    <x v="64"/>
    <s v="1974-07-03"/>
    <s v="VP Marketing"/>
    <x v="0"/>
    <x v="2"/>
    <s v="N"/>
    <s v="No"/>
    <n v="7"/>
    <x v="699"/>
    <s v="4209"/>
    <x v="0"/>
    <s v="Australia"/>
    <s v="3"/>
    <n v="0.96"/>
    <n v="0.96"/>
    <n v="0.96"/>
    <n v="0.96"/>
    <n v="700"/>
    <n v="700"/>
    <x v="223"/>
  </r>
  <r>
    <x v="666"/>
    <s v="Shoesmith"/>
    <s v="Female"/>
    <x v="21"/>
    <s v="1981-01-29"/>
    <s v="Occupational Therapist"/>
    <x v="7"/>
    <x v="2"/>
    <s v="N"/>
    <s v="Yes"/>
    <n v="7"/>
    <x v="700"/>
    <s v="2560"/>
    <x v="1"/>
    <s v="Australia"/>
    <s v="8"/>
    <n v="0.83"/>
    <n v="1.0374999999999999"/>
    <n v="1.0374999999999999"/>
    <n v="1.0374999999999999"/>
    <n v="700"/>
    <n v="700"/>
    <x v="223"/>
  </r>
  <r>
    <x v="14"/>
    <s v="MacAdie"/>
    <s v="Female"/>
    <x v="92"/>
    <d v="1974-12-25T00:00:00"/>
    <s v="Chief Design Engineer"/>
    <x v="6"/>
    <x v="2"/>
    <s v="N"/>
    <s v="No"/>
    <n v="13"/>
    <x v="701"/>
    <s v="2110"/>
    <x v="1"/>
    <s v="Australia"/>
    <s v="11"/>
    <n v="0.86"/>
    <n v="0.86"/>
    <n v="1.075"/>
    <n v="1.075"/>
    <n v="700"/>
    <n v="700"/>
    <x v="223"/>
  </r>
  <r>
    <x v="667"/>
    <s v="Billie"/>
    <s v="Male"/>
    <x v="47"/>
    <s v="1965-09-04"/>
    <s v="Chemical Engineer"/>
    <x v="0"/>
    <x v="0"/>
    <s v="N"/>
    <s v="No"/>
    <n v="6"/>
    <x v="702"/>
    <s v="2759"/>
    <x v="1"/>
    <s v="Australia"/>
    <s v="8"/>
    <n v="0.56999999999999995"/>
    <n v="0.56999999999999995"/>
    <n v="0.71249999999999991"/>
    <n v="0.60562499999999986"/>
    <n v="700"/>
    <n v="700"/>
    <x v="223"/>
  </r>
  <r>
    <x v="409"/>
    <s v="Bussens"/>
    <s v="Female"/>
    <x v="21"/>
    <s v="1973-04-29"/>
    <s v="Unknown"/>
    <x v="2"/>
    <x v="0"/>
    <s v="N"/>
    <s v="No"/>
    <n v="13"/>
    <x v="703"/>
    <s v="4102"/>
    <x v="0"/>
    <s v="Australia"/>
    <s v="9"/>
    <n v="0.55000000000000004"/>
    <n v="0.55000000000000004"/>
    <n v="0.6875"/>
    <n v="0.58437499999999998"/>
    <n v="700"/>
    <n v="700"/>
    <x v="223"/>
  </r>
  <r>
    <x v="668"/>
    <s v="Vezey"/>
    <s v="Female"/>
    <x v="77"/>
    <s v="1953-08-07"/>
    <s v="Dental Hygienist"/>
    <x v="7"/>
    <x v="1"/>
    <s v="N"/>
    <s v="Yes"/>
    <n v="19"/>
    <x v="704"/>
    <s v="3759"/>
    <x v="2"/>
    <s v="Australia"/>
    <s v="7"/>
    <n v="1.01"/>
    <n v="1.2625"/>
    <n v="1.2625"/>
    <n v="1.2625"/>
    <n v="700"/>
    <n v="700"/>
    <x v="223"/>
  </r>
  <r>
    <x v="337"/>
    <s v="Baylis"/>
    <s v="Female"/>
    <x v="97"/>
    <s v="1951-07-22"/>
    <s v="Cost Accountant"/>
    <x v="2"/>
    <x v="2"/>
    <s v="N"/>
    <s v="No"/>
    <n v="16"/>
    <x v="705"/>
    <s v="2230"/>
    <x v="1"/>
    <s v="Australia"/>
    <s v="11"/>
    <n v="0.77"/>
    <n v="0.77"/>
    <n v="0.96250000000000002"/>
    <n v="0.96250000000000002"/>
    <n v="700"/>
    <n v="700"/>
    <x v="223"/>
  </r>
  <r>
    <x v="669"/>
    <s v="Raybould"/>
    <s v="Male"/>
    <x v="31"/>
    <s v="1975-11-18"/>
    <s v="Actuary"/>
    <x v="2"/>
    <x v="0"/>
    <s v="N"/>
    <s v="No"/>
    <n v="11"/>
    <x v="706"/>
    <s v="3158"/>
    <x v="2"/>
    <s v="Australia"/>
    <s v="8"/>
    <n v="0.7"/>
    <n v="0.7"/>
    <n v="0.7"/>
    <n v="0.59499999999999997"/>
    <n v="700"/>
    <n v="700"/>
    <x v="223"/>
  </r>
  <r>
    <x v="539"/>
    <s v="Weare"/>
    <s v="Male"/>
    <x v="70"/>
    <s v="1946-08-22"/>
    <s v="Clinical Specialist"/>
    <x v="7"/>
    <x v="0"/>
    <s v="N"/>
    <s v="Yes"/>
    <n v="8"/>
    <x v="707"/>
    <s v="2541"/>
    <x v="1"/>
    <s v="Australia"/>
    <s v="5"/>
    <n v="0.81"/>
    <n v="1.0125000000000002"/>
    <n v="1.0125000000000002"/>
    <n v="0.86062500000000008"/>
    <n v="708"/>
    <n v="708"/>
    <x v="224"/>
  </r>
  <r>
    <x v="670"/>
    <s v="Pithcock"/>
    <s v="Female"/>
    <x v="35"/>
    <s v="1999-11-18"/>
    <s v="GIS Technical Architect"/>
    <x v="2"/>
    <x v="0"/>
    <s v="N"/>
    <s v="No"/>
    <n v="2"/>
    <x v="708"/>
    <s v="2141"/>
    <x v="1"/>
    <s v="Australia"/>
    <s v="7"/>
    <n v="0.5"/>
    <n v="0.5"/>
    <n v="0.5"/>
    <n v="0.42499999999999999"/>
    <n v="708"/>
    <n v="708"/>
    <x v="224"/>
  </r>
  <r>
    <x v="671"/>
    <s v="Keunemann"/>
    <s v="Male"/>
    <x v="79"/>
    <s v="1972-09-04"/>
    <s v="Dental Hygienist"/>
    <x v="7"/>
    <x v="1"/>
    <s v="N"/>
    <s v="Yes"/>
    <n v="14"/>
    <x v="709"/>
    <s v="2747"/>
    <x v="1"/>
    <s v="Australia"/>
    <s v="8"/>
    <n v="0.78"/>
    <n v="0.97500000000000009"/>
    <n v="0.97500000000000009"/>
    <n v="0.97500000000000009"/>
    <n v="708"/>
    <n v="708"/>
    <x v="224"/>
  </r>
  <r>
    <x v="672"/>
    <s v="Smalles"/>
    <s v="Female"/>
    <x v="42"/>
    <s v="1983-12-10"/>
    <s v="VP Quality Control"/>
    <x v="2"/>
    <x v="0"/>
    <s v="N"/>
    <s v="Yes"/>
    <n v="9"/>
    <x v="710"/>
    <s v="3028"/>
    <x v="2"/>
    <s v="Australia"/>
    <s v="8"/>
    <n v="0.7"/>
    <n v="0.875"/>
    <n v="1.09375"/>
    <n v="0.9296875"/>
    <n v="708"/>
    <n v="708"/>
    <x v="224"/>
  </r>
  <r>
    <x v="673"/>
    <s v="O'Loughnan"/>
    <s v="Male"/>
    <x v="41"/>
    <s v="1983-05-18"/>
    <s v="Paralegal"/>
    <x v="2"/>
    <x v="0"/>
    <s v="N"/>
    <s v="Yes"/>
    <n v="6"/>
    <x v="711"/>
    <s v="4055"/>
    <x v="0"/>
    <s v="Australia"/>
    <s v="9"/>
    <n v="0.42"/>
    <n v="0.52500000000000002"/>
    <n v="0.65625"/>
    <n v="0.55781249999999993"/>
    <n v="708"/>
    <n v="708"/>
    <x v="224"/>
  </r>
  <r>
    <x v="674"/>
    <s v="Fellibrand"/>
    <s v="Male"/>
    <x v="87"/>
    <s v="1971-10-11"/>
    <s v="Structural Analysis Engineer"/>
    <x v="8"/>
    <x v="1"/>
    <s v="N"/>
    <s v="Yes"/>
    <n v="18"/>
    <x v="712"/>
    <s v="4650"/>
    <x v="0"/>
    <s v="Australia"/>
    <s v="2"/>
    <n v="1.1000000000000001"/>
    <n v="1.375"/>
    <n v="1.375"/>
    <n v="1.375"/>
    <n v="708"/>
    <n v="708"/>
    <x v="224"/>
  </r>
  <r>
    <x v="675"/>
    <s v="Runchman"/>
    <s v="Female"/>
    <x v="51"/>
    <s v="1975-07-09"/>
    <s v="Nurse"/>
    <x v="4"/>
    <x v="0"/>
    <s v="N"/>
    <s v="No"/>
    <n v="17"/>
    <x v="713"/>
    <s v="4304"/>
    <x v="0"/>
    <s v="Australia"/>
    <s v="3"/>
    <n v="0.57999999999999996"/>
    <n v="0.57999999999999996"/>
    <n v="0.57999999999999996"/>
    <n v="0.49299999999999994"/>
    <n v="708"/>
    <n v="708"/>
    <x v="224"/>
  </r>
  <r>
    <x v="676"/>
    <s v="Fenwick"/>
    <s v="Female"/>
    <x v="93"/>
    <s v="1950-10-12"/>
    <s v="Nurse"/>
    <x v="2"/>
    <x v="2"/>
    <s v="N"/>
    <s v="No"/>
    <n v="12"/>
    <x v="714"/>
    <s v="2016"/>
    <x v="1"/>
    <s v="Australia"/>
    <s v="11"/>
    <n v="0.7"/>
    <n v="0.7"/>
    <n v="0.875"/>
    <n v="0.875"/>
    <n v="715"/>
    <n v="715"/>
    <x v="225"/>
  </r>
  <r>
    <x v="677"/>
    <s v="Massy"/>
    <s v="Female"/>
    <x v="56"/>
    <s v="1963-10-16"/>
    <s v="Project Manager"/>
    <x v="6"/>
    <x v="0"/>
    <s v="N"/>
    <s v="Yes"/>
    <n v="10"/>
    <x v="715"/>
    <s v="2470"/>
    <x v="1"/>
    <s v="Australia"/>
    <s v="2"/>
    <n v="0.69"/>
    <n v="0.86249999999999993"/>
    <n v="1.078125"/>
    <n v="0.91640624999999998"/>
    <n v="715"/>
    <n v="715"/>
    <x v="225"/>
  </r>
  <r>
    <x v="678"/>
    <s v="Petrolli"/>
    <s v="Male"/>
    <x v="64"/>
    <s v="1965-09-09"/>
    <s v="Senior Sales Associate"/>
    <x v="8"/>
    <x v="1"/>
    <s v="N"/>
    <s v="Yes"/>
    <n v="4"/>
    <x v="716"/>
    <s v="3782"/>
    <x v="2"/>
    <s v="Australia"/>
    <s v="7"/>
    <n v="0.46"/>
    <n v="0.57500000000000007"/>
    <n v="0.57500000000000007"/>
    <n v="0.57500000000000007"/>
    <n v="715"/>
    <n v="715"/>
    <x v="225"/>
  </r>
  <r>
    <x v="679"/>
    <s v="McGivena"/>
    <s v="Female"/>
    <x v="22"/>
    <s v="1966-10-18"/>
    <s v="Assistant Manager"/>
    <x v="7"/>
    <x v="0"/>
    <s v="N"/>
    <s v="Yes"/>
    <n v="9"/>
    <x v="717"/>
    <s v="4879"/>
    <x v="0"/>
    <s v="Australia"/>
    <s v="10"/>
    <n v="1.03"/>
    <n v="1.2875000000000001"/>
    <n v="1.609375"/>
    <n v="1.36796875"/>
    <n v="715"/>
    <n v="715"/>
    <x v="225"/>
  </r>
  <r>
    <x v="680"/>
    <s v="Hallad"/>
    <s v="Female"/>
    <x v="60"/>
    <s v="1999-11-30"/>
    <s v="Environmental Specialist"/>
    <x v="7"/>
    <x v="1"/>
    <s v="N"/>
    <s v="Yes"/>
    <n v="9"/>
    <x v="718"/>
    <s v="3184"/>
    <x v="2"/>
    <s v="Australia"/>
    <s v="9"/>
    <n v="0.89"/>
    <n v="1.1125"/>
    <n v="1.390625"/>
    <n v="1.390625"/>
    <n v="719"/>
    <n v="719"/>
    <x v="226"/>
  </r>
  <r>
    <x v="491"/>
    <s v="Butland"/>
    <s v="Male"/>
    <x v="26"/>
    <s v="1966-01-30"/>
    <s v="Actuary"/>
    <x v="2"/>
    <x v="0"/>
    <s v="N"/>
    <s v="Yes"/>
    <n v="7"/>
    <x v="719"/>
    <s v="2114"/>
    <x v="1"/>
    <s v="Australia"/>
    <s v="9"/>
    <n v="0.45"/>
    <n v="0.5625"/>
    <n v="0.703125"/>
    <n v="0.59765625"/>
    <n v="719"/>
    <n v="719"/>
    <x v="226"/>
  </r>
  <r>
    <x v="681"/>
    <s v="Pineaux"/>
    <s v="Male"/>
    <x v="44"/>
    <s v="1978-01-15"/>
    <s v="Mechanical Systems Engineer"/>
    <x v="0"/>
    <x v="0"/>
    <s v="N"/>
    <s v="No"/>
    <n v="5"/>
    <x v="720"/>
    <s v="2560"/>
    <x v="1"/>
    <s v="Australia"/>
    <s v="4"/>
    <n v="1.0900000000000001"/>
    <n v="1.0900000000000001"/>
    <n v="1.0900000000000001"/>
    <n v="0.92649999999999999"/>
    <n v="719"/>
    <n v="719"/>
    <x v="226"/>
  </r>
  <r>
    <x v="682"/>
    <s v="Lancastle"/>
    <s v="Male"/>
    <x v="26"/>
    <s v="1972-10-23"/>
    <s v="VP Marketing"/>
    <x v="8"/>
    <x v="0"/>
    <s v="N"/>
    <s v="Yes"/>
    <n v="5"/>
    <x v="721"/>
    <s v="2750"/>
    <x v="1"/>
    <s v="Australia"/>
    <s v="8"/>
    <n v="0.52"/>
    <n v="0.65"/>
    <n v="0.65"/>
    <n v="0.55249999999999999"/>
    <n v="722"/>
    <n v="722"/>
    <x v="227"/>
  </r>
  <r>
    <x v="683"/>
    <s v="Malham"/>
    <s v="Male"/>
    <x v="59"/>
    <s v="1965-08-21"/>
    <s v="Web Designer I"/>
    <x v="0"/>
    <x v="0"/>
    <s v="N"/>
    <s v="No"/>
    <n v="17"/>
    <x v="722"/>
    <s v="3030"/>
    <x v="2"/>
    <s v="Australia"/>
    <s v="6"/>
    <n v="0.51"/>
    <n v="0.51"/>
    <n v="0.51"/>
    <n v="0.4335"/>
    <n v="722"/>
    <n v="722"/>
    <x v="227"/>
  </r>
  <r>
    <x v="527"/>
    <s v="Bentke"/>
    <s v="Female"/>
    <x v="91"/>
    <d v="1977-01-03T00:00:00"/>
    <s v="Marketing Assistant"/>
    <x v="5"/>
    <x v="1"/>
    <s v="N"/>
    <s v="Yes"/>
    <n v="21"/>
    <x v="723"/>
    <s v="3067"/>
    <x v="2"/>
    <s v="Australia"/>
    <s v="11"/>
    <n v="0.5"/>
    <n v="0.625"/>
    <n v="0.78125"/>
    <n v="0.78125"/>
    <n v="724"/>
    <n v="724"/>
    <x v="228"/>
  </r>
  <r>
    <x v="684"/>
    <s v="Schaben"/>
    <s v="Female"/>
    <x v="55"/>
    <s v="1969-03-06"/>
    <s v="Recruiting Manager"/>
    <x v="8"/>
    <x v="0"/>
    <s v="N"/>
    <s v="Yes"/>
    <n v="10"/>
    <x v="724"/>
    <s v="2199"/>
    <x v="1"/>
    <s v="Australia"/>
    <s v="9"/>
    <n v="0.54"/>
    <n v="0.67500000000000004"/>
    <n v="0.84375"/>
    <n v="0.71718749999999998"/>
    <n v="725"/>
    <n v="725"/>
    <x v="229"/>
  </r>
  <r>
    <x v="685"/>
    <s v="Voysey"/>
    <s v="Male"/>
    <x v="17"/>
    <s v="1970-03-11"/>
    <s v="Business Systems Development Analyst"/>
    <x v="8"/>
    <x v="0"/>
    <s v="N"/>
    <s v="No"/>
    <n v="16"/>
    <x v="725"/>
    <s v="3437"/>
    <x v="2"/>
    <s v="Australia"/>
    <s v="9"/>
    <n v="0.55000000000000004"/>
    <n v="0.55000000000000004"/>
    <n v="0.6875"/>
    <n v="0.58437499999999998"/>
    <n v="725"/>
    <n v="725"/>
    <x v="229"/>
  </r>
  <r>
    <x v="686"/>
    <s v="Currall"/>
    <s v="Male"/>
    <x v="77"/>
    <s v="1997-10-23"/>
    <s v="Developer IV"/>
    <x v="8"/>
    <x v="2"/>
    <s v="N"/>
    <s v="Yes"/>
    <n v="9"/>
    <x v="726"/>
    <s v="2209"/>
    <x v="1"/>
    <s v="Australia"/>
    <s v="10"/>
    <n v="0.57999999999999996"/>
    <n v="0.72499999999999998"/>
    <n v="0.90625"/>
    <n v="0.90625"/>
    <n v="725"/>
    <n v="725"/>
    <x v="229"/>
  </r>
  <r>
    <x v="687"/>
    <s v="Varney"/>
    <s v="Male"/>
    <x v="49"/>
    <s v="1993-11-02"/>
    <s v="Analog Circuit Design manager"/>
    <x v="1"/>
    <x v="0"/>
    <s v="N"/>
    <s v="Yes"/>
    <n v="10"/>
    <x v="727"/>
    <s v="2480"/>
    <x v="1"/>
    <s v="Australia"/>
    <s v="7"/>
    <n v="1.05"/>
    <n v="1.3125"/>
    <n v="1.3125"/>
    <n v="1.1156249999999999"/>
    <n v="725"/>
    <n v="725"/>
    <x v="229"/>
  </r>
  <r>
    <x v="266"/>
    <s v="Caltun"/>
    <s v="Male"/>
    <x v="87"/>
    <s v="1956-09-15"/>
    <s v="Internal Auditor"/>
    <x v="7"/>
    <x v="1"/>
    <s v="N"/>
    <s v="Yes"/>
    <n v="12"/>
    <x v="728"/>
    <s v="2121"/>
    <x v="1"/>
    <s v="Australia"/>
    <s v="11"/>
    <n v="0.99"/>
    <n v="1.2375"/>
    <n v="1.546875"/>
    <n v="1.546875"/>
    <n v="725"/>
    <n v="725"/>
    <x v="229"/>
  </r>
  <r>
    <x v="688"/>
    <s v="Borsi"/>
    <s v="Female"/>
    <x v="45"/>
    <s v="1961-12-10"/>
    <s v="Research Nurse"/>
    <x v="7"/>
    <x v="1"/>
    <s v="N"/>
    <s v="Yes"/>
    <n v="16"/>
    <x v="729"/>
    <s v="2128"/>
    <x v="1"/>
    <s v="Australia"/>
    <s v="9"/>
    <n v="0.74"/>
    <n v="0.92500000000000004"/>
    <n v="1.15625"/>
    <n v="1.15625"/>
    <n v="725"/>
    <n v="725"/>
    <x v="229"/>
  </r>
  <r>
    <x v="689"/>
    <s v="Densie"/>
    <s v="Male"/>
    <x v="48"/>
    <s v="1997-03-28"/>
    <s v="Environmental Tech"/>
    <x v="5"/>
    <x v="0"/>
    <s v="N"/>
    <s v="Yes"/>
    <n v="11"/>
    <x v="730"/>
    <s v="2042"/>
    <x v="1"/>
    <s v="Australia"/>
    <s v="10"/>
    <n v="0.67"/>
    <n v="0.83750000000000002"/>
    <n v="1.046875"/>
    <n v="0.88984374999999993"/>
    <n v="731"/>
    <n v="731"/>
    <x v="230"/>
  </r>
  <r>
    <x v="690"/>
    <s v="Adamsson"/>
    <s v="Female"/>
    <x v="91"/>
    <s v="1992-04-07"/>
    <s v="Programmer Analyst I"/>
    <x v="0"/>
    <x v="0"/>
    <s v="N"/>
    <s v="Yes"/>
    <n v="5"/>
    <x v="731"/>
    <s v="4165"/>
    <x v="0"/>
    <s v="Australia"/>
    <s v="5"/>
    <n v="1.06"/>
    <n v="1.3250000000000002"/>
    <n v="1.3250000000000002"/>
    <n v="1.1262500000000002"/>
    <n v="731"/>
    <n v="731"/>
    <x v="230"/>
  </r>
  <r>
    <x v="691"/>
    <s v="Basezzi"/>
    <s v="Female"/>
    <x v="67"/>
    <s v="1945-06-11"/>
    <s v="Assistant Manager"/>
    <x v="8"/>
    <x v="0"/>
    <s v="N"/>
    <s v="Yes"/>
    <n v="9"/>
    <x v="732"/>
    <s v="4217"/>
    <x v="0"/>
    <s v="Australia"/>
    <s v="9"/>
    <n v="1.02"/>
    <n v="1.2749999999999999"/>
    <n v="1.59375"/>
    <n v="1.3546875"/>
    <n v="733"/>
    <n v="733"/>
    <x v="231"/>
  </r>
  <r>
    <x v="692"/>
    <s v="Matten"/>
    <s v="Male"/>
    <x v="102"/>
    <s v="1991-03-06"/>
    <s v="Junior Executive"/>
    <x v="2"/>
    <x v="0"/>
    <s v="N"/>
    <s v="No"/>
    <n v="15"/>
    <x v="733"/>
    <s v="4408"/>
    <x v="0"/>
    <s v="Australia"/>
    <s v="2"/>
    <n v="1.01"/>
    <n v="1.01"/>
    <n v="1.01"/>
    <n v="0.85849999999999993"/>
    <n v="733"/>
    <n v="733"/>
    <x v="231"/>
  </r>
  <r>
    <x v="136"/>
    <s v="Leonards"/>
    <s v="Male"/>
    <x v="105"/>
    <s v="1981-04-14"/>
    <s v="Chemical Engineer"/>
    <x v="0"/>
    <x v="0"/>
    <s v="N"/>
    <s v="Yes"/>
    <n v="5"/>
    <x v="734"/>
    <s v="2147"/>
    <x v="1"/>
    <s v="Australia"/>
    <s v="9"/>
    <n v="0.42"/>
    <n v="0.52500000000000002"/>
    <n v="0.65625"/>
    <n v="0.55781249999999993"/>
    <n v="733"/>
    <n v="733"/>
    <x v="231"/>
  </r>
  <r>
    <x v="693"/>
    <s v="Curzey"/>
    <s v="Male"/>
    <x v="20"/>
    <s v="1990-04-04"/>
    <s v="Structural Engineer"/>
    <x v="8"/>
    <x v="0"/>
    <s v="N"/>
    <s v="Yes"/>
    <n v="9"/>
    <x v="735"/>
    <n v="4000"/>
    <x v="0"/>
    <s v="Australia"/>
    <n v="7"/>
    <n v="1.06"/>
    <n v="1.3250000000000002"/>
    <n v="1.3250000000000002"/>
    <n v="1.1262500000000002"/>
    <n v="733"/>
    <n v="733"/>
    <x v="231"/>
  </r>
  <r>
    <x v="694"/>
    <s v="Woofendell"/>
    <s v="Female"/>
    <x v="99"/>
    <s v="1966-09-17"/>
    <s v="Research Nurse"/>
    <x v="7"/>
    <x v="0"/>
    <s v="N"/>
    <s v="Yes"/>
    <n v="6"/>
    <x v="736"/>
    <s v="4212"/>
    <x v="0"/>
    <s v="Australia"/>
    <s v="7"/>
    <n v="0.82"/>
    <n v="1.0249999999999999"/>
    <n v="1.0249999999999999"/>
    <n v="0.87124999999999986"/>
    <n v="733"/>
    <n v="733"/>
    <x v="231"/>
  </r>
  <r>
    <x v="695"/>
    <s v="Emtage"/>
    <s v="Male"/>
    <x v="39"/>
    <s v="1963-09-01"/>
    <s v="Senior Developer"/>
    <x v="8"/>
    <x v="2"/>
    <s v="N"/>
    <s v="Yes"/>
    <n v="17"/>
    <x v="737"/>
    <s v="4352"/>
    <x v="0"/>
    <s v="Australia"/>
    <s v="7"/>
    <n v="0.88"/>
    <n v="1.1000000000000001"/>
    <n v="1.1000000000000001"/>
    <n v="1.1000000000000001"/>
    <n v="733"/>
    <n v="733"/>
    <x v="231"/>
  </r>
  <r>
    <x v="696"/>
    <s v="Fleote"/>
    <s v="Male"/>
    <x v="32"/>
    <s v="1975-09-20"/>
    <s v="Civil Engineer"/>
    <x v="0"/>
    <x v="2"/>
    <s v="N"/>
    <s v="No"/>
    <n v="16"/>
    <x v="738"/>
    <s v="2093"/>
    <x v="1"/>
    <s v="Australia"/>
    <s v="9"/>
    <n v="0.94"/>
    <n v="0.94"/>
    <n v="1.1749999999999998"/>
    <n v="1.1749999999999998"/>
    <n v="739"/>
    <n v="739"/>
    <x v="232"/>
  </r>
  <r>
    <x v="697"/>
    <s v="Faircley"/>
    <s v="Female"/>
    <x v="84"/>
    <s v="1947-06-12"/>
    <s v="Accountant IV"/>
    <x v="5"/>
    <x v="1"/>
    <s v="N"/>
    <s v="Yes"/>
    <n v="19"/>
    <x v="739"/>
    <s v="4301"/>
    <x v="0"/>
    <s v="Australia"/>
    <s v="1"/>
    <n v="0.9"/>
    <n v="1.125"/>
    <n v="1.125"/>
    <n v="1.125"/>
    <n v="739"/>
    <n v="739"/>
    <x v="232"/>
  </r>
  <r>
    <x v="698"/>
    <s v="Chilcott"/>
    <s v="Female"/>
    <x v="65"/>
    <s v="1939-09-09"/>
    <s v="Unknown"/>
    <x v="6"/>
    <x v="2"/>
    <s v="N"/>
    <s v="No"/>
    <n v="9"/>
    <x v="740"/>
    <s v="4165"/>
    <x v="0"/>
    <s v="Australia"/>
    <s v="5"/>
    <n v="0.72"/>
    <n v="0.72"/>
    <n v="0.72"/>
    <n v="0.72"/>
    <n v="741"/>
    <n v="741"/>
    <x v="233"/>
  </r>
  <r>
    <x v="699"/>
    <s v="Wark"/>
    <s v="Male"/>
    <x v="99"/>
    <s v="1974-02-21"/>
    <s v="Financial Analyst"/>
    <x v="2"/>
    <x v="0"/>
    <s v="N"/>
    <s v="Yes"/>
    <n v="11"/>
    <x v="741"/>
    <s v="2134"/>
    <x v="1"/>
    <s v="Australia"/>
    <s v="9"/>
    <n v="0.83"/>
    <n v="1.0374999999999999"/>
    <n v="1.2968749999999998"/>
    <n v="1.1023437499999997"/>
    <n v="741"/>
    <n v="741"/>
    <x v="233"/>
  </r>
  <r>
    <x v="700"/>
    <s v="Horsley"/>
    <s v="Male"/>
    <x v="47"/>
    <s v="2001-04-16"/>
    <s v="Junior Executive"/>
    <x v="2"/>
    <x v="0"/>
    <s v="N"/>
    <s v="Yes"/>
    <n v="10"/>
    <x v="742"/>
    <s v="3977"/>
    <x v="2"/>
    <s v="Australia"/>
    <s v="6"/>
    <n v="0.89"/>
    <n v="1.1125"/>
    <n v="1.390625"/>
    <n v="1.1820312499999999"/>
    <n v="741"/>
    <n v="741"/>
    <x v="233"/>
  </r>
  <r>
    <x v="701"/>
    <s v="Christophers"/>
    <s v="Female"/>
    <x v="30"/>
    <s v="1948-03-02"/>
    <s v="Database Administrator IV"/>
    <x v="1"/>
    <x v="1"/>
    <s v="N"/>
    <s v="Yes"/>
    <n v="17"/>
    <x v="743"/>
    <s v="4575"/>
    <x v="0"/>
    <s v="Australia"/>
    <s v="9"/>
    <n v="1"/>
    <n v="1.25"/>
    <n v="1.5625"/>
    <n v="1.5625"/>
    <n v="744"/>
    <n v="744"/>
    <x v="234"/>
  </r>
  <r>
    <x v="702"/>
    <s v="Burgin"/>
    <s v="Male"/>
    <x v="48"/>
    <s v="1998-08-19"/>
    <s v="Professor"/>
    <x v="3"/>
    <x v="0"/>
    <s v="N"/>
    <s v="No"/>
    <n v="11"/>
    <x v="744"/>
    <s v="2650"/>
    <x v="1"/>
    <s v="Australia"/>
    <s v="2"/>
    <n v="0.66"/>
    <n v="0.66"/>
    <n v="0.82500000000000007"/>
    <n v="0.70125000000000004"/>
    <n v="744"/>
    <n v="744"/>
    <x v="234"/>
  </r>
  <r>
    <x v="703"/>
    <s v="Renard"/>
    <s v="Male"/>
    <x v="110"/>
    <s v="1976-07-19"/>
    <s v="Software Consultant"/>
    <x v="4"/>
    <x v="1"/>
    <s v="N"/>
    <s v="No"/>
    <n v="8"/>
    <x v="745"/>
    <s v="2155"/>
    <x v="1"/>
    <s v="Australia"/>
    <s v="10"/>
    <n v="0.47"/>
    <n v="0.47"/>
    <n v="0.58749999999999991"/>
    <n v="0.58749999999999991"/>
    <n v="744"/>
    <n v="744"/>
    <x v="234"/>
  </r>
  <r>
    <x v="704"/>
    <s v="Batterson"/>
    <s v="Female"/>
    <x v="80"/>
    <s v="1980-01-03"/>
    <s v="Physical Therapy Assistant"/>
    <x v="2"/>
    <x v="0"/>
    <s v="N"/>
    <s v="No"/>
    <n v="7"/>
    <x v="746"/>
    <s v="4305"/>
    <x v="0"/>
    <s v="Australia"/>
    <s v="3"/>
    <n v="0.63"/>
    <n v="0.63"/>
    <n v="0.78749999999999998"/>
    <n v="0.66937499999999994"/>
    <n v="747"/>
    <n v="747"/>
    <x v="235"/>
  </r>
  <r>
    <x v="705"/>
    <s v="Wandtke"/>
    <s v="Female"/>
    <x v="68"/>
    <s v="1962-05-12"/>
    <s v="Librarian"/>
    <x v="3"/>
    <x v="0"/>
    <s v="N"/>
    <s v="Yes"/>
    <n v="5"/>
    <x v="747"/>
    <s v="4115"/>
    <x v="0"/>
    <s v="Australia"/>
    <s v="7"/>
    <n v="1.05"/>
    <n v="1.3125"/>
    <n v="1.3125"/>
    <n v="1.1156249999999999"/>
    <n v="748"/>
    <n v="748"/>
    <x v="236"/>
  </r>
  <r>
    <x v="706"/>
    <s v="Eck"/>
    <s v="Male"/>
    <x v="97"/>
    <d v="1975-07-25T00:00:00"/>
    <s v="VP Marketing"/>
    <x v="2"/>
    <x v="0"/>
    <s v="N"/>
    <s v="Yes"/>
    <n v="21"/>
    <x v="748"/>
    <s v="4130"/>
    <x v="0"/>
    <s v="Australia"/>
    <s v="9"/>
    <n v="0.65"/>
    <n v="0.8125"/>
    <n v="1.015625"/>
    <n v="0.86328125"/>
    <n v="748"/>
    <n v="748"/>
    <x v="236"/>
  </r>
  <r>
    <x v="707"/>
    <s v="Wibberley"/>
    <s v="Female"/>
    <x v="101"/>
    <s v="1971-01-10"/>
    <s v="Web Designer IV"/>
    <x v="4"/>
    <x v="1"/>
    <s v="N"/>
    <s v="No"/>
    <n v="11"/>
    <x v="749"/>
    <s v="2066"/>
    <x v="1"/>
    <s v="Australia"/>
    <s v="12"/>
    <n v="0.99"/>
    <n v="0.99"/>
    <n v="1.2375"/>
    <n v="1.2375"/>
    <n v="750"/>
    <n v="750"/>
    <x v="237"/>
  </r>
  <r>
    <x v="708"/>
    <s v="Vasechkin"/>
    <s v="Male"/>
    <x v="98"/>
    <s v="1950-04-15"/>
    <s v="Senior Sales Associate"/>
    <x v="4"/>
    <x v="0"/>
    <s v="N"/>
    <s v="Yes"/>
    <n v="20"/>
    <x v="750"/>
    <s v="3338"/>
    <x v="2"/>
    <s v="Australia"/>
    <s v="2"/>
    <n v="0.52"/>
    <n v="0.65"/>
    <n v="0.65"/>
    <n v="0.55249999999999999"/>
    <n v="751"/>
    <n v="751"/>
    <x v="238"/>
  </r>
  <r>
    <x v="709"/>
    <s v="Saundercock"/>
    <s v="Unknown"/>
    <x v="108"/>
    <s v="Unknown"/>
    <s v="Nurse"/>
    <x v="5"/>
    <x v="2"/>
    <s v="N"/>
    <s v="Yes"/>
    <n v="14"/>
    <x v="751"/>
    <s v="3806"/>
    <x v="2"/>
    <s v="Australia"/>
    <s v="7"/>
    <n v="0.76"/>
    <n v="0.95"/>
    <n v="0.95"/>
    <n v="0.95"/>
    <n v="751"/>
    <n v="751"/>
    <x v="238"/>
  </r>
  <r>
    <x v="710"/>
    <s v="Phinnessy"/>
    <s v="Female"/>
    <x v="28"/>
    <s v="1960-07-04"/>
    <s v="Unknown"/>
    <x v="2"/>
    <x v="0"/>
    <s v="N"/>
    <s v="Yes"/>
    <n v="15"/>
    <x v="752"/>
    <s v="3030"/>
    <x v="2"/>
    <s v="Australia"/>
    <s v="9"/>
    <n v="0.93"/>
    <n v="1.1625000000000001"/>
    <n v="1.453125"/>
    <n v="1.23515625"/>
    <n v="751"/>
    <n v="751"/>
    <x v="238"/>
  </r>
  <r>
    <x v="711"/>
    <s v="Cribbott"/>
    <s v="Male"/>
    <x v="102"/>
    <s v="1965-03-15"/>
    <s v="Social Worker"/>
    <x v="7"/>
    <x v="0"/>
    <s v="N"/>
    <s v="No"/>
    <n v="16"/>
    <x v="753"/>
    <s v="2140"/>
    <x v="1"/>
    <s v="Australia"/>
    <s v="8"/>
    <n v="0.8"/>
    <n v="0.8"/>
    <n v="0.8"/>
    <n v="0.68"/>
    <n v="754"/>
    <n v="754"/>
    <x v="239"/>
  </r>
  <r>
    <x v="712"/>
    <s v="Eliet"/>
    <s v="Female"/>
    <x v="48"/>
    <s v="1974-06-17"/>
    <s v="Quality Control Specialist"/>
    <x v="8"/>
    <x v="0"/>
    <s v="N"/>
    <s v="No"/>
    <n v="12"/>
    <x v="754"/>
    <s v="3844"/>
    <x v="2"/>
    <s v="Australia"/>
    <s v="7"/>
    <n v="0.81"/>
    <n v="0.81"/>
    <n v="1.0125000000000002"/>
    <n v="0.86062500000000008"/>
    <n v="755"/>
    <n v="755"/>
    <x v="240"/>
  </r>
  <r>
    <x v="713"/>
    <s v="Unknown"/>
    <s v="Male"/>
    <x v="109"/>
    <s v="1969-06-04"/>
    <s v="Food Chemist"/>
    <x v="7"/>
    <x v="1"/>
    <s v="N"/>
    <s v="No"/>
    <n v="10"/>
    <x v="755"/>
    <s v="4034"/>
    <x v="0"/>
    <s v="Australia"/>
    <s v="5"/>
    <n v="0.46"/>
    <n v="0.46"/>
    <n v="0.46"/>
    <n v="0.46"/>
    <n v="755"/>
    <n v="755"/>
    <x v="240"/>
  </r>
  <r>
    <x v="714"/>
    <s v="Van den Velde"/>
    <s v="Male"/>
    <x v="53"/>
    <s v="1996-03-18"/>
    <s v="Senior Sales Associate"/>
    <x v="2"/>
    <x v="1"/>
    <s v="N"/>
    <s v="Yes"/>
    <n v="6"/>
    <x v="756"/>
    <s v="3174"/>
    <x v="2"/>
    <s v="Australia"/>
    <s v="6"/>
    <n v="0.77"/>
    <n v="0.96250000000000002"/>
    <n v="0.96250000000000002"/>
    <n v="0.96250000000000002"/>
    <n v="755"/>
    <n v="755"/>
    <x v="240"/>
  </r>
  <r>
    <x v="715"/>
    <s v="Sidsaff"/>
    <s v="Female"/>
    <x v="14"/>
    <s v="1973-09-29"/>
    <s v="Senior Quality Engineer"/>
    <x v="2"/>
    <x v="0"/>
    <s v="N"/>
    <s v="Yes"/>
    <n v="6"/>
    <x v="757"/>
    <s v="2036"/>
    <x v="1"/>
    <s v="Australia"/>
    <s v="11"/>
    <n v="0.42"/>
    <n v="0.52500000000000002"/>
    <n v="0.65625"/>
    <n v="0.55781249999999993"/>
    <n v="755"/>
    <n v="755"/>
    <x v="240"/>
  </r>
  <r>
    <x v="716"/>
    <s v="Bampton"/>
    <s v="Male"/>
    <x v="54"/>
    <s v="1982-04-25"/>
    <s v="Health Coach III"/>
    <x v="7"/>
    <x v="2"/>
    <s v="N"/>
    <s v="No"/>
    <n v="17"/>
    <x v="758"/>
    <s v="2090"/>
    <x v="1"/>
    <s v="Australia"/>
    <s v="7"/>
    <n v="0.6"/>
    <n v="0.6"/>
    <n v="0.6"/>
    <n v="0.6"/>
    <n v="755"/>
    <n v="755"/>
    <x v="240"/>
  </r>
  <r>
    <x v="717"/>
    <s v="Cashen"/>
    <s v="Female"/>
    <x v="38"/>
    <s v="1978-06-21"/>
    <s v="Unknown"/>
    <x v="7"/>
    <x v="2"/>
    <s v="N"/>
    <s v="No"/>
    <n v="17"/>
    <x v="759"/>
    <s v="2640"/>
    <x v="1"/>
    <s v="Australia"/>
    <s v="4"/>
    <n v="0.42"/>
    <n v="0.42"/>
    <n v="0.42"/>
    <n v="0.42"/>
    <n v="760"/>
    <n v="760"/>
    <x v="241"/>
  </r>
  <r>
    <x v="718"/>
    <s v="Firbanks"/>
    <s v="Male"/>
    <x v="50"/>
    <d v="1973-12-22T00:00:00"/>
    <s v="Teacher"/>
    <x v="4"/>
    <x v="1"/>
    <s v="N"/>
    <s v="No"/>
    <n v="21"/>
    <x v="760"/>
    <s v="4178"/>
    <x v="0"/>
    <s v="Australia"/>
    <s v="3"/>
    <n v="0.97"/>
    <n v="0.97"/>
    <n v="0.97"/>
    <n v="0.97"/>
    <n v="760"/>
    <n v="760"/>
    <x v="241"/>
  </r>
  <r>
    <x v="719"/>
    <s v="Westman"/>
    <s v="Male"/>
    <x v="23"/>
    <s v="1987-11-02"/>
    <s v="Nurse Practicioner"/>
    <x v="1"/>
    <x v="0"/>
    <s v="N"/>
    <s v="No"/>
    <n v="7"/>
    <x v="761"/>
    <s v="4556"/>
    <x v="0"/>
    <s v="Australia"/>
    <s v="7"/>
    <n v="0.96"/>
    <n v="0.96"/>
    <n v="0.96"/>
    <n v="0.81599999999999995"/>
    <n v="760"/>
    <n v="760"/>
    <x v="241"/>
  </r>
  <r>
    <x v="720"/>
    <s v="Dewhurst"/>
    <s v="Male"/>
    <x v="89"/>
    <s v="1950-09-09"/>
    <s v="Software Consultant"/>
    <x v="9"/>
    <x v="1"/>
    <s v="N"/>
    <s v="No"/>
    <n v="16"/>
    <x v="762"/>
    <s v="4701"/>
    <x v="0"/>
    <s v="Australia"/>
    <s v="1"/>
    <n v="0.45"/>
    <n v="0.45"/>
    <n v="0.45"/>
    <n v="0.45"/>
    <n v="760"/>
    <n v="760"/>
    <x v="241"/>
  </r>
  <r>
    <x v="721"/>
    <s v="Bapty"/>
    <s v="Male"/>
    <x v="39"/>
    <s v="2002-01-04"/>
    <s v="Junior Executive"/>
    <x v="2"/>
    <x v="1"/>
    <s v="N"/>
    <s v="No"/>
    <n v="8"/>
    <x v="763"/>
    <s v="2025"/>
    <x v="1"/>
    <s v="Australia"/>
    <s v="12"/>
    <n v="1.1000000000000001"/>
    <n v="1.1000000000000001"/>
    <n v="1.375"/>
    <n v="1.375"/>
    <n v="760"/>
    <n v="760"/>
    <x v="241"/>
  </r>
  <r>
    <x v="722"/>
    <s v="MacCarter"/>
    <s v="Male"/>
    <x v="66"/>
    <s v="1983-02-08"/>
    <s v="Unknown"/>
    <x v="3"/>
    <x v="1"/>
    <s v="N"/>
    <s v="Yes"/>
    <n v="15"/>
    <x v="764"/>
    <s v="3172"/>
    <x v="2"/>
    <s v="Australia"/>
    <s v="9"/>
    <n v="0.73"/>
    <n v="0.91249999999999998"/>
    <n v="1.140625"/>
    <n v="1.140625"/>
    <n v="760"/>
    <n v="760"/>
    <x v="241"/>
  </r>
  <r>
    <x v="723"/>
    <s v="Stanwix"/>
    <s v="Male"/>
    <x v="77"/>
    <s v="1960-10-01"/>
    <s v="Research Assistant IV"/>
    <x v="0"/>
    <x v="2"/>
    <s v="N"/>
    <s v="Yes"/>
    <n v="11"/>
    <x v="765"/>
    <s v="4561"/>
    <x v="0"/>
    <s v="Australia"/>
    <s v="7"/>
    <n v="0.87"/>
    <n v="1.0874999999999999"/>
    <n v="1.0874999999999999"/>
    <n v="1.0874999999999999"/>
    <n v="760"/>
    <n v="760"/>
    <x v="241"/>
  </r>
  <r>
    <x v="292"/>
    <s v="Gwillym"/>
    <s v="Male"/>
    <x v="85"/>
    <s v="1999-02-22"/>
    <s v="Clinical Specialist"/>
    <x v="7"/>
    <x v="1"/>
    <s v="N"/>
    <s v="No"/>
    <n v="8"/>
    <x v="766"/>
    <s v="2323"/>
    <x v="1"/>
    <s v="Australia"/>
    <s v="4"/>
    <n v="0.61"/>
    <n v="0.61"/>
    <n v="0.76249999999999996"/>
    <n v="0.76249999999999996"/>
    <n v="760"/>
    <n v="760"/>
    <x v="241"/>
  </r>
  <r>
    <x v="724"/>
    <s v="Unknown"/>
    <s v="Female"/>
    <x v="90"/>
    <s v="1990-04-06"/>
    <s v="VP Product Management"/>
    <x v="0"/>
    <x v="1"/>
    <s v="N"/>
    <s v="Yes"/>
    <n v="6"/>
    <x v="767"/>
    <s v="2232"/>
    <x v="1"/>
    <s v="Australia"/>
    <s v="8"/>
    <n v="0.67"/>
    <n v="0.83750000000000002"/>
    <n v="0.83750000000000002"/>
    <n v="0.83750000000000002"/>
    <n v="760"/>
    <n v="760"/>
    <x v="241"/>
  </r>
  <r>
    <x v="317"/>
    <s v="Sturgeon"/>
    <s v="Female"/>
    <x v="20"/>
    <s v="1965-12-22"/>
    <s v="VP Sales"/>
    <x v="4"/>
    <x v="0"/>
    <s v="N"/>
    <s v="Yes"/>
    <n v="9"/>
    <x v="768"/>
    <s v="2232"/>
    <x v="1"/>
    <s v="Australia"/>
    <s v="10"/>
    <n v="0.84"/>
    <n v="1.05"/>
    <n v="1.3125"/>
    <n v="1.1156249999999999"/>
    <n v="760"/>
    <n v="760"/>
    <x v="241"/>
  </r>
  <r>
    <x v="725"/>
    <s v="Pendle"/>
    <s v="Female"/>
    <x v="80"/>
    <s v="1938-08-05"/>
    <s v="Unknown"/>
    <x v="8"/>
    <x v="2"/>
    <s v="N"/>
    <s v="Yes"/>
    <n v="13"/>
    <x v="769"/>
    <s v="4500"/>
    <x v="0"/>
    <s v="Australia"/>
    <s v="6"/>
    <n v="0.63"/>
    <n v="0.78749999999999998"/>
    <n v="0.984375"/>
    <n v="0.984375"/>
    <n v="760"/>
    <n v="760"/>
    <x v="241"/>
  </r>
  <r>
    <x v="726"/>
    <s v="Siemantel"/>
    <s v="Female"/>
    <x v="80"/>
    <s v="1947-12-15"/>
    <s v="Librarian"/>
    <x v="3"/>
    <x v="0"/>
    <s v="N"/>
    <s v="No"/>
    <n v="22"/>
    <x v="770"/>
    <s v="3046"/>
    <x v="2"/>
    <s v="Australia"/>
    <s v="8"/>
    <n v="0.49"/>
    <n v="0.49"/>
    <n v="0.61250000000000004"/>
    <n v="0.520625"/>
    <n v="760"/>
    <n v="760"/>
    <x v="241"/>
  </r>
  <r>
    <x v="727"/>
    <s v="Eade"/>
    <s v="Female"/>
    <x v="95"/>
    <s v="1984-12-13"/>
    <s v="Chief Design Engineer"/>
    <x v="7"/>
    <x v="1"/>
    <s v="N"/>
    <s v="No"/>
    <n v="4"/>
    <x v="771"/>
    <s v="2420"/>
    <x v="1"/>
    <s v="Australia"/>
    <s v="3"/>
    <n v="0.97"/>
    <n v="0.97"/>
    <n v="0.97"/>
    <n v="0.97"/>
    <n v="760"/>
    <n v="760"/>
    <x v="241"/>
  </r>
  <r>
    <x v="728"/>
    <s v="Stranio"/>
    <s v="Male"/>
    <x v="51"/>
    <s v="1953-04-02"/>
    <s v="Project Manager"/>
    <x v="0"/>
    <x v="2"/>
    <s v="N"/>
    <s v="Yes"/>
    <n v="9"/>
    <x v="772"/>
    <s v="2170"/>
    <x v="1"/>
    <s v="Australia"/>
    <s v="8"/>
    <n v="0.96"/>
    <n v="1.2"/>
    <n v="1.2"/>
    <n v="1.2"/>
    <n v="773"/>
    <n v="773"/>
    <x v="242"/>
  </r>
  <r>
    <x v="729"/>
    <s v="Rochford"/>
    <s v="Female"/>
    <x v="20"/>
    <s v="1989-07-23"/>
    <s v="Assistant Professor"/>
    <x v="4"/>
    <x v="0"/>
    <s v="N"/>
    <s v="Yes"/>
    <n v="4"/>
    <x v="773"/>
    <s v="3013"/>
    <x v="2"/>
    <s v="Australia"/>
    <s v="9"/>
    <n v="0.82"/>
    <n v="1.0249999999999999"/>
    <n v="1.28125"/>
    <n v="1.0890625"/>
    <n v="774"/>
    <n v="774"/>
    <x v="243"/>
  </r>
  <r>
    <x v="730"/>
    <s v="Trayhorn"/>
    <s v="Male"/>
    <x v="103"/>
    <s v="1993-06-02"/>
    <s v="VP Accounting"/>
    <x v="2"/>
    <x v="2"/>
    <s v="N"/>
    <s v="No"/>
    <n v="10"/>
    <x v="774"/>
    <s v="2231"/>
    <x v="1"/>
    <s v="Australia"/>
    <s v="10"/>
    <n v="0.76"/>
    <n v="0.76"/>
    <n v="0.95"/>
    <n v="0.95"/>
    <n v="774"/>
    <n v="774"/>
    <x v="243"/>
  </r>
  <r>
    <x v="731"/>
    <s v="Viant"/>
    <s v="Unknown"/>
    <x v="29"/>
    <s v="Unknown"/>
    <s v="Paralegal"/>
    <x v="2"/>
    <x v="1"/>
    <s v="N"/>
    <s v="No"/>
    <n v="5"/>
    <x v="775"/>
    <s v="3842"/>
    <x v="2"/>
    <s v="Australia"/>
    <s v="1"/>
    <n v="1.02"/>
    <n v="1.02"/>
    <n v="1.02"/>
    <n v="1.02"/>
    <n v="774"/>
    <n v="774"/>
    <x v="243"/>
  </r>
  <r>
    <x v="732"/>
    <s v="Milligan"/>
    <s v="Female"/>
    <x v="36"/>
    <s v="1988-03-05"/>
    <s v="Budget/Accounting Analyst III"/>
    <x v="4"/>
    <x v="0"/>
    <s v="N"/>
    <s v="Yes"/>
    <n v="14"/>
    <x v="776"/>
    <s v="3170"/>
    <x v="2"/>
    <s v="Australia"/>
    <s v="9"/>
    <n v="0.74"/>
    <n v="0.92500000000000004"/>
    <n v="1.15625"/>
    <n v="0.98281249999999998"/>
    <n v="774"/>
    <n v="774"/>
    <x v="243"/>
  </r>
  <r>
    <x v="733"/>
    <s v="Haygreen"/>
    <s v="Female"/>
    <x v="13"/>
    <s v="1966-01-19"/>
    <s v="Librarian"/>
    <x v="3"/>
    <x v="1"/>
    <s v="N"/>
    <s v="No"/>
    <n v="18"/>
    <x v="777"/>
    <s v="2046"/>
    <x v="1"/>
    <s v="Australia"/>
    <s v="10"/>
    <n v="0.78"/>
    <n v="0.78"/>
    <n v="0.97500000000000009"/>
    <n v="0.97500000000000009"/>
    <n v="778"/>
    <n v="778"/>
    <x v="244"/>
  </r>
  <r>
    <x v="734"/>
    <s v="Dennick"/>
    <s v="Male"/>
    <x v="91"/>
    <s v="1972-11-10"/>
    <s v="Unknown"/>
    <x v="0"/>
    <x v="0"/>
    <s v="N"/>
    <s v="Yes"/>
    <n v="6"/>
    <x v="778"/>
    <s v="2528"/>
    <x v="1"/>
    <s v="Australia"/>
    <s v="8"/>
    <n v="0.56000000000000005"/>
    <n v="0.70000000000000007"/>
    <n v="0.70000000000000007"/>
    <n v="0.59500000000000008"/>
    <n v="778"/>
    <n v="778"/>
    <x v="244"/>
  </r>
  <r>
    <x v="735"/>
    <s v="Unknown"/>
    <s v="Female"/>
    <x v="103"/>
    <s v="1996-04-05"/>
    <s v="Budget/Accounting Analyst III"/>
    <x v="8"/>
    <x v="0"/>
    <s v="N"/>
    <s v="Yes"/>
    <n v="6"/>
    <x v="779"/>
    <s v="3204"/>
    <x v="2"/>
    <s v="Australia"/>
    <s v="12"/>
    <n v="0.65"/>
    <n v="0.8125"/>
    <n v="1.015625"/>
    <n v="0.86328125"/>
    <n v="780"/>
    <n v="780"/>
    <x v="245"/>
  </r>
  <r>
    <x v="736"/>
    <s v="Brotherhood"/>
    <s v="Female"/>
    <x v="71"/>
    <s v="1981-07-28"/>
    <s v="Food Chemist"/>
    <x v="7"/>
    <x v="0"/>
    <s v="N"/>
    <s v="No"/>
    <n v="10"/>
    <x v="780"/>
    <s v="2042"/>
    <x v="1"/>
    <s v="Australia"/>
    <s v="10"/>
    <n v="1.1000000000000001"/>
    <n v="1.1000000000000001"/>
    <n v="1.375"/>
    <n v="1.16875"/>
    <n v="780"/>
    <n v="780"/>
    <x v="245"/>
  </r>
  <r>
    <x v="737"/>
    <s v="Beccero"/>
    <s v="Female"/>
    <x v="102"/>
    <s v="1964-07-07"/>
    <s v="Software Test Engineer I"/>
    <x v="2"/>
    <x v="1"/>
    <s v="N"/>
    <s v="Yes"/>
    <n v="10"/>
    <x v="781"/>
    <s v="4818"/>
    <x v="0"/>
    <s v="Australia"/>
    <s v="5"/>
    <n v="0.6"/>
    <n v="0.75"/>
    <n v="0.75"/>
    <n v="0.75"/>
    <n v="782"/>
    <n v="782"/>
    <x v="246"/>
  </r>
  <r>
    <x v="738"/>
    <s v="Simmig"/>
    <s v="Male"/>
    <x v="46"/>
    <s v="1955-01-15"/>
    <s v="Nurse Practicioner"/>
    <x v="0"/>
    <x v="2"/>
    <s v="N"/>
    <s v="No"/>
    <n v="8"/>
    <x v="782"/>
    <s v="3147"/>
    <x v="2"/>
    <s v="Australia"/>
    <s v="10"/>
    <n v="0.45"/>
    <n v="0.45"/>
    <n v="0.5625"/>
    <n v="0.5625"/>
    <n v="782"/>
    <n v="782"/>
    <x v="246"/>
  </r>
  <r>
    <x v="739"/>
    <s v="Mussington"/>
    <s v="Male"/>
    <x v="57"/>
    <s v="1992-10-13"/>
    <s v="Dental Hygienist"/>
    <x v="7"/>
    <x v="0"/>
    <s v="N"/>
    <s v="No"/>
    <n v="12"/>
    <x v="783"/>
    <s v="2019"/>
    <x v="1"/>
    <s v="Australia"/>
    <s v="9"/>
    <n v="0.77"/>
    <n v="0.77"/>
    <n v="0.96250000000000002"/>
    <n v="0.81812499999999999"/>
    <n v="782"/>
    <n v="782"/>
    <x v="246"/>
  </r>
  <r>
    <x v="740"/>
    <s v="Wells"/>
    <s v="Male"/>
    <x v="82"/>
    <s v="1994-04-12"/>
    <s v="Analyst Programmer"/>
    <x v="0"/>
    <x v="1"/>
    <s v="N"/>
    <s v="No"/>
    <n v="9"/>
    <x v="784"/>
    <s v="2230"/>
    <x v="1"/>
    <s v="Australia"/>
    <s v="10"/>
    <n v="0.94"/>
    <n v="0.94"/>
    <n v="1.1749999999999998"/>
    <n v="1.1749999999999998"/>
    <n v="785"/>
    <n v="785"/>
    <x v="247"/>
  </r>
  <r>
    <x v="741"/>
    <s v="Brettelle"/>
    <s v="Male"/>
    <x v="85"/>
    <s v="1956-08-12"/>
    <s v="Operator"/>
    <x v="7"/>
    <x v="2"/>
    <s v="N"/>
    <s v="No"/>
    <n v="6"/>
    <x v="785"/>
    <s v="2166"/>
    <x v="1"/>
    <s v="Australia"/>
    <s v="10"/>
    <n v="0.7"/>
    <n v="0.7"/>
    <n v="0.875"/>
    <n v="0.875"/>
    <n v="786"/>
    <n v="786"/>
    <x v="248"/>
  </r>
  <r>
    <x v="742"/>
    <s v="Unknown"/>
    <s v="Female"/>
    <x v="32"/>
    <s v="1957-09-04"/>
    <s v="Research Nurse"/>
    <x v="7"/>
    <x v="2"/>
    <s v="N"/>
    <s v="Yes"/>
    <n v="11"/>
    <x v="786"/>
    <s v="3147"/>
    <x v="2"/>
    <s v="Australia"/>
    <s v="12"/>
    <n v="0.51"/>
    <n v="0.63749999999999996"/>
    <n v="0.796875"/>
    <n v="0.796875"/>
    <n v="786"/>
    <n v="786"/>
    <x v="248"/>
  </r>
  <r>
    <x v="743"/>
    <s v="Loalday"/>
    <s v="Male"/>
    <x v="76"/>
    <s v="1982-03-20"/>
    <s v="Marketing Assistant"/>
    <x v="5"/>
    <x v="2"/>
    <s v="N"/>
    <s v="No"/>
    <n v="7"/>
    <x v="787"/>
    <s v="2082"/>
    <x v="1"/>
    <s v="Australia"/>
    <s v="10"/>
    <n v="1.05"/>
    <n v="1.05"/>
    <n v="1.3125"/>
    <n v="1.3125"/>
    <n v="788"/>
    <n v="788"/>
    <x v="249"/>
  </r>
  <r>
    <x v="744"/>
    <s v="Wiszniewski"/>
    <s v="Female"/>
    <x v="65"/>
    <s v="1980-04-23"/>
    <s v="Financial Advisor"/>
    <x v="2"/>
    <x v="1"/>
    <s v="N"/>
    <s v="No"/>
    <n v="9"/>
    <x v="788"/>
    <s v="4740"/>
    <x v="0"/>
    <s v="Australia"/>
    <s v="2"/>
    <n v="0.75"/>
    <n v="0.75"/>
    <n v="0.75"/>
    <n v="0.75"/>
    <n v="788"/>
    <n v="788"/>
    <x v="249"/>
  </r>
  <r>
    <x v="745"/>
    <s v="Brannigan"/>
    <s v="Female"/>
    <x v="14"/>
    <s v="1992-10-13"/>
    <s v="Geological Engineer"/>
    <x v="0"/>
    <x v="0"/>
    <s v="N"/>
    <s v="Yes"/>
    <n v="9"/>
    <x v="789"/>
    <s v="2234"/>
    <x v="1"/>
    <s v="Australia"/>
    <s v="10"/>
    <n v="1.01"/>
    <n v="1.2625"/>
    <n v="1.578125"/>
    <n v="1.3414062499999999"/>
    <n v="788"/>
    <n v="788"/>
    <x v="249"/>
  </r>
  <r>
    <x v="746"/>
    <s v="Noirel"/>
    <s v="Female"/>
    <x v="66"/>
    <s v="1974-01-26"/>
    <s v="Registered Nurse"/>
    <x v="7"/>
    <x v="1"/>
    <s v="N"/>
    <s v="Yes"/>
    <n v="11"/>
    <x v="790"/>
    <s v="2292"/>
    <x v="1"/>
    <s v="Australia"/>
    <s v="6"/>
    <n v="0.68"/>
    <n v="0.85000000000000009"/>
    <n v="1.0625"/>
    <n v="1.0625"/>
    <n v="791"/>
    <n v="791"/>
    <x v="250"/>
  </r>
  <r>
    <x v="747"/>
    <s v="Troyes"/>
    <s v="Male"/>
    <x v="90"/>
    <s v="1973-03-12"/>
    <s v="Associate Professor"/>
    <x v="1"/>
    <x v="0"/>
    <s v="N"/>
    <s v="No"/>
    <n v="7"/>
    <x v="791"/>
    <s v="3109"/>
    <x v="2"/>
    <s v="Australia"/>
    <s v="10"/>
    <n v="0.41"/>
    <n v="0.41"/>
    <n v="0.51249999999999996"/>
    <n v="0.43562499999999993"/>
    <n v="791"/>
    <n v="791"/>
    <x v="250"/>
  </r>
  <r>
    <x v="748"/>
    <s v="Brankley"/>
    <s v="Female"/>
    <x v="38"/>
    <s v="1954-09-21"/>
    <s v="Librarian"/>
    <x v="3"/>
    <x v="2"/>
    <s v="N"/>
    <s v="No"/>
    <n v="18"/>
    <x v="792"/>
    <s v="2195"/>
    <x v="1"/>
    <s v="Australia"/>
    <s v="6"/>
    <n v="0.41"/>
    <n v="0.41"/>
    <n v="0.41"/>
    <n v="0.41"/>
    <n v="793"/>
    <n v="793"/>
    <x v="251"/>
  </r>
  <r>
    <x v="749"/>
    <s v="Pays"/>
    <s v="Male"/>
    <x v="74"/>
    <s v="1955-11-09"/>
    <s v="Developer I"/>
    <x v="7"/>
    <x v="0"/>
    <s v="N"/>
    <s v="No"/>
    <n v="9"/>
    <x v="793"/>
    <s v="2135"/>
    <x v="1"/>
    <s v="Australia"/>
    <s v="12"/>
    <n v="0.87"/>
    <n v="0.87"/>
    <n v="1.0874999999999999"/>
    <n v="0.92437499999999995"/>
    <n v="794"/>
    <n v="794"/>
    <x v="252"/>
  </r>
  <r>
    <x v="750"/>
    <s v="Schlagman"/>
    <s v="Female"/>
    <x v="16"/>
    <s v="1951-08-25"/>
    <s v="Clinical Specialist"/>
    <x v="7"/>
    <x v="1"/>
    <s v="N"/>
    <s v="No"/>
    <n v="13"/>
    <x v="794"/>
    <s v="2099"/>
    <x v="1"/>
    <s v="Australia"/>
    <s v="9"/>
    <n v="0.56000000000000005"/>
    <n v="0.56000000000000005"/>
    <n v="0.70000000000000007"/>
    <n v="0.70000000000000007"/>
    <n v="795"/>
    <n v="795"/>
    <x v="253"/>
  </r>
  <r>
    <x v="751"/>
    <s v="Idale"/>
    <s v="Male"/>
    <x v="76"/>
    <s v="1969-10-03"/>
    <s v="Nurse"/>
    <x v="0"/>
    <x v="0"/>
    <s v="N"/>
    <s v="No"/>
    <n v="10"/>
    <x v="795"/>
    <s v="4350"/>
    <x v="0"/>
    <s v="Australia"/>
    <s v="2"/>
    <n v="0.62"/>
    <n v="0.62"/>
    <n v="0.62"/>
    <n v="0.52700000000000002"/>
    <n v="795"/>
    <n v="795"/>
    <x v="253"/>
  </r>
  <r>
    <x v="752"/>
    <s v="Clow"/>
    <s v="Female"/>
    <x v="51"/>
    <s v="1966-11-17"/>
    <s v="Biostatistician IV"/>
    <x v="2"/>
    <x v="0"/>
    <s v="N"/>
    <s v="Yes"/>
    <n v="13"/>
    <x v="796"/>
    <s v="3101"/>
    <x v="2"/>
    <s v="Australia"/>
    <s v="12"/>
    <n v="0.86"/>
    <n v="1.075"/>
    <n v="1.34375"/>
    <n v="1.1421874999999999"/>
    <n v="797"/>
    <n v="797"/>
    <x v="254"/>
  </r>
  <r>
    <x v="476"/>
    <s v="Morison"/>
    <s v="Male"/>
    <x v="101"/>
    <s v="1938-06-08"/>
    <s v="General Manager"/>
    <x v="7"/>
    <x v="0"/>
    <s v="N"/>
    <s v="No"/>
    <n v="12"/>
    <x v="797"/>
    <s v="2759"/>
    <x v="1"/>
    <s v="Australia"/>
    <s v="9"/>
    <n v="0.47"/>
    <n v="0.47"/>
    <n v="0.58749999999999991"/>
    <n v="0.4993749999999999"/>
    <n v="797"/>
    <n v="797"/>
    <x v="254"/>
  </r>
  <r>
    <x v="753"/>
    <s v="Stanfield"/>
    <s v="Female"/>
    <x v="58"/>
    <s v="1981-07-05"/>
    <s v="Environmental Tech"/>
    <x v="0"/>
    <x v="1"/>
    <s v="N"/>
    <s v="No"/>
    <n v="13"/>
    <x v="798"/>
    <s v="2256"/>
    <x v="1"/>
    <s v="Australia"/>
    <s v="9"/>
    <n v="0.78"/>
    <n v="0.78"/>
    <n v="0.97500000000000009"/>
    <n v="0.97500000000000009"/>
    <n v="797"/>
    <n v="797"/>
    <x v="254"/>
  </r>
  <r>
    <x v="754"/>
    <s v="Tolhurst"/>
    <s v="Male"/>
    <x v="112"/>
    <s v="1949-08-11"/>
    <s v="Chemical Engineer"/>
    <x v="0"/>
    <x v="1"/>
    <s v="N"/>
    <s v="No"/>
    <n v="22"/>
    <x v="799"/>
    <s v="2232"/>
    <x v="1"/>
    <s v="Australia"/>
    <s v="10"/>
    <n v="1.06"/>
    <n v="1.06"/>
    <n v="1.3250000000000002"/>
    <n v="1.3250000000000002"/>
    <n v="797"/>
    <n v="797"/>
    <x v="254"/>
  </r>
  <r>
    <x v="755"/>
    <s v="Rabidge"/>
    <s v="Female"/>
    <x v="35"/>
    <s v="1982-03-09"/>
    <s v="Unknown"/>
    <x v="0"/>
    <x v="2"/>
    <s v="N"/>
    <s v="No"/>
    <n v="17"/>
    <x v="800"/>
    <s v="2170"/>
    <x v="1"/>
    <s v="Australia"/>
    <s v="8"/>
    <n v="0.5"/>
    <n v="0.5"/>
    <n v="0.5"/>
    <n v="0.5"/>
    <n v="801"/>
    <n v="801"/>
    <x v="255"/>
  </r>
  <r>
    <x v="756"/>
    <s v="Beckey"/>
    <s v="Female"/>
    <x v="68"/>
    <s v="1974-05-21"/>
    <s v="Account Executive"/>
    <x v="7"/>
    <x v="0"/>
    <s v="N"/>
    <s v="Yes"/>
    <n v="14"/>
    <x v="801"/>
    <s v="2107"/>
    <x v="1"/>
    <s v="Australia"/>
    <s v="11"/>
    <n v="0.88"/>
    <n v="1.1000000000000001"/>
    <n v="1.375"/>
    <n v="1.16875"/>
    <n v="801"/>
    <n v="801"/>
    <x v="255"/>
  </r>
  <r>
    <x v="757"/>
    <s v="Shalcras"/>
    <s v="Female"/>
    <x v="112"/>
    <s v="1980-09-14"/>
    <s v="Health Coach I"/>
    <x v="7"/>
    <x v="0"/>
    <s v="N"/>
    <s v="No"/>
    <n v="11"/>
    <x v="802"/>
    <s v="2010"/>
    <x v="1"/>
    <s v="Australia"/>
    <s v="10"/>
    <n v="0.97"/>
    <n v="0.97"/>
    <n v="1.2124999999999999"/>
    <n v="1.0306249999999999"/>
    <n v="801"/>
    <n v="801"/>
    <x v="255"/>
  </r>
  <r>
    <x v="758"/>
    <s v="Goundry"/>
    <s v="Male"/>
    <x v="38"/>
    <s v="1951-02-05"/>
    <s v="Marketing Manager"/>
    <x v="0"/>
    <x v="0"/>
    <s v="N"/>
    <s v="No"/>
    <n v="21"/>
    <x v="803"/>
    <s v="4165"/>
    <x v="0"/>
    <s v="Australia"/>
    <s v="5"/>
    <n v="0.73"/>
    <n v="0.73"/>
    <n v="0.73"/>
    <n v="0.62049999999999994"/>
    <n v="804"/>
    <n v="804"/>
    <x v="256"/>
  </r>
  <r>
    <x v="759"/>
    <s v="Minocchi"/>
    <s v="Male"/>
    <x v="26"/>
    <s v="1947-07-13"/>
    <s v="Project Manager"/>
    <x v="8"/>
    <x v="0"/>
    <s v="N"/>
    <s v="Yes"/>
    <n v="11"/>
    <x v="804"/>
    <s v="2536"/>
    <x v="1"/>
    <s v="Australia"/>
    <s v="8"/>
    <n v="0.64"/>
    <n v="0.8"/>
    <n v="0.8"/>
    <n v="0.68"/>
    <n v="804"/>
    <n v="804"/>
    <x v="256"/>
  </r>
  <r>
    <x v="760"/>
    <s v="Dyter"/>
    <s v="Female"/>
    <x v="44"/>
    <s v="1952-05-30"/>
    <s v="Software Test Engineer I"/>
    <x v="0"/>
    <x v="2"/>
    <s v="N"/>
    <s v="No"/>
    <n v="20"/>
    <x v="805"/>
    <s v="3981"/>
    <x v="2"/>
    <s v="Australia"/>
    <s v="7"/>
    <n v="0.55000000000000004"/>
    <n v="0.55000000000000004"/>
    <n v="0.55000000000000004"/>
    <n v="0.55000000000000004"/>
    <n v="804"/>
    <n v="804"/>
    <x v="256"/>
  </r>
  <r>
    <x v="761"/>
    <s v="Pudney"/>
    <s v="Male"/>
    <x v="17"/>
    <s v="1964-11-10"/>
    <s v="Junior Executive"/>
    <x v="2"/>
    <x v="1"/>
    <s v="N"/>
    <s v="No"/>
    <n v="16"/>
    <x v="806"/>
    <s v="4557"/>
    <x v="0"/>
    <s v="Australia"/>
    <s v="9"/>
    <n v="0.96"/>
    <n v="0.96"/>
    <n v="1.2"/>
    <n v="1.2"/>
    <n v="804"/>
    <n v="804"/>
    <x v="256"/>
  </r>
  <r>
    <x v="762"/>
    <s v="Elegood"/>
    <s v="Male"/>
    <x v="100"/>
    <s v="1940-11-25"/>
    <s v="Programmer III"/>
    <x v="2"/>
    <x v="2"/>
    <s v="N"/>
    <s v="No"/>
    <n v="21"/>
    <x v="807"/>
    <s v="2226"/>
    <x v="1"/>
    <s v="Australia"/>
    <s v="11"/>
    <n v="0.92"/>
    <n v="0.92"/>
    <n v="1.1500000000000001"/>
    <n v="1.1500000000000001"/>
    <n v="804"/>
    <n v="808"/>
    <x v="256"/>
  </r>
  <r>
    <x v="763"/>
    <s v="Blay"/>
    <s v="Male"/>
    <x v="67"/>
    <s v="1985-12-19"/>
    <s v="Financial Analyst"/>
    <x v="2"/>
    <x v="0"/>
    <s v="N"/>
    <s v="No"/>
    <n v="8"/>
    <x v="808"/>
    <s v="2770"/>
    <x v="1"/>
    <s v="Australia"/>
    <s v="7"/>
    <n v="1.1000000000000001"/>
    <n v="1.1000000000000001"/>
    <n v="1.375"/>
    <n v="1.16875"/>
    <n v="804"/>
    <n v="808"/>
    <x v="256"/>
  </r>
  <r>
    <x v="764"/>
    <s v="Osmon"/>
    <s v="Female"/>
    <x v="103"/>
    <s v="1961-01-15"/>
    <s v="Unknown"/>
    <x v="2"/>
    <x v="1"/>
    <s v="N"/>
    <s v="No"/>
    <n v="15"/>
    <x v="809"/>
    <s v="3046"/>
    <x v="2"/>
    <s v="Australia"/>
    <s v="6"/>
    <n v="0.6"/>
    <n v="0.6"/>
    <n v="0.6"/>
    <n v="0.6"/>
    <n v="810"/>
    <n v="810"/>
    <x v="257"/>
  </r>
  <r>
    <x v="716"/>
    <s v="McReedy"/>
    <s v="Female"/>
    <x v="67"/>
    <s v="1968-11-23"/>
    <s v="Safety Technician IV"/>
    <x v="2"/>
    <x v="1"/>
    <s v="N"/>
    <s v="Yes"/>
    <n v="9"/>
    <x v="810"/>
    <s v="2193"/>
    <x v="1"/>
    <s v="Australia"/>
    <s v="10"/>
    <n v="0.74"/>
    <n v="0.92500000000000004"/>
    <n v="1.15625"/>
    <n v="1.15625"/>
    <n v="810"/>
    <n v="810"/>
    <x v="257"/>
  </r>
  <r>
    <x v="765"/>
    <s v="Chaffey"/>
    <s v="Male"/>
    <x v="54"/>
    <s v="1945-06-11"/>
    <s v="Chemical Engineer"/>
    <x v="0"/>
    <x v="0"/>
    <s v="N"/>
    <s v="No"/>
    <n v="20"/>
    <x v="811"/>
    <s v="4127"/>
    <x v="0"/>
    <s v="Australia"/>
    <s v="1"/>
    <n v="0.44"/>
    <n v="0.44"/>
    <n v="0.44"/>
    <n v="0.374"/>
    <n v="810"/>
    <n v="810"/>
    <x v="257"/>
  </r>
  <r>
    <x v="766"/>
    <s v="Van den Velde"/>
    <s v="Female"/>
    <x v="92"/>
    <s v="1978-07-10"/>
    <s v="Nuclear Power Engineer"/>
    <x v="0"/>
    <x v="1"/>
    <s v="N"/>
    <s v="Yes"/>
    <n v="9"/>
    <x v="812"/>
    <s v="2261"/>
    <x v="1"/>
    <s v="Australia"/>
    <s v="7"/>
    <n v="0.67"/>
    <n v="0.83750000000000002"/>
    <n v="0.83750000000000002"/>
    <n v="0.83750000000000002"/>
    <n v="810"/>
    <n v="810"/>
    <x v="257"/>
  </r>
  <r>
    <x v="731"/>
    <s v="Unknown"/>
    <s v="Male"/>
    <x v="78"/>
    <s v="1991-02-06"/>
    <s v="Unknown"/>
    <x v="2"/>
    <x v="2"/>
    <s v="N"/>
    <s v="Yes"/>
    <n v="15"/>
    <x v="813"/>
    <s v="3690"/>
    <x v="2"/>
    <s v="Australia"/>
    <s v="4"/>
    <n v="0.61"/>
    <n v="0.76249999999999996"/>
    <n v="0.76249999999999996"/>
    <n v="0.76249999999999996"/>
    <n v="810"/>
    <n v="810"/>
    <x v="257"/>
  </r>
  <r>
    <x v="499"/>
    <s v="Hencke"/>
    <s v="Female"/>
    <x v="16"/>
    <s v="1952-12-09"/>
    <s v="Help Desk Operator"/>
    <x v="8"/>
    <x v="2"/>
    <s v="N"/>
    <s v="No"/>
    <n v="22"/>
    <x v="814"/>
    <s v="4170"/>
    <x v="0"/>
    <s v="Australia"/>
    <s v="5"/>
    <n v="0.41"/>
    <n v="0.41"/>
    <n v="0.41"/>
    <n v="0.41"/>
    <n v="810"/>
    <n v="810"/>
    <x v="257"/>
  </r>
  <r>
    <x v="767"/>
    <s v="Winchcum"/>
    <s v="Male"/>
    <x v="62"/>
    <s v="2000-04-10"/>
    <s v="Software Consultant"/>
    <x v="8"/>
    <x v="1"/>
    <s v="N"/>
    <s v="No"/>
    <n v="3"/>
    <x v="815"/>
    <s v="2146"/>
    <x v="1"/>
    <s v="Australia"/>
    <s v="7"/>
    <n v="1"/>
    <n v="1"/>
    <n v="1"/>
    <n v="1"/>
    <n v="810"/>
    <n v="810"/>
    <x v="257"/>
  </r>
  <r>
    <x v="768"/>
    <s v="Sollas"/>
    <s v="Male"/>
    <x v="13"/>
    <s v="1960-04-23"/>
    <s v="Dental Hygienist"/>
    <x v="7"/>
    <x v="0"/>
    <s v="N"/>
    <s v="No"/>
    <n v="5"/>
    <x v="816"/>
    <s v="4556"/>
    <x v="0"/>
    <s v="Australia"/>
    <s v="8"/>
    <n v="0.4"/>
    <n v="0.4"/>
    <n v="0.4"/>
    <n v="0.34"/>
    <n v="817"/>
    <n v="817"/>
    <x v="258"/>
  </r>
  <r>
    <x v="769"/>
    <s v="Hayselden"/>
    <s v="Male"/>
    <x v="84"/>
    <s v="1940-05-18"/>
    <s v="Computer Systems Analyst III"/>
    <x v="7"/>
    <x v="0"/>
    <s v="N"/>
    <s v="Yes"/>
    <n v="17"/>
    <x v="817"/>
    <s v="2291"/>
    <x v="1"/>
    <s v="Australia"/>
    <s v="10"/>
    <n v="0.69"/>
    <n v="0.86249999999999993"/>
    <n v="1.078125"/>
    <n v="0.91640624999999998"/>
    <n v="817"/>
    <n v="817"/>
    <x v="258"/>
  </r>
  <r>
    <x v="770"/>
    <s v="Sleany"/>
    <s v="Male"/>
    <x v="76"/>
    <s v="1965-05-04"/>
    <s v="Budget/Accounting Analyst I"/>
    <x v="2"/>
    <x v="1"/>
    <s v="N"/>
    <s v="No"/>
    <n v="17"/>
    <x v="818"/>
    <s v="3121"/>
    <x v="2"/>
    <s v="Australia"/>
    <s v="10"/>
    <n v="0.74"/>
    <n v="0.74"/>
    <n v="0.92500000000000004"/>
    <n v="0.92500000000000004"/>
    <n v="817"/>
    <n v="817"/>
    <x v="258"/>
  </r>
  <r>
    <x v="771"/>
    <s v="Wass"/>
    <s v="Male"/>
    <x v="18"/>
    <s v="1988-12-15"/>
    <s v="GIS Technical Architect"/>
    <x v="2"/>
    <x v="1"/>
    <s v="N"/>
    <s v="No"/>
    <n v="14"/>
    <x v="819"/>
    <s v="3073"/>
    <x v="2"/>
    <s v="Australia"/>
    <s v="8"/>
    <n v="0.61"/>
    <n v="0.61"/>
    <n v="0.61"/>
    <n v="0.61"/>
    <n v="820"/>
    <n v="820"/>
    <x v="259"/>
  </r>
  <r>
    <x v="772"/>
    <s v="Sudlow"/>
    <s v="Male"/>
    <x v="96"/>
    <s v="1988-09-01"/>
    <s v="Marketing Assistant"/>
    <x v="0"/>
    <x v="2"/>
    <s v="N"/>
    <s v="No"/>
    <n v="12"/>
    <x v="820"/>
    <s v="3163"/>
    <x v="2"/>
    <s v="Australia"/>
    <s v="8"/>
    <n v="0.81"/>
    <n v="0.81"/>
    <n v="1.0125000000000002"/>
    <n v="1.0125000000000002"/>
    <n v="820"/>
    <n v="820"/>
    <x v="259"/>
  </r>
  <r>
    <x v="773"/>
    <s v="Vernon"/>
    <s v="Male"/>
    <x v="30"/>
    <s v="1978-08-06"/>
    <s v="Budget/Accounting Analyst III"/>
    <x v="0"/>
    <x v="1"/>
    <s v="N"/>
    <s v="No"/>
    <n v="17"/>
    <x v="821"/>
    <s v="3174"/>
    <x v="2"/>
    <s v="Australia"/>
    <s v="8"/>
    <n v="0.71"/>
    <n v="0.71"/>
    <n v="0.71"/>
    <n v="0.71"/>
    <n v="820"/>
    <n v="820"/>
    <x v="259"/>
  </r>
  <r>
    <x v="774"/>
    <s v="Attrey"/>
    <s v="Male"/>
    <x v="103"/>
    <s v="1966-11-05"/>
    <s v="Budget/Accounting Analyst III"/>
    <x v="8"/>
    <x v="0"/>
    <s v="N"/>
    <s v="Yes"/>
    <n v="14"/>
    <x v="822"/>
    <s v="2194"/>
    <x v="1"/>
    <s v="Australia"/>
    <s v="8"/>
    <n v="0.85"/>
    <n v="1.0625"/>
    <n v="1.0625"/>
    <n v="0.90312499999999996"/>
    <n v="820"/>
    <n v="820"/>
    <x v="259"/>
  </r>
  <r>
    <x v="775"/>
    <s v="Mandy"/>
    <s v="Male"/>
    <x v="59"/>
    <s v="1977-01-28"/>
    <s v="Account Representative III"/>
    <x v="9"/>
    <x v="0"/>
    <s v="N"/>
    <s v="No"/>
    <n v="16"/>
    <x v="823"/>
    <s v="4280"/>
    <x v="0"/>
    <s v="Australia"/>
    <s v="7"/>
    <n v="0.53"/>
    <n v="0.53"/>
    <n v="0.53"/>
    <n v="0.45050000000000001"/>
    <n v="820"/>
    <n v="820"/>
    <x v="259"/>
  </r>
  <r>
    <x v="776"/>
    <s v="Lassen"/>
    <s v="Female"/>
    <x v="20"/>
    <s v="1973-05-11"/>
    <s v="Sales Associate"/>
    <x v="2"/>
    <x v="0"/>
    <s v="N"/>
    <s v="Yes"/>
    <n v="7"/>
    <x v="824"/>
    <s v="2251"/>
    <x v="1"/>
    <s v="Australia"/>
    <s v="8"/>
    <n v="0.97"/>
    <n v="1.2124999999999999"/>
    <n v="1.2124999999999999"/>
    <n v="1.0306249999999999"/>
    <n v="820"/>
    <n v="820"/>
    <x v="259"/>
  </r>
  <r>
    <x v="155"/>
    <s v="Heakey"/>
    <s v="Female"/>
    <x v="110"/>
    <s v="1971-05-31"/>
    <s v="Senior Financial Analyst"/>
    <x v="2"/>
    <x v="0"/>
    <s v="N"/>
    <s v="No"/>
    <n v="9"/>
    <x v="825"/>
    <s v="3337"/>
    <x v="2"/>
    <s v="Australia"/>
    <s v="6"/>
    <n v="0.83"/>
    <n v="0.83"/>
    <n v="0.83"/>
    <n v="0.7054999999999999"/>
    <n v="820"/>
    <n v="820"/>
    <x v="259"/>
  </r>
  <r>
    <x v="777"/>
    <s v="Henryson"/>
    <s v="Male"/>
    <x v="74"/>
    <s v="1995-10-10"/>
    <s v="Marketing Manager"/>
    <x v="8"/>
    <x v="0"/>
    <s v="N"/>
    <s v="No"/>
    <n v="4"/>
    <x v="826"/>
    <s v="2528"/>
    <x v="1"/>
    <s v="Australia"/>
    <s v="9"/>
    <n v="0.73"/>
    <n v="0.73"/>
    <n v="0.91249999999999998"/>
    <n v="0.77562500000000001"/>
    <n v="820"/>
    <n v="820"/>
    <x v="259"/>
  </r>
  <r>
    <x v="778"/>
    <s v="Bence"/>
    <s v="Female"/>
    <x v="65"/>
    <s v="2000-04-17"/>
    <s v="Automation Specialist II"/>
    <x v="8"/>
    <x v="2"/>
    <s v="N"/>
    <s v="No"/>
    <n v="9"/>
    <x v="827"/>
    <s v="4122"/>
    <x v="0"/>
    <s v="Australia"/>
    <s v="8"/>
    <n v="0.82"/>
    <n v="0.82"/>
    <n v="0.82"/>
    <n v="0.82"/>
    <n v="828"/>
    <n v="828"/>
    <x v="260"/>
  </r>
  <r>
    <x v="779"/>
    <s v="Whyte"/>
    <s v="Female"/>
    <x v="45"/>
    <s v="1963-12-08"/>
    <s v="Registered Nurse"/>
    <x v="7"/>
    <x v="2"/>
    <s v="N"/>
    <s v="Yes"/>
    <n v="15"/>
    <x v="828"/>
    <s v="2620"/>
    <x v="1"/>
    <s v="Australia"/>
    <s v="7"/>
    <n v="0.79"/>
    <n v="0.98750000000000004"/>
    <n v="0.98750000000000004"/>
    <n v="0.98750000000000004"/>
    <n v="828"/>
    <n v="828"/>
    <x v="260"/>
  </r>
  <r>
    <x v="780"/>
    <s v="Woolforde"/>
    <s v="Female"/>
    <x v="100"/>
    <s v="1992-03-09"/>
    <s v="Cost Accountant"/>
    <x v="2"/>
    <x v="0"/>
    <s v="N"/>
    <s v="Yes"/>
    <n v="5"/>
    <x v="829"/>
    <s v="2092"/>
    <x v="1"/>
    <s v="Australia"/>
    <s v="12"/>
    <n v="0.57999999999999996"/>
    <n v="0.72499999999999998"/>
    <n v="0.90625"/>
    <n v="0.77031249999999996"/>
    <n v="830"/>
    <n v="830"/>
    <x v="261"/>
  </r>
  <r>
    <x v="781"/>
    <s v="Dunleavy"/>
    <s v="Female"/>
    <x v="37"/>
    <s v="1962-05-05"/>
    <s v="Registered Nurse"/>
    <x v="7"/>
    <x v="1"/>
    <s v="N"/>
    <s v="No"/>
    <n v="12"/>
    <x v="830"/>
    <s v="3356"/>
    <x v="2"/>
    <s v="Australia"/>
    <s v="4"/>
    <n v="0.9"/>
    <n v="0.9"/>
    <n v="0.9"/>
    <n v="0.9"/>
    <n v="830"/>
    <n v="830"/>
    <x v="261"/>
  </r>
  <r>
    <x v="782"/>
    <s v="Toope"/>
    <s v="Female"/>
    <x v="40"/>
    <s v="1973-08-11"/>
    <s v="Staff Accountant III"/>
    <x v="1"/>
    <x v="2"/>
    <s v="N"/>
    <s v="Yes"/>
    <n v="4"/>
    <x v="831"/>
    <s v="2156"/>
    <x v="1"/>
    <s v="Australia"/>
    <s v="11"/>
    <n v="1"/>
    <n v="1.25"/>
    <n v="1.5625"/>
    <n v="1.5625"/>
    <n v="832"/>
    <n v="832"/>
    <x v="262"/>
  </r>
  <r>
    <x v="783"/>
    <s v="Swetenham"/>
    <s v="Female"/>
    <x v="82"/>
    <s v="1967-10-05"/>
    <s v="Unknown"/>
    <x v="5"/>
    <x v="0"/>
    <s v="N"/>
    <s v="Yes"/>
    <n v="10"/>
    <x v="832"/>
    <s v="2026"/>
    <x v="1"/>
    <s v="Australia"/>
    <s v="10"/>
    <n v="0.76"/>
    <n v="0.95"/>
    <n v="1.1875"/>
    <n v="1.0093749999999999"/>
    <n v="832"/>
    <n v="832"/>
    <x v="262"/>
  </r>
  <r>
    <x v="784"/>
    <s v="Mullinder"/>
    <s v="Male"/>
    <x v="72"/>
    <s v="1962-08-26"/>
    <s v="Nuclear Power Engineer"/>
    <x v="0"/>
    <x v="2"/>
    <s v="N"/>
    <s v="No"/>
    <n v="11"/>
    <x v="833"/>
    <s v="3216"/>
    <x v="2"/>
    <s v="Australia"/>
    <s v="5"/>
    <n v="0.53"/>
    <n v="0.53"/>
    <n v="0.53"/>
    <n v="0.53"/>
    <n v="832"/>
    <n v="832"/>
    <x v="262"/>
  </r>
  <r>
    <x v="785"/>
    <s v="Fendlow"/>
    <s v="Male"/>
    <x v="38"/>
    <s v="1963-08-25"/>
    <s v="Media Manager II"/>
    <x v="2"/>
    <x v="0"/>
    <s v="N"/>
    <s v="No"/>
    <n v="15"/>
    <x v="834"/>
    <s v="4211"/>
    <x v="0"/>
    <s v="Australia"/>
    <s v="7"/>
    <n v="1.07"/>
    <n v="1.07"/>
    <n v="1.07"/>
    <n v="0.90949999999999998"/>
    <n v="832"/>
    <n v="832"/>
    <x v="262"/>
  </r>
  <r>
    <x v="786"/>
    <s v="Hansed"/>
    <s v="Unknown"/>
    <x v="15"/>
    <s v="Unknown"/>
    <s v="General Manager"/>
    <x v="5"/>
    <x v="0"/>
    <s v="N"/>
    <s v="No"/>
    <n v="13"/>
    <x v="835"/>
    <s v="2112"/>
    <x v="1"/>
    <s v="Australia"/>
    <s v="11"/>
    <n v="0.64"/>
    <n v="0.64"/>
    <n v="0.8"/>
    <n v="0.68"/>
    <n v="832"/>
    <n v="832"/>
    <x v="262"/>
  </r>
  <r>
    <x v="787"/>
    <s v="Deeming"/>
    <s v="Male"/>
    <x v="38"/>
    <d v="1979-01-09T00:00:00"/>
    <s v="Payment Adjustment Coordinator"/>
    <x v="0"/>
    <x v="1"/>
    <s v="N"/>
    <s v="Yes"/>
    <n v="7"/>
    <x v="836"/>
    <s v="4556"/>
    <x v="0"/>
    <s v="Australia"/>
    <s v="8"/>
    <n v="0.66"/>
    <n v="0.82500000000000007"/>
    <n v="0.82500000000000007"/>
    <n v="0.82500000000000007"/>
    <n v="832"/>
    <n v="832"/>
    <x v="262"/>
  </r>
  <r>
    <x v="788"/>
    <s v="Thomazin"/>
    <s v="Male"/>
    <x v="101"/>
    <s v="1951-09-16"/>
    <s v="Quality Engineer"/>
    <x v="8"/>
    <x v="0"/>
    <s v="N"/>
    <s v="Yes"/>
    <n v="13"/>
    <x v="837"/>
    <s v="3105"/>
    <x v="2"/>
    <s v="Australia"/>
    <s v="10"/>
    <n v="0.78"/>
    <n v="0.97500000000000009"/>
    <n v="1.21875"/>
    <n v="1.0359375"/>
    <n v="838"/>
    <n v="838"/>
    <x v="263"/>
  </r>
  <r>
    <x v="789"/>
    <s v="Janowski"/>
    <s v="Male"/>
    <x v="82"/>
    <s v="1994-07-17"/>
    <s v="Analyst Programmer"/>
    <x v="8"/>
    <x v="0"/>
    <s v="N"/>
    <s v="No"/>
    <n v="7"/>
    <x v="838"/>
    <s v="2066"/>
    <x v="1"/>
    <s v="Australia"/>
    <s v="8"/>
    <n v="0.48"/>
    <n v="0.48"/>
    <n v="0.48"/>
    <n v="0.40799999999999997"/>
    <n v="838"/>
    <n v="838"/>
    <x v="263"/>
  </r>
  <r>
    <x v="790"/>
    <s v="Unknown"/>
    <s v="Male"/>
    <x v="67"/>
    <s v="1939-02-19"/>
    <s v="Human Resources Manager"/>
    <x v="8"/>
    <x v="0"/>
    <s v="N"/>
    <s v="No"/>
    <n v="11"/>
    <x v="839"/>
    <s v="2259"/>
    <x v="1"/>
    <s v="Australia"/>
    <s v="8"/>
    <n v="1.04"/>
    <n v="1.04"/>
    <n v="1.3"/>
    <n v="1.105"/>
    <n v="840"/>
    <n v="840"/>
    <x v="264"/>
  </r>
  <r>
    <x v="791"/>
    <s v="Colomb"/>
    <s v="Male"/>
    <x v="93"/>
    <s v="1948-01-01"/>
    <s v="Recruiter"/>
    <x v="8"/>
    <x v="0"/>
    <s v="N"/>
    <s v="Yes"/>
    <n v="19"/>
    <x v="840"/>
    <s v="2761"/>
    <x v="1"/>
    <s v="Australia"/>
    <s v="8"/>
    <n v="0.88"/>
    <n v="1.1000000000000001"/>
    <n v="1.1000000000000001"/>
    <n v="0.93500000000000005"/>
    <n v="840"/>
    <n v="840"/>
    <x v="264"/>
  </r>
  <r>
    <x v="792"/>
    <s v="Devinn"/>
    <s v="Male"/>
    <x v="51"/>
    <s v="1979-09-29"/>
    <s v="Recruiter"/>
    <x v="8"/>
    <x v="1"/>
    <s v="N"/>
    <s v="No"/>
    <n v="11"/>
    <x v="841"/>
    <s v="2071"/>
    <x v="1"/>
    <s v="Australia"/>
    <s v="12"/>
    <n v="0.56000000000000005"/>
    <n v="0.56000000000000005"/>
    <n v="0.70000000000000007"/>
    <n v="0.70000000000000007"/>
    <n v="842"/>
    <n v="842"/>
    <x v="265"/>
  </r>
  <r>
    <x v="793"/>
    <s v="Davitt"/>
    <s v="Female"/>
    <x v="38"/>
    <s v="1958-04-16"/>
    <s v="Environmental Specialist"/>
    <x v="1"/>
    <x v="2"/>
    <s v="N"/>
    <s v="Yes"/>
    <n v="6"/>
    <x v="842"/>
    <s v="2567"/>
    <x v="1"/>
    <s v="Australia"/>
    <s v="7"/>
    <n v="0.47"/>
    <n v="0.58749999999999991"/>
    <n v="0.58749999999999991"/>
    <n v="0.58749999999999991"/>
    <n v="843"/>
    <n v="843"/>
    <x v="266"/>
  </r>
  <r>
    <x v="794"/>
    <s v="McOwan"/>
    <s v="Female"/>
    <x v="68"/>
    <s v="2001-04-17"/>
    <s v="Compensation Analyst"/>
    <x v="2"/>
    <x v="0"/>
    <s v="N"/>
    <s v="No"/>
    <n v="12"/>
    <x v="843"/>
    <s v="2211"/>
    <x v="1"/>
    <s v="Australia"/>
    <s v="9"/>
    <n v="0.72"/>
    <n v="0.72"/>
    <n v="0.89999999999999991"/>
    <n v="0.7649999999999999"/>
    <n v="843"/>
    <n v="843"/>
    <x v="266"/>
  </r>
  <r>
    <x v="795"/>
    <s v="Leete"/>
    <s v="Female"/>
    <x v="74"/>
    <s v="1973-04-14"/>
    <s v="Engineer IV"/>
    <x v="4"/>
    <x v="0"/>
    <s v="N"/>
    <s v="No"/>
    <n v="7"/>
    <x v="844"/>
    <s v="4300"/>
    <x v="0"/>
    <s v="Australia"/>
    <s v="4"/>
    <n v="0.83"/>
    <n v="0.83"/>
    <n v="0.83"/>
    <n v="0.7054999999999999"/>
    <n v="845"/>
    <n v="845"/>
    <x v="267"/>
  </r>
  <r>
    <x v="796"/>
    <s v="Padden"/>
    <s v="Male"/>
    <x v="53"/>
    <s v="1994-09-30"/>
    <s v="Engineer I"/>
    <x v="0"/>
    <x v="0"/>
    <s v="N"/>
    <s v="No"/>
    <n v="3"/>
    <x v="845"/>
    <s v="2148"/>
    <x v="1"/>
    <s v="Australia"/>
    <s v="5"/>
    <n v="0.98"/>
    <n v="0.98"/>
    <n v="0.98"/>
    <n v="0.83299999999999996"/>
    <n v="845"/>
    <n v="845"/>
    <x v="267"/>
  </r>
  <r>
    <x v="797"/>
    <s v="Godsmark"/>
    <s v="Female"/>
    <x v="45"/>
    <s v="1995-10-19"/>
    <s v="Executive Secretary"/>
    <x v="8"/>
    <x v="0"/>
    <s v="N"/>
    <s v="Yes"/>
    <n v="3"/>
    <x v="846"/>
    <s v="4102"/>
    <x v="0"/>
    <s v="Australia"/>
    <s v="8"/>
    <n v="0.6"/>
    <n v="0.75"/>
    <n v="0.75"/>
    <n v="0.63749999999999996"/>
    <n v="845"/>
    <n v="845"/>
    <x v="267"/>
  </r>
  <r>
    <x v="798"/>
    <s v="Bearns"/>
    <s v="Male"/>
    <x v="84"/>
    <s v="1982-10-29"/>
    <s v="Financial Analyst"/>
    <x v="2"/>
    <x v="0"/>
    <s v="N"/>
    <s v="Yes"/>
    <n v="5"/>
    <x v="847"/>
    <s v="3226"/>
    <x v="2"/>
    <s v="Australia"/>
    <s v="8"/>
    <n v="0.8"/>
    <n v="1"/>
    <n v="1"/>
    <n v="0.85"/>
    <n v="845"/>
    <n v="845"/>
    <x v="267"/>
  </r>
  <r>
    <x v="799"/>
    <s v="Urwin"/>
    <s v="Female"/>
    <x v="29"/>
    <s v="1997-03-07"/>
    <s v="Registered Nurse"/>
    <x v="7"/>
    <x v="2"/>
    <s v="N"/>
    <s v="Yes"/>
    <n v="10"/>
    <x v="848"/>
    <s v="2444"/>
    <x v="1"/>
    <s v="Australia"/>
    <s v="7"/>
    <n v="1.04"/>
    <n v="1.3"/>
    <n v="1.3"/>
    <n v="1.3"/>
    <n v="845"/>
    <n v="845"/>
    <x v="267"/>
  </r>
  <r>
    <x v="800"/>
    <s v="Unknown"/>
    <s v="Male"/>
    <x v="82"/>
    <s v="1957-01-24"/>
    <s v="VP Quality Control"/>
    <x v="6"/>
    <x v="2"/>
    <s v="N"/>
    <s v="No"/>
    <n v="12"/>
    <x v="849"/>
    <s v="4122"/>
    <x v="0"/>
    <s v="Australia"/>
    <s v="4"/>
    <n v="0.43"/>
    <n v="0.43"/>
    <n v="0.43"/>
    <n v="0.43"/>
    <n v="845"/>
    <n v="845"/>
    <x v="267"/>
  </r>
  <r>
    <x v="801"/>
    <s v="Porrett"/>
    <s v="Female"/>
    <x v="103"/>
    <s v="1959-11-13"/>
    <s v="Registered Nurse"/>
    <x v="7"/>
    <x v="2"/>
    <s v="N"/>
    <s v="No"/>
    <n v="12"/>
    <x v="850"/>
    <s v="3250"/>
    <x v="2"/>
    <s v="Australia"/>
    <s v="2"/>
    <n v="0.42"/>
    <n v="0.42"/>
    <n v="0.42"/>
    <n v="0.42"/>
    <n v="851"/>
    <n v="851"/>
    <x v="268"/>
  </r>
  <r>
    <x v="802"/>
    <s v="Howell"/>
    <s v="Female"/>
    <x v="107"/>
    <s v="1956-11-07"/>
    <s v="Civil Engineer"/>
    <x v="0"/>
    <x v="0"/>
    <s v="N"/>
    <s v="No"/>
    <n v="17"/>
    <x v="851"/>
    <s v="2566"/>
    <x v="1"/>
    <s v="Australia"/>
    <s v="9"/>
    <n v="0.94"/>
    <n v="0.94"/>
    <n v="1.1749999999999998"/>
    <n v="0.9987499999999998"/>
    <n v="851"/>
    <n v="851"/>
    <x v="268"/>
  </r>
  <r>
    <x v="803"/>
    <s v="Baise"/>
    <s v="Male"/>
    <x v="29"/>
    <s v="1998-08-16"/>
    <s v="Pharmacist"/>
    <x v="7"/>
    <x v="0"/>
    <s v="N"/>
    <s v="Yes"/>
    <n v="1"/>
    <x v="852"/>
    <s v="2747"/>
    <x v="1"/>
    <s v="Australia"/>
    <s v="8"/>
    <n v="0.99"/>
    <n v="1.2375"/>
    <n v="1.2375"/>
    <n v="1.0518750000000001"/>
    <n v="851"/>
    <n v="851"/>
    <x v="268"/>
  </r>
  <r>
    <x v="804"/>
    <s v="Betteridge"/>
    <s v="Female"/>
    <x v="40"/>
    <s v="1942-09-10"/>
    <s v="Cost Accountant"/>
    <x v="2"/>
    <x v="1"/>
    <s v="N"/>
    <s v="Yes"/>
    <n v="9"/>
    <x v="853"/>
    <s v="3166"/>
    <x v="2"/>
    <s v="Australia"/>
    <s v="10"/>
    <n v="0.81"/>
    <n v="1.0125000000000002"/>
    <n v="1.2656250000000002"/>
    <n v="1.2656250000000002"/>
    <n v="854"/>
    <n v="854"/>
    <x v="269"/>
  </r>
  <r>
    <x v="805"/>
    <s v="Clee"/>
    <s v="Female"/>
    <x v="28"/>
    <s v="1980-09-13"/>
    <s v="Automation Specialist II"/>
    <x v="1"/>
    <x v="2"/>
    <s v="N"/>
    <s v="Yes"/>
    <n v="5"/>
    <x v="854"/>
    <s v="2042"/>
    <x v="1"/>
    <s v="Australia"/>
    <s v="10"/>
    <n v="0.61"/>
    <n v="0.76249999999999996"/>
    <n v="0.953125"/>
    <n v="0.953125"/>
    <n v="854"/>
    <n v="854"/>
    <x v="269"/>
  </r>
  <r>
    <x v="806"/>
    <s v="Bumpas"/>
    <s v="Male"/>
    <x v="37"/>
    <d v="1978-12-27T00:00:00"/>
    <s v="Junior Executive"/>
    <x v="7"/>
    <x v="1"/>
    <s v="N"/>
    <s v="Yes"/>
    <n v="18"/>
    <x v="855"/>
    <s v="3082"/>
    <x v="2"/>
    <s v="Australia"/>
    <s v="7"/>
    <n v="1.03"/>
    <n v="1.2875000000000001"/>
    <n v="1.2875000000000001"/>
    <n v="1.2875000000000001"/>
    <n v="856"/>
    <n v="856"/>
    <x v="270"/>
  </r>
  <r>
    <x v="807"/>
    <s v="Daveren"/>
    <s v="Male"/>
    <x v="14"/>
    <s v="1953-03-27"/>
    <s v="VP Quality Control"/>
    <x v="0"/>
    <x v="1"/>
    <s v="N"/>
    <s v="Yes"/>
    <n v="11"/>
    <x v="856"/>
    <s v="4350"/>
    <x v="0"/>
    <s v="Australia"/>
    <s v="2"/>
    <n v="0.54"/>
    <n v="0.67500000000000004"/>
    <n v="0.67500000000000004"/>
    <n v="0.67500000000000004"/>
    <n v="856"/>
    <n v="856"/>
    <x v="270"/>
  </r>
  <r>
    <x v="808"/>
    <s v="Issacov"/>
    <s v="Female"/>
    <x v="100"/>
    <s v="1939-11-08"/>
    <s v="Human Resources Assistant III"/>
    <x v="7"/>
    <x v="1"/>
    <s v="N"/>
    <s v="Yes"/>
    <n v="22"/>
    <x v="857"/>
    <s v="2088"/>
    <x v="1"/>
    <s v="Australia"/>
    <s v="9"/>
    <n v="0.84"/>
    <n v="1.05"/>
    <n v="1.3125"/>
    <n v="1.3125"/>
    <n v="856"/>
    <n v="856"/>
    <x v="270"/>
  </r>
  <r>
    <x v="809"/>
    <s v="Pendrey"/>
    <s v="Male"/>
    <x v="15"/>
    <s v="1959-08-01"/>
    <s v="Clinical Specialist"/>
    <x v="7"/>
    <x v="1"/>
    <s v="N"/>
    <s v="Yes"/>
    <n v="12"/>
    <x v="858"/>
    <s v="2153"/>
    <x v="1"/>
    <s v="Australia"/>
    <s v="10"/>
    <n v="0.81"/>
    <n v="1.0125000000000002"/>
    <n v="1.2656250000000002"/>
    <n v="1.2656250000000002"/>
    <n v="859"/>
    <n v="859"/>
    <x v="271"/>
  </r>
  <r>
    <x v="810"/>
    <s v="Zappel"/>
    <s v="Female"/>
    <x v="51"/>
    <s v="1958-03-29"/>
    <s v="Business Systems Development Analyst"/>
    <x v="5"/>
    <x v="2"/>
    <s v="N"/>
    <s v="No"/>
    <n v="15"/>
    <x v="859"/>
    <s v="4018"/>
    <x v="0"/>
    <s v="Australia"/>
    <s v="6"/>
    <n v="0.61"/>
    <n v="0.61"/>
    <n v="0.61"/>
    <n v="0.61"/>
    <n v="859"/>
    <n v="859"/>
    <x v="271"/>
  </r>
  <r>
    <x v="811"/>
    <s v="Happel"/>
    <s v="Male"/>
    <x v="77"/>
    <s v="1979-02-10"/>
    <s v="Marketing Manager"/>
    <x v="0"/>
    <x v="2"/>
    <s v="N"/>
    <s v="Yes"/>
    <n v="8"/>
    <x v="860"/>
    <s v="3064"/>
    <x v="2"/>
    <s v="Australia"/>
    <s v="6"/>
    <n v="0.82"/>
    <n v="1.0249999999999999"/>
    <n v="1.0249999999999999"/>
    <n v="1.0249999999999999"/>
    <n v="859"/>
    <n v="859"/>
    <x v="271"/>
  </r>
  <r>
    <x v="812"/>
    <s v="Mariette"/>
    <s v="Male"/>
    <x v="84"/>
    <s v="1980-11-26"/>
    <s v="Financial Advisor"/>
    <x v="2"/>
    <x v="1"/>
    <s v="N"/>
    <s v="No"/>
    <n v="3"/>
    <x v="861"/>
    <s v="3163"/>
    <x v="2"/>
    <s v="Australia"/>
    <s v="7"/>
    <n v="0.99"/>
    <n v="0.99"/>
    <n v="0.99"/>
    <n v="0.99"/>
    <n v="862"/>
    <n v="862"/>
    <x v="272"/>
  </r>
  <r>
    <x v="813"/>
    <s v="Bembrigg"/>
    <s v="Male"/>
    <x v="55"/>
    <s v="1953-08-21"/>
    <s v="Senior Financial Analyst"/>
    <x v="2"/>
    <x v="1"/>
    <s v="N"/>
    <s v="No"/>
    <n v="10"/>
    <x v="862"/>
    <s v="2770"/>
    <x v="1"/>
    <s v="Australia"/>
    <s v="7"/>
    <n v="0.94"/>
    <n v="0.94"/>
    <n v="0.94"/>
    <n v="0.94"/>
    <n v="862"/>
    <n v="862"/>
    <x v="272"/>
  </r>
  <r>
    <x v="814"/>
    <s v="Line"/>
    <s v="Female"/>
    <x v="19"/>
    <s v="2000-05-20"/>
    <s v="Environmental Tech"/>
    <x v="0"/>
    <x v="1"/>
    <s v="N"/>
    <s v="Yes"/>
    <n v="7"/>
    <x v="863"/>
    <s v="2200"/>
    <x v="1"/>
    <s v="Australia"/>
    <s v="9"/>
    <n v="0.9"/>
    <n v="1.125"/>
    <n v="1.40625"/>
    <n v="1.40625"/>
    <n v="862"/>
    <n v="862"/>
    <x v="272"/>
  </r>
  <r>
    <x v="815"/>
    <s v="Gerleit"/>
    <s v="Female"/>
    <x v="14"/>
    <s v="1990-09-15"/>
    <s v="Associate Professor"/>
    <x v="0"/>
    <x v="0"/>
    <s v="N"/>
    <s v="No"/>
    <n v="4"/>
    <x v="864"/>
    <s v="3806"/>
    <x v="2"/>
    <s v="Australia"/>
    <s v="8"/>
    <n v="0.52"/>
    <n v="0.52"/>
    <n v="0.52"/>
    <n v="0.442"/>
    <n v="865"/>
    <n v="865"/>
    <x v="273"/>
  </r>
  <r>
    <x v="816"/>
    <s v="Burgoine"/>
    <s v="Male"/>
    <x v="79"/>
    <s v="1947-04-06"/>
    <s v="Account Representative IV"/>
    <x v="7"/>
    <x v="2"/>
    <s v="N"/>
    <s v="Yes"/>
    <n v="21"/>
    <x v="865"/>
    <s v="3012"/>
    <x v="2"/>
    <s v="Australia"/>
    <s v="2"/>
    <n v="0.71"/>
    <n v="0.88749999999999996"/>
    <n v="0.88749999999999996"/>
    <n v="0.88749999999999996"/>
    <n v="865"/>
    <n v="865"/>
    <x v="273"/>
  </r>
  <r>
    <x v="817"/>
    <s v="Piecha"/>
    <s v="Female"/>
    <x v="97"/>
    <s v="1964-12-07"/>
    <s v="Dental Hygienist"/>
    <x v="7"/>
    <x v="2"/>
    <s v="N"/>
    <s v="No"/>
    <n v="14"/>
    <x v="866"/>
    <s v="4151"/>
    <x v="0"/>
    <s v="Australia"/>
    <s v="10"/>
    <n v="0.96"/>
    <n v="0.96"/>
    <n v="1.2"/>
    <n v="1.2"/>
    <n v="865"/>
    <n v="865"/>
    <x v="273"/>
  </r>
  <r>
    <x v="818"/>
    <s v="Beaston"/>
    <s v="Male"/>
    <x v="20"/>
    <s v="1961-07-31"/>
    <s v="Environmental Specialist"/>
    <x v="8"/>
    <x v="2"/>
    <s v="N"/>
    <s v="Yes"/>
    <n v="12"/>
    <x v="867"/>
    <s v="2221"/>
    <x v="1"/>
    <s v="Australia"/>
    <s v="11"/>
    <n v="0.79"/>
    <n v="0.98750000000000004"/>
    <n v="1.234375"/>
    <n v="1.234375"/>
    <n v="865"/>
    <n v="865"/>
    <x v="273"/>
  </r>
  <r>
    <x v="819"/>
    <s v="Bartoszewicz"/>
    <s v="Female"/>
    <x v="48"/>
    <s v="1958-07-28"/>
    <s v="Statistician IV"/>
    <x v="2"/>
    <x v="0"/>
    <s v="N"/>
    <s v="No"/>
    <n v="8"/>
    <x v="868"/>
    <s v="3197"/>
    <x v="2"/>
    <s v="Australia"/>
    <s v="9"/>
    <n v="1.02"/>
    <n v="1.02"/>
    <n v="1.2749999999999999"/>
    <n v="1.08375"/>
    <n v="865"/>
    <n v="865"/>
    <x v="273"/>
  </r>
  <r>
    <x v="820"/>
    <s v="Mason"/>
    <s v="Male"/>
    <x v="75"/>
    <s v="1974-07-28"/>
    <s v="Product Engineer"/>
    <x v="7"/>
    <x v="0"/>
    <s v="N"/>
    <s v="Yes"/>
    <n v="12"/>
    <x v="869"/>
    <s v="2570"/>
    <x v="1"/>
    <s v="Australia"/>
    <s v="11"/>
    <n v="0.9"/>
    <n v="1.125"/>
    <n v="1.40625"/>
    <n v="1.1953125"/>
    <n v="870"/>
    <n v="870"/>
    <x v="274"/>
  </r>
  <r>
    <x v="821"/>
    <s v="Humby"/>
    <s v="Female"/>
    <x v="51"/>
    <s v="1967-06-01"/>
    <s v="Senior Cost Accountant"/>
    <x v="2"/>
    <x v="0"/>
    <s v="N"/>
    <s v="No"/>
    <n v="4"/>
    <x v="870"/>
    <s v="2101"/>
    <x v="1"/>
    <s v="Australia"/>
    <s v="12"/>
    <n v="0.59"/>
    <n v="0.59"/>
    <n v="0.73749999999999993"/>
    <n v="0.62687499999999996"/>
    <n v="871"/>
    <n v="871"/>
    <x v="275"/>
  </r>
  <r>
    <x v="822"/>
    <s v="Loach"/>
    <s v="Female"/>
    <x v="33"/>
    <s v="1961-08-23"/>
    <s v="Nurse"/>
    <x v="7"/>
    <x v="2"/>
    <s v="N"/>
    <s v="Yes"/>
    <n v="7"/>
    <x v="871"/>
    <s v="2380"/>
    <x v="1"/>
    <s v="Australia"/>
    <s v="3"/>
    <n v="0.85"/>
    <n v="1.0625"/>
    <n v="1.0625"/>
    <n v="1.0625"/>
    <n v="871"/>
    <n v="871"/>
    <x v="275"/>
  </r>
  <r>
    <x v="823"/>
    <s v="Breawood"/>
    <s v="Female"/>
    <x v="77"/>
    <s v="1953-10-12"/>
    <s v="Clinical Specialist"/>
    <x v="7"/>
    <x v="2"/>
    <s v="N"/>
    <s v="No"/>
    <n v="8"/>
    <x v="872"/>
    <s v="2770"/>
    <x v="1"/>
    <s v="Australia"/>
    <s v="6"/>
    <n v="0.99"/>
    <n v="0.99"/>
    <n v="0.99"/>
    <n v="0.99"/>
    <n v="871"/>
    <n v="871"/>
    <x v="275"/>
  </r>
  <r>
    <x v="824"/>
    <s v="Sissel"/>
    <s v="Female"/>
    <x v="73"/>
    <d v="1974-06-08T00:00:00"/>
    <s v="Unknown"/>
    <x v="5"/>
    <x v="0"/>
    <s v="N"/>
    <s v="Yes"/>
    <n v="21"/>
    <x v="873"/>
    <s v="3169"/>
    <x v="2"/>
    <s v="Australia"/>
    <s v="10"/>
    <n v="0.63"/>
    <n v="0.78749999999999998"/>
    <n v="0.984375"/>
    <n v="0.83671874999999996"/>
    <n v="871"/>
    <n v="871"/>
    <x v="275"/>
  </r>
  <r>
    <x v="825"/>
    <s v="Glenton"/>
    <s v="Male"/>
    <x v="15"/>
    <d v="1974-09-28T00:00:00"/>
    <s v="Programmer Analyst II"/>
    <x v="2"/>
    <x v="1"/>
    <s v="N"/>
    <s v="No"/>
    <n v="11"/>
    <x v="874"/>
    <s v="3163"/>
    <x v="2"/>
    <s v="Australia"/>
    <s v="7"/>
    <n v="0.75"/>
    <n v="0.75"/>
    <n v="0.9375"/>
    <n v="0.9375"/>
    <n v="871"/>
    <n v="871"/>
    <x v="275"/>
  </r>
  <r>
    <x v="826"/>
    <s v="Duckerin"/>
    <s v="Male"/>
    <x v="34"/>
    <s v="1995-10-20"/>
    <s v="Electrical Engineer"/>
    <x v="0"/>
    <x v="1"/>
    <s v="N"/>
    <s v="Yes"/>
    <n v="1"/>
    <x v="875"/>
    <s v="3021"/>
    <x v="2"/>
    <s v="Australia"/>
    <s v="8"/>
    <n v="0.9"/>
    <n v="1.125"/>
    <n v="1.125"/>
    <n v="1.125"/>
    <n v="871"/>
    <n v="871"/>
    <x v="275"/>
  </r>
  <r>
    <x v="827"/>
    <s v="Iannuzzelli"/>
    <s v="Female"/>
    <x v="79"/>
    <s v="1956-03-08"/>
    <s v="Automation Specialist I"/>
    <x v="0"/>
    <x v="0"/>
    <s v="N"/>
    <s v="No"/>
    <n v="19"/>
    <x v="876"/>
    <s v="2118"/>
    <x v="1"/>
    <s v="Australia"/>
    <s v="11"/>
    <n v="0.79"/>
    <n v="0.79"/>
    <n v="0.98750000000000004"/>
    <n v="0.83937499999999998"/>
    <n v="877"/>
    <n v="877"/>
    <x v="276"/>
  </r>
  <r>
    <x v="126"/>
    <s v="Padefield"/>
    <s v="Male"/>
    <x v="110"/>
    <s v="1948-08-03"/>
    <s v="Automation Specialist III"/>
    <x v="0"/>
    <x v="1"/>
    <s v="N"/>
    <s v="Yes"/>
    <n v="13"/>
    <x v="877"/>
    <s v="4275"/>
    <x v="0"/>
    <s v="Australia"/>
    <s v="9"/>
    <n v="0.75"/>
    <n v="0.9375"/>
    <n v="1.171875"/>
    <n v="1.171875"/>
    <n v="877"/>
    <n v="877"/>
    <x v="276"/>
  </r>
  <r>
    <x v="828"/>
    <s v="McKeaveney"/>
    <s v="Female"/>
    <x v="71"/>
    <s v="1994-04-11"/>
    <s v="Assistant Manager"/>
    <x v="7"/>
    <x v="2"/>
    <s v="N"/>
    <s v="Yes"/>
    <n v="13"/>
    <x v="878"/>
    <s v="2050"/>
    <x v="1"/>
    <s v="Australia"/>
    <s v="10"/>
    <n v="0.66"/>
    <n v="0.82500000000000007"/>
    <n v="1.03125"/>
    <n v="1.03125"/>
    <n v="879"/>
    <n v="879"/>
    <x v="277"/>
  </r>
  <r>
    <x v="351"/>
    <s v="Bhar"/>
    <s v="Male"/>
    <x v="21"/>
    <s v="1966-04-07"/>
    <s v="Unknown"/>
    <x v="8"/>
    <x v="1"/>
    <s v="N"/>
    <s v="No"/>
    <n v="19"/>
    <x v="879"/>
    <s v="2448"/>
    <x v="1"/>
    <s v="Australia"/>
    <s v="4"/>
    <n v="0.7"/>
    <n v="0.7"/>
    <n v="0.7"/>
    <n v="0.7"/>
    <n v="879"/>
    <n v="879"/>
    <x v="277"/>
  </r>
  <r>
    <x v="829"/>
    <s v="Strafford"/>
    <s v="Male"/>
    <x v="100"/>
    <s v="1941-07-21"/>
    <s v="Tax Accountant"/>
    <x v="2"/>
    <x v="2"/>
    <s v="N"/>
    <s v="No"/>
    <n v="7"/>
    <x v="880"/>
    <s v="4170"/>
    <x v="0"/>
    <s v="Australia"/>
    <s v="9"/>
    <n v="1.05"/>
    <n v="1.05"/>
    <n v="1.3125"/>
    <n v="1.3125"/>
    <n v="879"/>
    <n v="879"/>
    <x v="277"/>
  </r>
  <r>
    <x v="830"/>
    <s v="Himsworth"/>
    <s v="Male"/>
    <x v="107"/>
    <s v="1973-10-10"/>
    <s v="Unknown"/>
    <x v="6"/>
    <x v="0"/>
    <s v="N"/>
    <s v="Yes"/>
    <n v="9"/>
    <x v="881"/>
    <s v="4570"/>
    <x v="0"/>
    <s v="Australia"/>
    <s v="6"/>
    <n v="0.56999999999999995"/>
    <n v="0.71249999999999991"/>
    <n v="0.71249999999999991"/>
    <n v="0.60562499999999986"/>
    <n v="882"/>
    <n v="882"/>
    <x v="278"/>
  </r>
  <r>
    <x v="831"/>
    <s v="Cazereau"/>
    <s v="Female"/>
    <x v="53"/>
    <s v="1997-03-03"/>
    <s v="GIS Technical Architect"/>
    <x v="8"/>
    <x v="1"/>
    <s v="N"/>
    <s v="Yes"/>
    <n v="13"/>
    <x v="882"/>
    <s v="3851"/>
    <x v="2"/>
    <s v="Australia"/>
    <s v="3"/>
    <n v="0.46"/>
    <n v="0.57500000000000007"/>
    <n v="0.57500000000000007"/>
    <n v="0.57500000000000007"/>
    <n v="883"/>
    <n v="883"/>
    <x v="279"/>
  </r>
  <r>
    <x v="832"/>
    <s v="Bramhill"/>
    <s v="Unknown"/>
    <x v="37"/>
    <s v="Unknown"/>
    <s v="Unknown"/>
    <x v="5"/>
    <x v="1"/>
    <s v="N"/>
    <s v="No"/>
    <n v="2"/>
    <x v="883"/>
    <s v="2230"/>
    <x v="1"/>
    <s v="Australia"/>
    <s v="10"/>
    <n v="1.05"/>
    <n v="1.05"/>
    <n v="1.3125"/>
    <n v="1.3125"/>
    <n v="883"/>
    <n v="883"/>
    <x v="279"/>
  </r>
  <r>
    <x v="833"/>
    <s v="Pont"/>
    <s v="Male"/>
    <x v="32"/>
    <s v="1964-11-02"/>
    <s v="Associate Professor"/>
    <x v="3"/>
    <x v="0"/>
    <s v="N"/>
    <s v="No"/>
    <n v="14"/>
    <x v="884"/>
    <s v="3139"/>
    <x v="2"/>
    <s v="Australia"/>
    <s v="7"/>
    <n v="0.95"/>
    <n v="0.95"/>
    <n v="0.95"/>
    <n v="0.8075"/>
    <n v="883"/>
    <n v="883"/>
    <x v="279"/>
  </r>
  <r>
    <x v="834"/>
    <s v="Meininking"/>
    <s v="Male"/>
    <x v="91"/>
    <s v="1938-06-09"/>
    <s v="Cost Accountant"/>
    <x v="2"/>
    <x v="1"/>
    <s v="N"/>
    <s v="Yes"/>
    <n v="20"/>
    <x v="885"/>
    <s v="2749"/>
    <x v="1"/>
    <s v="Australia"/>
    <s v="7"/>
    <n v="1.06"/>
    <n v="1.3250000000000002"/>
    <n v="1.3250000000000002"/>
    <n v="1.3250000000000002"/>
    <n v="883"/>
    <n v="883"/>
    <x v="279"/>
  </r>
  <r>
    <x v="835"/>
    <s v="Garey"/>
    <s v="Male"/>
    <x v="39"/>
    <s v="1994-03-29"/>
    <s v="Software Consultant"/>
    <x v="6"/>
    <x v="0"/>
    <s v="N"/>
    <s v="No"/>
    <n v="11"/>
    <x v="886"/>
    <s v="2226"/>
    <x v="1"/>
    <s v="Australia"/>
    <s v="9"/>
    <n v="0.79"/>
    <n v="0.79"/>
    <n v="0.98750000000000004"/>
    <n v="0.83937499999999998"/>
    <n v="883"/>
    <n v="883"/>
    <x v="279"/>
  </r>
  <r>
    <x v="836"/>
    <s v="Giffin"/>
    <s v="Female"/>
    <x v="31"/>
    <s v="1957-03-17"/>
    <s v="Analog Circuit Design manager"/>
    <x v="9"/>
    <x v="1"/>
    <s v="N"/>
    <s v="Yes"/>
    <n v="5"/>
    <x v="887"/>
    <s v="2259"/>
    <x v="1"/>
    <s v="Australia"/>
    <s v="9"/>
    <n v="1.05"/>
    <n v="1.3125"/>
    <n v="1.640625"/>
    <n v="1.640625"/>
    <n v="888"/>
    <n v="888"/>
    <x v="280"/>
  </r>
  <r>
    <x v="837"/>
    <s v="Unknown"/>
    <s v="Female"/>
    <x v="78"/>
    <s v="1980-07-28"/>
    <s v="Structural Analysis Engineer"/>
    <x v="2"/>
    <x v="1"/>
    <s v="N"/>
    <s v="No"/>
    <n v="5"/>
    <x v="888"/>
    <s v="3058"/>
    <x v="2"/>
    <s v="Australia"/>
    <s v="9"/>
    <n v="1.05"/>
    <n v="1.05"/>
    <n v="1.3125"/>
    <n v="1.3125"/>
    <n v="888"/>
    <n v="888"/>
    <x v="280"/>
  </r>
  <r>
    <x v="838"/>
    <s v="Hopkynson"/>
    <s v="Male"/>
    <x v="35"/>
    <s v="1971-10-18"/>
    <s v="Unknown"/>
    <x v="0"/>
    <x v="1"/>
    <s v="N"/>
    <s v="No"/>
    <n v="16"/>
    <x v="889"/>
    <s v="2318"/>
    <x v="1"/>
    <s v="Australia"/>
    <s v="6"/>
    <n v="0.91"/>
    <n v="0.91"/>
    <n v="0.91"/>
    <n v="0.91"/>
    <n v="888"/>
    <n v="888"/>
    <x v="280"/>
  </r>
  <r>
    <x v="839"/>
    <s v="Briand"/>
    <s v="Male"/>
    <x v="79"/>
    <s v="1956-10-05"/>
    <s v="Project Manager"/>
    <x v="5"/>
    <x v="0"/>
    <s v="N"/>
    <s v="Yes"/>
    <n v="9"/>
    <x v="890"/>
    <s v="3844"/>
    <x v="2"/>
    <s v="Australia"/>
    <s v="1"/>
    <n v="0.45"/>
    <n v="0.5625"/>
    <n v="0.5625"/>
    <n v="0.47812499999999997"/>
    <n v="888"/>
    <n v="888"/>
    <x v="280"/>
  </r>
  <r>
    <x v="840"/>
    <s v="Burstow"/>
    <s v="Male"/>
    <x v="50"/>
    <s v="1972-07-02"/>
    <s v="Design Engineer"/>
    <x v="1"/>
    <x v="0"/>
    <s v="N"/>
    <s v="Yes"/>
    <n v="6"/>
    <x v="891"/>
    <s v="2031"/>
    <x v="1"/>
    <s v="Australia"/>
    <s v="12"/>
    <n v="0.74"/>
    <n v="0.92500000000000004"/>
    <n v="1.15625"/>
    <n v="0.98281249999999998"/>
    <n v="888"/>
    <n v="888"/>
    <x v="280"/>
  </r>
  <r>
    <x v="232"/>
    <s v="Yetts"/>
    <s v="Female"/>
    <x v="20"/>
    <s v="1999-06-18"/>
    <s v="Civil Engineer"/>
    <x v="0"/>
    <x v="2"/>
    <s v="N"/>
    <s v="Yes"/>
    <n v="15"/>
    <x v="892"/>
    <s v="2871"/>
    <x v="1"/>
    <s v="Australia"/>
    <s v="3"/>
    <n v="0.59"/>
    <n v="0.73749999999999993"/>
    <n v="0.73749999999999993"/>
    <n v="0.73749999999999993"/>
    <n v="893"/>
    <n v="893"/>
    <x v="281"/>
  </r>
  <r>
    <x v="556"/>
    <s v="Alflat"/>
    <s v="Male"/>
    <x v="52"/>
    <s v="1984-09-01"/>
    <s v="Executive Secretary"/>
    <x v="8"/>
    <x v="2"/>
    <s v="N"/>
    <s v="No"/>
    <n v="5"/>
    <x v="893"/>
    <s v="2145"/>
    <x v="1"/>
    <s v="Australia"/>
    <s v="9"/>
    <n v="1.06"/>
    <n v="1.06"/>
    <n v="1.3250000000000002"/>
    <n v="1.3250000000000002"/>
    <n v="893"/>
    <n v="893"/>
    <x v="281"/>
  </r>
  <r>
    <x v="841"/>
    <s v="Kingaby"/>
    <s v="Female"/>
    <x v="55"/>
    <s v="2000-03-24"/>
    <s v="Systems Administrator II"/>
    <x v="5"/>
    <x v="0"/>
    <s v="N"/>
    <s v="Yes"/>
    <n v="6"/>
    <x v="894"/>
    <s v="4019"/>
    <x v="0"/>
    <s v="Australia"/>
    <s v="4"/>
    <n v="0.43"/>
    <n v="0.53749999999999998"/>
    <n v="0.53749999999999998"/>
    <n v="0.45687499999999998"/>
    <n v="893"/>
    <n v="893"/>
    <x v="281"/>
  </r>
  <r>
    <x v="842"/>
    <s v="Commuzzo"/>
    <s v="Male"/>
    <x v="23"/>
    <s v="1961-10-02"/>
    <s v="Software Test Engineer II"/>
    <x v="0"/>
    <x v="0"/>
    <s v="N"/>
    <s v="No"/>
    <n v="18"/>
    <x v="895"/>
    <s v="3806"/>
    <x v="2"/>
    <s v="Australia"/>
    <s v="8"/>
    <n v="0.46"/>
    <n v="0.46"/>
    <n v="0.46"/>
    <n v="0.39100000000000001"/>
    <n v="896"/>
    <n v="896"/>
    <x v="282"/>
  </r>
  <r>
    <x v="843"/>
    <s v="Andrioli"/>
    <s v="Male"/>
    <x v="103"/>
    <s v="1941-06-17"/>
    <s v="Environmental Tech"/>
    <x v="5"/>
    <x v="1"/>
    <s v="N"/>
    <s v="Yes"/>
    <n v="7"/>
    <x v="896"/>
    <s v="4133"/>
    <x v="0"/>
    <s v="Australia"/>
    <s v="5"/>
    <n v="0.92"/>
    <n v="1.1500000000000001"/>
    <n v="1.1500000000000001"/>
    <n v="1.1500000000000001"/>
    <n v="896"/>
    <n v="896"/>
    <x v="282"/>
  </r>
  <r>
    <x v="844"/>
    <s v="Brasted"/>
    <s v="Male"/>
    <x v="51"/>
    <s v="1959-09-18"/>
    <s v="Staff Scientist"/>
    <x v="7"/>
    <x v="0"/>
    <s v="N"/>
    <s v="No"/>
    <n v="10"/>
    <x v="897"/>
    <s v="2145"/>
    <x v="1"/>
    <s v="Australia"/>
    <s v="9"/>
    <n v="0.46"/>
    <n v="0.46"/>
    <n v="0.57500000000000007"/>
    <n v="0.48875000000000002"/>
    <n v="898"/>
    <n v="898"/>
    <x v="283"/>
  </r>
  <r>
    <x v="845"/>
    <s v="Jayme"/>
    <s v="Female"/>
    <x v="13"/>
    <s v="1952-08-21"/>
    <s v="Accountant IV"/>
    <x v="1"/>
    <x v="1"/>
    <s v="N"/>
    <s v="No"/>
    <n v="11"/>
    <x v="898"/>
    <s v="2099"/>
    <x v="1"/>
    <s v="Australia"/>
    <s v="10"/>
    <n v="0.64"/>
    <n v="0.64"/>
    <n v="0.8"/>
    <n v="0.8"/>
    <n v="899"/>
    <n v="899"/>
    <x v="284"/>
  </r>
  <r>
    <x v="846"/>
    <s v="Tomasicchio"/>
    <s v="Male"/>
    <x v="23"/>
    <s v="1968-05-28"/>
    <s v="Unknown"/>
    <x v="7"/>
    <x v="2"/>
    <s v="N"/>
    <s v="No"/>
    <n v="19"/>
    <x v="899"/>
    <s v="2318"/>
    <x v="1"/>
    <s v="Australia"/>
    <s v="9"/>
    <n v="1.05"/>
    <n v="1.05"/>
    <n v="1.3125"/>
    <n v="1.3125"/>
    <n v="899"/>
    <n v="899"/>
    <x v="284"/>
  </r>
  <r>
    <x v="847"/>
    <s v="Edis"/>
    <s v="Male"/>
    <x v="76"/>
    <s v="1970-12-30"/>
    <s v="Assistant Professor"/>
    <x v="8"/>
    <x v="0"/>
    <s v="N"/>
    <s v="No"/>
    <n v="13"/>
    <x v="900"/>
    <s v="3023"/>
    <x v="2"/>
    <s v="Australia"/>
    <s v="7"/>
    <n v="0.87"/>
    <n v="0.87"/>
    <n v="0.87"/>
    <n v="0.73949999999999994"/>
    <n v="899"/>
    <n v="899"/>
    <x v="284"/>
  </r>
  <r>
    <x v="848"/>
    <s v="Gosnoll"/>
    <s v="Female"/>
    <x v="61"/>
    <s v="1964-05-19"/>
    <s v="Chief Design Engineer"/>
    <x v="0"/>
    <x v="0"/>
    <s v="N"/>
    <s v="No"/>
    <n v="8"/>
    <x v="901"/>
    <s v="2291"/>
    <x v="1"/>
    <s v="Australia"/>
    <s v="10"/>
    <n v="0.53"/>
    <n v="0.53"/>
    <n v="0.66250000000000009"/>
    <n v="0.5631250000000001"/>
    <n v="899"/>
    <n v="899"/>
    <x v="284"/>
  </r>
  <r>
    <x v="849"/>
    <s v="Wiggam"/>
    <s v="Male"/>
    <x v="32"/>
    <s v="1996-02-15"/>
    <s v="Paralegal"/>
    <x v="2"/>
    <x v="0"/>
    <s v="N"/>
    <s v="No"/>
    <n v="9"/>
    <x v="902"/>
    <s v="3049"/>
    <x v="2"/>
    <s v="Australia"/>
    <s v="6"/>
    <n v="0.8"/>
    <n v="0.8"/>
    <n v="0.8"/>
    <n v="0.68"/>
    <n v="903"/>
    <n v="903"/>
    <x v="285"/>
  </r>
  <r>
    <x v="850"/>
    <s v="Spleving"/>
    <s v="Female"/>
    <x v="27"/>
    <s v="1973-05-13"/>
    <s v="Business Systems Development Analyst"/>
    <x v="0"/>
    <x v="1"/>
    <s v="N"/>
    <s v="Yes"/>
    <n v="5"/>
    <x v="903"/>
    <s v="2114"/>
    <x v="1"/>
    <s v="Australia"/>
    <s v="8"/>
    <n v="1.02"/>
    <n v="1.2749999999999999"/>
    <n v="1.59375"/>
    <n v="1.59375"/>
    <n v="904"/>
    <n v="904"/>
    <x v="286"/>
  </r>
  <r>
    <x v="851"/>
    <s v="Crum"/>
    <s v="Unknown"/>
    <x v="58"/>
    <s v="Unknown"/>
    <s v="Legal Assistant"/>
    <x v="5"/>
    <x v="0"/>
    <s v="N"/>
    <s v="No"/>
    <n v="2"/>
    <x v="904"/>
    <s v="2450"/>
    <x v="1"/>
    <s v="Australia"/>
    <s v="6"/>
    <n v="0.87"/>
    <n v="0.87"/>
    <n v="0.87"/>
    <n v="0.73949999999999994"/>
    <n v="904"/>
    <n v="904"/>
    <x v="286"/>
  </r>
  <r>
    <x v="852"/>
    <s v="O' Mullan"/>
    <s v="Female"/>
    <x v="112"/>
    <d v="1973-03-24T00:00:00"/>
    <s v="Account Executive"/>
    <x v="7"/>
    <x v="0"/>
    <s v="N"/>
    <s v="No"/>
    <n v="8"/>
    <x v="905"/>
    <s v="2263"/>
    <x v="1"/>
    <s v="Australia"/>
    <s v="7"/>
    <n v="0.83"/>
    <n v="0.83"/>
    <n v="0.83"/>
    <n v="0.7054999999999999"/>
    <n v="904"/>
    <n v="904"/>
    <x v="286"/>
  </r>
  <r>
    <x v="853"/>
    <s v="Juarez"/>
    <s v="Male"/>
    <x v="31"/>
    <s v="1967-03-02"/>
    <s v="Help Desk Technician"/>
    <x v="8"/>
    <x v="1"/>
    <s v="N"/>
    <s v="No"/>
    <n v="17"/>
    <x v="906"/>
    <s v="4814"/>
    <x v="0"/>
    <s v="Australia"/>
    <s v="5"/>
    <n v="1.01"/>
    <n v="1.01"/>
    <n v="1.01"/>
    <n v="1.01"/>
    <n v="904"/>
    <n v="904"/>
    <x v="286"/>
  </r>
  <r>
    <x v="854"/>
    <s v="Crellim"/>
    <s v="Female"/>
    <x v="79"/>
    <s v="1963-03-04"/>
    <s v="Unknown"/>
    <x v="8"/>
    <x v="0"/>
    <s v="N"/>
    <s v="No"/>
    <n v="12"/>
    <x v="907"/>
    <s v="3030"/>
    <x v="2"/>
    <s v="Australia"/>
    <s v="7"/>
    <n v="0.73"/>
    <n v="0.73"/>
    <n v="0.73"/>
    <n v="0.62049999999999994"/>
    <n v="904"/>
    <n v="904"/>
    <x v="286"/>
  </r>
  <r>
    <x v="855"/>
    <s v="MacEvilly"/>
    <s v="Male"/>
    <x v="111"/>
    <s v="2000-05-06"/>
    <s v="Software Test Engineer III"/>
    <x v="7"/>
    <x v="1"/>
    <s v="N"/>
    <s v="No"/>
    <n v="16"/>
    <x v="908"/>
    <s v="2768"/>
    <x v="1"/>
    <s v="Australia"/>
    <s v="9"/>
    <n v="0.64"/>
    <n v="0.64"/>
    <n v="0.8"/>
    <n v="0.8"/>
    <n v="904"/>
    <n v="904"/>
    <x v="286"/>
  </r>
  <r>
    <x v="856"/>
    <s v="Eade"/>
    <s v="Female"/>
    <x v="18"/>
    <s v="1957-11-17"/>
    <s v="Sales Representative"/>
    <x v="4"/>
    <x v="0"/>
    <s v="N"/>
    <s v="Yes"/>
    <n v="8"/>
    <x v="909"/>
    <s v="2330"/>
    <x v="1"/>
    <s v="Australia"/>
    <s v="5"/>
    <n v="0.8"/>
    <n v="1"/>
    <n v="1"/>
    <n v="0.85"/>
    <n v="904"/>
    <n v="904"/>
    <x v="286"/>
  </r>
  <r>
    <x v="857"/>
    <s v="Feige"/>
    <s v="Female"/>
    <x v="65"/>
    <s v="1975-09-16"/>
    <s v="Unknown"/>
    <x v="0"/>
    <x v="0"/>
    <s v="N"/>
    <s v="No"/>
    <n v="18"/>
    <x v="910"/>
    <s v="2141"/>
    <x v="1"/>
    <s v="Australia"/>
    <s v="10"/>
    <n v="0.87"/>
    <n v="0.87"/>
    <n v="1.0874999999999999"/>
    <n v="0.92437499999999995"/>
    <n v="904"/>
    <n v="904"/>
    <x v="286"/>
  </r>
  <r>
    <x v="858"/>
    <s v="Strutton"/>
    <s v="Female"/>
    <x v="101"/>
    <s v="1991-05-21"/>
    <s v="General Manager"/>
    <x v="0"/>
    <x v="1"/>
    <s v="N"/>
    <s v="No"/>
    <n v="17"/>
    <x v="911"/>
    <s v="3178"/>
    <x v="2"/>
    <s v="Australia"/>
    <s v="8"/>
    <n v="0.61"/>
    <n v="0.61"/>
    <n v="0.61"/>
    <n v="0.61"/>
    <n v="904"/>
    <n v="904"/>
    <x v="286"/>
  </r>
  <r>
    <x v="235"/>
    <s v="A'field"/>
    <s v="Male"/>
    <x v="92"/>
    <s v="1960-12-27"/>
    <s v="Geologist III"/>
    <x v="0"/>
    <x v="1"/>
    <s v="N"/>
    <s v="Yes"/>
    <n v="6"/>
    <x v="912"/>
    <s v="4227"/>
    <x v="0"/>
    <s v="Australia"/>
    <s v="5"/>
    <n v="0.94"/>
    <n v="1.1749999999999998"/>
    <n v="1.1749999999999998"/>
    <n v="1.1749999999999998"/>
    <n v="913"/>
    <n v="913"/>
    <x v="287"/>
  </r>
  <r>
    <x v="859"/>
    <s v="Bamb"/>
    <s v="Female"/>
    <x v="94"/>
    <s v="1961-02-10"/>
    <s v="Help Desk Operator"/>
    <x v="8"/>
    <x v="2"/>
    <s v="N"/>
    <s v="Yes"/>
    <n v="10"/>
    <x v="913"/>
    <s v="3910"/>
    <x v="2"/>
    <s v="Australia"/>
    <s v="9"/>
    <n v="0.89"/>
    <n v="1.1125"/>
    <n v="1.390625"/>
    <n v="1.390625"/>
    <n v="913"/>
    <n v="913"/>
    <x v="287"/>
  </r>
  <r>
    <x v="860"/>
    <s v="Gale"/>
    <s v="Male"/>
    <x v="80"/>
    <s v="1939-01-15"/>
    <s v="Unknown"/>
    <x v="8"/>
    <x v="0"/>
    <s v="N"/>
    <s v="No"/>
    <n v="21"/>
    <x v="914"/>
    <s v="2777"/>
    <x v="1"/>
    <s v="Australia"/>
    <s v="9"/>
    <n v="0.84"/>
    <n v="0.84"/>
    <n v="1.05"/>
    <n v="0.89249999999999996"/>
    <n v="913"/>
    <n v="913"/>
    <x v="287"/>
  </r>
  <r>
    <x v="861"/>
    <s v="Clissold"/>
    <s v="Female"/>
    <x v="34"/>
    <s v="1987-11-16"/>
    <s v="Developer IV"/>
    <x v="3"/>
    <x v="2"/>
    <s v="N"/>
    <s v="No"/>
    <n v="9"/>
    <x v="915"/>
    <s v="2153"/>
    <x v="1"/>
    <s v="Australia"/>
    <s v="10"/>
    <n v="0.57999999999999996"/>
    <n v="0.57999999999999996"/>
    <n v="0.72499999999999998"/>
    <n v="0.72499999999999998"/>
    <n v="913"/>
    <n v="913"/>
    <x v="287"/>
  </r>
  <r>
    <x v="862"/>
    <s v="Prene"/>
    <s v="Female"/>
    <x v="41"/>
    <s v="1979-05-16"/>
    <s v="Chemical Engineer"/>
    <x v="0"/>
    <x v="2"/>
    <s v="N"/>
    <s v="Yes"/>
    <n v="13"/>
    <x v="916"/>
    <s v="4128"/>
    <x v="0"/>
    <s v="Australia"/>
    <s v="2"/>
    <n v="0.55000000000000004"/>
    <n v="0.6875"/>
    <n v="0.6875"/>
    <n v="0.6875"/>
    <n v="913"/>
    <n v="913"/>
    <x v="287"/>
  </r>
  <r>
    <x v="863"/>
    <s v="Willbond"/>
    <s v="Female"/>
    <x v="35"/>
    <s v="1984-05-15"/>
    <s v="Software Consultant"/>
    <x v="7"/>
    <x v="2"/>
    <s v="N"/>
    <s v="No"/>
    <n v="16"/>
    <x v="917"/>
    <s v="3934"/>
    <x v="2"/>
    <s v="Australia"/>
    <s v="8"/>
    <n v="0.64"/>
    <n v="0.64"/>
    <n v="0.64"/>
    <n v="0.64"/>
    <n v="913"/>
    <n v="913"/>
    <x v="287"/>
  </r>
  <r>
    <x v="864"/>
    <s v="Bointon"/>
    <s v="Female"/>
    <x v="26"/>
    <s v="1988-10-16"/>
    <s v="Nurse"/>
    <x v="6"/>
    <x v="2"/>
    <s v="N"/>
    <s v="No"/>
    <n v="3"/>
    <x v="918"/>
    <s v="4154"/>
    <x v="0"/>
    <s v="Australia"/>
    <s v="9"/>
    <n v="0.89"/>
    <n v="0.89"/>
    <n v="1.1125"/>
    <n v="1.1125"/>
    <n v="913"/>
    <n v="913"/>
    <x v="287"/>
  </r>
  <r>
    <x v="865"/>
    <s v="Gaskin"/>
    <s v="Male"/>
    <x v="24"/>
    <s v="1950-06-15"/>
    <s v="Help Desk Operator"/>
    <x v="6"/>
    <x v="2"/>
    <s v="N"/>
    <s v="No"/>
    <n v="17"/>
    <x v="919"/>
    <s v="2643"/>
    <x v="1"/>
    <s v="Australia"/>
    <s v="2"/>
    <n v="0.78"/>
    <n v="0.78"/>
    <n v="0.78"/>
    <n v="0.78"/>
    <n v="920"/>
    <n v="920"/>
    <x v="288"/>
  </r>
  <r>
    <x v="866"/>
    <s v="Huff"/>
    <s v="Female"/>
    <x v="28"/>
    <s v="1958-05-15"/>
    <s v="Assistant Manager"/>
    <x v="8"/>
    <x v="2"/>
    <s v="N"/>
    <s v="Yes"/>
    <n v="14"/>
    <x v="920"/>
    <s v="2477"/>
    <x v="1"/>
    <s v="Australia"/>
    <s v="6"/>
    <n v="0.67"/>
    <n v="0.83750000000000002"/>
    <n v="0.83750000000000002"/>
    <n v="0.83750000000000002"/>
    <n v="921"/>
    <n v="921"/>
    <x v="289"/>
  </r>
  <r>
    <x v="867"/>
    <s v="Evetts"/>
    <s v="Female"/>
    <x v="43"/>
    <s v="1990-12-21"/>
    <s v="Pharmacist"/>
    <x v="7"/>
    <x v="0"/>
    <s v="N"/>
    <s v="No"/>
    <n v="16"/>
    <x v="921"/>
    <s v="2071"/>
    <x v="1"/>
    <s v="Australia"/>
    <s v="9"/>
    <n v="0.47"/>
    <n v="0.47"/>
    <n v="0.58749999999999991"/>
    <n v="0.4993749999999999"/>
    <n v="921"/>
    <n v="921"/>
    <x v="289"/>
  </r>
  <r>
    <x v="868"/>
    <s v="Cross"/>
    <s v="Male"/>
    <x v="50"/>
    <s v="1981-04-06"/>
    <s v="Teacher"/>
    <x v="1"/>
    <x v="0"/>
    <s v="N"/>
    <s v="Yes"/>
    <n v="3"/>
    <x v="922"/>
    <s v="2231"/>
    <x v="1"/>
    <s v="Australia"/>
    <s v="10"/>
    <n v="1.02"/>
    <n v="1.2749999999999999"/>
    <n v="1.59375"/>
    <n v="1.3546875"/>
    <n v="921"/>
    <n v="921"/>
    <x v="289"/>
  </r>
  <r>
    <x v="869"/>
    <s v="Champley"/>
    <s v="Female"/>
    <x v="53"/>
    <s v="1983-11-06"/>
    <s v="Unknown"/>
    <x v="0"/>
    <x v="2"/>
    <s v="N"/>
    <s v="No"/>
    <n v="17"/>
    <x v="923"/>
    <s v="2077"/>
    <x v="1"/>
    <s v="Australia"/>
    <s v="10"/>
    <n v="0.77"/>
    <n v="0.77"/>
    <n v="0.96250000000000002"/>
    <n v="0.96250000000000002"/>
    <n v="924"/>
    <n v="924"/>
    <x v="290"/>
  </r>
  <r>
    <x v="870"/>
    <s v="Clemits"/>
    <s v="Female"/>
    <x v="19"/>
    <s v="1973-05-30"/>
    <s v="Senior Cost Accountant"/>
    <x v="2"/>
    <x v="0"/>
    <s v="N"/>
    <s v="Yes"/>
    <n v="15"/>
    <x v="924"/>
    <s v="2155"/>
    <x v="1"/>
    <s v="Australia"/>
    <s v="10"/>
    <n v="0.74"/>
    <n v="0.92500000000000004"/>
    <n v="1.15625"/>
    <n v="0.98281249999999998"/>
    <n v="924"/>
    <n v="924"/>
    <x v="290"/>
  </r>
  <r>
    <x v="871"/>
    <s v="Oller"/>
    <s v="Female"/>
    <x v="51"/>
    <s v="1959-08-20"/>
    <s v="General Manager"/>
    <x v="0"/>
    <x v="0"/>
    <s v="N"/>
    <s v="Yes"/>
    <n v="5"/>
    <x v="925"/>
    <s v="3029"/>
    <x v="2"/>
    <s v="Australia"/>
    <s v="4"/>
    <n v="0.75"/>
    <n v="0.9375"/>
    <n v="0.9375"/>
    <n v="0.796875"/>
    <n v="926"/>
    <n v="926"/>
    <x v="291"/>
  </r>
  <r>
    <x v="872"/>
    <s v="Bradwell"/>
    <s v="Female"/>
    <x v="16"/>
    <s v="1957-07-03"/>
    <s v="Research Associate"/>
    <x v="0"/>
    <x v="0"/>
    <s v="N"/>
    <s v="No"/>
    <n v="20"/>
    <x v="926"/>
    <s v="4159"/>
    <x v="0"/>
    <s v="Australia"/>
    <s v="9"/>
    <n v="0.88"/>
    <n v="0.88"/>
    <n v="1.1000000000000001"/>
    <n v="0.93500000000000005"/>
    <n v="926"/>
    <n v="926"/>
    <x v="291"/>
  </r>
  <r>
    <x v="873"/>
    <s v="Dechelette"/>
    <s v="Male"/>
    <x v="49"/>
    <s v="1998-02-05"/>
    <s v="Librarian"/>
    <x v="3"/>
    <x v="2"/>
    <s v="N"/>
    <s v="No"/>
    <n v="3"/>
    <x v="927"/>
    <s v="4051"/>
    <x v="0"/>
    <s v="Australia"/>
    <s v="4"/>
    <n v="0.56000000000000005"/>
    <n v="0.56000000000000005"/>
    <n v="0.56000000000000005"/>
    <n v="0.56000000000000005"/>
    <n v="928"/>
    <n v="928"/>
    <x v="292"/>
  </r>
  <r>
    <x v="874"/>
    <s v="Caldes"/>
    <s v="Female"/>
    <x v="27"/>
    <d v="1978-03-17T00:00:00"/>
    <s v="Senior Cost Accountant"/>
    <x v="2"/>
    <x v="2"/>
    <s v="N"/>
    <s v="Yes"/>
    <n v="13"/>
    <x v="928"/>
    <s v="2250"/>
    <x v="1"/>
    <s v="Australia"/>
    <s v="7"/>
    <n v="1.05"/>
    <n v="1.3125"/>
    <n v="1.640625"/>
    <n v="1.640625"/>
    <n v="928"/>
    <n v="928"/>
    <x v="292"/>
  </r>
  <r>
    <x v="875"/>
    <s v="Furman"/>
    <s v="Female"/>
    <x v="100"/>
    <s v="1993-08-11"/>
    <s v="Unknown"/>
    <x v="0"/>
    <x v="1"/>
    <s v="N"/>
    <s v="Yes"/>
    <n v="13"/>
    <x v="929"/>
    <s v="3013"/>
    <x v="2"/>
    <s v="Australia"/>
    <s v="9"/>
    <n v="1.08"/>
    <n v="1.35"/>
    <n v="1.6875"/>
    <n v="1.6875"/>
    <n v="930"/>
    <n v="930"/>
    <x v="293"/>
  </r>
  <r>
    <x v="876"/>
    <s v="Blenkinship"/>
    <s v="Male"/>
    <x v="18"/>
    <s v="1951-01-18"/>
    <s v="Occupational Therapist"/>
    <x v="7"/>
    <x v="0"/>
    <s v="N"/>
    <s v="Yes"/>
    <n v="21"/>
    <x v="930"/>
    <s v="3429"/>
    <x v="2"/>
    <s v="Australia"/>
    <s v="5"/>
    <n v="0.69"/>
    <n v="0.86249999999999993"/>
    <n v="0.86249999999999993"/>
    <n v="0.73312499999999992"/>
    <n v="930"/>
    <n v="930"/>
    <x v="293"/>
  </r>
  <r>
    <x v="374"/>
    <s v="Agget"/>
    <s v="Female"/>
    <x v="57"/>
    <s v="1976-07-25"/>
    <s v="Statistician II"/>
    <x v="0"/>
    <x v="1"/>
    <s v="N"/>
    <s v="No"/>
    <n v="8"/>
    <x v="931"/>
    <s v="2213"/>
    <x v="1"/>
    <s v="Australia"/>
    <s v="10"/>
    <n v="0.59"/>
    <n v="0.59"/>
    <n v="0.73749999999999993"/>
    <n v="0.73749999999999993"/>
    <n v="930"/>
    <n v="930"/>
    <x v="293"/>
  </r>
  <r>
    <x v="877"/>
    <s v="Highton"/>
    <s v="Female"/>
    <x v="71"/>
    <s v="1987-09-09"/>
    <s v="Software Engineer I"/>
    <x v="6"/>
    <x v="0"/>
    <s v="N"/>
    <s v="Yes"/>
    <n v="12"/>
    <x v="932"/>
    <s v="2154"/>
    <x v="1"/>
    <s v="Australia"/>
    <s v="10"/>
    <n v="0.88"/>
    <n v="1.1000000000000001"/>
    <n v="1.375"/>
    <n v="1.16875"/>
    <n v="930"/>
    <n v="930"/>
    <x v="293"/>
  </r>
  <r>
    <x v="878"/>
    <s v="Scoles"/>
    <s v="Male"/>
    <x v="70"/>
    <d v="1975-01-19T00:00:00"/>
    <s v="Senior Financial Analyst"/>
    <x v="2"/>
    <x v="0"/>
    <s v="N"/>
    <s v="No"/>
    <n v="14"/>
    <x v="933"/>
    <s v="3620"/>
    <x v="2"/>
    <s v="Australia"/>
    <s v="4"/>
    <n v="0.78"/>
    <n v="0.78"/>
    <n v="0.78"/>
    <n v="0.66300000000000003"/>
    <n v="930"/>
    <n v="930"/>
    <x v="293"/>
  </r>
  <r>
    <x v="879"/>
    <s v="Newport"/>
    <s v="Female"/>
    <x v="23"/>
    <s v="1960-08-31"/>
    <s v="Project Manager"/>
    <x v="0"/>
    <x v="0"/>
    <s v="N"/>
    <s v="No"/>
    <n v="6"/>
    <x v="934"/>
    <s v="3340"/>
    <x v="2"/>
    <s v="Australia"/>
    <s v="4"/>
    <n v="0.43"/>
    <n v="0.43"/>
    <n v="0.43"/>
    <n v="0.36549999999999999"/>
    <n v="930"/>
    <n v="930"/>
    <x v="293"/>
  </r>
  <r>
    <x v="880"/>
    <s v="Brinson"/>
    <s v="Female"/>
    <x v="38"/>
    <s v="1963-08-10"/>
    <s v="Assistant Media Planner"/>
    <x v="3"/>
    <x v="0"/>
    <s v="N"/>
    <s v="Yes"/>
    <n v="17"/>
    <x v="935"/>
    <s v="3073"/>
    <x v="2"/>
    <s v="Australia"/>
    <s v="6"/>
    <n v="1.0900000000000001"/>
    <n v="1.3625"/>
    <n v="1.3625"/>
    <n v="1.1581250000000001"/>
    <n v="936"/>
    <n v="936"/>
    <x v="294"/>
  </r>
  <r>
    <x v="881"/>
    <s v="Natt"/>
    <s v="Male"/>
    <x v="94"/>
    <s v="1964-08-23"/>
    <s v="Help Desk Technician"/>
    <x v="2"/>
    <x v="2"/>
    <s v="N"/>
    <s v="Yes"/>
    <n v="8"/>
    <x v="936"/>
    <s v="3207"/>
    <x v="2"/>
    <s v="Australia"/>
    <s v="8"/>
    <n v="0.76"/>
    <n v="0.95"/>
    <n v="0.95"/>
    <n v="0.95"/>
    <n v="937"/>
    <n v="937"/>
    <x v="295"/>
  </r>
  <r>
    <x v="882"/>
    <s v="Roberts"/>
    <s v="Female"/>
    <x v="104"/>
    <s v="1945-10-31"/>
    <s v="Paralegal"/>
    <x v="2"/>
    <x v="2"/>
    <s v="N"/>
    <s v="Yes"/>
    <n v="11"/>
    <x v="937"/>
    <s v="2440"/>
    <x v="1"/>
    <s v="Australia"/>
    <s v="3"/>
    <n v="1.06"/>
    <n v="1.3250000000000002"/>
    <n v="1.3250000000000002"/>
    <n v="1.3250000000000002"/>
    <n v="937"/>
    <n v="937"/>
    <x v="295"/>
  </r>
  <r>
    <x v="883"/>
    <s v="Duchant"/>
    <s v="Female"/>
    <x v="112"/>
    <s v="1940-03-18"/>
    <s v="Legal Assistant"/>
    <x v="9"/>
    <x v="0"/>
    <s v="N"/>
    <s v="No"/>
    <n v="17"/>
    <x v="938"/>
    <s v="4132"/>
    <x v="0"/>
    <s v="Australia"/>
    <s v="4"/>
    <n v="0.43"/>
    <n v="0.43"/>
    <n v="0.43"/>
    <n v="0.36549999999999999"/>
    <n v="939"/>
    <n v="939"/>
    <x v="296"/>
  </r>
  <r>
    <x v="884"/>
    <s v="Gabbitas"/>
    <s v="Male"/>
    <x v="57"/>
    <s v="1946-09-09"/>
    <s v="Staff Scientist"/>
    <x v="4"/>
    <x v="2"/>
    <s v="N"/>
    <s v="No"/>
    <n v="20"/>
    <x v="939"/>
    <s v="2166"/>
    <x v="1"/>
    <s v="Australia"/>
    <s v="9"/>
    <n v="0.89"/>
    <n v="0.89"/>
    <n v="1.1125"/>
    <n v="1.1125"/>
    <n v="939"/>
    <n v="939"/>
    <x v="296"/>
  </r>
  <r>
    <x v="885"/>
    <s v="Ricciardiello"/>
    <s v="Female"/>
    <x v="16"/>
    <d v="1974-04-30T00:00:00"/>
    <s v="Internal Auditor"/>
    <x v="2"/>
    <x v="0"/>
    <s v="N"/>
    <s v="Yes"/>
    <n v="21"/>
    <x v="940"/>
    <s v="3181"/>
    <x v="2"/>
    <s v="Australia"/>
    <s v="8"/>
    <n v="1"/>
    <n v="1.25"/>
    <n v="1.25"/>
    <n v="1.0625"/>
    <n v="939"/>
    <n v="939"/>
    <x v="296"/>
  </r>
  <r>
    <x v="886"/>
    <s v="Cadore"/>
    <s v="Female"/>
    <x v="23"/>
    <s v="1954-09-06"/>
    <s v="Chief Design Engineer"/>
    <x v="8"/>
    <x v="0"/>
    <s v="N"/>
    <s v="Yes"/>
    <n v="7"/>
    <x v="941"/>
    <s v="4125"/>
    <x v="0"/>
    <s v="Australia"/>
    <s v="7"/>
    <n v="0.77"/>
    <n v="0.96250000000000002"/>
    <n v="0.96250000000000002"/>
    <n v="0.81812499999999999"/>
    <n v="939"/>
    <n v="939"/>
    <x v="296"/>
  </r>
  <r>
    <x v="887"/>
    <s v="Hast"/>
    <s v="Female"/>
    <x v="107"/>
    <s v="1971-04-26"/>
    <s v="Food Chemist"/>
    <x v="7"/>
    <x v="1"/>
    <s v="N"/>
    <s v="Yes"/>
    <n v="8"/>
    <x v="942"/>
    <s v="2478"/>
    <x v="1"/>
    <s v="Australia"/>
    <s v="3"/>
    <n v="0.62"/>
    <n v="0.77500000000000002"/>
    <n v="0.77500000000000002"/>
    <n v="0.77500000000000002"/>
    <n v="939"/>
    <n v="939"/>
    <x v="296"/>
  </r>
  <r>
    <x v="888"/>
    <s v="Messenger"/>
    <s v="Male"/>
    <x v="86"/>
    <d v="1974-05-28T00:00:00"/>
    <s v="Software Test Engineer I"/>
    <x v="4"/>
    <x v="0"/>
    <s v="N"/>
    <s v="No"/>
    <n v="8"/>
    <x v="943"/>
    <s v="3934"/>
    <x v="2"/>
    <s v="Australia"/>
    <s v="10"/>
    <n v="0.87"/>
    <n v="0.87"/>
    <n v="1.0874999999999999"/>
    <n v="0.92437499999999995"/>
    <n v="944"/>
    <n v="944"/>
    <x v="297"/>
  </r>
  <r>
    <x v="889"/>
    <s v="Constantinou"/>
    <s v="Male"/>
    <x v="69"/>
    <s v="1992-08-09"/>
    <s v="Analog Circuit Design manager"/>
    <x v="1"/>
    <x v="0"/>
    <s v="N"/>
    <s v="No"/>
    <n v="5"/>
    <x v="944"/>
    <s v="2010"/>
    <x v="1"/>
    <s v="Australia"/>
    <s v="9"/>
    <n v="1"/>
    <n v="1"/>
    <n v="1.25"/>
    <n v="1.0625"/>
    <n v="944"/>
    <n v="944"/>
    <x v="297"/>
  </r>
  <r>
    <x v="890"/>
    <s v="Rolfe"/>
    <s v="Female"/>
    <x v="107"/>
    <s v="1941-08-19"/>
    <s v="Sales Representative"/>
    <x v="4"/>
    <x v="2"/>
    <s v="N"/>
    <s v="No"/>
    <n v="8"/>
    <x v="945"/>
    <s v="2530"/>
    <x v="1"/>
    <s v="Australia"/>
    <s v="7"/>
    <n v="0.92"/>
    <n v="0.92"/>
    <n v="0.92"/>
    <n v="0.92"/>
    <n v="944"/>
    <n v="944"/>
    <x v="297"/>
  </r>
  <r>
    <x v="891"/>
    <s v="Oddboy"/>
    <s v="Female"/>
    <x v="21"/>
    <s v="1988-08-22"/>
    <s v="Software Engineer III"/>
    <x v="0"/>
    <x v="2"/>
    <s v="N"/>
    <s v="Yes"/>
    <n v="4"/>
    <x v="946"/>
    <s v="2320"/>
    <x v="1"/>
    <s v="Australia"/>
    <s v="9"/>
    <n v="0.6"/>
    <n v="0.75"/>
    <n v="0.9375"/>
    <n v="0.9375"/>
    <n v="947"/>
    <n v="947"/>
    <x v="298"/>
  </r>
  <r>
    <x v="892"/>
    <s v="Patinkin"/>
    <s v="Female"/>
    <x v="102"/>
    <s v="1992-03-26"/>
    <s v="Account Executive"/>
    <x v="7"/>
    <x v="0"/>
    <s v="N"/>
    <s v="No"/>
    <n v="17"/>
    <x v="947"/>
    <s v="3015"/>
    <x v="2"/>
    <s v="Australia"/>
    <s v="4"/>
    <n v="0.63"/>
    <n v="0.63"/>
    <n v="0.63"/>
    <n v="0.53549999999999998"/>
    <n v="948"/>
    <n v="948"/>
    <x v="299"/>
  </r>
  <r>
    <x v="893"/>
    <s v="Ivanchikov"/>
    <s v="Male"/>
    <x v="83"/>
    <s v="1994-02-10"/>
    <s v="Help Desk Operator"/>
    <x v="0"/>
    <x v="2"/>
    <s v="N"/>
    <s v="Yes"/>
    <n v="11"/>
    <x v="948"/>
    <s v="2049"/>
    <x v="1"/>
    <s v="Australia"/>
    <s v="11"/>
    <n v="0.6"/>
    <n v="0.75"/>
    <n v="0.9375"/>
    <n v="0.9375"/>
    <n v="948"/>
    <n v="948"/>
    <x v="299"/>
  </r>
  <r>
    <x v="894"/>
    <s v="Pammenter"/>
    <s v="Male"/>
    <x v="95"/>
    <s v="1983-06-26"/>
    <s v="Teacher"/>
    <x v="7"/>
    <x v="2"/>
    <s v="N"/>
    <s v="No"/>
    <n v="2"/>
    <x v="949"/>
    <s v="3198"/>
    <x v="2"/>
    <s v="Australia"/>
    <s v="8"/>
    <n v="0.85"/>
    <n v="0.85"/>
    <n v="0.85"/>
    <n v="0.85"/>
    <n v="948"/>
    <n v="948"/>
    <x v="299"/>
  </r>
  <r>
    <x v="477"/>
    <s v="Abelevitz"/>
    <s v="Female"/>
    <x v="22"/>
    <s v="1976-11-25"/>
    <s v="Operator"/>
    <x v="8"/>
    <x v="0"/>
    <s v="N"/>
    <s v="No"/>
    <n v="3"/>
    <x v="950"/>
    <s v="3153"/>
    <x v="2"/>
    <s v="Australia"/>
    <s v="7"/>
    <n v="0.4"/>
    <n v="0.4"/>
    <n v="0.4"/>
    <n v="0.34"/>
    <n v="951"/>
    <n v="951"/>
    <x v="300"/>
  </r>
  <r>
    <x v="268"/>
    <s v="Bangs"/>
    <s v="Male"/>
    <x v="100"/>
    <s v="1966-03-03"/>
    <s v="Environmental Specialist"/>
    <x v="5"/>
    <x v="0"/>
    <s v="N"/>
    <s v="Yes"/>
    <n v="6"/>
    <x v="951"/>
    <s v="4500"/>
    <x v="0"/>
    <s v="Australia"/>
    <s v="7"/>
    <n v="0.73"/>
    <n v="0.91249999999999998"/>
    <n v="0.91249999999999998"/>
    <n v="0.77562500000000001"/>
    <n v="951"/>
    <n v="951"/>
    <x v="300"/>
  </r>
  <r>
    <x v="895"/>
    <s v="Unknown"/>
    <s v="Female"/>
    <x v="95"/>
    <s v="1977-12-08"/>
    <s v="Unknown"/>
    <x v="2"/>
    <x v="0"/>
    <s v="N"/>
    <s v="No"/>
    <n v="6"/>
    <x v="952"/>
    <s v="3500"/>
    <x v="2"/>
    <s v="Australia"/>
    <s v="3"/>
    <n v="0.89"/>
    <n v="0.89"/>
    <n v="0.89"/>
    <n v="0.75649999999999995"/>
    <n v="951"/>
    <n v="951"/>
    <x v="300"/>
  </r>
  <r>
    <x v="896"/>
    <s v="Cokly"/>
    <s v="Female"/>
    <x v="93"/>
    <s v="1962-09-17"/>
    <s v="Unknown"/>
    <x v="0"/>
    <x v="0"/>
    <s v="N"/>
    <s v="Yes"/>
    <n v="15"/>
    <x v="953"/>
    <s v="2038"/>
    <x v="1"/>
    <s v="Australia"/>
    <s v="11"/>
    <n v="0.96"/>
    <n v="1.2"/>
    <n v="1.5"/>
    <n v="1.2749999999999999"/>
    <n v="954"/>
    <n v="954"/>
    <x v="301"/>
  </r>
  <r>
    <x v="897"/>
    <s v="Jereatt"/>
    <s v="Female"/>
    <x v="41"/>
    <s v="1994-11-28"/>
    <s v="Payment Adjustment Coordinator"/>
    <x v="8"/>
    <x v="2"/>
    <s v="N"/>
    <s v="No"/>
    <n v="13"/>
    <x v="954"/>
    <s v="2122"/>
    <x v="1"/>
    <s v="Australia"/>
    <s v="12"/>
    <n v="0.95"/>
    <n v="0.95"/>
    <n v="1.1875"/>
    <n v="1.1875"/>
    <n v="954"/>
    <n v="954"/>
    <x v="301"/>
  </r>
  <r>
    <x v="898"/>
    <s v="Bourget"/>
    <s v="Male"/>
    <x v="44"/>
    <s v="1969-04-29"/>
    <s v="Geologist I"/>
    <x v="2"/>
    <x v="0"/>
    <s v="N"/>
    <s v="Yes"/>
    <n v="6"/>
    <x v="955"/>
    <s v="3337"/>
    <x v="2"/>
    <s v="Australia"/>
    <s v="7"/>
    <n v="0.56999999999999995"/>
    <n v="0.71249999999999991"/>
    <n v="0.71249999999999991"/>
    <n v="0.60562499999999986"/>
    <n v="956"/>
    <n v="956"/>
    <x v="302"/>
  </r>
  <r>
    <x v="899"/>
    <s v="Naptin"/>
    <s v="Female"/>
    <x v="43"/>
    <s v="1995-08-13"/>
    <s v="Operator"/>
    <x v="4"/>
    <x v="0"/>
    <s v="N"/>
    <s v="Yes"/>
    <n v="15"/>
    <x v="956"/>
    <s v="2121"/>
    <x v="1"/>
    <s v="Australia"/>
    <s v="11"/>
    <n v="0.6"/>
    <n v="0.75"/>
    <n v="0.9375"/>
    <n v="0.796875"/>
    <n v="956"/>
    <n v="956"/>
    <x v="302"/>
  </r>
  <r>
    <x v="900"/>
    <s v="Gaskall"/>
    <s v="Female"/>
    <x v="17"/>
    <s v="1964-02-01"/>
    <s v="VP Quality Control"/>
    <x v="8"/>
    <x v="0"/>
    <s v="N"/>
    <s v="Yes"/>
    <n v="9"/>
    <x v="957"/>
    <s v="4170"/>
    <x v="0"/>
    <s v="Australia"/>
    <s v="9"/>
    <n v="0.96"/>
    <n v="1.2"/>
    <n v="1.5"/>
    <n v="1.2749999999999999"/>
    <n v="956"/>
    <n v="956"/>
    <x v="302"/>
  </r>
  <r>
    <x v="901"/>
    <s v="Andrassy"/>
    <s v="Female"/>
    <x v="24"/>
    <s v="1998-10-14"/>
    <s v="Web Designer II"/>
    <x v="4"/>
    <x v="0"/>
    <s v="N"/>
    <s v="No"/>
    <n v="7"/>
    <x v="958"/>
    <s v="3075"/>
    <x v="2"/>
    <s v="Australia"/>
    <s v="8"/>
    <n v="0.74"/>
    <n v="0.74"/>
    <n v="0.74"/>
    <n v="0.629"/>
    <n v="956"/>
    <n v="956"/>
    <x v="302"/>
  </r>
  <r>
    <x v="902"/>
    <s v="Dibdall"/>
    <s v="Female"/>
    <x v="29"/>
    <s v="1967-01-03"/>
    <s v="Programmer III"/>
    <x v="8"/>
    <x v="0"/>
    <s v="N"/>
    <s v="No"/>
    <n v="4"/>
    <x v="959"/>
    <s v="3048"/>
    <x v="2"/>
    <s v="Australia"/>
    <s v="4"/>
    <n v="0.92"/>
    <n v="0.92"/>
    <n v="0.92"/>
    <n v="0.78200000000000003"/>
    <n v="960"/>
    <n v="960"/>
    <x v="303"/>
  </r>
  <r>
    <x v="903"/>
    <s v="Dunstall"/>
    <s v="Female"/>
    <x v="58"/>
    <s v="1975-07-30"/>
    <s v="Accountant III"/>
    <x v="2"/>
    <x v="0"/>
    <s v="N"/>
    <s v="No"/>
    <n v="10"/>
    <x v="960"/>
    <s v="2570"/>
    <x v="1"/>
    <s v="Australia"/>
    <s v="9"/>
    <n v="0.72"/>
    <n v="0.72"/>
    <n v="0.89999999999999991"/>
    <n v="0.7649999999999999"/>
    <n v="960"/>
    <n v="960"/>
    <x v="303"/>
  </r>
  <r>
    <x v="904"/>
    <s v="Adamou"/>
    <s v="Male"/>
    <x v="60"/>
    <s v="1987-01-15"/>
    <s v="Recruiting Manager"/>
    <x v="7"/>
    <x v="0"/>
    <s v="N"/>
    <s v="No"/>
    <n v="11"/>
    <x v="961"/>
    <s v="3564"/>
    <x v="2"/>
    <s v="Australia"/>
    <s v="3"/>
    <n v="0.67"/>
    <n v="0.67"/>
    <n v="0.67"/>
    <n v="0.56950000000000001"/>
    <n v="960"/>
    <n v="960"/>
    <x v="303"/>
  </r>
  <r>
    <x v="905"/>
    <s v="Spratling"/>
    <s v="Male"/>
    <x v="56"/>
    <s v="1969-01-05"/>
    <s v="Associate Professor"/>
    <x v="1"/>
    <x v="1"/>
    <s v="N"/>
    <s v="Yes"/>
    <n v="7"/>
    <x v="962"/>
    <s v="2760"/>
    <x v="1"/>
    <s v="Australia"/>
    <s v="10"/>
    <n v="0.84"/>
    <n v="1.05"/>
    <n v="1.3125"/>
    <n v="1.3125"/>
    <n v="963"/>
    <n v="963"/>
    <x v="304"/>
  </r>
  <r>
    <x v="906"/>
    <s v="Ogilby"/>
    <s v="Female"/>
    <x v="68"/>
    <s v="1980-12-19"/>
    <s v="Research Assistant III"/>
    <x v="0"/>
    <x v="0"/>
    <s v="N"/>
    <s v="Yes"/>
    <n v="13"/>
    <x v="963"/>
    <s v="4123"/>
    <x v="0"/>
    <s v="Australia"/>
    <s v="6"/>
    <n v="0.95"/>
    <n v="1.1875"/>
    <n v="1.1875"/>
    <n v="1.0093749999999999"/>
    <n v="963"/>
    <n v="963"/>
    <x v="304"/>
  </r>
  <r>
    <x v="907"/>
    <s v="Seldner"/>
    <s v="Female"/>
    <x v="84"/>
    <s v="1975-02-25"/>
    <s v="Human Resources Manager"/>
    <x v="7"/>
    <x v="0"/>
    <s v="N"/>
    <s v="Yes"/>
    <n v="15"/>
    <x v="964"/>
    <s v="2066"/>
    <x v="1"/>
    <s v="Australia"/>
    <s v="10"/>
    <n v="0.45"/>
    <n v="0.5625"/>
    <n v="0.703125"/>
    <n v="0.59765625"/>
    <n v="963"/>
    <n v="963"/>
    <x v="304"/>
  </r>
  <r>
    <x v="908"/>
    <s v="Pickaver"/>
    <s v="Male"/>
    <x v="98"/>
    <s v="1994-06-25"/>
    <s v="Product Engineer"/>
    <x v="6"/>
    <x v="1"/>
    <s v="N"/>
    <s v="No"/>
    <n v="1"/>
    <x v="965"/>
    <s v="2770"/>
    <x v="1"/>
    <s v="Australia"/>
    <s v="8"/>
    <n v="0.77"/>
    <n v="0.77"/>
    <n v="0.77"/>
    <n v="0.77"/>
    <n v="963"/>
    <n v="963"/>
    <x v="304"/>
  </r>
  <r>
    <x v="909"/>
    <s v="Broschek"/>
    <s v="Female"/>
    <x v="89"/>
    <s v="1963-08-25"/>
    <s v="Geological Engineer"/>
    <x v="0"/>
    <x v="0"/>
    <s v="N"/>
    <s v="No"/>
    <n v="18"/>
    <x v="966"/>
    <s v="4035"/>
    <x v="0"/>
    <s v="Australia"/>
    <s v="6"/>
    <n v="0.45"/>
    <n v="0.45"/>
    <n v="0.45"/>
    <n v="0.38250000000000001"/>
    <n v="967"/>
    <n v="967"/>
    <x v="305"/>
  </r>
  <r>
    <x v="910"/>
    <s v="Bisseker"/>
    <s v="Female"/>
    <x v="93"/>
    <s v="1960-08-10"/>
    <s v="Civil Engineer"/>
    <x v="0"/>
    <x v="2"/>
    <s v="N"/>
    <s v="No"/>
    <n v="14"/>
    <x v="967"/>
    <s v="2104"/>
    <x v="1"/>
    <s v="Australia"/>
    <s v="12"/>
    <n v="0.93"/>
    <n v="0.93"/>
    <n v="1.1625000000000001"/>
    <n v="1.1625000000000001"/>
    <n v="967"/>
    <n v="967"/>
    <x v="305"/>
  </r>
  <r>
    <x v="911"/>
    <s v="Babcock"/>
    <s v="Male"/>
    <x v="45"/>
    <s v="1986-01-17"/>
    <s v="Dental Hygienist"/>
    <x v="7"/>
    <x v="2"/>
    <s v="N"/>
    <s v="Yes"/>
    <n v="15"/>
    <x v="968"/>
    <s v="2705"/>
    <x v="1"/>
    <s v="Australia"/>
    <s v="1"/>
    <n v="0.66"/>
    <n v="0.82500000000000007"/>
    <n v="0.82500000000000007"/>
    <n v="0.82500000000000007"/>
    <n v="967"/>
    <n v="967"/>
    <x v="305"/>
  </r>
  <r>
    <x v="912"/>
    <s v="Gludor"/>
    <s v="Male"/>
    <x v="81"/>
    <s v="1951-04-30"/>
    <s v="Electrical Engineer"/>
    <x v="0"/>
    <x v="2"/>
    <s v="N"/>
    <s v="Yes"/>
    <n v="15"/>
    <x v="969"/>
    <s v="2168"/>
    <x v="1"/>
    <s v="Australia"/>
    <s v="8"/>
    <n v="0.95"/>
    <n v="1.1875"/>
    <n v="1.1875"/>
    <n v="1.1875"/>
    <n v="967"/>
    <n v="967"/>
    <x v="305"/>
  </r>
  <r>
    <x v="913"/>
    <s v="Finan"/>
    <s v="Female"/>
    <x v="71"/>
    <s v="1967-08-23"/>
    <s v="Nurse"/>
    <x v="1"/>
    <x v="1"/>
    <s v="N"/>
    <s v="Yes"/>
    <n v="4"/>
    <x v="970"/>
    <s v="2034"/>
    <x v="1"/>
    <s v="Australia"/>
    <s v="9"/>
    <n v="0.45"/>
    <n v="0.5625"/>
    <n v="0.703125"/>
    <n v="0.703125"/>
    <n v="967"/>
    <n v="967"/>
    <x v="305"/>
  </r>
  <r>
    <x v="914"/>
    <s v="Tavinor"/>
    <s v="Female"/>
    <x v="110"/>
    <s v="1999-03-04"/>
    <s v="Unknown"/>
    <x v="8"/>
    <x v="1"/>
    <s v="N"/>
    <s v="No"/>
    <n v="10"/>
    <x v="971"/>
    <s v="3064"/>
    <x v="2"/>
    <s v="Australia"/>
    <s v="6"/>
    <n v="0.56000000000000005"/>
    <n v="0.56000000000000005"/>
    <n v="0.56000000000000005"/>
    <n v="0.56000000000000005"/>
    <n v="972"/>
    <n v="972"/>
    <x v="306"/>
  </r>
  <r>
    <x v="915"/>
    <s v="Budden"/>
    <s v="Male"/>
    <x v="56"/>
    <s v="1998-06-03"/>
    <s v="Unknown"/>
    <x v="7"/>
    <x v="0"/>
    <s v="N"/>
    <s v="Yes"/>
    <n v="11"/>
    <x v="972"/>
    <s v="2192"/>
    <x v="1"/>
    <s v="Australia"/>
    <s v="10"/>
    <n v="0.8"/>
    <n v="1"/>
    <n v="1.25"/>
    <n v="1.0625"/>
    <n v="972"/>
    <n v="972"/>
    <x v="306"/>
  </r>
  <r>
    <x v="916"/>
    <s v="Patshull"/>
    <s v="Female"/>
    <x v="77"/>
    <s v="1966-01-02"/>
    <s v="Senior Quality Engineer"/>
    <x v="4"/>
    <x v="0"/>
    <s v="N"/>
    <s v="Yes"/>
    <n v="13"/>
    <x v="973"/>
    <s v="4165"/>
    <x v="0"/>
    <s v="Australia"/>
    <s v="5"/>
    <n v="0.61"/>
    <n v="0.76249999999999996"/>
    <n v="0.76249999999999996"/>
    <n v="0.64812499999999995"/>
    <n v="974"/>
    <n v="974"/>
    <x v="307"/>
  </r>
  <r>
    <x v="917"/>
    <s v="Outridge"/>
    <s v="Female"/>
    <x v="112"/>
    <s v="2001-01-24"/>
    <s v="Structural Engineer"/>
    <x v="2"/>
    <x v="1"/>
    <s v="N"/>
    <s v="Yes"/>
    <n v="10"/>
    <x v="974"/>
    <s v="3186"/>
    <x v="2"/>
    <s v="Australia"/>
    <s v="12"/>
    <n v="1"/>
    <n v="1.25"/>
    <n v="1.5625"/>
    <n v="1.5625"/>
    <n v="974"/>
    <n v="974"/>
    <x v="307"/>
  </r>
  <r>
    <x v="918"/>
    <s v="Bodega"/>
    <s v="Male"/>
    <x v="107"/>
    <s v="1968-06-12"/>
    <s v="Recruiter"/>
    <x v="8"/>
    <x v="1"/>
    <s v="N"/>
    <s v="Yes"/>
    <n v="17"/>
    <x v="975"/>
    <s v="3810"/>
    <x v="2"/>
    <s v="Australia"/>
    <s v="6"/>
    <n v="0.91"/>
    <n v="1.1375"/>
    <n v="1.1375"/>
    <n v="1.1375"/>
    <n v="974"/>
    <n v="974"/>
    <x v="307"/>
  </r>
  <r>
    <x v="919"/>
    <s v="Pilipets"/>
    <s v="Male"/>
    <x v="60"/>
    <s v="1967-05-06"/>
    <s v="Environmental Tech"/>
    <x v="7"/>
    <x v="0"/>
    <s v="N"/>
    <s v="Yes"/>
    <n v="5"/>
    <x v="976"/>
    <s v="3228"/>
    <x v="2"/>
    <s v="Australia"/>
    <s v="9"/>
    <n v="0.47"/>
    <n v="0.58749999999999991"/>
    <n v="0.73437499999999989"/>
    <n v="0.62421874999999993"/>
    <n v="977"/>
    <n v="977"/>
    <x v="308"/>
  </r>
  <r>
    <x v="920"/>
    <s v="Domnick"/>
    <s v="Female"/>
    <x v="72"/>
    <s v="1938-12-10"/>
    <s v="Structural Analysis Engineer"/>
    <x v="5"/>
    <x v="0"/>
    <s v="N"/>
    <s v="No"/>
    <n v="9"/>
    <x v="977"/>
    <s v="2232"/>
    <x v="1"/>
    <s v="Australia"/>
    <s v="10"/>
    <n v="0.64"/>
    <n v="0.64"/>
    <n v="0.8"/>
    <n v="0.68"/>
    <n v="977"/>
    <n v="977"/>
    <x v="308"/>
  </r>
  <r>
    <x v="921"/>
    <s v="Swanson"/>
    <s v="Male"/>
    <x v="112"/>
    <s v="1977-02-12"/>
    <s v="Web Designer II"/>
    <x v="9"/>
    <x v="0"/>
    <s v="N"/>
    <s v="Yes"/>
    <n v="13"/>
    <x v="978"/>
    <s v="3810"/>
    <x v="2"/>
    <s v="Australia"/>
    <s v="5"/>
    <n v="1.06"/>
    <n v="1.3250000000000002"/>
    <n v="1.3250000000000002"/>
    <n v="1.1262500000000002"/>
    <n v="979"/>
    <n v="979"/>
    <x v="309"/>
  </r>
  <r>
    <x v="922"/>
    <s v="Marginson"/>
    <s v="Male"/>
    <x v="66"/>
    <s v="1986-06-27"/>
    <s v="Environmental Tech"/>
    <x v="9"/>
    <x v="0"/>
    <s v="N"/>
    <s v="Yes"/>
    <n v="9"/>
    <x v="979"/>
    <s v="2121"/>
    <x v="1"/>
    <s v="Australia"/>
    <s v="12"/>
    <n v="0.83"/>
    <n v="1.0374999999999999"/>
    <n v="1.2968749999999998"/>
    <n v="1.1023437499999997"/>
    <n v="979"/>
    <n v="979"/>
    <x v="309"/>
  </r>
  <r>
    <x v="145"/>
    <s v="Anshell"/>
    <s v="Female"/>
    <x v="26"/>
    <s v="1992-04-08"/>
    <s v="Mechanical Systems Engineer"/>
    <x v="8"/>
    <x v="0"/>
    <s v="N"/>
    <s v="Yes"/>
    <n v="3"/>
    <x v="980"/>
    <s v="2560"/>
    <x v="1"/>
    <s v="Australia"/>
    <s v="8"/>
    <n v="1.04"/>
    <n v="1.3"/>
    <n v="1.3"/>
    <n v="1.105"/>
    <n v="979"/>
    <n v="979"/>
    <x v="309"/>
  </r>
  <r>
    <x v="923"/>
    <s v="Shorrock"/>
    <s v="Female"/>
    <x v="17"/>
    <s v="1951-08-23"/>
    <s v="Senior Quality Engineer"/>
    <x v="2"/>
    <x v="1"/>
    <s v="N"/>
    <s v="Yes"/>
    <n v="22"/>
    <x v="981"/>
    <s v="4720"/>
    <x v="0"/>
    <s v="Australia"/>
    <s v="1"/>
    <n v="0.94"/>
    <n v="1.1749999999999998"/>
    <n v="1.4687499999999998"/>
    <n v="1.4687499999999998"/>
    <n v="979"/>
    <n v="979"/>
    <x v="309"/>
  </r>
  <r>
    <x v="924"/>
    <s v="Carass"/>
    <s v="Male"/>
    <x v="28"/>
    <s v="1956-06-25"/>
    <s v="Sales Associate"/>
    <x v="1"/>
    <x v="0"/>
    <s v="N"/>
    <s v="No"/>
    <n v="8"/>
    <x v="982"/>
    <s v="2565"/>
    <x v="1"/>
    <s v="Australia"/>
    <s v="5"/>
    <n v="0.57999999999999996"/>
    <n v="0.57999999999999996"/>
    <n v="0.57999999999999996"/>
    <n v="0.49299999999999994"/>
    <n v="983"/>
    <n v="983"/>
    <x v="310"/>
  </r>
  <r>
    <x v="925"/>
    <s v="Munns"/>
    <s v="Female"/>
    <x v="23"/>
    <s v="1951-09-17"/>
    <s v="Quality Control Specialist"/>
    <x v="8"/>
    <x v="0"/>
    <s v="N"/>
    <s v="No"/>
    <n v="21"/>
    <x v="983"/>
    <s v="2074"/>
    <x v="1"/>
    <s v="Australia"/>
    <s v="11"/>
    <n v="0.92"/>
    <n v="0.92"/>
    <n v="1.1500000000000001"/>
    <n v="0.97750000000000004"/>
    <n v="983"/>
    <n v="983"/>
    <x v="310"/>
  </r>
  <r>
    <x v="926"/>
    <s v="Dallosso"/>
    <s v="Unknown"/>
    <x v="56"/>
    <s v="Unknown"/>
    <s v="Desktop Support Technician"/>
    <x v="5"/>
    <x v="1"/>
    <s v="N"/>
    <s v="Yes"/>
    <n v="0"/>
    <x v="984"/>
    <s v="2050"/>
    <x v="1"/>
    <s v="Australia"/>
    <s v="10"/>
    <n v="1.05"/>
    <n v="1.3125"/>
    <n v="1.640625"/>
    <n v="1.640625"/>
    <n v="985"/>
    <n v="985"/>
    <x v="311"/>
  </r>
  <r>
    <x v="927"/>
    <s v="Fudge"/>
    <s v="Female"/>
    <x v="17"/>
    <s v="1987-09-21"/>
    <s v="Research Nurse"/>
    <x v="7"/>
    <x v="0"/>
    <s v="N"/>
    <s v="No"/>
    <n v="15"/>
    <x v="985"/>
    <s v="3277"/>
    <x v="2"/>
    <s v="Australia"/>
    <s v="4"/>
    <n v="0.74"/>
    <n v="0.74"/>
    <n v="0.92500000000000004"/>
    <n v="0.78625"/>
    <n v="985"/>
    <n v="985"/>
    <x v="311"/>
  </r>
  <r>
    <x v="928"/>
    <s v="Ballay"/>
    <s v="Male"/>
    <x v="104"/>
    <s v="1959-09-18"/>
    <s v="Web Developer I"/>
    <x v="5"/>
    <x v="0"/>
    <s v="N"/>
    <s v="Yes"/>
    <n v="7"/>
    <x v="986"/>
    <s v="2250"/>
    <x v="1"/>
    <s v="Australia"/>
    <s v="8"/>
    <n v="0.98"/>
    <n v="1.2250000000000001"/>
    <n v="1.2250000000000001"/>
    <n v="1.04125"/>
    <n v="987"/>
    <n v="987"/>
    <x v="312"/>
  </r>
  <r>
    <x v="929"/>
    <s v="Prewer"/>
    <s v="Female"/>
    <x v="21"/>
    <s v="1997-10-23"/>
    <s v="Geologist I"/>
    <x v="7"/>
    <x v="0"/>
    <s v="N"/>
    <s v="No"/>
    <n v="15"/>
    <x v="987"/>
    <s v="2620"/>
    <x v="1"/>
    <s v="Australia"/>
    <s v="7"/>
    <n v="0.43"/>
    <n v="0.43"/>
    <n v="0.43"/>
    <n v="0.36549999999999999"/>
    <n v="988"/>
    <n v="988"/>
    <x v="313"/>
  </r>
  <r>
    <x v="930"/>
    <s v="Pegg"/>
    <s v="Female"/>
    <x v="35"/>
    <s v="1943-03-15"/>
    <s v="Quality Control Specialist"/>
    <x v="0"/>
    <x v="0"/>
    <s v="N"/>
    <s v="Yes"/>
    <n v="11"/>
    <x v="988"/>
    <s v="2322"/>
    <x v="1"/>
    <s v="Australia"/>
    <s v="7"/>
    <n v="1.01"/>
    <n v="1.2625"/>
    <n v="1.2625"/>
    <n v="1.0731249999999999"/>
    <n v="988"/>
    <n v="988"/>
    <x v="313"/>
  </r>
  <r>
    <x v="931"/>
    <s v="Pawelski"/>
    <s v="Female"/>
    <x v="17"/>
    <s v="1945-07-26"/>
    <s v="Unknown"/>
    <x v="0"/>
    <x v="2"/>
    <s v="N"/>
    <s v="Yes"/>
    <n v="11"/>
    <x v="989"/>
    <s v="2193"/>
    <x v="1"/>
    <s v="Australia"/>
    <s v="8"/>
    <n v="0.95"/>
    <n v="1.1875"/>
    <n v="1.484375"/>
    <n v="1.484375"/>
    <n v="988"/>
    <n v="988"/>
    <x v="313"/>
  </r>
  <r>
    <x v="932"/>
    <s v="Bagshawe"/>
    <s v="Female"/>
    <x v="45"/>
    <s v="1954-05-14"/>
    <s v="Help Desk Operator"/>
    <x v="1"/>
    <x v="0"/>
    <s v="N"/>
    <s v="Yes"/>
    <n v="9"/>
    <x v="990"/>
    <s v="4209"/>
    <x v="0"/>
    <s v="Australia"/>
    <s v="6"/>
    <n v="0.92"/>
    <n v="1.1500000000000001"/>
    <n v="1.1500000000000001"/>
    <n v="0.97750000000000004"/>
    <n v="988"/>
    <n v="988"/>
    <x v="313"/>
  </r>
  <r>
    <x v="933"/>
    <s v="Jachtym"/>
    <s v="Male"/>
    <x v="43"/>
    <s v="1974-05-15"/>
    <s v="Automation Specialist I"/>
    <x v="0"/>
    <x v="0"/>
    <s v="N"/>
    <s v="Yes"/>
    <n v="15"/>
    <x v="991"/>
    <s v="3356"/>
    <x v="2"/>
    <s v="Australia"/>
    <s v="3"/>
    <n v="0.49"/>
    <n v="0.61250000000000004"/>
    <n v="0.61250000000000004"/>
    <n v="0.520625"/>
    <n v="988"/>
    <n v="988"/>
    <x v="313"/>
  </r>
  <r>
    <x v="654"/>
    <s v="Laundon"/>
    <s v="Female"/>
    <x v="14"/>
    <s v="1973-12-18"/>
    <s v="Assistant Media Planner"/>
    <x v="3"/>
    <x v="0"/>
    <s v="N"/>
    <s v="Yes"/>
    <n v="8"/>
    <x v="992"/>
    <s v="4118"/>
    <x v="0"/>
    <s v="Australia"/>
    <s v="3"/>
    <n v="0.8"/>
    <n v="1"/>
    <n v="1"/>
    <n v="0.85"/>
    <n v="993"/>
    <n v="993"/>
    <x v="314"/>
  </r>
  <r>
    <x v="934"/>
    <s v="Etheridge"/>
    <s v="Male"/>
    <x v="13"/>
    <s v="1959-07-13"/>
    <s v="Compensation Analyst"/>
    <x v="2"/>
    <x v="0"/>
    <s v="N"/>
    <s v="Yes"/>
    <n v="6"/>
    <x v="993"/>
    <s v="2422"/>
    <x v="1"/>
    <s v="Australia"/>
    <s v="4"/>
    <n v="0.61"/>
    <n v="0.76249999999999996"/>
    <n v="0.76249999999999996"/>
    <n v="0.64812499999999995"/>
    <n v="994"/>
    <n v="994"/>
    <x v="315"/>
  </r>
  <r>
    <x v="935"/>
    <s v="Fishburn"/>
    <s v="Female"/>
    <x v="60"/>
    <s v="1990-07-02"/>
    <s v="Office Assistant IV"/>
    <x v="4"/>
    <x v="0"/>
    <s v="N"/>
    <s v="No"/>
    <n v="3"/>
    <x v="994"/>
    <s v="3079"/>
    <x v="2"/>
    <s v="Australia"/>
    <s v="12"/>
    <n v="0.52"/>
    <n v="0.52"/>
    <n v="0.65"/>
    <n v="0.55249999999999999"/>
    <n v="994"/>
    <n v="994"/>
    <x v="315"/>
  </r>
  <r>
    <x v="667"/>
    <s v="Romanetti"/>
    <s v="Male"/>
    <x v="45"/>
    <s v="1959-10-07"/>
    <s v="Paralegal"/>
    <x v="2"/>
    <x v="1"/>
    <s v="N"/>
    <s v="No"/>
    <n v="9"/>
    <x v="995"/>
    <s v="2200"/>
    <x v="1"/>
    <s v="Australia"/>
    <s v="7"/>
    <n v="1.1000000000000001"/>
    <n v="1.1000000000000001"/>
    <n v="1.1000000000000001"/>
    <n v="1.1000000000000001"/>
    <n v="996"/>
    <n v="996"/>
    <x v="316"/>
  </r>
  <r>
    <x v="936"/>
    <s v="Wortley"/>
    <s v="Male"/>
    <x v="53"/>
    <s v="2001-10-17"/>
    <s v="Senior Sales Associate"/>
    <x v="7"/>
    <x v="0"/>
    <s v="N"/>
    <s v="No"/>
    <n v="6"/>
    <x v="996"/>
    <s v="2196"/>
    <x v="1"/>
    <s v="Australia"/>
    <s v="10"/>
    <n v="0.99"/>
    <n v="0.99"/>
    <n v="1.2375"/>
    <n v="1.0518750000000001"/>
    <n v="997"/>
    <n v="997"/>
    <x v="317"/>
  </r>
  <r>
    <x v="937"/>
    <s v="Temby"/>
    <s v="Female"/>
    <x v="105"/>
    <s v="1954-10-05"/>
    <s v="Budget/Accounting Analyst IV"/>
    <x v="2"/>
    <x v="1"/>
    <s v="N"/>
    <s v="Yes"/>
    <n v="15"/>
    <x v="997"/>
    <s v="4702"/>
    <x v="0"/>
    <s v="Australia"/>
    <s v="2"/>
    <n v="0.66"/>
    <n v="0.82500000000000007"/>
    <n v="0.82500000000000007"/>
    <n v="0.82500000000000007"/>
    <n v="997"/>
    <n v="997"/>
    <x v="317"/>
  </r>
  <r>
    <x v="938"/>
    <s v="Cubbini"/>
    <s v="Male"/>
    <x v="71"/>
    <s v="1952-12-17"/>
    <s v="Financial Advisor"/>
    <x v="2"/>
    <x v="0"/>
    <s v="N"/>
    <s v="Yes"/>
    <n v="19"/>
    <x v="998"/>
    <s v="4215"/>
    <x v="0"/>
    <s v="Australia"/>
    <s v="2"/>
    <n v="0.86"/>
    <n v="1.075"/>
    <n v="1.075"/>
    <n v="0.91374999999999995"/>
    <n v="997"/>
    <n v="997"/>
    <x v="317"/>
  </r>
  <r>
    <x v="939"/>
    <s v="Duffill"/>
    <s v="Male"/>
    <x v="72"/>
    <s v="1955-10-02"/>
    <s v="Staff Accountant IV"/>
    <x v="1"/>
    <x v="0"/>
    <s v="N"/>
    <s v="Yes"/>
    <n v="14"/>
    <x v="999"/>
    <s v="2010"/>
    <x v="1"/>
    <s v="Australia"/>
    <s v="9"/>
    <n v="0.65"/>
    <n v="0.8125"/>
    <n v="1.015625"/>
    <n v="0.86328125"/>
    <n v="1000"/>
    <n v="1000"/>
    <x v="3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Brister"/>
    <s v="Male"/>
    <x v="0"/>
    <s v="1957-07-12"/>
    <s v="General Manager"/>
    <s v="Manufacturing"/>
    <s v="Mass Customer"/>
    <s v="N"/>
    <s v="Yes"/>
    <n v="14"/>
    <s v="45 Shopko Center"/>
    <s v="4500"/>
    <x v="0"/>
    <s v="Australia"/>
    <s v="6"/>
    <n v="0.82"/>
    <n v="1.0249999999999999"/>
    <n v="1.28125"/>
    <n v="1.0890625"/>
    <n v="1"/>
    <n v="1"/>
    <n v="1.71875"/>
    <n v="118.59375"/>
  </r>
  <r>
    <x v="1"/>
    <s v="Genery"/>
    <s v="Male"/>
    <x v="1"/>
    <s v="1970-03-22"/>
    <s v="Structural Engineer"/>
    <s v="Property"/>
    <s v="Mass Customer"/>
    <s v="N"/>
    <s v="No"/>
    <n v="16"/>
    <s v="14 Mccormick Park"/>
    <s v="2113"/>
    <x v="1"/>
    <s v="Australia"/>
    <s v="11"/>
    <n v="0.97"/>
    <n v="0.97"/>
    <n v="1.2124999999999999"/>
    <n v="1.0306249999999999"/>
    <n v="1"/>
    <n v="1"/>
    <n v="1.71875"/>
    <n v="17.1875"/>
  </r>
  <r>
    <x v="2"/>
    <s v="Forrester"/>
    <s v="Female"/>
    <x v="2"/>
    <d v="1974-08-28T00:00:00"/>
    <s v="Senior Cost Accountant"/>
    <s v="Financial Services"/>
    <s v="Affluent Customer"/>
    <s v="N"/>
    <s v="No"/>
    <n v="10"/>
    <s v="5 Colorado Crossing"/>
    <s v="3505"/>
    <x v="2"/>
    <s v="Australia"/>
    <s v="5"/>
    <n v="0.52"/>
    <n v="0.52"/>
    <n v="0.52"/>
    <n v="0.52"/>
    <n v="1"/>
    <n v="1"/>
    <n v="1.71875"/>
    <n v="110"/>
  </r>
  <r>
    <x v="3"/>
    <s v="Stutt"/>
    <s v="Female"/>
    <x v="3"/>
    <s v="1979-01-28"/>
    <s v="Account Representative III"/>
    <s v="Manufacturing"/>
    <s v="Affluent Customer"/>
    <s v="N"/>
    <s v="Yes"/>
    <n v="5"/>
    <s v="207 Annamark Plaza"/>
    <s v="4814"/>
    <x v="0"/>
    <s v="Australia"/>
    <s v="1"/>
    <n v="0.62"/>
    <n v="0.77500000000000002"/>
    <n v="0.77500000000000002"/>
    <n v="0.77500000000000002"/>
    <n v="4"/>
    <n v="4"/>
    <n v="1.703125"/>
    <n v="57.90625"/>
  </r>
  <r>
    <x v="4"/>
    <s v="Hadlee"/>
    <s v="Female"/>
    <x v="4"/>
    <s v="1965-09-21"/>
    <s v="Financial Analyst"/>
    <s v="Financial Services"/>
    <s v="Affluent Customer"/>
    <s v="N"/>
    <s v="No"/>
    <n v="19"/>
    <s v="115 Montana Place"/>
    <s v="2093"/>
    <x v="1"/>
    <s v="Australia"/>
    <s v="9"/>
    <n v="0.71"/>
    <n v="0.71"/>
    <n v="0.88749999999999996"/>
    <n v="0.88749999999999996"/>
    <n v="4"/>
    <n v="4"/>
    <n v="1.703125"/>
    <n v="66.421875"/>
  </r>
  <r>
    <x v="5"/>
    <s v="Brandli"/>
    <s v="Female"/>
    <x v="5"/>
    <s v="1951-04-29"/>
    <s v="Assistant Media Planner"/>
    <s v="Entertainment"/>
    <s v="High Net Worth"/>
    <s v="N"/>
    <s v="Yes"/>
    <n v="22"/>
    <s v="89105 Pearson Terrace"/>
    <s v="4075"/>
    <x v="0"/>
    <s v="Australia"/>
    <s v="7"/>
    <n v="0.72"/>
    <n v="0.89999999999999991"/>
    <n v="0.89999999999999991"/>
    <n v="0.89999999999999991"/>
    <n v="6"/>
    <n v="6"/>
    <n v="1.671875"/>
    <n v="38.453125"/>
  </r>
  <r>
    <x v="6"/>
    <s v="Hallt"/>
    <s v="Male"/>
    <x v="6"/>
    <s v="1976-10-06"/>
    <s v="Compensation Analyst"/>
    <s v="Financial Services"/>
    <s v="Mass Customer"/>
    <s v="N"/>
    <s v="No"/>
    <n v="8"/>
    <s v="7 Nevada Crossing"/>
    <s v="2620"/>
    <x v="1"/>
    <s v="Australia"/>
    <s v="7"/>
    <n v="1.1000000000000001"/>
    <n v="1.1000000000000001"/>
    <n v="1.1000000000000001"/>
    <n v="0.93500000000000005"/>
    <n v="6"/>
    <n v="6"/>
    <n v="1.671875"/>
    <n v="123.71875"/>
  </r>
  <r>
    <x v="7"/>
    <s v="Vian"/>
    <s v="Female"/>
    <x v="7"/>
    <s v="1972-12-27"/>
    <s v="Human Resources Assistant II"/>
    <s v="Retail"/>
    <s v="Mass Customer"/>
    <s v="N"/>
    <s v="Yes"/>
    <n v="10"/>
    <s v="85 Carioca Point"/>
    <s v="4814"/>
    <x v="0"/>
    <s v="Australia"/>
    <s v="5"/>
    <n v="0.45"/>
    <n v="0.5625"/>
    <n v="0.5625"/>
    <n v="0.47812499999999997"/>
    <n v="8"/>
    <n v="8"/>
    <n v="1.65625"/>
    <n v="82.8125"/>
  </r>
  <r>
    <x v="8"/>
    <s v="Karlowicz"/>
    <s v="Male"/>
    <x v="8"/>
    <s v="1972-04-28"/>
    <s v="Speech Pathologist"/>
    <s v="Manufacturing"/>
    <s v="Mass Customer"/>
    <s v="N"/>
    <s v="Yes"/>
    <n v="5"/>
    <s v="717 West Drive"/>
    <s v="2200"/>
    <x v="1"/>
    <s v="Australia"/>
    <s v="10"/>
    <n v="0.94"/>
    <n v="1.1749999999999998"/>
    <n v="1.4687499999999998"/>
    <n v="1.2484374999999999"/>
    <n v="8"/>
    <n v="8"/>
    <n v="1.65625"/>
    <n v="119.25"/>
  </r>
  <r>
    <x v="9"/>
    <s v="Docket"/>
    <s v="Male"/>
    <x v="9"/>
    <s v="1985-08-02"/>
    <s v="Accounting Assistant IV"/>
    <s v="Information Technology"/>
    <s v="Mass Customer"/>
    <s v="N"/>
    <s v="Yes"/>
    <n v="17"/>
    <s v="80 Scofield Junction"/>
    <s v="4151"/>
    <x v="0"/>
    <s v="Australia"/>
    <s v="5"/>
    <n v="0.95"/>
    <n v="1.1875"/>
    <n v="1.1875"/>
    <n v="1.0093749999999999"/>
    <n v="10"/>
    <n v="10"/>
    <n v="1.640625"/>
    <n v="154.21875"/>
  </r>
  <r>
    <x v="10"/>
    <s v="Matson"/>
    <s v="Male"/>
    <x v="10"/>
    <s v="1995-01-01"/>
    <s v="Programmer Analyst I"/>
    <s v="Retail"/>
    <s v="High Net Worth"/>
    <s v="N"/>
    <s v="No"/>
    <n v="3"/>
    <s v="3682 Crowley Point"/>
    <s v="4573"/>
    <x v="0"/>
    <s v="Australia"/>
    <s v="6"/>
    <n v="0.64"/>
    <n v="0.64"/>
    <n v="0.8"/>
    <n v="0.8"/>
    <n v="10"/>
    <n v="10"/>
    <n v="1.640625"/>
    <n v="78.75"/>
  </r>
  <r>
    <x v="11"/>
    <s v="Winward"/>
    <s v="Male"/>
    <x v="11"/>
    <s v="1999-08-30"/>
    <s v="Environmental Specialist"/>
    <s v="Manufacturing"/>
    <s v="Mass Customer"/>
    <s v="N"/>
    <s v="No"/>
    <n v="10"/>
    <s v="3 Golden Leaf Point"/>
    <s v="3216"/>
    <x v="2"/>
    <s v="Australia"/>
    <s v="8"/>
    <n v="0.42"/>
    <n v="0.42"/>
    <n v="0.42"/>
    <n v="0.35699999999999998"/>
    <n v="12"/>
    <n v="12"/>
    <n v="1.625"/>
    <n v="97.5"/>
  </r>
  <r>
    <x v="12"/>
    <s v="Unknown"/>
    <s v="Male"/>
    <x v="12"/>
    <s v="1990-05-13"/>
    <s v="Human Resources Manager"/>
    <s v="Telecommunications"/>
    <s v="Mass Customer"/>
    <s v="N"/>
    <s v="No"/>
    <n v="9"/>
    <s v="0484 North Avenue"/>
    <s v="2032"/>
    <x v="1"/>
    <s v="Australia"/>
    <s v="11"/>
    <n v="0.79"/>
    <n v="0.79"/>
    <n v="0.98750000000000004"/>
    <n v="0.83937499999999998"/>
    <n v="13"/>
    <n v="13"/>
    <n v="1.609375"/>
    <n v="61.15625"/>
  </r>
  <r>
    <x v="13"/>
    <s v="Spellacy"/>
    <s v="Female"/>
    <x v="13"/>
    <s v="1976-12-09"/>
    <s v="VP Marketing"/>
    <s v="Health care"/>
    <s v="Mass Customer"/>
    <s v="N"/>
    <s v="No"/>
    <n v="4"/>
    <s v="0591 Anzinger Circle"/>
    <s v="2232"/>
    <x v="1"/>
    <s v="Australia"/>
    <s v="10"/>
    <n v="0.51"/>
    <n v="0.51"/>
    <n v="0.63749999999999996"/>
    <n v="0.541875"/>
    <n v="14"/>
    <n v="14"/>
    <n v="1.59375"/>
    <n v="51"/>
  </r>
  <r>
    <x v="14"/>
    <s v="Feares"/>
    <s v="Female"/>
    <x v="14"/>
    <s v="1964-04-19"/>
    <s v="Clinical Specialist"/>
    <s v="Health care"/>
    <s v="Mass Customer"/>
    <s v="N"/>
    <s v="No"/>
    <n v="10"/>
    <s v="39 Kedzie Pass"/>
    <s v="4053"/>
    <x v="0"/>
    <s v="Australia"/>
    <s v="8"/>
    <n v="0.93"/>
    <n v="0.93"/>
    <n v="0.93"/>
    <n v="0.79049999999999998"/>
    <n v="14"/>
    <n v="14"/>
    <n v="1.59375"/>
    <n v="140.25"/>
  </r>
  <r>
    <x v="15"/>
    <s v="Swire"/>
    <s v="Male"/>
    <x v="15"/>
    <s v="1954-03-31"/>
    <s v="Unknown"/>
    <s v="Manufacturing"/>
    <s v="Affluent Customer"/>
    <s v="N"/>
    <s v="Yes"/>
    <n v="5"/>
    <s v="64 Granby Parkway"/>
    <s v="2500"/>
    <x v="1"/>
    <s v="Australia"/>
    <s v="8"/>
    <n v="0.67"/>
    <n v="0.83750000000000002"/>
    <n v="1.046875"/>
    <n v="1.046875"/>
    <n v="16"/>
    <n v="16"/>
    <n v="1.5625"/>
    <n v="95.3125"/>
  </r>
  <r>
    <x v="16"/>
    <s v="Monkleigh"/>
    <s v="Female"/>
    <x v="16"/>
    <s v="1993-08-22"/>
    <s v="Associate Professor"/>
    <s v="Manufacturing"/>
    <s v="Mass Customer"/>
    <s v="N"/>
    <s v="Yes"/>
    <n v="4"/>
    <s v="610 Swallow Street"/>
    <s v="4051"/>
    <x v="0"/>
    <s v="Australia"/>
    <s v="6"/>
    <n v="0.93"/>
    <n v="1.1625000000000001"/>
    <n v="1.1625000000000001"/>
    <n v="0.98812500000000003"/>
    <n v="17"/>
    <n v="17"/>
    <n v="1.546875"/>
    <n v="128.390625"/>
  </r>
  <r>
    <x v="17"/>
    <s v="Beswetherick"/>
    <s v="Female"/>
    <x v="17"/>
    <d v="1976-06-08T00:00:00"/>
    <s v="Actuary"/>
    <s v="Financial Services"/>
    <s v="Mass Customer"/>
    <s v="N"/>
    <s v="No"/>
    <n v="14"/>
    <s v="61 4th Street"/>
    <s v="3040"/>
    <x v="2"/>
    <s v="Australia"/>
    <s v="10"/>
    <n v="0.68"/>
    <n v="0.68"/>
    <n v="0.85000000000000009"/>
    <n v="0.72250000000000003"/>
    <n v="17"/>
    <n v="17"/>
    <n v="1.546875"/>
    <n v="100.546875"/>
  </r>
  <r>
    <x v="18"/>
    <s v="Quick"/>
    <s v="Female"/>
    <x v="18"/>
    <s v="1938-11-09"/>
    <s v="General Manager"/>
    <s v="Manufacturing"/>
    <s v="Affluent Customer"/>
    <s v="N"/>
    <s v="Yes"/>
    <n v="11"/>
    <s v="1550 Russell Way"/>
    <s v="2222"/>
    <x v="1"/>
    <s v="Australia"/>
    <s v="11"/>
    <n v="0.89"/>
    <n v="1.1125"/>
    <n v="1.390625"/>
    <n v="1.390625"/>
    <n v="19"/>
    <n v="19"/>
    <n v="1.53125"/>
    <n v="3.0625"/>
  </r>
  <r>
    <x v="19"/>
    <s v="Willavize"/>
    <s v="Female"/>
    <x v="19"/>
    <s v="1954-08-12"/>
    <s v="Internal Auditor"/>
    <s v="Manufacturing"/>
    <s v="High Net Worth"/>
    <s v="N"/>
    <s v="No"/>
    <n v="12"/>
    <s v="193 North Point"/>
    <s v="2190"/>
    <x v="1"/>
    <s v="Australia"/>
    <s v="10"/>
    <n v="1.04"/>
    <n v="1.04"/>
    <n v="1.3"/>
    <n v="1.3"/>
    <n v="19"/>
    <n v="19"/>
    <n v="1.53125"/>
    <n v="16.84375"/>
  </r>
  <r>
    <x v="20"/>
    <s v="Burchill"/>
    <s v="Male"/>
    <x v="20"/>
    <s v="1968-12-21"/>
    <s v="Programmer I"/>
    <s v="Manufacturing"/>
    <s v="Mass Customer"/>
    <s v="N"/>
    <s v="Yes"/>
    <n v="13"/>
    <s v="321 Raven Plaza"/>
    <s v="2161"/>
    <x v="1"/>
    <s v="Australia"/>
    <s v="9"/>
    <n v="0.69"/>
    <n v="0.86249999999999993"/>
    <n v="1.078125"/>
    <n v="0.91640624999999998"/>
    <n v="21"/>
    <n v="21"/>
    <n v="1.515625"/>
    <n v="66.6875"/>
  </r>
  <r>
    <x v="21"/>
    <s v="Dallaghan"/>
    <s v="Male"/>
    <x v="21"/>
    <s v="1993-09-29"/>
    <s v="Financial Analyst"/>
    <s v="Financial Services"/>
    <s v="Mass Customer"/>
    <s v="N"/>
    <s v="Yes"/>
    <n v="8"/>
    <s v="656 Fuller Street"/>
    <s v="2783"/>
    <x v="1"/>
    <s v="Australia"/>
    <s v="7"/>
    <n v="0.62"/>
    <n v="0.77500000000000002"/>
    <n v="0.77500000000000002"/>
    <n v="0.65874999999999995"/>
    <n v="21"/>
    <n v="21"/>
    <n v="1.515625"/>
    <n v="39.40625"/>
  </r>
  <r>
    <x v="22"/>
    <s v="Ottey"/>
    <s v="Male"/>
    <x v="22"/>
    <s v="1998-02-05"/>
    <s v="Quality Engineer"/>
    <s v="Unknown"/>
    <s v="Mass Customer"/>
    <s v="N"/>
    <s v="No"/>
    <n v="3"/>
    <s v="1562 Merchant Street"/>
    <s v="4744"/>
    <x v="0"/>
    <s v="Australia"/>
    <s v="4"/>
    <n v="1.01"/>
    <n v="1.01"/>
    <n v="1.01"/>
    <n v="0.85849999999999993"/>
    <n v="23"/>
    <n v="23"/>
    <n v="1.5"/>
    <n v="7.5"/>
  </r>
  <r>
    <x v="23"/>
    <s v="Averill"/>
    <s v="Female"/>
    <x v="23"/>
    <d v="1977-12-17T00:00:00"/>
    <s v="Quality Control Specialist"/>
    <s v="Unknown"/>
    <s v="Affluent Customer"/>
    <s v="N"/>
    <s v="Yes"/>
    <n v="13"/>
    <s v="663 8th Parkway"/>
    <s v="2257"/>
    <x v="1"/>
    <s v="Australia"/>
    <s v="8"/>
    <n v="0.99"/>
    <n v="1.2375"/>
    <n v="1.2375"/>
    <n v="1.2375"/>
    <n v="23"/>
    <n v="23"/>
    <n v="1.5"/>
    <n v="117"/>
  </r>
  <r>
    <x v="24"/>
    <s v="Schnitter"/>
    <s v="Female"/>
    <x v="24"/>
    <s v="1982-10-11"/>
    <s v="Account Executive"/>
    <s v="Manufacturing"/>
    <s v="Mass Customer"/>
    <s v="N"/>
    <s v="No"/>
    <n v="4"/>
    <s v="67 Shelley Street"/>
    <s v="4703"/>
    <x v="0"/>
    <s v="Australia"/>
    <s v="5"/>
    <n v="1.02"/>
    <n v="1.02"/>
    <n v="1.02"/>
    <n v="0.86699999999999999"/>
    <n v="25"/>
    <n v="25"/>
    <n v="1.484375"/>
    <n v="16.328125"/>
  </r>
  <r>
    <x v="25"/>
    <s v="Gillbard"/>
    <s v="Male"/>
    <x v="20"/>
    <s v="1945-08-03"/>
    <s v="Unknown"/>
    <s v="Property"/>
    <s v="Mass Customer"/>
    <s v="N"/>
    <s v="No"/>
    <n v="17"/>
    <s v="75 Cordelia Trail"/>
    <s v="4817"/>
    <x v="0"/>
    <s v="Australia"/>
    <s v="4"/>
    <n v="0.49"/>
    <n v="0.49"/>
    <n v="0.49"/>
    <n v="0.41649999999999998"/>
    <n v="26"/>
    <n v="26"/>
    <n v="1.46875"/>
    <n v="27.90625"/>
  </r>
  <r>
    <x v="26"/>
    <s v="Burwell"/>
    <s v="Female"/>
    <x v="25"/>
    <s v="1952-06-27"/>
    <s v="Engineer II"/>
    <s v="Retail"/>
    <s v="Mass Customer"/>
    <s v="N"/>
    <s v="Yes"/>
    <n v="7"/>
    <s v="51 Hooker Court"/>
    <s v="2640"/>
    <x v="1"/>
    <s v="Australia"/>
    <s v="2"/>
    <n v="0.46"/>
    <n v="0.57500000000000007"/>
    <n v="0.57500000000000007"/>
    <n v="0.48875000000000002"/>
    <n v="26"/>
    <n v="26"/>
    <n v="1.46875"/>
    <n v="104.28125"/>
  </r>
  <r>
    <x v="27"/>
    <s v="Barstowk"/>
    <s v="Female"/>
    <x v="26"/>
    <s v="1966-07-20"/>
    <s v="Nurse"/>
    <s v="Property"/>
    <s v="High Net Worth"/>
    <s v="N"/>
    <s v="Yes"/>
    <n v="5"/>
    <s v="1859 Forest Circle"/>
    <n v="4000"/>
    <x v="0"/>
    <s v="Australia"/>
    <n v="11"/>
    <n v="0.7"/>
    <n v="0.875"/>
    <n v="1.09375"/>
    <n v="1.09375"/>
    <n v="26"/>
    <n v="26"/>
    <n v="1.46875"/>
    <n v="123.375"/>
  </r>
  <r>
    <x v="28"/>
    <s v="Roze"/>
    <s v="Female"/>
    <x v="27"/>
    <s v="1960-12-10"/>
    <s v="Librarian"/>
    <s v="Entertainment"/>
    <s v="High Net Worth"/>
    <s v="N"/>
    <s v="No"/>
    <n v="11"/>
    <s v="44557 Rutledge Court"/>
    <s v="4171"/>
    <x v="0"/>
    <s v="Australia"/>
    <s v="7"/>
    <n v="0.95"/>
    <n v="0.95"/>
    <n v="1.1875"/>
    <n v="1.1875"/>
    <n v="26"/>
    <n v="26"/>
    <n v="1.46875"/>
    <n v="66.09375"/>
  </r>
  <r>
    <x v="29"/>
    <s v="De Freyne"/>
    <s v="Female"/>
    <x v="28"/>
    <s v="1960-11-22"/>
    <s v="Unknown"/>
    <s v="Health care"/>
    <s v="High Net Worth"/>
    <s v="N"/>
    <s v="No"/>
    <n v="8"/>
    <s v="11184 East Drive"/>
    <s v="3056"/>
    <x v="2"/>
    <s v="Australia"/>
    <s v="10"/>
    <n v="0.57999999999999996"/>
    <n v="0.57999999999999996"/>
    <n v="0.72499999999999998"/>
    <n v="0.72499999999999998"/>
    <n v="30"/>
    <n v="30"/>
    <n v="1.4609375"/>
    <n v="90.578125"/>
  </r>
  <r>
    <x v="30"/>
    <s v="Claibourn"/>
    <s v="Female"/>
    <x v="29"/>
    <s v="1980-01-26"/>
    <s v="Unknown"/>
    <s v="Financial Services"/>
    <s v="High Net Worth"/>
    <s v="N"/>
    <s v="Yes"/>
    <n v="17"/>
    <s v="555 Hermina Avenue"/>
    <s v="2280"/>
    <x v="1"/>
    <s v="Australia"/>
    <s v="8"/>
    <n v="0.75"/>
    <n v="0.9375"/>
    <n v="0.9375"/>
    <n v="0.9375"/>
    <n v="30"/>
    <n v="30"/>
    <n v="1.4609375"/>
    <n v="102.265625"/>
  </r>
  <r>
    <x v="31"/>
    <s v="Heaton"/>
    <s v="Male"/>
    <x v="30"/>
    <s v="1951-11-28"/>
    <s v="Clinical Specialist"/>
    <s v="Health care"/>
    <s v="Mass Customer"/>
    <s v="N"/>
    <s v="Yes"/>
    <n v="12"/>
    <s v="8 Novick Trail"/>
    <s v="2470"/>
    <x v="1"/>
    <s v="Australia"/>
    <s v="2"/>
    <n v="0.8"/>
    <n v="1"/>
    <n v="1"/>
    <n v="0.85"/>
    <n v="32"/>
    <n v="32"/>
    <n v="1.453125"/>
    <n v="127.875"/>
  </r>
  <r>
    <x v="32"/>
    <s v="MacCart"/>
    <s v="Female"/>
    <x v="15"/>
    <s v="1987-01-15"/>
    <s v="Paralegal"/>
    <s v="Financial Services"/>
    <s v="Mass Customer"/>
    <s v="N"/>
    <s v="Yes"/>
    <n v="7"/>
    <s v="74 Welch Pass"/>
    <s v="2620"/>
    <x v="1"/>
    <s v="Australia"/>
    <s v="7"/>
    <n v="0.42"/>
    <n v="0.52500000000000002"/>
    <n v="0.65625"/>
    <n v="0.55781249999999993"/>
    <n v="32"/>
    <n v="32"/>
    <n v="1.453125"/>
    <n v="103.171875"/>
  </r>
  <r>
    <x v="33"/>
    <s v="McNess"/>
    <s v="Male"/>
    <x v="26"/>
    <s v="1981-09-22"/>
    <s v="Nurse"/>
    <s v="Unknown"/>
    <s v="Mass Customer"/>
    <s v="N"/>
    <s v="No"/>
    <n v="9"/>
    <s v="3 Pleasure Drive"/>
    <s v="4122"/>
    <x v="0"/>
    <s v="Australia"/>
    <s v="9"/>
    <n v="1.02"/>
    <n v="1.02"/>
    <n v="1.2749999999999999"/>
    <n v="1.08375"/>
    <n v="32"/>
    <n v="32"/>
    <n v="1.453125"/>
    <n v="39.234375"/>
  </r>
  <r>
    <x v="34"/>
    <s v="Maddox"/>
    <s v="Female"/>
    <x v="31"/>
    <d v="1977-05-09T00:00:00"/>
    <s v="Assistant Manager"/>
    <s v="Financial Services"/>
    <s v="Affluent Customer"/>
    <s v="N"/>
    <s v="No"/>
    <n v="20"/>
    <s v="8 Dennis Point"/>
    <s v="3226"/>
    <x v="2"/>
    <s v="Australia"/>
    <s v="9"/>
    <n v="0.56999999999999995"/>
    <n v="0.56999999999999995"/>
    <n v="0.71249999999999991"/>
    <n v="0.71249999999999991"/>
    <n v="32"/>
    <n v="32"/>
    <n v="1.453125"/>
    <n v="69.75"/>
  </r>
  <r>
    <x v="35"/>
    <s v="Casbolt"/>
    <s v="Female"/>
    <x v="32"/>
    <s v="1975-05-10"/>
    <s v="Senior Quality Engineer"/>
    <s v="Financial Services"/>
    <s v="Affluent Customer"/>
    <s v="N"/>
    <s v="Yes"/>
    <n v="13"/>
    <s v="41042 Lotheville Crossing"/>
    <s v="4817"/>
    <x v="0"/>
    <s v="Australia"/>
    <s v="1"/>
    <n v="1.05"/>
    <n v="1.3125"/>
    <n v="1.3125"/>
    <n v="1.3125"/>
    <n v="36"/>
    <n v="36"/>
    <n v="1.4476562500000001"/>
    <n v="110.02187500000001"/>
  </r>
  <r>
    <x v="36"/>
    <s v="Petford"/>
    <s v="Male"/>
    <x v="33"/>
    <s v="1968-03-25"/>
    <s v="Recruiting Manager"/>
    <s v="Unknown"/>
    <s v="High Net Worth"/>
    <s v="N"/>
    <s v="No"/>
    <n v="13"/>
    <s v="2330 Butternut Trail"/>
    <s v="2017"/>
    <x v="1"/>
    <s v="Australia"/>
    <s v="10"/>
    <n v="0.46"/>
    <n v="0.46"/>
    <n v="0.57500000000000007"/>
    <n v="0.57500000000000007"/>
    <n v="36"/>
    <n v="36"/>
    <n v="1.4476562500000001"/>
    <n v="83.964062500000011"/>
  </r>
  <r>
    <x v="37"/>
    <s v="MacCague"/>
    <s v="Male"/>
    <x v="34"/>
    <s v="1979-04-11"/>
    <s v="Unknown"/>
    <s v="Manufacturing"/>
    <s v="Mass Customer"/>
    <s v="N"/>
    <s v="No"/>
    <n v="15"/>
    <s v="240 Acker Avenue"/>
    <s v="3190"/>
    <x v="2"/>
    <s v="Australia"/>
    <s v="8"/>
    <n v="0.83"/>
    <n v="0.83"/>
    <n v="0.83"/>
    <n v="0.7054999999999999"/>
    <n v="38"/>
    <n v="38"/>
    <n v="1.4375"/>
    <n v="63.25"/>
  </r>
  <r>
    <x v="38"/>
    <s v="Whitwell"/>
    <s v="Male"/>
    <x v="21"/>
    <s v="1955-06-13"/>
    <s v="Unknown"/>
    <s v="Property"/>
    <s v="Mass Customer"/>
    <s v="N"/>
    <s v="Yes"/>
    <n v="13"/>
    <s v="04 Dexter Way"/>
    <s v="3280"/>
    <x v="2"/>
    <s v="Australia"/>
    <s v="2"/>
    <n v="0.42"/>
    <n v="0.52500000000000002"/>
    <n v="0.52500000000000002"/>
    <n v="0.44624999999999998"/>
    <n v="38"/>
    <n v="38"/>
    <n v="1.4375"/>
    <n v="92"/>
  </r>
  <r>
    <x v="39"/>
    <s v="Britt"/>
    <s v="Male"/>
    <x v="35"/>
    <s v="1993-08-28"/>
    <s v="Unknown"/>
    <s v="Manufacturing"/>
    <s v="Affluent Customer"/>
    <s v="N"/>
    <s v="Yes"/>
    <n v="8"/>
    <s v="011 Northland Trail"/>
    <s v="2160"/>
    <x v="1"/>
    <s v="Australia"/>
    <s v="9"/>
    <n v="0.83"/>
    <n v="1.0374999999999999"/>
    <n v="1.2968749999999998"/>
    <n v="1.2968749999999998"/>
    <n v="40"/>
    <n v="40"/>
    <n v="1.434375"/>
    <n v="104.70937499999999"/>
  </r>
  <r>
    <x v="40"/>
    <s v="Incogna"/>
    <s v="Female"/>
    <x v="36"/>
    <s v="1953-02-13"/>
    <s v="Unknown"/>
    <s v="Health care"/>
    <s v="High Net Worth"/>
    <s v="N"/>
    <s v="No"/>
    <n v="10"/>
    <s v="8 Grayhawk Circle"/>
    <s v="2756"/>
    <x v="1"/>
    <s v="Australia"/>
    <s v="8"/>
    <n v="0.73"/>
    <n v="0.73"/>
    <n v="0.73"/>
    <n v="0.73"/>
    <n v="40"/>
    <n v="40"/>
    <n v="1.434375"/>
    <n v="34.424999999999997"/>
  </r>
  <r>
    <x v="41"/>
    <s v="Fishleigh"/>
    <s v="Female"/>
    <x v="37"/>
    <s v="1985-03-14"/>
    <s v="Design Engineer"/>
    <s v="Financial Services"/>
    <s v="Mass Customer"/>
    <s v="N"/>
    <s v="No"/>
    <n v="3"/>
    <s v="44 Darwin Lane"/>
    <s v="3149"/>
    <x v="2"/>
    <s v="Australia"/>
    <s v="10"/>
    <n v="0.68"/>
    <n v="0.68"/>
    <n v="0.85000000000000009"/>
    <n v="0.72250000000000003"/>
    <n v="42"/>
    <n v="42"/>
    <n v="1.421875"/>
    <n v="112.328125"/>
  </r>
  <r>
    <x v="42"/>
    <s v="Argent"/>
    <s v="Female"/>
    <x v="38"/>
    <s v="1946-10-25"/>
    <s v="Unknown"/>
    <s v="Retail"/>
    <s v="Mass Customer"/>
    <s v="N"/>
    <s v="No"/>
    <n v="8"/>
    <s v="2548 Arrowood Pass"/>
    <s v="2024"/>
    <x v="1"/>
    <s v="Australia"/>
    <s v="10"/>
    <n v="0.45"/>
    <n v="0.45"/>
    <n v="0.5625"/>
    <n v="0.47812499999999997"/>
    <n v="42"/>
    <n v="42"/>
    <n v="1.421875"/>
    <n v="73.9375"/>
  </r>
  <r>
    <x v="43"/>
    <s v="Suggey"/>
    <s v="Female"/>
    <x v="39"/>
    <s v="1966-09-18"/>
    <s v="Design Engineer"/>
    <s v="Unknown"/>
    <s v="Affluent Customer"/>
    <s v="N"/>
    <s v="No"/>
    <n v="9"/>
    <s v="938 Ilene Road"/>
    <s v="2761"/>
    <x v="1"/>
    <s v="Australia"/>
    <s v="8"/>
    <n v="0.53"/>
    <n v="0.53"/>
    <n v="0.53"/>
    <n v="0.53"/>
    <n v="44"/>
    <n v="44"/>
    <n v="1.42109375"/>
    <n v="108.003125"/>
  </r>
  <r>
    <x v="44"/>
    <s v="Arling"/>
    <s v="Male"/>
    <x v="33"/>
    <s v="1961-12-05"/>
    <s v="Unknown"/>
    <s v="Unknown"/>
    <s v="High Net Worth"/>
    <s v="N"/>
    <s v="No"/>
    <n v="6"/>
    <s v="6 Melby Center"/>
    <s v="3027"/>
    <x v="2"/>
    <s v="Australia"/>
    <s v="5"/>
    <n v="0.51"/>
    <n v="0.51"/>
    <n v="0.51"/>
    <n v="0.51"/>
    <n v="44"/>
    <n v="44"/>
    <n v="1.42109375"/>
    <n v="41.211718750000003"/>
  </r>
  <r>
    <x v="45"/>
    <s v="Ewestace"/>
    <s v="Female"/>
    <x v="40"/>
    <s v="1956-08-30"/>
    <s v="Business Systems Development Analyst"/>
    <s v="Retail"/>
    <s v="High Net Worth"/>
    <s v="N"/>
    <s v="Yes"/>
    <n v="5"/>
    <s v="08708 Moulton Park"/>
    <s v="2034"/>
    <x v="1"/>
    <s v="Australia"/>
    <s v="12"/>
    <n v="0.63"/>
    <n v="0.78749999999999998"/>
    <n v="0.984375"/>
    <n v="0.984375"/>
    <n v="46"/>
    <n v="46"/>
    <n v="1.4078124999999999"/>
    <n v="19.709374999999998"/>
  </r>
  <r>
    <x v="46"/>
    <s v="Kybbye"/>
    <s v="Female"/>
    <x v="41"/>
    <s v="1956-07-16"/>
    <s v="Paralegal"/>
    <s v="Financial Services"/>
    <s v="Affluent Customer"/>
    <s v="N"/>
    <s v="Yes"/>
    <n v="19"/>
    <s v="306 Clemons Junction"/>
    <s v="4852"/>
    <x v="0"/>
    <s v="Australia"/>
    <s v="1"/>
    <n v="0.73"/>
    <n v="0.91249999999999998"/>
    <n v="0.91249999999999998"/>
    <n v="0.91249999999999998"/>
    <n v="46"/>
    <n v="46"/>
    <n v="1.4078124999999999"/>
    <n v="119.66406249999999"/>
  </r>
  <r>
    <x v="47"/>
    <s v="Gobourn"/>
    <s v="Female"/>
    <x v="42"/>
    <s v="1994-12-04"/>
    <s v="VP Quality Control"/>
    <s v="Unknown"/>
    <s v="High Net Worth"/>
    <s v="N"/>
    <s v="Yes"/>
    <n v="14"/>
    <s v="18 Grim Road"/>
    <s v="4305"/>
    <x v="0"/>
    <s v="Australia"/>
    <s v="4"/>
    <n v="1.0900000000000001"/>
    <n v="1.3625"/>
    <n v="1.703125"/>
    <n v="1.703125"/>
    <n v="46"/>
    <n v="46"/>
    <n v="1.4078124999999999"/>
    <n v="83.060937499999994"/>
  </r>
  <r>
    <x v="48"/>
    <s v="Disbrow"/>
    <s v="Female"/>
    <x v="43"/>
    <s v="1977-05-14"/>
    <s v="Cost Accountant"/>
    <s v="Financial Services"/>
    <s v="Mass Customer"/>
    <s v="N"/>
    <s v="Yes"/>
    <n v="17"/>
    <s v="169 Bashford Drive"/>
    <s v="3741"/>
    <x v="2"/>
    <s v="Australia"/>
    <s v="7"/>
    <n v="0.92"/>
    <n v="1.1500000000000001"/>
    <n v="1.1500000000000001"/>
    <n v="0.97750000000000004"/>
    <n v="46"/>
    <n v="46"/>
    <n v="1.4078124999999999"/>
    <n v="16.893749999999997"/>
  </r>
  <r>
    <x v="49"/>
    <s v="Kingsbury"/>
    <s v="Male"/>
    <x v="44"/>
    <s v="1950-05-03"/>
    <s v="Product Engineer"/>
    <s v="Argiculture"/>
    <s v="Mass Customer"/>
    <s v="N"/>
    <s v="No"/>
    <n v="20"/>
    <s v="3 Vermont Lane"/>
    <s v="2067"/>
    <x v="1"/>
    <s v="Australia"/>
    <s v="12"/>
    <n v="0.82"/>
    <n v="0.82"/>
    <n v="1.0249999999999999"/>
    <n v="0.87124999999999986"/>
    <n v="50"/>
    <n v="50"/>
    <n v="1.40625"/>
    <n v="84.375"/>
  </r>
  <r>
    <x v="50"/>
    <s v="Shilstone"/>
    <s v="Male"/>
    <x v="45"/>
    <d v="1978-02-11T00:00:00"/>
    <s v="Unknown"/>
    <s v="Manufacturing"/>
    <s v="Affluent Customer"/>
    <s v="N"/>
    <s v="No"/>
    <n v="10"/>
    <s v="998 Gale Park"/>
    <s v="3174"/>
    <x v="2"/>
    <s v="Australia"/>
    <s v="8"/>
    <n v="0.72"/>
    <n v="0.72"/>
    <n v="0.72"/>
    <n v="0.72"/>
    <n v="50"/>
    <n v="50"/>
    <n v="1.40625"/>
    <n v="87.1875"/>
  </r>
  <r>
    <x v="51"/>
    <s v="Steuhlmeyer"/>
    <s v="Male"/>
    <x v="29"/>
    <s v="1999-03-22"/>
    <s v="Paralegal"/>
    <s v="Financial Services"/>
    <s v="Affluent Customer"/>
    <s v="N"/>
    <s v="Yes"/>
    <n v="5"/>
    <s v="64 Mcguire Trail"/>
    <s v="4017"/>
    <x v="0"/>
    <s v="Australia"/>
    <s v="8"/>
    <n v="0.9"/>
    <n v="1.125"/>
    <n v="1.125"/>
    <n v="1.125"/>
    <n v="52"/>
    <n v="52"/>
    <n v="1.39453125"/>
    <n v="76.69921875"/>
  </r>
  <r>
    <x v="52"/>
    <s v="Kelsall"/>
    <s v="Male"/>
    <x v="46"/>
    <s v="1993-12-19"/>
    <s v="Social Worker"/>
    <s v="Health care"/>
    <s v="High Net Worth"/>
    <s v="N"/>
    <s v="Yes"/>
    <n v="11"/>
    <s v="74127 Blaine Point"/>
    <s v="3805"/>
    <x v="2"/>
    <s v="Australia"/>
    <s v="7"/>
    <n v="0.75"/>
    <n v="0.9375"/>
    <n v="0.9375"/>
    <n v="0.9375"/>
    <n v="52"/>
    <n v="52"/>
    <n v="1.39453125"/>
    <n v="135.26953125"/>
  </r>
  <r>
    <x v="53"/>
    <s v="Mc Andrew"/>
    <s v="Female"/>
    <x v="47"/>
    <s v="1981-12-01"/>
    <s v="Unknown"/>
    <s v="Property"/>
    <s v="Mass Customer"/>
    <s v="N"/>
    <s v="No"/>
    <n v="8"/>
    <s v="31756 Meadow Valley Lane"/>
    <s v="2232"/>
    <x v="1"/>
    <s v="Australia"/>
    <s v="10"/>
    <n v="0.85"/>
    <n v="0.85"/>
    <n v="1.0625"/>
    <n v="0.90312499999999996"/>
    <n v="54"/>
    <n v="54"/>
    <n v="1.3812500000000001"/>
    <n v="120.16875"/>
  </r>
  <r>
    <x v="54"/>
    <s v="Seekings"/>
    <s v="Female"/>
    <x v="48"/>
    <s v="1995-03-25"/>
    <s v="Payment Adjustment Coordinator"/>
    <s v="Retail"/>
    <s v="Mass Customer"/>
    <s v="N"/>
    <s v="No"/>
    <n v="16"/>
    <s v="293 Mayfield Street"/>
    <s v="3166"/>
    <x v="2"/>
    <s v="Australia"/>
    <s v="10"/>
    <n v="0.61"/>
    <n v="0.61"/>
    <n v="0.76249999999999996"/>
    <n v="0.64812499999999995"/>
    <n v="54"/>
    <n v="54"/>
    <n v="1.3812500000000001"/>
    <n v="71.825000000000003"/>
  </r>
  <r>
    <x v="55"/>
    <s v="Tuppeny"/>
    <s v="Female"/>
    <x v="39"/>
    <s v="1981-02-03"/>
    <s v="Marketing Assistant"/>
    <s v="Manufacturing"/>
    <s v="Mass Customer"/>
    <s v="N"/>
    <s v="No"/>
    <n v="9"/>
    <s v="261 Grayhawk Way"/>
    <s v="2226"/>
    <x v="1"/>
    <s v="Australia"/>
    <s v="10"/>
    <n v="0.85"/>
    <n v="0.85"/>
    <n v="1.0625"/>
    <n v="0.90312499999999996"/>
    <n v="54"/>
    <n v="54"/>
    <n v="1.3812500000000001"/>
    <n v="103.59375"/>
  </r>
  <r>
    <x v="56"/>
    <s v="Ladley"/>
    <s v="Male"/>
    <x v="49"/>
    <s v="1979-12-17"/>
    <s v="Recruiter"/>
    <s v="Argiculture"/>
    <s v="Mass Customer"/>
    <s v="N"/>
    <s v="No"/>
    <n v="12"/>
    <s v="2 Schlimgen Terrace"/>
    <s v="2750"/>
    <x v="1"/>
    <s v="Australia"/>
    <s v="8"/>
    <n v="0.64"/>
    <n v="0.64"/>
    <n v="0.64"/>
    <n v="0.54400000000000004"/>
    <n v="57"/>
    <n v="57"/>
    <n v="1.375"/>
    <n v="70.125"/>
  </r>
  <r>
    <x v="57"/>
    <s v="Kirkup"/>
    <s v="Female"/>
    <x v="50"/>
    <s v="1972-10-31"/>
    <s v="VP Product Management"/>
    <s v="Unknown"/>
    <s v="Mass Customer"/>
    <s v="N"/>
    <s v="No"/>
    <n v="14"/>
    <s v="76733 Sunbrook Terrace"/>
    <s v="3196"/>
    <x v="2"/>
    <s v="Australia"/>
    <s v="9"/>
    <n v="0.65"/>
    <n v="0.65"/>
    <n v="0.8125"/>
    <n v="0.69062499999999993"/>
    <n v="57"/>
    <n v="57"/>
    <n v="1.375"/>
    <n v="88"/>
  </r>
  <r>
    <x v="58"/>
    <s v="Unknown"/>
    <s v="Male"/>
    <x v="35"/>
    <s v="1966-07-29"/>
    <s v="Media Manager III"/>
    <s v="Unknown"/>
    <s v="Mass Customer"/>
    <s v="N"/>
    <s v="Yes"/>
    <n v="8"/>
    <s v="683 Florence Way"/>
    <s v="3156"/>
    <x v="2"/>
    <s v="Australia"/>
    <s v="5"/>
    <n v="0.45"/>
    <n v="0.5625"/>
    <n v="0.5625"/>
    <n v="0.47812499999999997"/>
    <n v="57"/>
    <n v="57"/>
    <n v="1.375"/>
    <n v="6.875"/>
  </r>
  <r>
    <x v="59"/>
    <s v="Goodinge"/>
    <s v="Unknown"/>
    <x v="23"/>
    <s v="Unknown"/>
    <s v="Associate Professor"/>
    <s v="Information Technology"/>
    <s v="Mass Customer"/>
    <s v="N"/>
    <s v="No"/>
    <n v="4"/>
    <s v="7232 Fulton Parkway"/>
    <s v="3810"/>
    <x v="2"/>
    <s v="Australia"/>
    <s v="5"/>
    <n v="0.61"/>
    <n v="0.61"/>
    <n v="0.61"/>
    <n v="0.51849999999999996"/>
    <n v="57"/>
    <n v="57"/>
    <n v="1.375"/>
    <n v="64.625"/>
  </r>
  <r>
    <x v="60"/>
    <s v="Antonelli"/>
    <s v="Male"/>
    <x v="51"/>
    <s v="1983-02-11"/>
    <s v="Cost Accountant"/>
    <s v="Financial Services"/>
    <s v="High Net Worth"/>
    <s v="N"/>
    <s v="Yes"/>
    <n v="17"/>
    <s v="06936 Bobwhite Circle"/>
    <s v="2257"/>
    <x v="1"/>
    <s v="Australia"/>
    <s v="7"/>
    <n v="0.56000000000000005"/>
    <n v="0.70000000000000007"/>
    <n v="0.70000000000000007"/>
    <n v="0.70000000000000007"/>
    <n v="57"/>
    <n v="57"/>
    <n v="1.375"/>
    <n v="42.625"/>
  </r>
  <r>
    <x v="61"/>
    <s v="Kedie"/>
    <s v="Male"/>
    <x v="52"/>
    <s v="1971-12-29"/>
    <s v="Developer I"/>
    <s v="Argiculture"/>
    <s v="Mass Customer"/>
    <s v="N"/>
    <s v="Yes"/>
    <n v="9"/>
    <s v="283 Acker Drive"/>
    <s v="2763"/>
    <x v="1"/>
    <s v="Australia"/>
    <s v="9"/>
    <n v="1.02"/>
    <n v="1.2749999999999999"/>
    <n v="1.59375"/>
    <n v="1.3546875"/>
    <n v="62"/>
    <n v="62"/>
    <n v="1.36796875"/>
    <n v="80.710156249999997"/>
  </r>
  <r>
    <x v="62"/>
    <s v="Smallcombe"/>
    <s v="Male"/>
    <x v="43"/>
    <s v="1942-02-06"/>
    <s v="Senior Financial Analyst"/>
    <s v="Financial Services"/>
    <s v="High Net Worth"/>
    <s v="N"/>
    <s v="No"/>
    <n v="11"/>
    <s v="9 Mosinee Parkway"/>
    <s v="2072"/>
    <x v="1"/>
    <s v="Australia"/>
    <s v="10"/>
    <n v="0.75"/>
    <n v="0.75"/>
    <n v="0.9375"/>
    <n v="0.9375"/>
    <n v="62"/>
    <n v="62"/>
    <n v="1.36796875"/>
    <n v="95.7578125"/>
  </r>
  <r>
    <x v="63"/>
    <s v="Iltchev"/>
    <s v="Female"/>
    <x v="30"/>
    <s v="1967-03-18"/>
    <s v="Electrical Engineer"/>
    <s v="Manufacturing"/>
    <s v="High Net Worth"/>
    <s v="N"/>
    <s v="Yes"/>
    <n v="17"/>
    <s v="45 Becker Place"/>
    <s v="4504"/>
    <x v="0"/>
    <s v="Australia"/>
    <s v="6"/>
    <n v="0.45"/>
    <n v="0.5625"/>
    <n v="0.5625"/>
    <n v="0.5625"/>
    <n v="62"/>
    <n v="62"/>
    <n v="1.36796875"/>
    <n v="30.095312499999999"/>
  </r>
  <r>
    <x v="64"/>
    <s v="Maroney"/>
    <s v="Female"/>
    <x v="53"/>
    <s v="1999-11-21"/>
    <s v="Accountant IV"/>
    <s v="Information Technology"/>
    <s v="High Net Worth"/>
    <s v="N"/>
    <s v="Yes"/>
    <n v="7"/>
    <s v="27 Karstens Crossing"/>
    <s v="4214"/>
    <x v="0"/>
    <s v="Australia"/>
    <s v="7"/>
    <n v="0.64"/>
    <n v="0.8"/>
    <n v="0.8"/>
    <n v="0.8"/>
    <n v="65"/>
    <n v="65"/>
    <n v="1.3625"/>
    <n v="79.025000000000006"/>
  </r>
  <r>
    <x v="65"/>
    <s v="Barnardo"/>
    <s v="Female"/>
    <x v="34"/>
    <s v="1983-02-01"/>
    <s v="Human Resources Manager"/>
    <s v="Retail"/>
    <s v="High Net Worth"/>
    <s v="N"/>
    <s v="No"/>
    <n v="12"/>
    <s v="9630 Cottonwood Avenue"/>
    <s v="2168"/>
    <x v="1"/>
    <s v="Australia"/>
    <s v="8"/>
    <n v="0.52"/>
    <n v="0.52"/>
    <n v="0.52"/>
    <n v="0.52"/>
    <n v="65"/>
    <n v="65"/>
    <n v="1.3625"/>
    <n v="94.012500000000003"/>
  </r>
  <r>
    <x v="66"/>
    <s v="Duxbarry"/>
    <s v="Female"/>
    <x v="54"/>
    <s v="1996-07-20"/>
    <s v="Executive Secretary"/>
    <s v="Property"/>
    <s v="Affluent Customer"/>
    <s v="N"/>
    <s v="Yes"/>
    <n v="5"/>
    <s v="989 Graedel Terrace"/>
    <s v="4208"/>
    <x v="0"/>
    <s v="Australia"/>
    <s v="11"/>
    <n v="0.62"/>
    <n v="0.77500000000000002"/>
    <n v="0.96875"/>
    <n v="0.96875"/>
    <n v="65"/>
    <n v="65"/>
    <n v="1.3625"/>
    <n v="73.575000000000003"/>
  </r>
  <r>
    <x v="67"/>
    <s v="Riha"/>
    <s v="Female"/>
    <x v="55"/>
    <s v="1984-10-07"/>
    <s v="Account Representative I"/>
    <s v="Manufacturing"/>
    <s v="Affluent Customer"/>
    <s v="N"/>
    <s v="Yes"/>
    <n v="16"/>
    <s v="76 Bartelt Center"/>
    <s v="4078"/>
    <x v="0"/>
    <s v="Australia"/>
    <s v="7"/>
    <n v="0.64"/>
    <n v="0.8"/>
    <n v="0.8"/>
    <n v="0.8"/>
    <n v="68"/>
    <n v="68"/>
    <n v="1.3546875"/>
    <n v="83.990625000000009"/>
  </r>
  <r>
    <x v="68"/>
    <s v="Petti"/>
    <s v="Male"/>
    <x v="29"/>
    <s v="1999-06-08"/>
    <s v="Executive Secretary"/>
    <s v="Financial Services"/>
    <s v="High Net Worth"/>
    <s v="N"/>
    <s v="Yes"/>
    <n v="3"/>
    <s v="29778 Mendota Drive"/>
    <s v="4036"/>
    <x v="0"/>
    <s v="Australia"/>
    <s v="5"/>
    <n v="0.51"/>
    <n v="0.63749999999999996"/>
    <n v="0.63749999999999996"/>
    <n v="0.63749999999999996"/>
    <n v="68"/>
    <n v="68"/>
    <n v="1.3546875"/>
    <n v="111.08437500000001"/>
  </r>
  <r>
    <x v="69"/>
    <s v="Crayden"/>
    <s v="Female"/>
    <x v="56"/>
    <s v="1988-09-18"/>
    <s v="Associate Professor"/>
    <s v="Unknown"/>
    <s v="High Net Worth"/>
    <s v="N"/>
    <s v="Yes"/>
    <n v="6"/>
    <s v="69 Algoma Center"/>
    <s v="4173"/>
    <x v="0"/>
    <s v="Australia"/>
    <s v="7"/>
    <n v="0.95"/>
    <n v="1.1875"/>
    <n v="1.484375"/>
    <n v="1.484375"/>
    <n v="68"/>
    <n v="68"/>
    <n v="1.3546875"/>
    <n v="14.901562500000001"/>
  </r>
  <r>
    <x v="70"/>
    <s v="Canero"/>
    <s v="Female"/>
    <x v="20"/>
    <s v="1996-08-03"/>
    <s v="Dental Hygienist"/>
    <s v="Health care"/>
    <s v="High Net Worth"/>
    <s v="N"/>
    <s v="Yes"/>
    <n v="13"/>
    <s v="8288 Lyons Way"/>
    <s v="2484"/>
    <x v="1"/>
    <s v="Australia"/>
    <s v="7"/>
    <n v="1.08"/>
    <n v="1.35"/>
    <n v="1.35"/>
    <n v="1.35"/>
    <n v="68"/>
    <n v="68"/>
    <n v="1.3546875"/>
    <n v="105.66562500000001"/>
  </r>
  <r>
    <x v="71"/>
    <s v="Roscow"/>
    <s v="Female"/>
    <x v="24"/>
    <s v="1994-08-04"/>
    <s v="GIS Technical Architect"/>
    <s v="Financial Services"/>
    <s v="Mass Customer"/>
    <s v="N"/>
    <s v="No"/>
    <n v="9"/>
    <s v="4185 Florence Trail"/>
    <s v="2121"/>
    <x v="1"/>
    <s v="Australia"/>
    <s v="10"/>
    <n v="0.78"/>
    <n v="0.78"/>
    <n v="0.97500000000000009"/>
    <n v="0.8287500000000001"/>
    <n v="72"/>
    <n v="72"/>
    <n v="1.35"/>
    <n v="98.550000000000011"/>
  </r>
  <r>
    <x v="72"/>
    <s v="Ferandez"/>
    <s v="Female"/>
    <x v="36"/>
    <s v="1999-09-21"/>
    <s v="Assistant Professor"/>
    <s v="Financial Services"/>
    <s v="High Net Worth"/>
    <s v="N"/>
    <s v="No"/>
    <n v="15"/>
    <s v="9608 Heffernan Drive"/>
    <s v="4068"/>
    <x v="0"/>
    <s v="Australia"/>
    <s v="9"/>
    <n v="0.7"/>
    <n v="0.7"/>
    <n v="0.875"/>
    <n v="0.875"/>
    <n v="72"/>
    <n v="72"/>
    <n v="1.35"/>
    <n v="6.75"/>
  </r>
  <r>
    <x v="73"/>
    <s v="Clementet"/>
    <s v="Male"/>
    <x v="23"/>
    <s v="1968-02-16"/>
    <s v="Mechanical Systems Engineer"/>
    <s v="Unknown"/>
    <s v="High Net Worth"/>
    <s v="N"/>
    <s v="No"/>
    <n v="15"/>
    <s v="9 Union Center"/>
    <s v="2147"/>
    <x v="1"/>
    <s v="Australia"/>
    <s v="9"/>
    <n v="0.89"/>
    <n v="0.89"/>
    <n v="1.1125"/>
    <n v="1.1125"/>
    <n v="72"/>
    <n v="72"/>
    <n v="1.35"/>
    <n v="102.60000000000001"/>
  </r>
  <r>
    <x v="74"/>
    <s v="Wellbelove"/>
    <s v="Female"/>
    <x v="33"/>
    <s v="1958-04-21"/>
    <s v="Unknown"/>
    <s v="Financial Services"/>
    <s v="Affluent Customer"/>
    <s v="N"/>
    <s v="Yes"/>
    <n v="19"/>
    <s v="800 Emmet Park"/>
    <s v="2219"/>
    <x v="1"/>
    <s v="Australia"/>
    <s v="9"/>
    <n v="0.97"/>
    <n v="1.2124999999999999"/>
    <n v="1.515625"/>
    <n v="1.515625"/>
    <n v="72"/>
    <n v="72"/>
    <n v="1.35"/>
    <n v="132.30000000000001"/>
  </r>
  <r>
    <x v="75"/>
    <s v="Groucock"/>
    <s v="Male"/>
    <x v="57"/>
    <s v="1974-09-17"/>
    <s v="Budget/Accounting Analyst IV"/>
    <s v="Manufacturing"/>
    <s v="High Net Worth"/>
    <s v="N"/>
    <s v="Yes"/>
    <n v="10"/>
    <s v="12351 Spenser Pass"/>
    <s v="2034"/>
    <x v="1"/>
    <s v="Australia"/>
    <s v="12"/>
    <n v="0.81"/>
    <n v="1.0125000000000002"/>
    <n v="1.2656250000000002"/>
    <n v="1.2656250000000002"/>
    <n v="72"/>
    <n v="72"/>
    <n v="1.35"/>
    <n v="0"/>
  </r>
  <r>
    <x v="76"/>
    <s v="Woodhams"/>
    <s v="Male"/>
    <x v="58"/>
    <s v="1961-04-15"/>
    <s v="Research Nurse"/>
    <s v="Health care"/>
    <s v="Mass Customer"/>
    <s v="N"/>
    <s v="No"/>
    <n v="17"/>
    <s v="4 Valley Edge Plaza"/>
    <s v="2759"/>
    <x v="1"/>
    <s v="Australia"/>
    <s v="9"/>
    <n v="0.44"/>
    <n v="0.44"/>
    <n v="0.55000000000000004"/>
    <n v="0.46750000000000003"/>
    <n v="77"/>
    <n v="77"/>
    <n v="1.3414062499999999"/>
    <n v="48.290624999999999"/>
  </r>
  <r>
    <x v="77"/>
    <s v="Flintoff"/>
    <s v="Female"/>
    <x v="59"/>
    <s v="1956-10-22"/>
    <s v="Speech Pathologist"/>
    <s v="Health care"/>
    <s v="Affluent Customer"/>
    <s v="N"/>
    <s v="Yes"/>
    <n v="13"/>
    <s v="1601 Rutledge Lane"/>
    <s v="3030"/>
    <x v="2"/>
    <s v="Australia"/>
    <s v="7"/>
    <n v="0.97"/>
    <n v="1.2124999999999999"/>
    <n v="1.2124999999999999"/>
    <n v="1.2124999999999999"/>
    <n v="78"/>
    <n v="78"/>
    <n v="1.3374999999999999"/>
    <n v="20.0625"/>
  </r>
  <r>
    <x v="78"/>
    <s v="Mensler"/>
    <s v="Female"/>
    <x v="60"/>
    <s v="1972-01-14"/>
    <s v="Computer Systems Analyst IV"/>
    <s v="Manufacturing"/>
    <s v="Mass Customer"/>
    <s v="N"/>
    <s v="Yes"/>
    <n v="13"/>
    <s v="0 Mockingbird Plaza"/>
    <s v="2212"/>
    <x v="1"/>
    <s v="Australia"/>
    <s v="10"/>
    <n v="0.45"/>
    <n v="0.5625"/>
    <n v="0.703125"/>
    <n v="0.59765625"/>
    <n v="78"/>
    <n v="78"/>
    <n v="1.3374999999999999"/>
    <n v="20.0625"/>
  </r>
  <r>
    <x v="79"/>
    <s v="Kinner"/>
    <s v="Female"/>
    <x v="60"/>
    <s v="1973-11-28"/>
    <s v="Analyst Programmer"/>
    <s v="Entertainment"/>
    <s v="High Net Worth"/>
    <s v="N"/>
    <s v="No"/>
    <n v="6"/>
    <s v="1665 Kenwood Center"/>
    <s v="2518"/>
    <x v="1"/>
    <s v="Australia"/>
    <s v="6"/>
    <n v="0.71"/>
    <n v="0.71"/>
    <n v="0.71"/>
    <n v="0.71"/>
    <n v="78"/>
    <n v="78"/>
    <n v="1.3374999999999999"/>
    <n v="70.887499999999989"/>
  </r>
  <r>
    <x v="80"/>
    <s v="Carrivick"/>
    <s v="Male"/>
    <x v="61"/>
    <s v="1995-04-09"/>
    <s v="Desktop Support Technician"/>
    <s v="Manufacturing"/>
    <s v="Mass Customer"/>
    <s v="N"/>
    <s v="No"/>
    <n v="15"/>
    <s v="5 4th Center"/>
    <s v="2097"/>
    <x v="1"/>
    <s v="Australia"/>
    <s v="12"/>
    <n v="0.45"/>
    <n v="0.45"/>
    <n v="0.5625"/>
    <n v="0.47812499999999997"/>
    <n v="78"/>
    <n v="78"/>
    <n v="1.3374999999999999"/>
    <n v="45.474999999999994"/>
  </r>
  <r>
    <x v="81"/>
    <s v="Pickover"/>
    <s v="Female"/>
    <x v="62"/>
    <s v="1965-09-08"/>
    <s v="Editor"/>
    <s v="Financial Services"/>
    <s v="Mass Customer"/>
    <s v="N"/>
    <s v="No"/>
    <n v="9"/>
    <s v="92214 Spenser Road"/>
    <s v="2756"/>
    <x v="1"/>
    <s v="Australia"/>
    <s v="8"/>
    <n v="0.5"/>
    <n v="0.5"/>
    <n v="0.5"/>
    <n v="0.42499999999999999"/>
    <n v="78"/>
    <n v="78"/>
    <n v="1.3374999999999999"/>
    <n v="18.724999999999998"/>
  </r>
  <r>
    <x v="82"/>
    <s v="Rooson"/>
    <s v="Female"/>
    <x v="41"/>
    <s v="1981-02-22"/>
    <s v="Unknown"/>
    <s v="Financial Services"/>
    <s v="Mass Customer"/>
    <s v="N"/>
    <s v="No"/>
    <n v="5"/>
    <s v="5186 Main Trail"/>
    <s v="2046"/>
    <x v="1"/>
    <s v="Australia"/>
    <s v="9"/>
    <n v="0.8"/>
    <n v="0.8"/>
    <n v="1"/>
    <n v="0.85"/>
    <n v="78"/>
    <n v="78"/>
    <n v="1.3374999999999999"/>
    <n v="77.574999999999989"/>
  </r>
  <r>
    <x v="83"/>
    <s v="Crellim"/>
    <s v="Male"/>
    <x v="34"/>
    <d v="1975-09-12T00:00:00"/>
    <s v="Biostatistician IV"/>
    <s v="Manufacturing"/>
    <s v="High Net Worth"/>
    <s v="N"/>
    <s v="No"/>
    <n v="8"/>
    <s v="564 Forest Dale Avenue"/>
    <s v="3161"/>
    <x v="2"/>
    <s v="Australia"/>
    <s v="12"/>
    <n v="0.8"/>
    <n v="0.8"/>
    <n v="1"/>
    <n v="1"/>
    <n v="84"/>
    <n v="84"/>
    <n v="1.328125"/>
    <n v="63.75"/>
  </r>
  <r>
    <x v="84"/>
    <s v="O'Loughlin"/>
    <s v="Male"/>
    <x v="32"/>
    <s v="1961-03-22"/>
    <s v="Database Administrator III"/>
    <s v="Manufacturing"/>
    <s v="High Net Worth"/>
    <s v="N"/>
    <s v="Yes"/>
    <n v="16"/>
    <s v="83 Old Gate Point"/>
    <s v="2576"/>
    <x v="1"/>
    <s v="Australia"/>
    <s v="10"/>
    <n v="0.65"/>
    <n v="0.8125"/>
    <n v="1.015625"/>
    <n v="1.015625"/>
    <n v="85"/>
    <n v="85"/>
    <n v="1.325"/>
    <n v="11.924999999999999"/>
  </r>
  <r>
    <x v="85"/>
    <s v="Buckleigh"/>
    <s v="Female"/>
    <x v="63"/>
    <s v="1949-04-29"/>
    <s v="Engineer III"/>
    <s v="Unknown"/>
    <s v="High Net Worth"/>
    <s v="N"/>
    <s v="No"/>
    <n v="13"/>
    <s v="387 Dixon Alley"/>
    <s v="2024"/>
    <x v="1"/>
    <s v="Australia"/>
    <s v="10"/>
    <n v="0.96"/>
    <n v="0.96"/>
    <n v="1.2"/>
    <n v="1.2"/>
    <n v="85"/>
    <n v="85"/>
    <n v="1.325"/>
    <n v="10.6"/>
  </r>
  <r>
    <x v="86"/>
    <s v="Rouchy"/>
    <s v="Female"/>
    <x v="64"/>
    <s v="1999-02-15"/>
    <s v="Assistant Media Planner"/>
    <s v="Entertainment"/>
    <s v="Affluent Customer"/>
    <s v="N"/>
    <s v="No"/>
    <n v="5"/>
    <s v="411 Twin Pines Way"/>
    <s v="2026"/>
    <x v="1"/>
    <s v="Australia"/>
    <s v="9"/>
    <n v="0.56000000000000005"/>
    <n v="0.56000000000000005"/>
    <n v="0.70000000000000007"/>
    <n v="0.70000000000000007"/>
    <n v="85"/>
    <n v="85"/>
    <n v="1.325"/>
    <n v="6.625"/>
  </r>
  <r>
    <x v="87"/>
    <s v="Unknown"/>
    <s v="Male"/>
    <x v="23"/>
    <s v="1942-11-01"/>
    <s v="GIS Technical Architect"/>
    <s v="Unknown"/>
    <s v="High Net Worth"/>
    <s v="N"/>
    <s v="No"/>
    <n v="13"/>
    <s v="12 Arapahoe Park"/>
    <s v="2035"/>
    <x v="1"/>
    <s v="Australia"/>
    <s v="12"/>
    <n v="0.56999999999999995"/>
    <n v="0.56999999999999995"/>
    <n v="0.71249999999999991"/>
    <n v="0.71249999999999991"/>
    <n v="88"/>
    <n v="88"/>
    <n v="1.3148437500000001"/>
    <n v="64.427343750000006"/>
  </r>
  <r>
    <x v="88"/>
    <s v="Midden"/>
    <s v="Male"/>
    <x v="65"/>
    <s v="1950-02-10"/>
    <s v="Physical Therapy Assistant"/>
    <s v="Manufacturing"/>
    <s v="Mass Customer"/>
    <s v="N"/>
    <s v="Yes"/>
    <n v="14"/>
    <s v="4915 Debra Center"/>
    <s v="2479"/>
    <x v="1"/>
    <s v="Australia"/>
    <s v="9"/>
    <n v="0.83"/>
    <n v="1.0374999999999999"/>
    <n v="1.2968749999999998"/>
    <n v="1.1023437499999997"/>
    <n v="89"/>
    <n v="89"/>
    <n v="1.3125"/>
    <n v="31.5"/>
  </r>
  <r>
    <x v="89"/>
    <s v="Carlone"/>
    <s v="Male"/>
    <x v="37"/>
    <s v="1971-08-18"/>
    <s v="Structural Engineer"/>
    <s v="Health care"/>
    <s v="Affluent Customer"/>
    <s v="N"/>
    <s v="No"/>
    <n v="16"/>
    <s v="76 Sunnyside Avenue"/>
    <s v="4670"/>
    <x v="0"/>
    <s v="Australia"/>
    <s v="2"/>
    <n v="0.56000000000000005"/>
    <n v="0.56000000000000005"/>
    <n v="0.56000000000000005"/>
    <n v="0.56000000000000005"/>
    <n v="89"/>
    <n v="89"/>
    <n v="1.3125"/>
    <n v="122.0625"/>
  </r>
  <r>
    <x v="90"/>
    <s v="Juster"/>
    <s v="Male"/>
    <x v="66"/>
    <s v="1992-04-19"/>
    <s v="Environmental Specialist"/>
    <s v="Unknown"/>
    <s v="Affluent Customer"/>
    <s v="N"/>
    <s v="No"/>
    <n v="15"/>
    <s v="1 Talisman Avenue"/>
    <s v="2125"/>
    <x v="1"/>
    <s v="Australia"/>
    <s v="10"/>
    <n v="0.71"/>
    <n v="0.71"/>
    <n v="0.88749999999999996"/>
    <n v="0.88749999999999996"/>
    <n v="89"/>
    <n v="89"/>
    <n v="1.3125"/>
    <n v="44.625"/>
  </r>
  <r>
    <x v="91"/>
    <s v="Everix"/>
    <s v="Female"/>
    <x v="62"/>
    <d v="1978-02-19T00:00:00"/>
    <s v="Director of Sales"/>
    <s v="Health care"/>
    <s v="Mass Customer"/>
    <s v="N"/>
    <s v="No"/>
    <n v="19"/>
    <s v="91164 Washington Terrace"/>
    <s v="2263"/>
    <x v="1"/>
    <s v="Australia"/>
    <s v="7"/>
    <n v="1.05"/>
    <n v="1.05"/>
    <n v="1.05"/>
    <n v="0.89249999999999996"/>
    <n v="89"/>
    <n v="89"/>
    <n v="1.3125"/>
    <n v="110.25"/>
  </r>
  <r>
    <x v="92"/>
    <s v="Bonafacino"/>
    <s v="Female"/>
    <x v="27"/>
    <s v="1977-09-01"/>
    <s v="Unknown"/>
    <s v="Retail"/>
    <s v="Mass Customer"/>
    <s v="N"/>
    <s v="No"/>
    <n v="11"/>
    <s v="74 Carpenter Street"/>
    <s v="2015"/>
    <x v="1"/>
    <s v="Australia"/>
    <s v="9"/>
    <n v="0.98"/>
    <n v="0.98"/>
    <n v="1.2250000000000001"/>
    <n v="1.04125"/>
    <n v="89"/>
    <n v="89"/>
    <n v="1.3125"/>
    <n v="123.375"/>
  </r>
  <r>
    <x v="93"/>
    <s v="Abramamov"/>
    <s v="Male"/>
    <x v="67"/>
    <s v="1952-09-21"/>
    <s v="Teacher"/>
    <s v="Unknown"/>
    <s v="Affluent Customer"/>
    <s v="N"/>
    <s v="Yes"/>
    <n v="14"/>
    <s v="6776 Anderson Center"/>
    <s v="4037"/>
    <x v="0"/>
    <s v="Australia"/>
    <s v="8"/>
    <n v="0.63"/>
    <n v="0.78749999999999998"/>
    <n v="0.984375"/>
    <n v="0.984375"/>
    <n v="89"/>
    <n v="89"/>
    <n v="1.3125"/>
    <n v="32.8125"/>
  </r>
  <r>
    <x v="94"/>
    <s v="McAughtry"/>
    <s v="Male"/>
    <x v="68"/>
    <d v="1978-12-14T00:00:00"/>
    <s v="Unknown"/>
    <s v="Unknown"/>
    <s v="Mass Customer"/>
    <s v="N"/>
    <s v="No"/>
    <n v="12"/>
    <s v="1 Orin Hill"/>
    <s v="4510"/>
    <x v="0"/>
    <s v="Australia"/>
    <s v="5"/>
    <n v="1.07"/>
    <n v="1.07"/>
    <n v="1.07"/>
    <n v="0.90949999999999998"/>
    <n v="89"/>
    <n v="89"/>
    <n v="1.3125"/>
    <n v="119.4375"/>
  </r>
  <r>
    <x v="95"/>
    <s v="Prestedge"/>
    <s v="Male"/>
    <x v="69"/>
    <s v="1999-10-20"/>
    <s v="Unknown"/>
    <s v="Manufacturing"/>
    <s v="High Net Worth"/>
    <s v="N"/>
    <s v="Yes"/>
    <n v="8"/>
    <s v="88 Annamark Avenue"/>
    <s v="2138"/>
    <x v="1"/>
    <s v="Australia"/>
    <s v="12"/>
    <n v="0.47"/>
    <n v="0.58749999999999991"/>
    <n v="0.73437499999999989"/>
    <n v="0.73437499999999989"/>
    <n v="96"/>
    <n v="96"/>
    <n v="1.3"/>
    <n v="23.400000000000002"/>
  </r>
  <r>
    <x v="96"/>
    <s v="Mawne"/>
    <s v="Male"/>
    <x v="70"/>
    <s v="1943-02-08"/>
    <s v="Human Resources Assistant IV"/>
    <s v="Property"/>
    <s v="Mass Customer"/>
    <s v="N"/>
    <s v="Yes"/>
    <n v="15"/>
    <s v="37439 High Crossing Circle"/>
    <s v="3350"/>
    <x v="2"/>
    <s v="Australia"/>
    <s v="4"/>
    <n v="0.77"/>
    <n v="0.96250000000000002"/>
    <n v="0.96250000000000002"/>
    <n v="0.81812499999999999"/>
    <n v="96"/>
    <n v="96"/>
    <n v="1.3"/>
    <n v="78"/>
  </r>
  <r>
    <x v="97"/>
    <s v="Penchen"/>
    <s v="Male"/>
    <x v="45"/>
    <s v="1994-10-31"/>
    <s v="Nurse Practicioner"/>
    <s v="Retail"/>
    <s v="Mass Customer"/>
    <s v="N"/>
    <s v="No"/>
    <n v="11"/>
    <s v="5 Nevada Point"/>
    <s v="4017"/>
    <x v="0"/>
    <s v="Australia"/>
    <s v="6"/>
    <n v="0.59"/>
    <n v="0.59"/>
    <n v="0.59"/>
    <n v="0.50149999999999995"/>
    <n v="96"/>
    <n v="96"/>
    <n v="1.3"/>
    <n v="33.800000000000004"/>
  </r>
  <r>
    <x v="98"/>
    <s v="Bilson"/>
    <s v="Male"/>
    <x v="22"/>
    <s v="1972-11-02"/>
    <s v="Structural Engineer"/>
    <s v="Manufacturing"/>
    <s v="High Net Worth"/>
    <s v="N"/>
    <s v="No"/>
    <n v="11"/>
    <s v="67 Grayhawk Circle"/>
    <s v="2232"/>
    <x v="1"/>
    <s v="Australia"/>
    <s v="10"/>
    <n v="0.59"/>
    <n v="0.59"/>
    <n v="0.73749999999999993"/>
    <n v="0.73749999999999993"/>
    <n v="99"/>
    <n v="99"/>
    <n v="1.296875"/>
    <n v="38.90625"/>
  </r>
  <r>
    <x v="99"/>
    <s v="Boc"/>
    <s v="Female"/>
    <x v="71"/>
    <s v="2000-05-09"/>
    <s v="Structural Analysis Engineer"/>
    <s v="Manufacturing"/>
    <s v="High Net Worth"/>
    <s v="N"/>
    <s v="Yes"/>
    <n v="14"/>
    <s v="0 Meadow Ridge Street"/>
    <s v="3173"/>
    <x v="2"/>
    <s v="Australia"/>
    <s v="8"/>
    <n v="0.76"/>
    <n v="0.95"/>
    <n v="0.95"/>
    <n v="0.95"/>
    <n v="99"/>
    <n v="99"/>
    <n v="1.296875"/>
    <n v="108.9375"/>
  </r>
  <r>
    <x v="100"/>
    <s v="Treven"/>
    <s v="Female"/>
    <x v="27"/>
    <s v="1991-01-22"/>
    <s v="Associate Professor"/>
    <s v="Retail"/>
    <s v="Mass Customer"/>
    <s v="N"/>
    <s v="No"/>
    <n v="3"/>
    <s v="5 Quincy Street"/>
    <s v="4118"/>
    <x v="0"/>
    <s v="Australia"/>
    <s v="4"/>
    <n v="0.68"/>
    <n v="0.68"/>
    <n v="0.85000000000000009"/>
    <n v="0.72250000000000003"/>
    <n v="99"/>
    <n v="99"/>
    <n v="1.296875"/>
    <n v="72.625"/>
  </r>
  <r>
    <x v="101"/>
    <s v="Mallon"/>
    <s v="Female"/>
    <x v="72"/>
    <s v="1994-02-11"/>
    <s v="Dental Hygienist"/>
    <s v="Health care"/>
    <s v="Mass Customer"/>
    <s v="N"/>
    <s v="No"/>
    <n v="12"/>
    <s v="13025 Johnson Plaza"/>
    <s v="4670"/>
    <x v="0"/>
    <s v="Australia"/>
    <s v="2"/>
    <n v="0.47"/>
    <n v="0.47"/>
    <n v="0.47"/>
    <n v="0.39949999999999997"/>
    <n v="102"/>
    <n v="102"/>
    <n v="1.28828125"/>
    <n v="24.477343749999999"/>
  </r>
  <r>
    <x v="102"/>
    <s v="Elman"/>
    <s v="Male"/>
    <x v="25"/>
    <s v="1940-01-18"/>
    <s v="Marketing Manager"/>
    <s v="Manufacturing"/>
    <s v="Mass Customer"/>
    <s v="N"/>
    <s v="No"/>
    <n v="9"/>
    <s v="966 Sunnyside Center"/>
    <s v="2390"/>
    <x v="1"/>
    <s v="Australia"/>
    <s v="2"/>
    <n v="0.87"/>
    <n v="0.87"/>
    <n v="0.87"/>
    <n v="0.73949999999999994"/>
    <n v="102"/>
    <n v="102"/>
    <n v="1.28828125"/>
    <n v="82.45"/>
  </r>
  <r>
    <x v="103"/>
    <s v="Concannon"/>
    <s v="Female"/>
    <x v="35"/>
    <s v="1980-10-20"/>
    <s v="Staff Accountant IV"/>
    <s v="Financial Services"/>
    <s v="Affluent Customer"/>
    <s v="N"/>
    <s v="No"/>
    <n v="8"/>
    <s v="802 Mallory Park"/>
    <s v="3919"/>
    <x v="2"/>
    <s v="Australia"/>
    <s v="2"/>
    <n v="1.04"/>
    <n v="1.04"/>
    <n v="1.04"/>
    <n v="1.04"/>
    <n v="104"/>
    <n v="104"/>
    <n v="1.2875000000000001"/>
    <n v="75.962500000000006"/>
  </r>
  <r>
    <x v="64"/>
    <s v="Wiltshire"/>
    <s v="Female"/>
    <x v="43"/>
    <s v="1961-10-20"/>
    <s v="VP Sales"/>
    <s v="Financial Services"/>
    <s v="High Net Worth"/>
    <s v="N"/>
    <s v="Yes"/>
    <n v="15"/>
    <s v="93 Judy Drive"/>
    <s v="3047"/>
    <x v="2"/>
    <s v="Australia"/>
    <s v="6"/>
    <n v="0.61"/>
    <n v="0.76249999999999996"/>
    <n v="0.76249999999999996"/>
    <n v="0.76249999999999996"/>
    <n v="104"/>
    <n v="104"/>
    <n v="1.2875000000000001"/>
    <n v="64.375"/>
  </r>
  <r>
    <x v="104"/>
    <s v="Escot"/>
    <s v="Male"/>
    <x v="73"/>
    <s v="1946-10-23"/>
    <s v="Accountant III"/>
    <s v="Information Technology"/>
    <s v="Mass Customer"/>
    <s v="N"/>
    <s v="Yes"/>
    <n v="16"/>
    <s v="94 Manitowish Court"/>
    <s v="4116"/>
    <x v="0"/>
    <s v="Australia"/>
    <s v="3"/>
    <n v="0.55000000000000004"/>
    <n v="0.6875"/>
    <n v="0.6875"/>
    <n v="0.58437499999999998"/>
    <n v="104"/>
    <n v="104"/>
    <n v="1.2875000000000001"/>
    <n v="27.037500000000001"/>
  </r>
  <r>
    <x v="105"/>
    <s v="Jiruca"/>
    <s v="Female"/>
    <x v="74"/>
    <s v="1963-06-16"/>
    <s v="Recruiting Manager"/>
    <s v="Argiculture"/>
    <s v="Mass Customer"/>
    <s v="N"/>
    <s v="No"/>
    <n v="18"/>
    <s v="5013 Erie Crossing"/>
    <s v="2230"/>
    <x v="1"/>
    <s v="Australia"/>
    <s v="9"/>
    <n v="0.84"/>
    <n v="0.84"/>
    <n v="1.05"/>
    <n v="0.89249999999999996"/>
    <n v="104"/>
    <n v="104"/>
    <n v="1.2875000000000001"/>
    <n v="18.025000000000002"/>
  </r>
  <r>
    <x v="106"/>
    <s v="Brittan"/>
    <s v="Male"/>
    <x v="41"/>
    <s v="1972-04-23"/>
    <s v="Sales Representative"/>
    <s v="Retail"/>
    <s v="High Net Worth"/>
    <s v="N"/>
    <s v="No"/>
    <n v="19"/>
    <s v="540 Sachs Road"/>
    <s v="3153"/>
    <x v="2"/>
    <s v="Australia"/>
    <s v="8"/>
    <n v="0.54"/>
    <n v="0.54"/>
    <n v="0.54"/>
    <n v="0.54"/>
    <n v="104"/>
    <n v="104"/>
    <n v="1.2875000000000001"/>
    <n v="122.31250000000001"/>
  </r>
  <r>
    <x v="107"/>
    <s v="Sephton"/>
    <s v="Female"/>
    <x v="75"/>
    <s v="1961-10-22"/>
    <s v="Human Resources Assistant II"/>
    <s v="Unknown"/>
    <s v="Mass Customer"/>
    <s v="N"/>
    <s v="No"/>
    <n v="5"/>
    <s v="422 Forster Circle"/>
    <s v="2340"/>
    <x v="1"/>
    <s v="Australia"/>
    <s v="1"/>
    <n v="0.72"/>
    <n v="0.72"/>
    <n v="0.89999999999999991"/>
    <n v="0.7649999999999999"/>
    <n v="104"/>
    <n v="104"/>
    <n v="1.2875000000000001"/>
    <n v="1.2875000000000001"/>
  </r>
  <r>
    <x v="108"/>
    <s v="Bryan"/>
    <s v="Female"/>
    <x v="76"/>
    <s v="1969-11-09"/>
    <s v="Unknown"/>
    <s v="Manufacturing"/>
    <s v="Mass Customer"/>
    <s v="N"/>
    <s v="Yes"/>
    <n v="16"/>
    <s v="4275 Bluestem Pass"/>
    <n v="4000"/>
    <x v="0"/>
    <s v="Australia"/>
    <n v="8"/>
    <n v="1.05"/>
    <n v="1.3125"/>
    <n v="1.3125"/>
    <n v="1.1156249999999999"/>
    <n v="104"/>
    <n v="104"/>
    <n v="1.2875000000000001"/>
    <n v="122.31250000000001"/>
  </r>
  <r>
    <x v="109"/>
    <s v="Stigell"/>
    <s v="Female"/>
    <x v="75"/>
    <s v="1968-11-15"/>
    <s v="Food Chemist"/>
    <s v="Health care"/>
    <s v="Mass Customer"/>
    <s v="N"/>
    <s v="Yes"/>
    <n v="7"/>
    <s v="6 Anderson Junction"/>
    <s v="3802"/>
    <x v="2"/>
    <s v="Australia"/>
    <s v="7"/>
    <n v="1.05"/>
    <n v="1.3125"/>
    <n v="1.640625"/>
    <n v="1.39453125"/>
    <n v="111"/>
    <n v="111"/>
    <n v="1.28125"/>
    <n v="47.40625"/>
  </r>
  <r>
    <x v="110"/>
    <s v="Clampe"/>
    <s v="Male"/>
    <x v="77"/>
    <s v="1939-12-09"/>
    <s v="Staff Scientist"/>
    <s v="Financial Services"/>
    <s v="Mass Customer"/>
    <s v="N"/>
    <s v="Yes"/>
    <n v="11"/>
    <s v="276 Westend Road"/>
    <s v="4207"/>
    <x v="0"/>
    <s v="Australia"/>
    <s v="5"/>
    <n v="1.03"/>
    <n v="1.2875000000000001"/>
    <n v="1.2875000000000001"/>
    <n v="1.0943750000000001"/>
    <n v="111"/>
    <n v="111"/>
    <n v="1.28125"/>
    <n v="92.25"/>
  </r>
  <r>
    <x v="111"/>
    <s v="Napoleon"/>
    <s v="Male"/>
    <x v="78"/>
    <s v="1961-11-05"/>
    <s v="Structural Engineer"/>
    <s v="Unknown"/>
    <s v="High Net Worth"/>
    <s v="N"/>
    <s v="No"/>
    <n v="14"/>
    <s v="69 Garrison Point"/>
    <s v="2223"/>
    <x v="1"/>
    <s v="Australia"/>
    <s v="11"/>
    <n v="0.98"/>
    <n v="0.98"/>
    <n v="1.2250000000000001"/>
    <n v="1.2250000000000001"/>
    <n v="111"/>
    <n v="111"/>
    <n v="1.28125"/>
    <n v="0"/>
  </r>
  <r>
    <x v="112"/>
    <s v="Tapp"/>
    <s v="Female"/>
    <x v="58"/>
    <s v="1995-08-13"/>
    <s v="VP Sales"/>
    <s v="Information Technology"/>
    <s v="Mass Customer"/>
    <s v="N"/>
    <s v="No"/>
    <n v="5"/>
    <s v="65 Milwaukee Hill"/>
    <s v="3280"/>
    <x v="2"/>
    <s v="Australia"/>
    <s v="2"/>
    <n v="1.08"/>
    <n v="1.08"/>
    <n v="1.08"/>
    <n v="0.91800000000000004"/>
    <n v="114"/>
    <n v="114"/>
    <n v="1.2749999999999999"/>
    <n v="67.574999999999989"/>
  </r>
  <r>
    <x v="113"/>
    <s v="Starmont"/>
    <s v="Female"/>
    <x v="61"/>
    <d v="1977-11-08T00:00:00"/>
    <s v="Geologist IV"/>
    <s v="Manufacturing"/>
    <s v="Affluent Customer"/>
    <s v="N"/>
    <s v="No"/>
    <n v="18"/>
    <s v="4252 Dovetail Pass"/>
    <s v="4129"/>
    <x v="0"/>
    <s v="Australia"/>
    <s v="6"/>
    <n v="0.77"/>
    <n v="0.77"/>
    <n v="0.77"/>
    <n v="0.77"/>
    <n v="114"/>
    <n v="114"/>
    <n v="1.2749999999999999"/>
    <n v="57.374999999999993"/>
  </r>
  <r>
    <x v="114"/>
    <s v="Milan"/>
    <s v="Male"/>
    <x v="28"/>
    <s v="1997-11-13"/>
    <s v="Unknown"/>
    <s v="Health care"/>
    <s v="Mass Customer"/>
    <s v="N"/>
    <s v="No"/>
    <n v="5"/>
    <s v="56 Riverside Street"/>
    <s v="2546"/>
    <x v="1"/>
    <s v="Australia"/>
    <s v="5"/>
    <n v="0.75"/>
    <n v="0.75"/>
    <n v="0.75"/>
    <n v="0.63749999999999996"/>
    <n v="114"/>
    <n v="114"/>
    <n v="1.2749999999999999"/>
    <n v="81.599999999999994"/>
  </r>
  <r>
    <x v="115"/>
    <s v="Louedey"/>
    <s v="Male"/>
    <x v="35"/>
    <s v="1946-07-09"/>
    <s v="Information Systems Manager"/>
    <s v="Telecommunications"/>
    <s v="Affluent Customer"/>
    <s v="N"/>
    <s v="Yes"/>
    <n v="17"/>
    <s v="7 Cascade Park"/>
    <s v="2089"/>
    <x v="1"/>
    <s v="Australia"/>
    <s v="9"/>
    <n v="0.41"/>
    <n v="0.51249999999999996"/>
    <n v="0.640625"/>
    <n v="0.640625"/>
    <n v="114"/>
    <n v="114"/>
    <n v="1.2749999999999999"/>
    <n v="26.774999999999999"/>
  </r>
  <r>
    <x v="116"/>
    <s v="Cosbey"/>
    <s v="Female"/>
    <x v="74"/>
    <s v="1978-01-11"/>
    <s v="Junior Executive"/>
    <s v="Financial Services"/>
    <s v="High Net Worth"/>
    <s v="N"/>
    <s v="Yes"/>
    <n v="6"/>
    <s v="29307 Russell Avenue"/>
    <s v="3094"/>
    <x v="2"/>
    <s v="Australia"/>
    <s v="9"/>
    <n v="1"/>
    <n v="1.25"/>
    <n v="1.5625"/>
    <n v="1.5625"/>
    <n v="114"/>
    <n v="114"/>
    <n v="1.2749999999999999"/>
    <n v="47.174999999999997"/>
  </r>
  <r>
    <x v="117"/>
    <s v="Rubinshtein"/>
    <s v="Male"/>
    <x v="77"/>
    <s v="1987-10-08"/>
    <s v="Nurse Practicioner"/>
    <s v="Retail"/>
    <s v="Mass Customer"/>
    <s v="N"/>
    <s v="Yes"/>
    <n v="4"/>
    <s v="3 Mcguire Crossing"/>
    <s v="4510"/>
    <x v="0"/>
    <s v="Australia"/>
    <s v="7"/>
    <n v="1.0900000000000001"/>
    <n v="1.3625"/>
    <n v="1.3625"/>
    <n v="1.1581250000000001"/>
    <n v="114"/>
    <n v="114"/>
    <n v="1.2749999999999999"/>
    <n v="2.5499999999999998"/>
  </r>
  <r>
    <x v="118"/>
    <s v="Coutts"/>
    <s v="Female"/>
    <x v="19"/>
    <s v="1952-12-14"/>
    <s v="Automation Specialist II"/>
    <s v="Property"/>
    <s v="Mass Customer"/>
    <s v="N"/>
    <s v="Yes"/>
    <n v="7"/>
    <s v="6 Golf View Alley"/>
    <s v="2287"/>
    <x v="1"/>
    <s v="Australia"/>
    <s v="4"/>
    <n v="0.61"/>
    <n v="0.76249999999999996"/>
    <n v="0.76249999999999996"/>
    <n v="0.64812499999999995"/>
    <n v="120"/>
    <n v="120"/>
    <n v="1.2625"/>
    <n v="89.637500000000003"/>
  </r>
  <r>
    <x v="119"/>
    <s v="Bispham"/>
    <s v="Male"/>
    <x v="26"/>
    <s v="1981-10-29"/>
    <s v="Software Consultant"/>
    <s v="Retail"/>
    <s v="Affluent Customer"/>
    <s v="N"/>
    <s v="No"/>
    <n v="4"/>
    <s v="83716 Russell Lane"/>
    <s v="2145"/>
    <x v="1"/>
    <s v="Australia"/>
    <s v="8"/>
    <n v="0.73"/>
    <n v="0.73"/>
    <n v="0.73"/>
    <n v="0.73"/>
    <n v="120"/>
    <n v="120"/>
    <n v="1.2625"/>
    <n v="71.962499999999991"/>
  </r>
  <r>
    <x v="120"/>
    <s v="Broadbent"/>
    <s v="Male"/>
    <x v="79"/>
    <s v="1997-05-28"/>
    <s v="Desktop Support Technician"/>
    <s v="Unknown"/>
    <s v="Mass Customer"/>
    <s v="N"/>
    <s v="No"/>
    <n v="9"/>
    <s v="265 Stephen Trail"/>
    <s v="2209"/>
    <x v="1"/>
    <s v="Australia"/>
    <s v="10"/>
    <n v="0.56999999999999995"/>
    <n v="0.56999999999999995"/>
    <n v="0.71249999999999991"/>
    <n v="0.60562499999999986"/>
    <n v="120"/>
    <n v="120"/>
    <n v="1.2625"/>
    <n v="108.575"/>
  </r>
  <r>
    <x v="121"/>
    <s v="Lagadu"/>
    <s v="Female"/>
    <x v="80"/>
    <s v="1969-07-20"/>
    <s v="Design Engineer"/>
    <s v="Unknown"/>
    <s v="High Net Worth"/>
    <s v="N"/>
    <s v="No"/>
    <n v="6"/>
    <s v="2 Charing Cross Trail"/>
    <s v="2759"/>
    <x v="1"/>
    <s v="Australia"/>
    <s v="8"/>
    <n v="0.48"/>
    <n v="0.48"/>
    <n v="0.6"/>
    <n v="0.6"/>
    <n v="120"/>
    <n v="120"/>
    <n v="1.2625"/>
    <n v="3.7874999999999996"/>
  </r>
  <r>
    <x v="122"/>
    <s v="Rantoull"/>
    <s v="Female"/>
    <x v="81"/>
    <s v="1975-03-13"/>
    <s v="Financial Analyst"/>
    <s v="Financial Services"/>
    <s v="Mass Customer"/>
    <s v="N"/>
    <s v="No"/>
    <n v="4"/>
    <s v="8350 Moulton Terrace"/>
    <s v="4500"/>
    <x v="0"/>
    <s v="Australia"/>
    <s v="4"/>
    <n v="1"/>
    <n v="1"/>
    <n v="1"/>
    <n v="0.85"/>
    <n v="120"/>
    <n v="120"/>
    <n v="1.2625"/>
    <n v="55.55"/>
  </r>
  <r>
    <x v="123"/>
    <s v="Andren"/>
    <s v="Male"/>
    <x v="21"/>
    <s v="1941-02-22"/>
    <s v="Media Manager III"/>
    <s v="Unknown"/>
    <s v="High Net Worth"/>
    <s v="N"/>
    <s v="Yes"/>
    <n v="15"/>
    <s v="578 Waywood Circle"/>
    <s v="4306"/>
    <x v="0"/>
    <s v="Australia"/>
    <s v="5"/>
    <n v="0.69"/>
    <n v="0.86249999999999993"/>
    <n v="0.86249999999999993"/>
    <n v="0.86249999999999993"/>
    <n v="125"/>
    <n v="125"/>
    <n v="1.26171875"/>
    <n v="89.58203125"/>
  </r>
  <r>
    <x v="124"/>
    <s v="Abbitt"/>
    <s v="Male"/>
    <x v="26"/>
    <s v="1956-02-08"/>
    <s v="Unknown"/>
    <s v="Health care"/>
    <s v="Mass Customer"/>
    <s v="N"/>
    <s v="Yes"/>
    <n v="6"/>
    <s v="9722 Northport Way"/>
    <s v="3500"/>
    <x v="2"/>
    <s v="Australia"/>
    <s v="3"/>
    <n v="0.98"/>
    <n v="1.2250000000000001"/>
    <n v="1.2250000000000001"/>
    <n v="1.04125"/>
    <n v="125"/>
    <n v="125"/>
    <n v="1.26171875"/>
    <n v="83.2734375"/>
  </r>
  <r>
    <x v="125"/>
    <s v="Aggas"/>
    <s v="Female"/>
    <x v="82"/>
    <s v="1953-02-27"/>
    <s v="Social Worker"/>
    <s v="Health care"/>
    <s v="Affluent Customer"/>
    <s v="N"/>
    <s v="No"/>
    <n v="21"/>
    <s v="7026 Katie Lane"/>
    <s v="3818"/>
    <x v="2"/>
    <s v="Australia"/>
    <s v="1"/>
    <n v="0.67"/>
    <n v="0.67"/>
    <n v="0.67"/>
    <n v="0.67"/>
    <n v="127"/>
    <n v="127"/>
    <n v="1.25"/>
    <n v="16.25"/>
  </r>
  <r>
    <x v="126"/>
    <s v="Dobrowski"/>
    <s v="Male"/>
    <x v="83"/>
    <s v="1975-03-10"/>
    <s v="Civil Engineer"/>
    <s v="Manufacturing"/>
    <s v="Mass Customer"/>
    <s v="N"/>
    <s v="Yes"/>
    <n v="9"/>
    <s v="8 Eggendart Pass"/>
    <s v="2835"/>
    <x v="1"/>
    <s v="Australia"/>
    <s v="1"/>
    <n v="0.97"/>
    <n v="1.2124999999999999"/>
    <n v="1.2124999999999999"/>
    <n v="1.0306249999999999"/>
    <n v="127"/>
    <n v="127"/>
    <n v="1.25"/>
    <n v="52.5"/>
  </r>
  <r>
    <x v="127"/>
    <s v="Lovett"/>
    <s v="Female"/>
    <x v="84"/>
    <s v="1940-02-02"/>
    <s v="Editor"/>
    <s v="Retail"/>
    <s v="Mass Customer"/>
    <s v="N"/>
    <s v="No"/>
    <n v="12"/>
    <s v="1 Bluejay Place"/>
    <s v="4405"/>
    <x v="0"/>
    <s v="Australia"/>
    <s v="1"/>
    <n v="0.44"/>
    <n v="0.44"/>
    <n v="0.44"/>
    <n v="0.374"/>
    <n v="127"/>
    <n v="127"/>
    <n v="1.25"/>
    <n v="63.75"/>
  </r>
  <r>
    <x v="128"/>
    <s v="Cogger"/>
    <s v="Female"/>
    <x v="50"/>
    <s v="1990-07-12"/>
    <s v="Design Engineer"/>
    <s v="Retail"/>
    <s v="Affluent Customer"/>
    <s v="N"/>
    <s v="Yes"/>
    <n v="5"/>
    <s v="28970 Monument Lane"/>
    <s v="2560"/>
    <x v="1"/>
    <s v="Australia"/>
    <s v="7"/>
    <n v="0.81"/>
    <n v="1.0125000000000002"/>
    <n v="1.0125000000000002"/>
    <n v="1.0125000000000002"/>
    <n v="127"/>
    <n v="127"/>
    <n v="1.25"/>
    <n v="97.5"/>
  </r>
  <r>
    <x v="129"/>
    <s v="Rhead"/>
    <s v="Female"/>
    <x v="24"/>
    <s v="1962-07-28"/>
    <s v="Geological Engineer"/>
    <s v="Manufacturing"/>
    <s v="Affluent Customer"/>
    <s v="N"/>
    <s v="Yes"/>
    <n v="5"/>
    <s v="235 Mendota Court"/>
    <s v="2650"/>
    <x v="1"/>
    <s v="Australia"/>
    <s v="2"/>
    <n v="0.48"/>
    <n v="0.6"/>
    <n v="0.6"/>
    <n v="0.6"/>
    <n v="127"/>
    <n v="127"/>
    <n v="1.25"/>
    <n v="47.5"/>
  </r>
  <r>
    <x v="130"/>
    <s v="Skettles"/>
    <s v="Male"/>
    <x v="13"/>
    <s v="1965-07-03"/>
    <s v="Payment Adjustment Coordinator"/>
    <s v="Unknown"/>
    <s v="Mass Customer"/>
    <s v="N"/>
    <s v="Yes"/>
    <n v="13"/>
    <s v="49309 Redwing Lane"/>
    <s v="3240"/>
    <x v="2"/>
    <s v="Australia"/>
    <s v="7"/>
    <n v="0.41"/>
    <n v="0.51249999999999996"/>
    <n v="0.51249999999999996"/>
    <n v="0.43562499999999993"/>
    <n v="132"/>
    <n v="132"/>
    <n v="1.2484375000000001"/>
    <n v="13.732812500000001"/>
  </r>
  <r>
    <x v="131"/>
    <s v="Abyss"/>
    <s v="Female"/>
    <x v="20"/>
    <s v="1960-03-18"/>
    <s v="Unknown"/>
    <s v="Unknown"/>
    <s v="Mass Customer"/>
    <s v="N"/>
    <s v="Yes"/>
    <n v="15"/>
    <s v="367 Bay Point"/>
    <s v="4011"/>
    <x v="0"/>
    <s v="Australia"/>
    <s v="4"/>
    <n v="0.8"/>
    <n v="1"/>
    <n v="1"/>
    <n v="0.85"/>
    <n v="133"/>
    <n v="133"/>
    <n v="1.2375"/>
    <n v="35.887500000000003"/>
  </r>
  <r>
    <x v="132"/>
    <s v="Preddy"/>
    <s v="Male"/>
    <x v="40"/>
    <s v="1985-07-23"/>
    <s v="Unknown"/>
    <s v="Manufacturing"/>
    <s v="Mass Customer"/>
    <s v="N"/>
    <s v="No"/>
    <n v="9"/>
    <s v="932 Glendale Avenue"/>
    <s v="2173"/>
    <x v="1"/>
    <s v="Australia"/>
    <s v="9"/>
    <n v="0.5"/>
    <n v="0.5"/>
    <n v="0.625"/>
    <n v="0.53125"/>
    <n v="133"/>
    <n v="133"/>
    <n v="1.2375"/>
    <n v="33.412500000000001"/>
  </r>
  <r>
    <x v="133"/>
    <s v="Drance"/>
    <s v="Female"/>
    <x v="31"/>
    <s v="1978-02-05"/>
    <s v="Graphic Designer"/>
    <s v="Manufacturing"/>
    <s v="Affluent Customer"/>
    <s v="N"/>
    <s v="Yes"/>
    <n v="14"/>
    <s v="492 Waywood Lane"/>
    <s v="2750"/>
    <x v="1"/>
    <s v="Australia"/>
    <s v="8"/>
    <n v="0.83"/>
    <n v="1.0374999999999999"/>
    <n v="1.0374999999999999"/>
    <n v="1.0374999999999999"/>
    <n v="133"/>
    <n v="133"/>
    <n v="1.2375"/>
    <n v="110.1375"/>
  </r>
  <r>
    <x v="134"/>
    <s v="Snel"/>
    <s v="Male"/>
    <x v="85"/>
    <s v="1970-11-08"/>
    <s v="Staff Accountant II"/>
    <s v="Unknown"/>
    <s v="Mass Customer"/>
    <s v="N"/>
    <s v="No"/>
    <n v="19"/>
    <s v="12683 Mifflin Point"/>
    <s v="2114"/>
    <x v="1"/>
    <s v="Australia"/>
    <s v="7"/>
    <n v="0.63"/>
    <n v="0.63"/>
    <n v="0.78749999999999998"/>
    <n v="0.66937499999999994"/>
    <n v="133"/>
    <n v="133"/>
    <n v="1.2375"/>
    <n v="111.375"/>
  </r>
  <r>
    <x v="135"/>
    <s v="Votier"/>
    <s v="Female"/>
    <x v="86"/>
    <s v="1990-05-29"/>
    <s v="Graphic Designer"/>
    <s v="Manufacturing"/>
    <s v="Affluent Customer"/>
    <s v="N"/>
    <s v="No"/>
    <n v="4"/>
    <s v="6160 Weeping Birch Hill"/>
    <s v="4509"/>
    <x v="0"/>
    <s v="Australia"/>
    <s v="5"/>
    <n v="0.85"/>
    <n v="0.85"/>
    <n v="1.0625"/>
    <n v="1.0625"/>
    <n v="133"/>
    <n v="133"/>
    <n v="1.2375"/>
    <n v="34.65"/>
  </r>
  <r>
    <x v="136"/>
    <s v="Ricards"/>
    <s v="Male"/>
    <x v="87"/>
    <s v="1967-09-27"/>
    <s v="Social Worker"/>
    <s v="Health care"/>
    <s v="Mass Customer"/>
    <s v="N"/>
    <s v="Yes"/>
    <n v="16"/>
    <s v="7 Oakridge Lane"/>
    <s v="2284"/>
    <x v="1"/>
    <s v="Australia"/>
    <s v="4"/>
    <n v="0.88"/>
    <n v="1.1000000000000001"/>
    <n v="1.1000000000000001"/>
    <n v="0.93500000000000005"/>
    <n v="133"/>
    <n v="133"/>
    <n v="1.2375"/>
    <n v="14.850000000000001"/>
  </r>
  <r>
    <x v="137"/>
    <s v="Pauncefort"/>
    <s v="Female"/>
    <x v="44"/>
    <s v="1979-06-18"/>
    <s v="Community Outreach Specialist"/>
    <s v="Financial Services"/>
    <s v="Mass Customer"/>
    <s v="N"/>
    <s v="Yes"/>
    <n v="12"/>
    <s v="0 Dexter Parkway"/>
    <s v="2380"/>
    <x v="1"/>
    <s v="Australia"/>
    <s v="3"/>
    <n v="0.51"/>
    <n v="0.63749999999999996"/>
    <n v="0.63749999999999996"/>
    <n v="0.541875"/>
    <n v="133"/>
    <n v="133"/>
    <n v="1.2375"/>
    <n v="74.25"/>
  </r>
  <r>
    <x v="138"/>
    <s v="Blakeway"/>
    <s v="Female"/>
    <x v="45"/>
    <s v="1980-02-11"/>
    <s v="Programmer Analyst II"/>
    <s v="Property"/>
    <s v="Mass Customer"/>
    <s v="N"/>
    <s v="Yes"/>
    <n v="3"/>
    <s v="75813 Lawn Lane"/>
    <s v="3081"/>
    <x v="2"/>
    <s v="Australia"/>
    <s v="8"/>
    <n v="1.07"/>
    <n v="1.3375000000000001"/>
    <n v="1.3375000000000001"/>
    <n v="1.1368750000000001"/>
    <n v="133"/>
    <n v="133"/>
    <n v="1.2375"/>
    <n v="113.85000000000001"/>
  </r>
  <r>
    <x v="139"/>
    <s v="Chaston"/>
    <s v="Male"/>
    <x v="88"/>
    <s v="1966-07-16"/>
    <s v="Desktop Support Technician"/>
    <s v="Manufacturing"/>
    <s v="Affluent Customer"/>
    <s v="N"/>
    <s v="Yes"/>
    <n v="16"/>
    <s v="74613 Northport Park"/>
    <s v="3765"/>
    <x v="2"/>
    <s v="Australia"/>
    <s v="9"/>
    <n v="0.52"/>
    <n v="0.65"/>
    <n v="0.8125"/>
    <n v="0.8125"/>
    <n v="133"/>
    <n v="133"/>
    <n v="1.2375"/>
    <n v="17.324999999999999"/>
  </r>
  <r>
    <x v="140"/>
    <s v="Bergstram"/>
    <s v="Male"/>
    <x v="41"/>
    <s v="2001-03-08"/>
    <s v="Pharmacist"/>
    <s v="Health care"/>
    <s v="Affluent Customer"/>
    <s v="N"/>
    <s v="Yes"/>
    <n v="15"/>
    <s v="68 Karstens Pass"/>
    <s v="2176"/>
    <x v="1"/>
    <s v="Australia"/>
    <s v="9"/>
    <n v="0.56000000000000005"/>
    <n v="0.70000000000000007"/>
    <n v="0.87500000000000011"/>
    <n v="0.87500000000000011"/>
    <n v="142"/>
    <n v="142"/>
    <n v="1.23515625"/>
    <n v="34.584375000000001"/>
  </r>
  <r>
    <x v="141"/>
    <s v="Cracker"/>
    <s v="Male"/>
    <x v="87"/>
    <s v="1949-03-06"/>
    <s v="VP Marketing"/>
    <s v="Retail"/>
    <s v="Mass Customer"/>
    <s v="N"/>
    <s v="Yes"/>
    <n v="20"/>
    <s v="87254 Hermina Pass"/>
    <s v="4217"/>
    <x v="0"/>
    <s v="Australia"/>
    <s v="8"/>
    <n v="0.9"/>
    <n v="1.125"/>
    <n v="1.125"/>
    <n v="0.95624999999999993"/>
    <n v="142"/>
    <n v="142"/>
    <n v="1.23515625"/>
    <n v="7.4109374999999993"/>
  </r>
  <r>
    <x v="142"/>
    <s v="Lourenco"/>
    <s v="Male"/>
    <x v="89"/>
    <s v="1975-12-27"/>
    <s v="Senior Cost Accountant"/>
    <s v="Financial Services"/>
    <s v="High Net Worth"/>
    <s v="N"/>
    <s v="Yes"/>
    <n v="17"/>
    <s v="801 Atwood Alley"/>
    <s v="2138"/>
    <x v="1"/>
    <s v="Australia"/>
    <s v="9"/>
    <n v="0.44"/>
    <n v="0.55000000000000004"/>
    <n v="0.6875"/>
    <n v="0.6875"/>
    <n v="144"/>
    <n v="144"/>
    <n v="1.234375"/>
    <n v="4.9375"/>
  </r>
  <r>
    <x v="143"/>
    <s v="Casbourne"/>
    <s v="Female"/>
    <x v="90"/>
    <s v="1981-08-08"/>
    <s v="Senior Editor"/>
    <s v="Manufacturing"/>
    <s v="Mass Customer"/>
    <s v="N"/>
    <s v="No"/>
    <n v="6"/>
    <s v="2 Morrow Alley"/>
    <s v="4207"/>
    <x v="0"/>
    <s v="Australia"/>
    <s v="1"/>
    <n v="0.73"/>
    <n v="0.73"/>
    <n v="0.73"/>
    <n v="0.62049999999999994"/>
    <n v="144"/>
    <n v="144"/>
    <n v="1.234375"/>
    <n v="49.375"/>
  </r>
  <r>
    <x v="144"/>
    <s v="Balasini"/>
    <s v="Female"/>
    <x v="91"/>
    <s v="1950-11-05"/>
    <s v="Sales Associate"/>
    <s v="Financial Services"/>
    <s v="Mass Customer"/>
    <s v="N"/>
    <s v="No"/>
    <n v="15"/>
    <s v="92934 Mallory Trail"/>
    <s v="2164"/>
    <x v="1"/>
    <s v="Australia"/>
    <s v="9"/>
    <n v="0.75"/>
    <n v="0.75"/>
    <n v="0.9375"/>
    <n v="0.796875"/>
    <n v="146"/>
    <n v="146"/>
    <n v="1.2250000000000001"/>
    <n v="100.45"/>
  </r>
  <r>
    <x v="145"/>
    <s v="Coate"/>
    <s v="Female"/>
    <x v="56"/>
    <s v="1965-07-15"/>
    <s v="Developer II"/>
    <s v="Manufacturing"/>
    <s v="Mass Customer"/>
    <s v="N"/>
    <s v="No"/>
    <n v="17"/>
    <s v="90820 Thackeray Street"/>
    <s v="2218"/>
    <x v="1"/>
    <s v="Australia"/>
    <s v="8"/>
    <n v="0.97"/>
    <n v="0.97"/>
    <n v="1.2124999999999999"/>
    <n v="1.0306249999999999"/>
    <n v="146"/>
    <n v="146"/>
    <n v="1.2250000000000001"/>
    <n v="46.550000000000004"/>
  </r>
  <r>
    <x v="146"/>
    <s v="Anders"/>
    <s v="Male"/>
    <x v="13"/>
    <s v="1969-10-02"/>
    <s v="VP Marketing"/>
    <s v="Retail"/>
    <s v="Mass Customer"/>
    <s v="N"/>
    <s v="No"/>
    <n v="16"/>
    <s v="48 Ludington Plaza"/>
    <s v="2153"/>
    <x v="1"/>
    <s v="Australia"/>
    <s v="10"/>
    <n v="0.96"/>
    <n v="0.96"/>
    <n v="1.2"/>
    <n v="1.02"/>
    <n v="146"/>
    <n v="146"/>
    <n v="1.2250000000000001"/>
    <n v="71.050000000000011"/>
  </r>
  <r>
    <x v="147"/>
    <s v="Capener"/>
    <s v="Female"/>
    <x v="34"/>
    <s v="1969-05-21"/>
    <s v="Teacher"/>
    <s v="Health care"/>
    <s v="High Net Worth"/>
    <s v="N"/>
    <s v="No"/>
    <n v="19"/>
    <s v="49185 Derek Circle"/>
    <s v="3977"/>
    <x v="2"/>
    <s v="Australia"/>
    <s v="6"/>
    <n v="0.44"/>
    <n v="0.44"/>
    <n v="0.44"/>
    <n v="0.44"/>
    <n v="146"/>
    <n v="146"/>
    <n v="1.2250000000000001"/>
    <n v="47.775000000000006"/>
  </r>
  <r>
    <x v="148"/>
    <s v="Delmonti"/>
    <s v="Female"/>
    <x v="92"/>
    <s v="1971-03-31"/>
    <s v="Unknown"/>
    <s v="Property"/>
    <s v="Mass Customer"/>
    <s v="N"/>
    <s v="No"/>
    <n v="17"/>
    <s v="0721 Meadow Ridge Pass"/>
    <s v="2540"/>
    <x v="1"/>
    <s v="Australia"/>
    <s v="8"/>
    <n v="0.48"/>
    <n v="0.48"/>
    <n v="0.48"/>
    <n v="0.40799999999999997"/>
    <n v="146"/>
    <n v="146"/>
    <n v="1.2250000000000001"/>
    <n v="73.5"/>
  </r>
  <r>
    <x v="149"/>
    <s v="Spowart"/>
    <s v="Female"/>
    <x v="45"/>
    <s v="1967-12-18"/>
    <s v="Staff Accountant I"/>
    <s v="Health care"/>
    <s v="Affluent Customer"/>
    <s v="N"/>
    <s v="Yes"/>
    <n v="4"/>
    <s v="115 Westridge Road"/>
    <s v="4570"/>
    <x v="0"/>
    <s v="Australia"/>
    <s v="3"/>
    <n v="0.52"/>
    <n v="0.65"/>
    <n v="0.65"/>
    <n v="0.65"/>
    <n v="146"/>
    <n v="146"/>
    <n v="1.2250000000000001"/>
    <n v="36.75"/>
  </r>
  <r>
    <x v="150"/>
    <s v="Minshall"/>
    <s v="Female"/>
    <x v="71"/>
    <s v="1961-12-26"/>
    <s v="Environmental Tech"/>
    <s v="Manufacturing"/>
    <s v="Affluent Customer"/>
    <s v="N"/>
    <s v="Yes"/>
    <n v="14"/>
    <s v="7 Myrtle Lane"/>
    <s v="2324"/>
    <x v="1"/>
    <s v="Australia"/>
    <s v="8"/>
    <n v="0.89"/>
    <n v="1.1125"/>
    <n v="1.1125"/>
    <n v="1.1125"/>
    <n v="152"/>
    <n v="152"/>
    <n v="1.221875"/>
    <n v="74.534374999999997"/>
  </r>
  <r>
    <x v="151"/>
    <s v="Blessed"/>
    <s v="Male"/>
    <x v="16"/>
    <s v="1969-02-10"/>
    <s v="VP Sales"/>
    <s v="Financial Services"/>
    <s v="Mass Customer"/>
    <s v="N"/>
    <s v="Yes"/>
    <n v="18"/>
    <s v="7795 Memorial Drive"/>
    <s v="2016"/>
    <x v="1"/>
    <s v="Australia"/>
    <s v="11"/>
    <n v="1.01"/>
    <n v="1.2625"/>
    <n v="1.578125"/>
    <n v="1.3414062499999999"/>
    <n v="153"/>
    <n v="153"/>
    <n v="1.21875"/>
    <n v="65.8125"/>
  </r>
  <r>
    <x v="152"/>
    <s v="Englishby"/>
    <s v="Male"/>
    <x v="55"/>
    <s v="1961-08-14"/>
    <s v="Account Coordinator"/>
    <s v="Health care"/>
    <s v="Mass Customer"/>
    <s v="N"/>
    <s v="No"/>
    <n v="11"/>
    <s v="24695 Boyd Road"/>
    <s v="3201"/>
    <x v="2"/>
    <s v="Australia"/>
    <s v="5"/>
    <n v="0.6"/>
    <n v="0.6"/>
    <n v="0.6"/>
    <n v="0.51"/>
    <n v="154"/>
    <n v="154"/>
    <n v="1.203125"/>
    <n v="7.21875"/>
  </r>
  <r>
    <x v="153"/>
    <s v="Yearsley"/>
    <s v="Male"/>
    <x v="89"/>
    <s v="1956-09-04"/>
    <s v="Compensation Analyst"/>
    <s v="Financial Services"/>
    <s v="Mass Customer"/>
    <s v="N"/>
    <s v="No"/>
    <n v="9"/>
    <s v="95306 John Wall Avenue"/>
    <s v="4350"/>
    <x v="0"/>
    <s v="Australia"/>
    <s v="5"/>
    <n v="0.57999999999999996"/>
    <n v="0.57999999999999996"/>
    <n v="0.57999999999999996"/>
    <n v="0.49299999999999994"/>
    <n v="155"/>
    <n v="155"/>
    <n v="1.2"/>
    <n v="88.8"/>
  </r>
  <r>
    <x v="154"/>
    <s v="Unknown"/>
    <s v="Female"/>
    <x v="93"/>
    <s v="1963-04-24"/>
    <s v="Human Resources Assistant II"/>
    <s v="Property"/>
    <s v="Mass Customer"/>
    <s v="N"/>
    <s v="Yes"/>
    <n v="19"/>
    <s v="6704 Pine View Lane"/>
    <s v="2170"/>
    <x v="1"/>
    <s v="Australia"/>
    <s v="9"/>
    <n v="0.44"/>
    <n v="0.55000000000000004"/>
    <n v="0.6875"/>
    <n v="0.58437499999999998"/>
    <n v="155"/>
    <n v="155"/>
    <n v="1.2"/>
    <n v="106.8"/>
  </r>
  <r>
    <x v="155"/>
    <s v="Friese"/>
    <s v="Female"/>
    <x v="85"/>
    <d v="1976-10-24T00:00:00"/>
    <s v="Health Coach II"/>
    <s v="Financial Services"/>
    <s v="Mass Customer"/>
    <s v="N"/>
    <s v="No"/>
    <n v="21"/>
    <s v="98158 Alpine Point"/>
    <s v="4212"/>
    <x v="0"/>
    <s v="Australia"/>
    <s v="9"/>
    <n v="1.04"/>
    <n v="1.04"/>
    <n v="1.3"/>
    <n v="1.105"/>
    <n v="157"/>
    <n v="157"/>
    <n v="1.1953125"/>
    <n v="19.125"/>
  </r>
  <r>
    <x v="156"/>
    <s v="Caruth"/>
    <s v="Female"/>
    <x v="94"/>
    <s v="1957-05-25"/>
    <s v="Programmer Analyst III"/>
    <s v="Health care"/>
    <s v="Mass Customer"/>
    <s v="N"/>
    <s v="No"/>
    <n v="7"/>
    <s v="33652 Lyons Alley"/>
    <s v="2763"/>
    <x v="1"/>
    <s v="Australia"/>
    <s v="9"/>
    <n v="1.01"/>
    <n v="1.01"/>
    <n v="1.2625"/>
    <n v="1.0731249999999999"/>
    <n v="158"/>
    <n v="158"/>
    <n v="1.1875"/>
    <n v="4.75"/>
  </r>
  <r>
    <x v="157"/>
    <s v="Goodbanne"/>
    <s v="Female"/>
    <x v="90"/>
    <s v="1978-01-15"/>
    <s v="Senior Quality Engineer"/>
    <s v="Unknown"/>
    <s v="Mass Customer"/>
    <s v="N"/>
    <s v="Yes"/>
    <n v="6"/>
    <s v="8 Debs Road"/>
    <s v="3934"/>
    <x v="2"/>
    <s v="Australia"/>
    <s v="9"/>
    <n v="0.69"/>
    <n v="0.86249999999999993"/>
    <n v="1.078125"/>
    <n v="0.91640624999999998"/>
    <n v="158"/>
    <n v="158"/>
    <n v="1.1875"/>
    <n v="32.0625"/>
  </r>
  <r>
    <x v="158"/>
    <s v="Harme"/>
    <s v="Male"/>
    <x v="31"/>
    <s v="1951-06-11"/>
    <s v="Environmental Tech"/>
    <s v="Unknown"/>
    <s v="High Net Worth"/>
    <s v="N"/>
    <s v="No"/>
    <n v="10"/>
    <s v="101 Starling Pass"/>
    <s v="2564"/>
    <x v="1"/>
    <s v="Australia"/>
    <s v="9"/>
    <n v="1.01"/>
    <n v="1.01"/>
    <n v="1.2625"/>
    <n v="1.2625"/>
    <n v="158"/>
    <n v="158"/>
    <n v="1.1875"/>
    <n v="43.9375"/>
  </r>
  <r>
    <x v="159"/>
    <s v="Leisman"/>
    <s v="Male"/>
    <x v="77"/>
    <s v="1986-08-07"/>
    <s v="Geologist III"/>
    <s v="Property"/>
    <s v="Affluent Customer"/>
    <s v="N"/>
    <s v="No"/>
    <n v="4"/>
    <s v="35151 Bunker Hill Crossing"/>
    <s v="2068"/>
    <x v="1"/>
    <s v="Australia"/>
    <s v="12"/>
    <n v="0.96"/>
    <n v="0.96"/>
    <n v="1.2"/>
    <n v="1.2"/>
    <n v="158"/>
    <n v="158"/>
    <n v="1.1875"/>
    <n v="27.3125"/>
  </r>
  <r>
    <x v="160"/>
    <s v="Ennor"/>
    <s v="Female"/>
    <x v="95"/>
    <s v="1995-08-04"/>
    <s v="Health Coach II"/>
    <s v="Health care"/>
    <s v="Mass Customer"/>
    <s v="N"/>
    <s v="Yes"/>
    <n v="10"/>
    <s v="2093 Amoth Pass"/>
    <s v="3109"/>
    <x v="2"/>
    <s v="Australia"/>
    <s v="11"/>
    <n v="0.63"/>
    <n v="0.78749999999999998"/>
    <n v="0.984375"/>
    <n v="0.83671874999999996"/>
    <n v="158"/>
    <n v="158"/>
    <n v="1.1875"/>
    <n v="71.25"/>
  </r>
  <r>
    <x v="161"/>
    <s v="Hinrichsen"/>
    <s v="Female"/>
    <x v="45"/>
    <s v="1969-08-27"/>
    <s v="Assistant Professor"/>
    <s v="Manufacturing"/>
    <s v="Affluent Customer"/>
    <s v="N"/>
    <s v="Yes"/>
    <n v="9"/>
    <s v="57343 Eagan Avenue"/>
    <s v="2326"/>
    <x v="1"/>
    <s v="Australia"/>
    <s v="2"/>
    <n v="0.78"/>
    <n v="0.97500000000000009"/>
    <n v="0.97500000000000009"/>
    <n v="0.97500000000000009"/>
    <n v="163"/>
    <n v="163"/>
    <n v="1.1820312500000001"/>
    <n v="113.47500000000001"/>
  </r>
  <r>
    <x v="162"/>
    <s v="Levane"/>
    <s v="Male"/>
    <x v="96"/>
    <s v="1951-07-10"/>
    <s v="Account Representative III"/>
    <s v="Unknown"/>
    <s v="High Net Worth"/>
    <s v="N"/>
    <s v="Yes"/>
    <n v="19"/>
    <s v="83 Armistice Terrace"/>
    <s v="4011"/>
    <x v="0"/>
    <s v="Australia"/>
    <s v="3"/>
    <n v="0.5"/>
    <n v="0.625"/>
    <n v="0.78125"/>
    <n v="0.78125"/>
    <n v="163"/>
    <n v="163"/>
    <n v="1.1820312500000001"/>
    <n v="3.5460937500000003"/>
  </r>
  <r>
    <x v="163"/>
    <s v="Brody"/>
    <s v="Female"/>
    <x v="81"/>
    <s v="1979-05-22"/>
    <s v="Director of Sales"/>
    <s v="Unknown"/>
    <s v="Mass Customer"/>
    <s v="N"/>
    <s v="Yes"/>
    <n v="3"/>
    <s v="5388 Burrows Alley"/>
    <s v="2073"/>
    <x v="1"/>
    <s v="Australia"/>
    <s v="11"/>
    <n v="0.9"/>
    <n v="1.125"/>
    <n v="1.40625"/>
    <n v="1.1953125"/>
    <n v="163"/>
    <n v="163"/>
    <n v="1.1820312500000001"/>
    <n v="65.01171875"/>
  </r>
  <r>
    <x v="164"/>
    <s v="Corkill"/>
    <s v="Male"/>
    <x v="46"/>
    <s v="1976-03-12"/>
    <s v="Clinical Specialist"/>
    <s v="Health care"/>
    <s v="Mass Customer"/>
    <s v="N"/>
    <s v="No"/>
    <n v="4"/>
    <s v="5612 Toban Point"/>
    <s v="2227"/>
    <x v="1"/>
    <s v="Australia"/>
    <s v="10"/>
    <n v="0.67"/>
    <n v="0.67"/>
    <n v="0.83750000000000002"/>
    <n v="0.71187500000000004"/>
    <n v="166"/>
    <n v="166"/>
    <n v="1.175"/>
    <n v="76.375"/>
  </r>
  <r>
    <x v="165"/>
    <s v="Kurten"/>
    <s v="Female"/>
    <x v="18"/>
    <s v="1973-03-18"/>
    <s v="Assistant Professor"/>
    <s v="Financial Services"/>
    <s v="High Net Worth"/>
    <s v="N"/>
    <s v="No"/>
    <n v="12"/>
    <s v="65 Ridge Oak Court"/>
    <s v="2471"/>
    <x v="1"/>
    <s v="Australia"/>
    <s v="3"/>
    <n v="0.94"/>
    <n v="0.94"/>
    <n v="0.94"/>
    <n v="0.94"/>
    <n v="166"/>
    <n v="166"/>
    <n v="1.175"/>
    <n v="64.625"/>
  </r>
  <r>
    <x v="166"/>
    <s v="Mitchenson"/>
    <s v="Female"/>
    <x v="46"/>
    <s v="1989-01-05"/>
    <s v="Environmental Tech"/>
    <s v="Manufacturing"/>
    <s v="Mass Customer"/>
    <s v="N"/>
    <s v="Yes"/>
    <n v="8"/>
    <s v="74 Russell Terrace"/>
    <s v="4350"/>
    <x v="0"/>
    <s v="Australia"/>
    <s v="4"/>
    <n v="0.84"/>
    <n v="1.05"/>
    <n v="1.05"/>
    <n v="0.89249999999999996"/>
    <n v="166"/>
    <n v="166"/>
    <n v="1.175"/>
    <n v="116.325"/>
  </r>
  <r>
    <x v="167"/>
    <s v="Bownes"/>
    <s v="Female"/>
    <x v="97"/>
    <s v="1952-07-01"/>
    <s v="Senior Developer"/>
    <s v="Retail"/>
    <s v="Affluent Customer"/>
    <s v="N"/>
    <s v="No"/>
    <n v="15"/>
    <s v="255 Loeprich Lane"/>
    <s v="3752"/>
    <x v="2"/>
    <s v="Australia"/>
    <s v="9"/>
    <n v="0.97"/>
    <n v="0.97"/>
    <n v="1.2124999999999999"/>
    <n v="1.2124999999999999"/>
    <n v="166"/>
    <n v="166"/>
    <n v="1.175"/>
    <n v="38.774999999999999"/>
  </r>
  <r>
    <x v="168"/>
    <s v="Fraschetti"/>
    <s v="Male"/>
    <x v="98"/>
    <s v="1986-01-23"/>
    <s v="Staff Scientist"/>
    <s v="Argiculture"/>
    <s v="Affluent Customer"/>
    <s v="N"/>
    <s v="No"/>
    <n v="13"/>
    <s v="67 Northport Avenue"/>
    <s v="3805"/>
    <x v="2"/>
    <s v="Australia"/>
    <s v="7"/>
    <n v="0.89"/>
    <n v="0.89"/>
    <n v="0.89"/>
    <n v="0.89"/>
    <n v="166"/>
    <n v="166"/>
    <n v="1.175"/>
    <n v="49.35"/>
  </r>
  <r>
    <x v="169"/>
    <s v="Coulman"/>
    <s v="Female"/>
    <x v="84"/>
    <s v="1955-06-05"/>
    <s v="Account Representative II"/>
    <s v="Unknown"/>
    <s v="Affluent Customer"/>
    <s v="N"/>
    <s v="No"/>
    <n v="14"/>
    <s v="823 Wayridge Trail"/>
    <s v="2205"/>
    <x v="1"/>
    <s v="Australia"/>
    <s v="9"/>
    <n v="1.04"/>
    <n v="1.04"/>
    <n v="1.3"/>
    <n v="1.3"/>
    <n v="166"/>
    <n v="166"/>
    <n v="1.175"/>
    <n v="42.300000000000004"/>
  </r>
  <r>
    <x v="170"/>
    <s v="Sponton"/>
    <s v="Male"/>
    <x v="59"/>
    <s v="1956-02-22"/>
    <s v="Help Desk Technician"/>
    <s v="Property"/>
    <s v="Mass Customer"/>
    <s v="N"/>
    <s v="Yes"/>
    <n v="10"/>
    <s v="5 Golf Terrace"/>
    <s v="2126"/>
    <x v="1"/>
    <s v="Australia"/>
    <s v="11"/>
    <n v="0.97"/>
    <n v="1.2124999999999999"/>
    <n v="1.515625"/>
    <n v="1.28828125"/>
    <n v="166"/>
    <n v="166"/>
    <n v="1.175"/>
    <n v="70.5"/>
  </r>
  <r>
    <x v="152"/>
    <s v="Vickers"/>
    <s v="Male"/>
    <x v="45"/>
    <s v="1989-11-18"/>
    <s v="VP Quality Control"/>
    <s v="Financial Services"/>
    <s v="Mass Customer"/>
    <s v="N"/>
    <s v="Yes"/>
    <n v="4"/>
    <s v="40809 Truax Way"/>
    <s v="2209"/>
    <x v="1"/>
    <s v="Australia"/>
    <s v="6"/>
    <n v="0.47"/>
    <n v="0.58749999999999991"/>
    <n v="0.58749999999999991"/>
    <n v="0.4993749999999999"/>
    <n v="173"/>
    <n v="173"/>
    <n v="1.171875"/>
    <n v="65.625"/>
  </r>
  <r>
    <x v="171"/>
    <s v="Cayet"/>
    <s v="Male"/>
    <x v="72"/>
    <s v="1995-02-19"/>
    <s v="Assistant Manager"/>
    <s v="Manufacturing"/>
    <s v="Affluent Customer"/>
    <s v="N"/>
    <s v="Yes"/>
    <n v="16"/>
    <s v="1398 Burning Wood Way"/>
    <s v="3850"/>
    <x v="2"/>
    <s v="Australia"/>
    <s v="1"/>
    <n v="0.86"/>
    <n v="1.075"/>
    <n v="1.075"/>
    <n v="1.075"/>
    <n v="174"/>
    <n v="174"/>
    <n v="1.16875"/>
    <n v="84.149999999999991"/>
  </r>
  <r>
    <x v="172"/>
    <s v="Tappington"/>
    <s v="Female"/>
    <x v="78"/>
    <s v="1955-09-06"/>
    <s v="Research Assistant IV"/>
    <s v="Property"/>
    <s v="Mass Customer"/>
    <s v="N"/>
    <s v="No"/>
    <n v="5"/>
    <s v="3920 Swallow Junction"/>
    <s v="3038"/>
    <x v="2"/>
    <s v="Australia"/>
    <s v="8"/>
    <n v="0.95"/>
    <n v="0.95"/>
    <n v="0.95"/>
    <n v="0.8075"/>
    <n v="174"/>
    <n v="174"/>
    <n v="1.16875"/>
    <n v="63.112499999999997"/>
  </r>
  <r>
    <x v="173"/>
    <s v="Kiefer"/>
    <s v="Female"/>
    <x v="55"/>
    <s v="1992-07-05"/>
    <s v="Speech Pathologist"/>
    <s v="Telecommunications"/>
    <s v="High Net Worth"/>
    <s v="N"/>
    <s v="No"/>
    <n v="7"/>
    <s v="4 Warner Park"/>
    <s v="2146"/>
    <x v="1"/>
    <s v="Australia"/>
    <s v="9"/>
    <n v="1.01"/>
    <n v="1.01"/>
    <n v="1.2625"/>
    <n v="1.2625"/>
    <n v="174"/>
    <n v="174"/>
    <n v="1.16875"/>
    <n v="92.331249999999997"/>
  </r>
  <r>
    <x v="174"/>
    <s v="Alderwick"/>
    <s v="Female"/>
    <x v="38"/>
    <s v="1939-01-29"/>
    <s v="Research Associate"/>
    <s v="Unknown"/>
    <s v="High Net Worth"/>
    <s v="N"/>
    <s v="Yes"/>
    <n v="9"/>
    <s v="534 Lien Lane"/>
    <s v="3122"/>
    <x v="2"/>
    <s v="Australia"/>
    <s v="7"/>
    <n v="0.95"/>
    <n v="1.1875"/>
    <n v="1.1875"/>
    <n v="1.1875"/>
    <n v="177"/>
    <n v="177"/>
    <n v="1.1625000000000001"/>
    <n v="59.287500000000001"/>
  </r>
  <r>
    <x v="175"/>
    <s v="McDonand"/>
    <s v="Male"/>
    <x v="50"/>
    <s v="1952-04-01"/>
    <s v="Software Consultant"/>
    <s v="Manufacturing"/>
    <s v="Mass Customer"/>
    <s v="N"/>
    <s v="No"/>
    <n v="16"/>
    <s v="48 Shoshone Park"/>
    <s v="2066"/>
    <x v="1"/>
    <s v="Australia"/>
    <s v="9"/>
    <n v="0.49"/>
    <n v="0.49"/>
    <n v="0.61250000000000004"/>
    <n v="0.520625"/>
    <n v="177"/>
    <n v="177"/>
    <n v="1.1625000000000001"/>
    <n v="106.95"/>
  </r>
  <r>
    <x v="176"/>
    <s v="Haversham"/>
    <s v="Male"/>
    <x v="88"/>
    <s v="1950-12-26"/>
    <s v="Sales Representative"/>
    <s v="Retail"/>
    <s v="Mass Customer"/>
    <s v="N"/>
    <s v="Yes"/>
    <n v="13"/>
    <s v="170 Briar Crest Place"/>
    <s v="2120"/>
    <x v="1"/>
    <s v="Australia"/>
    <s v="10"/>
    <n v="0.45"/>
    <n v="0.5625"/>
    <n v="0.703125"/>
    <n v="0.59765625"/>
    <n v="177"/>
    <n v="177"/>
    <n v="1.1625000000000001"/>
    <n v="82.537500000000009"/>
  </r>
  <r>
    <x v="177"/>
    <s v="Newham"/>
    <s v="Female"/>
    <x v="26"/>
    <s v="1975-03-26"/>
    <s v="Assistant Manager"/>
    <s v="Financial Services"/>
    <s v="Mass Customer"/>
    <s v="N"/>
    <s v="No"/>
    <n v="5"/>
    <s v="0193 Northland Street"/>
    <s v="4179"/>
    <x v="0"/>
    <s v="Australia"/>
    <s v="9"/>
    <n v="0.53"/>
    <n v="0.53"/>
    <n v="0.66250000000000009"/>
    <n v="0.5631250000000001"/>
    <n v="177"/>
    <n v="177"/>
    <n v="1.1625000000000001"/>
    <n v="45.337500000000006"/>
  </r>
  <r>
    <x v="178"/>
    <s v="Rappaport"/>
    <s v="Male"/>
    <x v="92"/>
    <s v="1965-01-08"/>
    <s v="Assistant Manager"/>
    <s v="Health care"/>
    <s v="High Net Worth"/>
    <s v="N"/>
    <s v="No"/>
    <n v="9"/>
    <s v="5219 Pearson Drive"/>
    <s v="2148"/>
    <x v="1"/>
    <s v="Australia"/>
    <s v="9"/>
    <n v="0.43"/>
    <n v="0.43"/>
    <n v="0.53749999999999998"/>
    <n v="0.53749999999999998"/>
    <n v="181"/>
    <n v="181"/>
    <n v="1.1581250000000001"/>
    <n v="90.333750000000009"/>
  </r>
  <r>
    <x v="179"/>
    <s v="Rustman"/>
    <s v="Male"/>
    <x v="24"/>
    <s v="1974-12-09"/>
    <s v="Junior Executive"/>
    <s v="Manufacturing"/>
    <s v="Mass Customer"/>
    <s v="N"/>
    <s v="No"/>
    <n v="18"/>
    <s v="6156 Summit Center"/>
    <s v="4352"/>
    <x v="0"/>
    <s v="Australia"/>
    <s v="7"/>
    <n v="0.96"/>
    <n v="0.96"/>
    <n v="0.96"/>
    <n v="0.81599999999999995"/>
    <n v="181"/>
    <n v="181"/>
    <n v="1.1581250000000001"/>
    <n v="41.692500000000003"/>
  </r>
  <r>
    <x v="180"/>
    <s v="Guinane"/>
    <s v="Male"/>
    <x v="59"/>
    <s v="1946-03-24"/>
    <s v="Community Outreach Specialist"/>
    <s v="Unknown"/>
    <s v="High Net Worth"/>
    <s v="N"/>
    <s v="Yes"/>
    <n v="21"/>
    <s v="803 Badeau Point"/>
    <s v="2177"/>
    <x v="1"/>
    <s v="Australia"/>
    <s v="8"/>
    <n v="0.98"/>
    <n v="1.2250000000000001"/>
    <n v="1.2250000000000001"/>
    <n v="1.2250000000000001"/>
    <n v="181"/>
    <n v="181"/>
    <n v="1.1581250000000001"/>
    <n v="39.376249999999999"/>
  </r>
  <r>
    <x v="181"/>
    <s v="Mazin"/>
    <s v="Male"/>
    <x v="62"/>
    <s v="1974-03-25"/>
    <s v="Computer Systems Analyst I"/>
    <s v="Manufacturing"/>
    <s v="Mass Customer"/>
    <s v="N"/>
    <s v="Yes"/>
    <n v="13"/>
    <s v="735 Westridge Road"/>
    <s v="2454"/>
    <x v="1"/>
    <s v="Australia"/>
    <s v="7"/>
    <n v="1.01"/>
    <n v="1.2625"/>
    <n v="1.2625"/>
    <n v="1.0731249999999999"/>
    <n v="181"/>
    <n v="181"/>
    <n v="1.1581250000000001"/>
    <n v="78.752499999999998"/>
  </r>
  <r>
    <x v="182"/>
    <s v="Dornan"/>
    <s v="Female"/>
    <x v="99"/>
    <s v="1985-09-02"/>
    <s v="Account Representative IV"/>
    <s v="Property"/>
    <s v="Mass Customer"/>
    <s v="N"/>
    <s v="No"/>
    <n v="5"/>
    <s v="1190 Hanson Street"/>
    <s v="3806"/>
    <x v="2"/>
    <s v="Australia"/>
    <s v="9"/>
    <n v="0.64"/>
    <n v="0.64"/>
    <n v="0.8"/>
    <n v="0.68"/>
    <n v="181"/>
    <n v="181"/>
    <n v="1.1581250000000001"/>
    <n v="75.278125000000003"/>
  </r>
  <r>
    <x v="183"/>
    <s v="Galego"/>
    <s v="Male"/>
    <x v="18"/>
    <s v="1992-07-27"/>
    <s v="Social Worker"/>
    <s v="Health care"/>
    <s v="High Net Worth"/>
    <s v="N"/>
    <s v="Yes"/>
    <n v="3"/>
    <s v="370 Division Junction"/>
    <s v="3032"/>
    <x v="2"/>
    <s v="Australia"/>
    <s v="10"/>
    <n v="0.72"/>
    <n v="0.89999999999999991"/>
    <n v="1.125"/>
    <n v="1.125"/>
    <n v="181"/>
    <n v="181"/>
    <n v="1.1581250000000001"/>
    <n v="30.111250000000002"/>
  </r>
  <r>
    <x v="184"/>
    <s v="Kernar"/>
    <s v="Female"/>
    <x v="22"/>
    <s v="1971-11-28"/>
    <s v="Senior Editor"/>
    <s v="Financial Services"/>
    <s v="High Net Worth"/>
    <s v="N"/>
    <s v="No"/>
    <n v="17"/>
    <s v="90 Northport Hill"/>
    <s v="2228"/>
    <x v="1"/>
    <s v="Australia"/>
    <s v="10"/>
    <n v="0.75"/>
    <n v="0.75"/>
    <n v="0.9375"/>
    <n v="0.9375"/>
    <n v="181"/>
    <n v="181"/>
    <n v="1.1581250000000001"/>
    <n v="77.594374999999999"/>
  </r>
  <r>
    <x v="185"/>
    <s v="Whellams"/>
    <s v="Female"/>
    <x v="100"/>
    <d v="1973-05-09T00:00:00"/>
    <s v="Payment Adjustment Coordinator"/>
    <s v="Unknown"/>
    <s v="Mass Customer"/>
    <s v="N"/>
    <s v="Yes"/>
    <n v="17"/>
    <s v="77785 Veith Lane"/>
    <s v="2766"/>
    <x v="1"/>
    <s v="Australia"/>
    <s v="8"/>
    <n v="0.7"/>
    <n v="0.875"/>
    <n v="0.875"/>
    <n v="0.74375000000000002"/>
    <n v="188"/>
    <n v="188"/>
    <n v="1.15625"/>
    <n v="8.09375"/>
  </r>
  <r>
    <x v="186"/>
    <s v="Kollasch"/>
    <s v="Female"/>
    <x v="101"/>
    <s v="1986-11-09"/>
    <s v="Safety Technician I"/>
    <s v="Property"/>
    <s v="High Net Worth"/>
    <s v="N"/>
    <s v="No"/>
    <n v="9"/>
    <s v="232 Knutson Park"/>
    <s v="4060"/>
    <x v="0"/>
    <s v="Australia"/>
    <s v="10"/>
    <n v="0.66"/>
    <n v="0.66"/>
    <n v="0.82500000000000007"/>
    <n v="0.82500000000000007"/>
    <n v="188"/>
    <n v="188"/>
    <n v="1.15625"/>
    <n v="85.5625"/>
  </r>
  <r>
    <x v="187"/>
    <s v="Comi"/>
    <s v="Male"/>
    <x v="93"/>
    <s v="1996-05-30"/>
    <s v="VP Product Management"/>
    <s v="Information Technology"/>
    <s v="Affluent Customer"/>
    <s v="N"/>
    <s v="No"/>
    <n v="10"/>
    <s v="25805 Eagan Place"/>
    <s v="2766"/>
    <x v="1"/>
    <s v="Australia"/>
    <s v="9"/>
    <n v="0.76"/>
    <n v="0.76"/>
    <n v="0.95"/>
    <n v="0.95"/>
    <n v="190"/>
    <n v="190"/>
    <n v="1.15546875"/>
    <n v="36.975000000000001"/>
  </r>
  <r>
    <x v="188"/>
    <s v="Fendley"/>
    <s v="Female"/>
    <x v="14"/>
    <s v="1992-03-27"/>
    <s v="Physical Therapy Assistant"/>
    <s v="Property"/>
    <s v="Affluent Customer"/>
    <s v="N"/>
    <s v="No"/>
    <n v="8"/>
    <s v="743 Debra Court"/>
    <s v="2117"/>
    <x v="1"/>
    <s v="Australia"/>
    <s v="11"/>
    <n v="0.72"/>
    <n v="0.72"/>
    <n v="0.89999999999999991"/>
    <n v="0.89999999999999991"/>
    <n v="191"/>
    <n v="191"/>
    <n v="1.1499999999999999"/>
    <n v="63.249999999999993"/>
  </r>
  <r>
    <x v="189"/>
    <s v="Wohler"/>
    <s v="Male"/>
    <x v="46"/>
    <s v="1938-10-16"/>
    <s v="Clinical Specialist"/>
    <s v="Health care"/>
    <s v="Mass Customer"/>
    <s v="N"/>
    <s v="Yes"/>
    <n v="7"/>
    <s v="6966 Delladonna Street"/>
    <s v="2250"/>
    <x v="1"/>
    <s v="Australia"/>
    <s v="8"/>
    <n v="0.66"/>
    <n v="0.82500000000000007"/>
    <n v="0.82500000000000007"/>
    <n v="0.70125000000000004"/>
    <n v="191"/>
    <n v="191"/>
    <n v="1.1499999999999999"/>
    <n v="18.399999999999999"/>
  </r>
  <r>
    <x v="190"/>
    <s v="Petchell"/>
    <s v="Female"/>
    <x v="94"/>
    <s v="1970-03-19"/>
    <s v="Human Resources Manager"/>
    <s v="Telecommunications"/>
    <s v="High Net Worth"/>
    <s v="N"/>
    <s v="No"/>
    <n v="10"/>
    <s v="98221 Pennsylvania Place"/>
    <s v="2170"/>
    <x v="1"/>
    <s v="Australia"/>
    <s v="8"/>
    <n v="1.06"/>
    <n v="1.06"/>
    <n v="1.06"/>
    <n v="1.06"/>
    <n v="191"/>
    <n v="191"/>
    <n v="1.1499999999999999"/>
    <n v="54.05"/>
  </r>
  <r>
    <x v="191"/>
    <s v="Heindle"/>
    <s v="Female"/>
    <x v="51"/>
    <s v="1969-08-02"/>
    <s v="GIS Technical Architect"/>
    <s v="Argiculture"/>
    <s v="Mass Customer"/>
    <s v="N"/>
    <s v="No"/>
    <n v="7"/>
    <s v="307 Knutson Center"/>
    <s v="2226"/>
    <x v="1"/>
    <s v="Australia"/>
    <s v="10"/>
    <n v="0.89"/>
    <n v="0.89"/>
    <n v="1.1125"/>
    <n v="0.94562500000000005"/>
    <n v="191"/>
    <n v="191"/>
    <n v="1.1499999999999999"/>
    <n v="29.9"/>
  </r>
  <r>
    <x v="192"/>
    <s v="Lerway"/>
    <s v="Female"/>
    <x v="22"/>
    <s v="1944-01-05"/>
    <s v="Dental Hygienist"/>
    <s v="Health care"/>
    <s v="Mass Customer"/>
    <s v="N"/>
    <s v="Yes"/>
    <n v="11"/>
    <s v="593 Alpine Drive"/>
    <s v="3195"/>
    <x v="2"/>
    <s v="Australia"/>
    <s v="12"/>
    <n v="0.7"/>
    <n v="0.875"/>
    <n v="1.09375"/>
    <n v="0.9296875"/>
    <n v="195"/>
    <n v="195"/>
    <n v="1.1475"/>
    <n v="6.8849999999999998"/>
  </r>
  <r>
    <x v="193"/>
    <s v="Jopke"/>
    <s v="Male"/>
    <x v="89"/>
    <s v="1972-03-10"/>
    <s v="Analog Circuit Design manager"/>
    <s v="Property"/>
    <s v="Affluent Customer"/>
    <s v="N"/>
    <s v="No"/>
    <n v="16"/>
    <s v="45788 Stang Plaza"/>
    <s v="3687"/>
    <x v="2"/>
    <s v="Australia"/>
    <s v="3"/>
    <n v="1.02"/>
    <n v="1.02"/>
    <n v="1.02"/>
    <n v="1.02"/>
    <n v="195"/>
    <n v="195"/>
    <n v="1.1475"/>
    <n v="68.849999999999994"/>
  </r>
  <r>
    <x v="14"/>
    <s v="Jeffryes"/>
    <s v="Female"/>
    <x v="45"/>
    <s v="1981-02-16"/>
    <s v="Business Systems Development Analyst"/>
    <s v="Unknown"/>
    <s v="High Net Worth"/>
    <s v="N"/>
    <s v="No"/>
    <n v="7"/>
    <s v="96515 Di Loreto Pass"/>
    <s v="4109"/>
    <x v="0"/>
    <s v="Australia"/>
    <s v="9"/>
    <n v="0.48"/>
    <n v="0.48"/>
    <n v="0.6"/>
    <n v="0.6"/>
    <n v="195"/>
    <n v="195"/>
    <n v="1.1475"/>
    <n v="75.734999999999999"/>
  </r>
  <r>
    <x v="194"/>
    <s v="Dory"/>
    <s v="Female"/>
    <x v="82"/>
    <s v="1990-01-09"/>
    <s v="Information Systems Manager"/>
    <s v="Unknown"/>
    <s v="High Net Worth"/>
    <s v="N"/>
    <s v="No"/>
    <n v="2"/>
    <s v="8625 Dakota Plaza"/>
    <s v="2210"/>
    <x v="1"/>
    <s v="Australia"/>
    <s v="9"/>
    <n v="0.84"/>
    <n v="0.84"/>
    <n v="1.05"/>
    <n v="1.05"/>
    <n v="195"/>
    <n v="195"/>
    <n v="1.1475"/>
    <n v="50.489999999999995"/>
  </r>
  <r>
    <x v="195"/>
    <s v="Dorricott"/>
    <s v="Male"/>
    <x v="21"/>
    <s v="1993-11-18"/>
    <s v="Environmental Tech"/>
    <s v="Unknown"/>
    <s v="Affluent Customer"/>
    <s v="N"/>
    <s v="No"/>
    <n v="3"/>
    <s v="02 Hoffman Road"/>
    <s v="2448"/>
    <x v="1"/>
    <s v="Australia"/>
    <s v="3"/>
    <n v="1.01"/>
    <n v="1.01"/>
    <n v="1.01"/>
    <n v="1.01"/>
    <n v="195"/>
    <n v="195"/>
    <n v="1.1475"/>
    <n v="63.112499999999997"/>
  </r>
  <r>
    <x v="196"/>
    <s v="Berney"/>
    <s v="Female"/>
    <x v="46"/>
    <s v="1966-01-02"/>
    <s v="Geological Engineer"/>
    <s v="Manufacturing"/>
    <s v="High Net Worth"/>
    <s v="N"/>
    <s v="Yes"/>
    <n v="12"/>
    <s v="496 Logan Center"/>
    <s v="4207"/>
    <x v="0"/>
    <s v="Australia"/>
    <s v="4"/>
    <n v="0.87"/>
    <n v="1.0874999999999999"/>
    <n v="1.0874999999999999"/>
    <n v="1.0874999999999999"/>
    <n v="195"/>
    <n v="195"/>
    <n v="1.1475"/>
    <n v="80.325000000000003"/>
  </r>
  <r>
    <x v="197"/>
    <s v="Massel"/>
    <s v="Male"/>
    <x v="30"/>
    <s v="1940-12-05"/>
    <s v="Unknown"/>
    <s v="Unknown"/>
    <s v="Mass Customer"/>
    <s v="N"/>
    <s v="Yes"/>
    <n v="13"/>
    <s v="6065 Talisman Crossing"/>
    <s v="3977"/>
    <x v="2"/>
    <s v="Australia"/>
    <s v="7"/>
    <n v="0.85"/>
    <n v="1.0625"/>
    <n v="1.0625"/>
    <n v="0.90312499999999996"/>
    <n v="201"/>
    <n v="201"/>
    <n v="1.1421874999999999"/>
    <n v="95.943749999999994"/>
  </r>
  <r>
    <x v="198"/>
    <s v="Dobbs"/>
    <s v="Female"/>
    <x v="27"/>
    <s v="1959-04-19"/>
    <s v="Unknown"/>
    <s v="Health care"/>
    <s v="Mass Customer"/>
    <s v="N"/>
    <s v="No"/>
    <n v="15"/>
    <s v="72 Eliot Place"/>
    <s v="2250"/>
    <x v="1"/>
    <s v="Australia"/>
    <s v="8"/>
    <n v="0.69"/>
    <n v="0.69"/>
    <n v="0.86249999999999993"/>
    <n v="0.73312499999999992"/>
    <n v="202"/>
    <n v="202"/>
    <n v="1.140625"/>
    <n v="53.609375"/>
  </r>
  <r>
    <x v="199"/>
    <s v="Unknown"/>
    <s v="Male"/>
    <x v="51"/>
    <s v="1945-02-13"/>
    <s v="General Manager"/>
    <s v="Manufacturing"/>
    <s v="Affluent Customer"/>
    <s v="N"/>
    <s v="Yes"/>
    <n v="21"/>
    <s v="67 Bluejay Plaza"/>
    <s v="2300"/>
    <x v="1"/>
    <s v="Australia"/>
    <s v="9"/>
    <n v="0.46"/>
    <n v="0.57500000000000007"/>
    <n v="0.71875000000000011"/>
    <n v="0.71875000000000011"/>
    <n v="202"/>
    <n v="202"/>
    <n v="1.140625"/>
    <n v="50.1875"/>
  </r>
  <r>
    <x v="200"/>
    <s v="Cartwight"/>
    <s v="Female"/>
    <x v="21"/>
    <s v="1952-10-20"/>
    <s v="Analyst Programmer"/>
    <s v="Retail"/>
    <s v="Mass Customer"/>
    <s v="N"/>
    <s v="Yes"/>
    <n v="7"/>
    <s v="518 Paget Hill"/>
    <s v="4605"/>
    <x v="0"/>
    <s v="Australia"/>
    <s v="1"/>
    <n v="0.42"/>
    <n v="0.52500000000000002"/>
    <n v="0.52500000000000002"/>
    <n v="0.44624999999999998"/>
    <n v="202"/>
    <n v="202"/>
    <n v="1.140625"/>
    <n v="2.28125"/>
  </r>
  <r>
    <x v="201"/>
    <s v="Satchel"/>
    <s v="Male"/>
    <x v="19"/>
    <s v="1998-11-26"/>
    <s v="Recruiting Manager"/>
    <s v="Unknown"/>
    <s v="Mass Customer"/>
    <s v="N"/>
    <s v="No"/>
    <n v="2"/>
    <s v="87107 Shelley Crossing"/>
    <s v="2429"/>
    <x v="1"/>
    <s v="Australia"/>
    <s v="7"/>
    <n v="0.54"/>
    <n v="0.54"/>
    <n v="0.54"/>
    <n v="0.45900000000000002"/>
    <n v="202"/>
    <n v="202"/>
    <n v="1.140625"/>
    <n v="21.671875"/>
  </r>
  <r>
    <x v="202"/>
    <s v="Baribal"/>
    <s v="Female"/>
    <x v="25"/>
    <s v="1948-10-12"/>
    <s v="Senior Sales Associate"/>
    <s v="Unknown"/>
    <s v="Affluent Customer"/>
    <s v="N"/>
    <s v="Yes"/>
    <n v="12"/>
    <s v="3 Mallory Circle"/>
    <s v="2170"/>
    <x v="1"/>
    <s v="Australia"/>
    <s v="8"/>
    <n v="1.02"/>
    <n v="1.2749999999999999"/>
    <n v="1.2749999999999999"/>
    <n v="1.2749999999999999"/>
    <n v="206"/>
    <n v="206"/>
    <n v="1.1375"/>
    <n v="35.262499999999996"/>
  </r>
  <r>
    <x v="203"/>
    <s v="Harniman"/>
    <s v="Male"/>
    <x v="52"/>
    <s v="1976-08-27"/>
    <s v="Research Assistant II"/>
    <s v="Telecommunications"/>
    <s v="Affluent Customer"/>
    <s v="N"/>
    <s v="No"/>
    <n v="9"/>
    <s v="1582 Bashford Drive"/>
    <s v="4018"/>
    <x v="0"/>
    <s v="Australia"/>
    <s v="7"/>
    <n v="0.82"/>
    <n v="0.82"/>
    <n v="0.82"/>
    <n v="0.82"/>
    <n v="206"/>
    <n v="206"/>
    <n v="1.1375"/>
    <n v="79.625"/>
  </r>
  <r>
    <x v="204"/>
    <s v="Darte"/>
    <s v="Female"/>
    <x v="30"/>
    <s v="1955-08-18"/>
    <s v="Unknown"/>
    <s v="Unknown"/>
    <s v="Mass Customer"/>
    <s v="N"/>
    <s v="Yes"/>
    <n v="11"/>
    <s v="3 Homewood Park"/>
    <s v="2756"/>
    <x v="1"/>
    <s v="Australia"/>
    <s v="7"/>
    <n v="0.92"/>
    <n v="1.1500000000000001"/>
    <n v="1.1500000000000001"/>
    <n v="0.97750000000000004"/>
    <n v="206"/>
    <n v="206"/>
    <n v="1.1375"/>
    <n v="13.649999999999999"/>
  </r>
  <r>
    <x v="205"/>
    <s v="Fearnill"/>
    <s v="Female"/>
    <x v="44"/>
    <s v="1958-01-03"/>
    <s v="Social Worker"/>
    <s v="Health care"/>
    <s v="High Net Worth"/>
    <s v="N"/>
    <s v="No"/>
    <n v="19"/>
    <s v="06 Old Gate Park"/>
    <s v="2144"/>
    <x v="1"/>
    <s v="Australia"/>
    <s v="9"/>
    <n v="0.87"/>
    <n v="0.87"/>
    <n v="1.0874999999999999"/>
    <n v="1.0874999999999999"/>
    <n v="206"/>
    <n v="206"/>
    <n v="1.1375"/>
    <n v="104.64999999999999"/>
  </r>
  <r>
    <x v="206"/>
    <s v="Gambrell"/>
    <s v="Male"/>
    <x v="88"/>
    <s v="1967-05-25"/>
    <s v="Financial Analyst"/>
    <s v="Financial Services"/>
    <s v="Affluent Customer"/>
    <s v="N"/>
    <s v="No"/>
    <n v="4"/>
    <s v="49 Surrey Point"/>
    <s v="4710"/>
    <x v="0"/>
    <s v="Australia"/>
    <s v="4"/>
    <n v="0.75"/>
    <n v="0.75"/>
    <n v="0.9375"/>
    <n v="0.9375"/>
    <n v="206"/>
    <n v="206"/>
    <n v="1.1375"/>
    <n v="36.4"/>
  </r>
  <r>
    <x v="207"/>
    <s v="Macewan"/>
    <s v="Male"/>
    <x v="14"/>
    <s v="1967-12-12"/>
    <s v="Senior Cost Accountant"/>
    <s v="Financial Services"/>
    <s v="Mass Customer"/>
    <s v="N"/>
    <s v="No"/>
    <n v="16"/>
    <s v="59254 Northland Alley"/>
    <s v="2032"/>
    <x v="1"/>
    <s v="Australia"/>
    <s v="10"/>
    <n v="0.96"/>
    <n v="0.96"/>
    <n v="1.2"/>
    <n v="1.02"/>
    <n v="206"/>
    <n v="206"/>
    <n v="1.1375"/>
    <n v="93.274999999999991"/>
  </r>
  <r>
    <x v="208"/>
    <s v="Oldman"/>
    <s v="Male"/>
    <x v="56"/>
    <s v="1983-11-26"/>
    <s v="Unknown"/>
    <s v="Health care"/>
    <s v="High Net Worth"/>
    <s v="N"/>
    <s v="Yes"/>
    <n v="5"/>
    <s v="4 North Drive"/>
    <s v="2168"/>
    <x v="1"/>
    <s v="Australia"/>
    <s v="8"/>
    <n v="0.85"/>
    <n v="1.0625"/>
    <n v="1.328125"/>
    <n v="1.328125"/>
    <n v="212"/>
    <n v="212"/>
    <n v="1.1368750000000001"/>
    <n v="13.642500000000002"/>
  </r>
  <r>
    <x v="209"/>
    <s v="Curner"/>
    <s v="Male"/>
    <x v="44"/>
    <s v="1997-03-13"/>
    <s v="Chief Design Engineer"/>
    <s v="Retail"/>
    <s v="Mass Customer"/>
    <s v="N"/>
    <s v="No"/>
    <n v="6"/>
    <s v="89 Parkside Street"/>
    <s v="3021"/>
    <x v="2"/>
    <s v="Australia"/>
    <s v="6"/>
    <n v="1"/>
    <n v="1"/>
    <n v="1"/>
    <n v="0.85"/>
    <n v="212"/>
    <n v="212"/>
    <n v="1.1368750000000001"/>
    <n v="31.832500000000003"/>
  </r>
  <r>
    <x v="210"/>
    <s v="Killen"/>
    <s v="Male"/>
    <x v="87"/>
    <s v="1956-10-16"/>
    <s v="Account Executive"/>
    <s v="Entertainment"/>
    <s v="High Net Worth"/>
    <s v="N"/>
    <s v="No"/>
    <n v="10"/>
    <s v="7 Hazelcrest Place"/>
    <s v="2165"/>
    <x v="1"/>
    <s v="Australia"/>
    <s v="8"/>
    <n v="0.56000000000000005"/>
    <n v="0.56000000000000005"/>
    <n v="0.56000000000000005"/>
    <n v="0.56000000000000005"/>
    <n v="212"/>
    <n v="212"/>
    <n v="1.1368750000000001"/>
    <n v="10.231875"/>
  </r>
  <r>
    <x v="211"/>
    <s v="Goodale"/>
    <s v="Female"/>
    <x v="63"/>
    <s v="1947-02-28"/>
    <s v="Information Systems Manager"/>
    <s v="Property"/>
    <s v="Mass Customer"/>
    <s v="N"/>
    <s v="Yes"/>
    <n v="22"/>
    <s v="013 David Junction"/>
    <s v="4211"/>
    <x v="0"/>
    <s v="Australia"/>
    <s v="7"/>
    <n v="0.57999999999999996"/>
    <n v="0.72499999999999998"/>
    <n v="0.72499999999999998"/>
    <n v="0.61624999999999996"/>
    <n v="215"/>
    <n v="215"/>
    <n v="1.12890625"/>
    <n v="12.41796875"/>
  </r>
  <r>
    <x v="212"/>
    <s v="Barabisch"/>
    <s v="Male"/>
    <x v="20"/>
    <s v="2000-04-07"/>
    <s v="Legal Assistant"/>
    <s v="Manufacturing"/>
    <s v="Mass Customer"/>
    <s v="N"/>
    <s v="No"/>
    <n v="4"/>
    <s v="840 Graceland Street"/>
    <s v="2125"/>
    <x v="1"/>
    <s v="Australia"/>
    <s v="11"/>
    <n v="0.49"/>
    <n v="0.49"/>
    <n v="0.61250000000000004"/>
    <n v="0.520625"/>
    <n v="215"/>
    <n v="215"/>
    <n v="1.12890625"/>
    <n v="56.4453125"/>
  </r>
  <r>
    <x v="213"/>
    <s v="Cubuzzi"/>
    <s v="Female"/>
    <x v="73"/>
    <s v="1997-09-04"/>
    <s v="Business Systems Development Analyst"/>
    <s v="Unknown"/>
    <s v="Mass Customer"/>
    <s v="N"/>
    <s v="No"/>
    <n v="5"/>
    <s v="6 Lotheville Trail"/>
    <s v="2444"/>
    <x v="1"/>
    <s v="Australia"/>
    <s v="7"/>
    <n v="0.81"/>
    <n v="0.81"/>
    <n v="0.81"/>
    <n v="0.6885"/>
    <n v="215"/>
    <n v="215"/>
    <n v="1.12890625"/>
    <n v="9.03125"/>
  </r>
  <r>
    <x v="214"/>
    <s v="Barnbrook"/>
    <s v="Female"/>
    <x v="64"/>
    <s v="1963-01-01"/>
    <s v="Occupational Therapist"/>
    <s v="Health care"/>
    <s v="Affluent Customer"/>
    <s v="N"/>
    <s v="Yes"/>
    <n v="18"/>
    <s v="890 Truax Lane"/>
    <s v="4285"/>
    <x v="0"/>
    <s v="Australia"/>
    <s v="2"/>
    <n v="1.1000000000000001"/>
    <n v="1.375"/>
    <n v="1.375"/>
    <n v="1.375"/>
    <n v="218"/>
    <n v="218"/>
    <n v="1.12625"/>
    <n v="87.847499999999997"/>
  </r>
  <r>
    <x v="179"/>
    <s v="Stollen"/>
    <s v="Male"/>
    <x v="24"/>
    <s v="1980-02-16"/>
    <s v="Statistician I"/>
    <s v="Financial Services"/>
    <s v="Mass Customer"/>
    <s v="N"/>
    <s v="Yes"/>
    <n v="18"/>
    <s v="72922 Cambridge Terrace"/>
    <s v="2026"/>
    <x v="1"/>
    <s v="Australia"/>
    <s v="11"/>
    <n v="0.77"/>
    <n v="0.96250000000000002"/>
    <n v="1.203125"/>
    <n v="1.02265625"/>
    <n v="219"/>
    <n v="219"/>
    <n v="1.125"/>
    <n v="7.875"/>
  </r>
  <r>
    <x v="215"/>
    <s v="Hayball"/>
    <s v="Male"/>
    <x v="101"/>
    <s v="1994-04-15"/>
    <s v="Unknown"/>
    <s v="Information Technology"/>
    <s v="Affluent Customer"/>
    <s v="N"/>
    <s v="No"/>
    <n v="3"/>
    <s v="60461 Esch Avenue"/>
    <s v="2227"/>
    <x v="1"/>
    <s v="Australia"/>
    <s v="8"/>
    <n v="0.98"/>
    <n v="0.98"/>
    <n v="0.98"/>
    <n v="0.98"/>
    <n v="219"/>
    <n v="219"/>
    <n v="1.125"/>
    <n v="76.5"/>
  </r>
  <r>
    <x v="216"/>
    <s v="O'Shirine"/>
    <s v="Male"/>
    <x v="99"/>
    <s v="1981-06-20"/>
    <s v="Payment Adjustment Coordinator"/>
    <s v="Retail"/>
    <s v="Mass Customer"/>
    <s v="N"/>
    <s v="Yes"/>
    <n v="15"/>
    <s v="6 Novick Alley"/>
    <s v="3934"/>
    <x v="2"/>
    <s v="Australia"/>
    <s v="8"/>
    <n v="0.81"/>
    <n v="1.0125000000000002"/>
    <n v="1.0125000000000002"/>
    <n v="0.86062500000000008"/>
    <n v="219"/>
    <n v="219"/>
    <n v="1.125"/>
    <n v="74.25"/>
  </r>
  <r>
    <x v="217"/>
    <s v="Disley"/>
    <s v="Male"/>
    <x v="82"/>
    <d v="1979-02-05T00:00:00"/>
    <s v="Technical Writer"/>
    <s v="Health care"/>
    <s v="Mass Customer"/>
    <s v="N"/>
    <s v="Yes"/>
    <n v="7"/>
    <s v="76 Donald Trail"/>
    <s v="2160"/>
    <x v="1"/>
    <s v="Australia"/>
    <s v="9"/>
    <n v="0.87"/>
    <n v="1.0874999999999999"/>
    <n v="1.359375"/>
    <n v="1.15546875"/>
    <n v="219"/>
    <n v="219"/>
    <n v="1.125"/>
    <n v="69.75"/>
  </r>
  <r>
    <x v="218"/>
    <s v="Thredder"/>
    <s v="Female"/>
    <x v="29"/>
    <s v="1966-01-08"/>
    <s v="Unknown"/>
    <s v="Unknown"/>
    <s v="Mass Customer"/>
    <s v="N"/>
    <s v="No"/>
    <n v="18"/>
    <s v="1607 Westridge Drive"/>
    <s v="2203"/>
    <x v="1"/>
    <s v="Australia"/>
    <s v="11"/>
    <n v="0.89"/>
    <n v="0.89"/>
    <n v="1.1125"/>
    <n v="0.94562500000000005"/>
    <n v="223"/>
    <n v="223"/>
    <n v="1.1156250000000001"/>
    <n v="73.631250000000009"/>
  </r>
  <r>
    <x v="219"/>
    <s v="Heinsius"/>
    <s v="Male"/>
    <x v="82"/>
    <s v="2000-01-25"/>
    <s v="Chief Design Engineer"/>
    <s v="Health care"/>
    <s v="High Net Worth"/>
    <s v="N"/>
    <s v="No"/>
    <n v="9"/>
    <s v="3630 Dawn Crossing"/>
    <s v="2446"/>
    <x v="1"/>
    <s v="Australia"/>
    <s v="8"/>
    <n v="1.08"/>
    <n v="1.08"/>
    <n v="1.08"/>
    <n v="1.08"/>
    <n v="223"/>
    <n v="223"/>
    <n v="1.1156250000000001"/>
    <n v="101.52187500000001"/>
  </r>
  <r>
    <x v="220"/>
    <s v="Newart"/>
    <s v="Male"/>
    <x v="69"/>
    <d v="1977-12-06T00:00:00"/>
    <s v="Unknown"/>
    <s v="Information Technology"/>
    <s v="Mass Customer"/>
    <s v="N"/>
    <s v="No"/>
    <n v="17"/>
    <s v="29007 Dapin Street"/>
    <s v="4650"/>
    <x v="0"/>
    <s v="Australia"/>
    <s v="1"/>
    <n v="0.92"/>
    <n v="0.92"/>
    <n v="1.1500000000000001"/>
    <n v="0.97750000000000004"/>
    <n v="223"/>
    <n v="223"/>
    <n v="1.1156250000000001"/>
    <n v="0"/>
  </r>
  <r>
    <x v="221"/>
    <s v="Stubbert"/>
    <s v="Male"/>
    <x v="58"/>
    <s v="2000-06-25"/>
    <s v="Technical Writer"/>
    <s v="Manufacturing"/>
    <s v="Mass Customer"/>
    <s v="N"/>
    <s v="Yes"/>
    <n v="15"/>
    <s v="68 Fairfield Street"/>
    <s v="4115"/>
    <x v="0"/>
    <s v="Australia"/>
    <s v="8"/>
    <n v="0.57999999999999996"/>
    <n v="0.72499999999999998"/>
    <n v="0.72499999999999998"/>
    <n v="0.61624999999999996"/>
    <n v="226"/>
    <n v="226"/>
    <n v="1.1125"/>
    <n v="38.9375"/>
  </r>
  <r>
    <x v="222"/>
    <s v="Carletti"/>
    <s v="Unknown"/>
    <x v="102"/>
    <s v="Unknown"/>
    <s v="Legal Assistant"/>
    <s v="Information Technology"/>
    <s v="Affluent Customer"/>
    <s v="N"/>
    <s v="Yes"/>
    <n v="11"/>
    <s v="6 Iowa Center"/>
    <s v="2519"/>
    <x v="1"/>
    <s v="Australia"/>
    <s v="9"/>
    <n v="0.93"/>
    <n v="1.1625000000000001"/>
    <n v="1.453125"/>
    <n v="1.453125"/>
    <n v="226"/>
    <n v="226"/>
    <n v="1.1125"/>
    <n v="60.075000000000003"/>
  </r>
  <r>
    <x v="223"/>
    <s v="Saynor"/>
    <s v="Male"/>
    <x v="55"/>
    <s v="1964-06-22"/>
    <s v="Cost Accountant"/>
    <s v="Financial Services"/>
    <s v="High Net Worth"/>
    <s v="N"/>
    <s v="No"/>
    <n v="8"/>
    <s v="5 Briar Crest Road"/>
    <s v="2099"/>
    <x v="1"/>
    <s v="Australia"/>
    <s v="9"/>
    <n v="1.03"/>
    <n v="1.03"/>
    <n v="1.2875000000000001"/>
    <n v="1.2875000000000001"/>
    <n v="226"/>
    <n v="226"/>
    <n v="1.1125"/>
    <n v="51.175000000000004"/>
  </r>
  <r>
    <x v="224"/>
    <s v="Stivani"/>
    <s v="Female"/>
    <x v="103"/>
    <s v="1954-11-13"/>
    <s v="Associate Professor"/>
    <s v="Financial Services"/>
    <s v="Mass Customer"/>
    <s v="N"/>
    <s v="No"/>
    <n v="7"/>
    <s v="945 Bobwhite Court"/>
    <s v="2430"/>
    <x v="1"/>
    <s v="Australia"/>
    <s v="8"/>
    <n v="0.94"/>
    <n v="0.94"/>
    <n v="0.94"/>
    <n v="0.79899999999999993"/>
    <n v="226"/>
    <n v="226"/>
    <n v="1.1125"/>
    <n v="53.400000000000006"/>
  </r>
  <r>
    <x v="225"/>
    <s v="Sives"/>
    <s v="Female"/>
    <x v="32"/>
    <s v="1963-12-13"/>
    <s v="VP Marketing"/>
    <s v="Health care"/>
    <s v="Affluent Customer"/>
    <s v="N"/>
    <s v="Yes"/>
    <n v="14"/>
    <s v="2 Glendale Center"/>
    <s v="4207"/>
    <x v="0"/>
    <s v="Australia"/>
    <s v="4"/>
    <n v="1.02"/>
    <n v="1.2749999999999999"/>
    <n v="1.2749999999999999"/>
    <n v="1.2749999999999999"/>
    <n v="230"/>
    <n v="230"/>
    <n v="1.109375"/>
    <n v="57.6875"/>
  </r>
  <r>
    <x v="226"/>
    <s v="Artus"/>
    <s v="Male"/>
    <x v="39"/>
    <s v="1978-05-31"/>
    <s v="Health Coach IV"/>
    <s v="Health care"/>
    <s v="Mass Customer"/>
    <s v="N"/>
    <s v="Yes"/>
    <n v="14"/>
    <s v="21824 Northridge Alley"/>
    <s v="2117"/>
    <x v="1"/>
    <s v="Australia"/>
    <s v="10"/>
    <n v="0.55000000000000004"/>
    <n v="0.6875"/>
    <n v="0.859375"/>
    <n v="0.73046875"/>
    <n v="231"/>
    <n v="231"/>
    <n v="1.105"/>
    <n v="55.25"/>
  </r>
  <r>
    <x v="227"/>
    <s v="Bodle"/>
    <s v="Male"/>
    <x v="73"/>
    <s v="1943-09-24"/>
    <s v="Statistician I"/>
    <s v="Manufacturing"/>
    <s v="Mass Customer"/>
    <s v="N"/>
    <s v="Yes"/>
    <n v="18"/>
    <s v="68 Anthes Park"/>
    <s v="2007"/>
    <x v="1"/>
    <s v="Australia"/>
    <s v="9"/>
    <n v="0.83"/>
    <n v="1.0374999999999999"/>
    <n v="1.2968749999999998"/>
    <n v="1.1023437499999997"/>
    <n v="231"/>
    <n v="231"/>
    <n v="1.105"/>
    <n v="103.87"/>
  </r>
  <r>
    <x v="228"/>
    <s v="Boxen"/>
    <s v="Male"/>
    <x v="67"/>
    <s v="1965-08-15"/>
    <s v="Mechanical Systems Engineer"/>
    <s v="Unknown"/>
    <s v="Mass Customer"/>
    <s v="N"/>
    <s v="No"/>
    <n v="14"/>
    <s v="3 Anthes Court"/>
    <s v="2148"/>
    <x v="1"/>
    <s v="Australia"/>
    <s v="9"/>
    <n v="0.86"/>
    <n v="0.86"/>
    <n v="1.075"/>
    <n v="0.91374999999999995"/>
    <n v="233"/>
    <n v="233"/>
    <n v="1.1000000000000001"/>
    <n v="58.300000000000004"/>
  </r>
  <r>
    <x v="229"/>
    <s v="Petrovsky"/>
    <s v="Female"/>
    <x v="61"/>
    <s v="1943-07-14"/>
    <s v="Teacher"/>
    <s v="Property"/>
    <s v="Mass Customer"/>
    <s v="N"/>
    <s v="No"/>
    <n v="16"/>
    <s v="036 Redwing Street"/>
    <s v="2011"/>
    <x v="1"/>
    <s v="Australia"/>
    <s v="7"/>
    <n v="0.8"/>
    <n v="0.8"/>
    <n v="0.8"/>
    <n v="0.68"/>
    <n v="233"/>
    <n v="233"/>
    <n v="1.1000000000000001"/>
    <n v="27.500000000000004"/>
  </r>
  <r>
    <x v="230"/>
    <s v="Hedge"/>
    <s v="Female"/>
    <x v="68"/>
    <s v="1997-07-23"/>
    <s v="Media Manager II"/>
    <s v="Unknown"/>
    <s v="Mass Customer"/>
    <s v="N"/>
    <s v="Yes"/>
    <n v="13"/>
    <s v="92 Petterle Place"/>
    <s v="3429"/>
    <x v="2"/>
    <s v="Australia"/>
    <s v="8"/>
    <n v="0.77"/>
    <n v="0.96250000000000002"/>
    <n v="0.96250000000000002"/>
    <n v="0.81812499999999999"/>
    <n v="233"/>
    <n v="233"/>
    <n v="1.1000000000000001"/>
    <n v="45.1"/>
  </r>
  <r>
    <x v="231"/>
    <s v="Esmead"/>
    <s v="Male"/>
    <x v="104"/>
    <s v="1940-07-13"/>
    <s v="Unknown"/>
    <s v="Health care"/>
    <s v="Affluent Customer"/>
    <s v="N"/>
    <s v="No"/>
    <n v="8"/>
    <s v="72008 7th Avenue"/>
    <s v="2200"/>
    <x v="1"/>
    <s v="Australia"/>
    <s v="8"/>
    <n v="1.06"/>
    <n v="1.06"/>
    <n v="1.06"/>
    <n v="1.06"/>
    <n v="233"/>
    <n v="233"/>
    <n v="1.1000000000000001"/>
    <n v="106.7"/>
  </r>
  <r>
    <x v="232"/>
    <s v="Walklate"/>
    <s v="Female"/>
    <x v="47"/>
    <s v="1943-10-05"/>
    <s v="Mechanical Systems Engineer"/>
    <s v="Telecommunications"/>
    <s v="High Net Worth"/>
    <s v="N"/>
    <s v="Yes"/>
    <n v="13"/>
    <s v="87 Sheridan Junction"/>
    <s v="2281"/>
    <x v="1"/>
    <s v="Australia"/>
    <s v="8"/>
    <n v="1.0900000000000001"/>
    <n v="1.3625"/>
    <n v="1.703125"/>
    <n v="1.703125"/>
    <n v="237"/>
    <n v="237"/>
    <n v="1.0943750000000001"/>
    <n v="32.831250000000004"/>
  </r>
  <r>
    <x v="233"/>
    <s v="Springthorpe"/>
    <s v="Female"/>
    <x v="71"/>
    <s v="1939-04-04"/>
    <s v="Director of Sales"/>
    <s v="Unknown"/>
    <s v="Mass Customer"/>
    <s v="N"/>
    <s v="Yes"/>
    <n v="8"/>
    <s v="811 Melrose Park"/>
    <s v="2224"/>
    <x v="1"/>
    <s v="Australia"/>
    <s v="10"/>
    <n v="0.79"/>
    <n v="0.98750000000000004"/>
    <n v="1.234375"/>
    <n v="1.0492187499999999"/>
    <n v="237"/>
    <n v="237"/>
    <n v="1.0943750000000001"/>
    <n v="91.927500000000009"/>
  </r>
  <r>
    <x v="234"/>
    <s v="Danovich"/>
    <s v="Female"/>
    <x v="27"/>
    <s v="1941-10-02"/>
    <s v="Design Engineer"/>
    <s v="Entertainment"/>
    <s v="Mass Customer"/>
    <s v="N"/>
    <s v="Yes"/>
    <n v="15"/>
    <s v="2 Logan Avenue"/>
    <s v="4307"/>
    <x v="0"/>
    <s v="Australia"/>
    <s v="1"/>
    <n v="0.98"/>
    <n v="1.2250000000000001"/>
    <n v="1.53125"/>
    <n v="1.3015625"/>
    <n v="237"/>
    <n v="237"/>
    <n v="1.0943750000000001"/>
    <n v="4.3775000000000004"/>
  </r>
  <r>
    <x v="235"/>
    <s v="Lynds"/>
    <s v="Male"/>
    <x v="90"/>
    <s v="1961-05-27"/>
    <s v="Professor"/>
    <s v="Unknown"/>
    <s v="Mass Customer"/>
    <s v="N"/>
    <s v="Yes"/>
    <n v="5"/>
    <s v="538 Gina Way"/>
    <s v="4105"/>
    <x v="0"/>
    <s v="Australia"/>
    <s v="8"/>
    <n v="0.66"/>
    <n v="0.82500000000000007"/>
    <n v="0.82500000000000007"/>
    <n v="0.70125000000000004"/>
    <n v="240"/>
    <n v="240"/>
    <n v="1.0900000000000001"/>
    <n v="19.62"/>
  </r>
  <r>
    <x v="236"/>
    <s v="Matyushkin"/>
    <s v="Female"/>
    <x v="70"/>
    <s v="1974-01-24"/>
    <s v="VP Quality Control"/>
    <s v="Manufacturing"/>
    <s v="High Net Worth"/>
    <s v="N"/>
    <s v="Yes"/>
    <n v="9"/>
    <s v="52761 Portage Crossing"/>
    <s v="3170"/>
    <x v="2"/>
    <s v="Australia"/>
    <s v="9"/>
    <n v="0.48"/>
    <n v="0.6"/>
    <n v="0.75"/>
    <n v="0.75"/>
    <n v="241"/>
    <n v="241"/>
    <n v="1.0874999999999999"/>
    <n v="102.22499999999999"/>
  </r>
  <r>
    <x v="237"/>
    <s v="Monks"/>
    <s v="Female"/>
    <x v="67"/>
    <s v="1959-05-08"/>
    <s v="Nurse Practicioner"/>
    <s v="Manufacturing"/>
    <s v="Mass Customer"/>
    <s v="N"/>
    <s v="No"/>
    <n v="5"/>
    <s v="8 Fieldstone Street"/>
    <s v="4065"/>
    <x v="0"/>
    <s v="Australia"/>
    <s v="9"/>
    <n v="0.88"/>
    <n v="0.88"/>
    <n v="1.1000000000000001"/>
    <n v="0.93500000000000005"/>
    <n v="241"/>
    <n v="241"/>
    <n v="1.0874999999999999"/>
    <n v="61.987499999999997"/>
  </r>
  <r>
    <x v="238"/>
    <s v="Eastwood"/>
    <s v="Male"/>
    <x v="79"/>
    <s v="1969-09-21"/>
    <s v="Associate Professor"/>
    <s v="Manufacturing"/>
    <s v="Affluent Customer"/>
    <s v="N"/>
    <s v="Yes"/>
    <n v="16"/>
    <s v="8957 Anhalt Alley"/>
    <s v="3004"/>
    <x v="2"/>
    <s v="Australia"/>
    <s v="4"/>
    <n v="0.84"/>
    <n v="1.05"/>
    <n v="1.05"/>
    <n v="1.05"/>
    <n v="241"/>
    <n v="241"/>
    <n v="1.0874999999999999"/>
    <n v="31.537499999999998"/>
  </r>
  <r>
    <x v="239"/>
    <s v="Bruck"/>
    <s v="Male"/>
    <x v="40"/>
    <s v="1957-11-15"/>
    <s v="Junior Executive"/>
    <s v="Health care"/>
    <s v="Mass Customer"/>
    <s v="N"/>
    <s v="No"/>
    <n v="12"/>
    <s v="5 High Crossing Junction"/>
    <s v="4556"/>
    <x v="0"/>
    <s v="Australia"/>
    <s v="8"/>
    <n v="0.49"/>
    <n v="0.49"/>
    <n v="0.49"/>
    <n v="0.41649999999999998"/>
    <n v="244"/>
    <n v="244"/>
    <n v="1.08375"/>
    <n v="2.1675"/>
  </r>
  <r>
    <x v="240"/>
    <s v="Airey"/>
    <s v="Female"/>
    <x v="19"/>
    <s v="1950-09-05"/>
    <s v="Safety Technician II"/>
    <s v="Unknown"/>
    <s v="Mass Customer"/>
    <s v="N"/>
    <s v="Yes"/>
    <n v="19"/>
    <s v="75760 Toban Junction"/>
    <s v="4006"/>
    <x v="0"/>
    <s v="Australia"/>
    <s v="5"/>
    <n v="0.75"/>
    <n v="0.9375"/>
    <n v="0.9375"/>
    <n v="0.796875"/>
    <n v="244"/>
    <n v="244"/>
    <n v="1.08375"/>
    <n v="8.67"/>
  </r>
  <r>
    <x v="241"/>
    <s v="Redbourn"/>
    <s v="Female"/>
    <x v="64"/>
    <s v="1967-09-11"/>
    <s v="Recruiter"/>
    <s v="Manufacturing"/>
    <s v="Affluent Customer"/>
    <s v="N"/>
    <s v="Yes"/>
    <n v="4"/>
    <s v="178 Waxwing Trail"/>
    <s v="3134"/>
    <x v="2"/>
    <s v="Australia"/>
    <s v="10"/>
    <n v="0.75"/>
    <n v="0.9375"/>
    <n v="1.171875"/>
    <n v="1.171875"/>
    <n v="244"/>
    <n v="244"/>
    <n v="1.08375"/>
    <n v="80.197500000000005"/>
  </r>
  <r>
    <x v="242"/>
    <s v="Stoneham"/>
    <s v="Female"/>
    <x v="93"/>
    <s v="1963-05-02"/>
    <s v="Business Systems Development Analyst"/>
    <s v="Financial Services"/>
    <s v="High Net Worth"/>
    <s v="N"/>
    <s v="No"/>
    <n v="14"/>
    <s v="8648 Green Alley"/>
    <s v="4680"/>
    <x v="0"/>
    <s v="Australia"/>
    <s v="3"/>
    <n v="1.07"/>
    <n v="1.07"/>
    <n v="1.07"/>
    <n v="1.07"/>
    <n v="244"/>
    <n v="244"/>
    <n v="1.08375"/>
    <n v="53.103749999999998"/>
  </r>
  <r>
    <x v="243"/>
    <s v="Andrieux"/>
    <s v="Male"/>
    <x v="65"/>
    <s v="1971-04-26"/>
    <s v="Senior Cost Accountant"/>
    <s v="Financial Services"/>
    <s v="Affluent Customer"/>
    <s v="N"/>
    <s v="Yes"/>
    <n v="10"/>
    <s v="08912 Carberry Place"/>
    <s v="4036"/>
    <x v="0"/>
    <s v="Australia"/>
    <s v="7"/>
    <n v="0.57999999999999996"/>
    <n v="0.72499999999999998"/>
    <n v="0.72499999999999998"/>
    <n v="0.72499999999999998"/>
    <n v="248"/>
    <n v="248"/>
    <n v="1.078125"/>
    <n v="63.609375"/>
  </r>
  <r>
    <x v="244"/>
    <s v="Leuty"/>
    <s v="Male"/>
    <x v="43"/>
    <s v="1978-12-11"/>
    <s v="Product Engineer"/>
    <s v="Property"/>
    <s v="High Net Worth"/>
    <s v="N"/>
    <s v="Yes"/>
    <n v="11"/>
    <s v="720 Menomonie Crossing"/>
    <s v="2380"/>
    <x v="1"/>
    <s v="Australia"/>
    <s v="4"/>
    <n v="1.03"/>
    <n v="1.2875000000000001"/>
    <n v="1.2875000000000001"/>
    <n v="1.2875000000000001"/>
    <n v="249"/>
    <n v="249"/>
    <n v="1.0757812499999999"/>
    <n v="61.319531249999997"/>
  </r>
  <r>
    <x v="245"/>
    <s v="Hornung"/>
    <s v="Male"/>
    <x v="79"/>
    <s v="1974-05-14"/>
    <s v="Analog Circuit Design manager"/>
    <s v="Entertainment"/>
    <s v="High Net Worth"/>
    <s v="N"/>
    <s v="No"/>
    <n v="18"/>
    <s v="0686 Hallows Trail"/>
    <s v="4506"/>
    <x v="0"/>
    <s v="Australia"/>
    <s v="3"/>
    <n v="0.46"/>
    <n v="0.46"/>
    <n v="0.46"/>
    <n v="0.46"/>
    <n v="250"/>
    <n v="250"/>
    <n v="1.075"/>
    <n v="96.75"/>
  </r>
  <r>
    <x v="246"/>
    <s v="Christescu"/>
    <s v="Female"/>
    <x v="86"/>
    <s v="1975-03-12"/>
    <s v="Cost Accountant"/>
    <s v="Financial Services"/>
    <s v="Mass Customer"/>
    <s v="N"/>
    <s v="No"/>
    <n v="11"/>
    <s v="6668 Blue Bill Park Plaza"/>
    <s v="2209"/>
    <x v="1"/>
    <s v="Australia"/>
    <s v="10"/>
    <n v="1.07"/>
    <n v="1.07"/>
    <n v="1.3375000000000001"/>
    <n v="1.1368750000000001"/>
    <n v="250"/>
    <n v="250"/>
    <n v="1.075"/>
    <n v="91.375"/>
  </r>
  <r>
    <x v="247"/>
    <s v="Yakutin"/>
    <s v="Male"/>
    <x v="42"/>
    <s v="1967-02-03"/>
    <s v="Software Test Engineer IV"/>
    <s v="Health care"/>
    <s v="Affluent Customer"/>
    <s v="N"/>
    <s v="Yes"/>
    <n v="6"/>
    <s v="06 Dwight Park"/>
    <s v="4119"/>
    <x v="0"/>
    <s v="Australia"/>
    <s v="2"/>
    <n v="0.53"/>
    <n v="0.66250000000000009"/>
    <n v="0.82812500000000011"/>
    <n v="0.82812500000000011"/>
    <n v="252"/>
    <n v="252"/>
    <n v="1.0731250000000001"/>
    <n v="13.950625000000002"/>
  </r>
  <r>
    <x v="248"/>
    <s v="Priddie"/>
    <s v="Female"/>
    <x v="83"/>
    <s v="1961-01-16"/>
    <s v="Sales Representative"/>
    <s v="Retail"/>
    <s v="Mass Customer"/>
    <s v="N"/>
    <s v="No"/>
    <n v="9"/>
    <s v="5202 Crowley Place"/>
    <s v="2145"/>
    <x v="1"/>
    <s v="Australia"/>
    <s v="9"/>
    <n v="0.7"/>
    <n v="0.7"/>
    <n v="0.875"/>
    <n v="0.74375000000000002"/>
    <n v="252"/>
    <n v="252"/>
    <n v="1.0731250000000001"/>
    <n v="97.654375000000016"/>
  </r>
  <r>
    <x v="249"/>
    <s v="Fretson"/>
    <s v="Female"/>
    <x v="69"/>
    <s v="1980-09-16"/>
    <s v="Product Engineer"/>
    <s v="Information Technology"/>
    <s v="Mass Customer"/>
    <s v="N"/>
    <s v="No"/>
    <n v="9"/>
    <s v="14709 Portage Avenue"/>
    <s v="2166"/>
    <x v="1"/>
    <s v="Australia"/>
    <s v="9"/>
    <n v="0.86"/>
    <n v="0.86"/>
    <n v="1.075"/>
    <n v="0.91374999999999995"/>
    <n v="252"/>
    <n v="252"/>
    <n v="1.0731250000000001"/>
    <n v="80.484375000000014"/>
  </r>
  <r>
    <x v="250"/>
    <s v="Ilyinski"/>
    <s v="Female"/>
    <x v="49"/>
    <s v="1997-09-25"/>
    <s v="Structural Analysis Engineer"/>
    <s v="Financial Services"/>
    <s v="High Net Worth"/>
    <s v="N"/>
    <s v="No"/>
    <n v="12"/>
    <s v="895 Glendale Park"/>
    <s v="2026"/>
    <x v="1"/>
    <s v="Australia"/>
    <s v="12"/>
    <n v="0.56000000000000005"/>
    <n v="0.56000000000000005"/>
    <n v="0.70000000000000007"/>
    <n v="0.70000000000000007"/>
    <n v="252"/>
    <n v="252"/>
    <n v="1.0731250000000001"/>
    <n v="18.243125000000003"/>
  </r>
  <r>
    <x v="251"/>
    <s v="Olechnowicz"/>
    <s v="Female"/>
    <x v="105"/>
    <s v="1939-07-17"/>
    <s v="Nuclear Power Engineer"/>
    <s v="Manufacturing"/>
    <s v="Mass Customer"/>
    <s v="N"/>
    <s v="No"/>
    <n v="16"/>
    <s v="0474 Bowman Hill"/>
    <s v="3031"/>
    <x v="2"/>
    <s v="Australia"/>
    <s v="10"/>
    <n v="0.66"/>
    <n v="0.66"/>
    <n v="0.82500000000000007"/>
    <n v="0.70125000000000004"/>
    <n v="252"/>
    <n v="252"/>
    <n v="1.0731250000000001"/>
    <n v="52.583125000000003"/>
  </r>
  <r>
    <x v="252"/>
    <s v="Sunman"/>
    <s v="Female"/>
    <x v="65"/>
    <s v="1959-04-11"/>
    <s v="Account Coordinator"/>
    <s v="Retail"/>
    <s v="Mass Customer"/>
    <s v="N"/>
    <s v="No"/>
    <n v="15"/>
    <s v="652 Fuller Terrace"/>
    <s v="3206"/>
    <x v="2"/>
    <s v="Australia"/>
    <s v="12"/>
    <n v="0.83"/>
    <n v="0.83"/>
    <n v="1.0374999999999999"/>
    <n v="0.88187499999999985"/>
    <n v="252"/>
    <n v="252"/>
    <n v="1.0731250000000001"/>
    <n v="39.705625000000005"/>
  </r>
  <r>
    <x v="253"/>
    <s v="Ryhorovich"/>
    <s v="Male"/>
    <x v="77"/>
    <s v="1962-03-03"/>
    <s v="Quality Control Specialist"/>
    <s v="Unknown"/>
    <s v="Mass Customer"/>
    <s v="N"/>
    <s v="No"/>
    <n v="5"/>
    <s v="5356 Sugar Plaza"/>
    <s v="4818"/>
    <x v="0"/>
    <s v="Australia"/>
    <s v="3"/>
    <n v="0.82"/>
    <n v="0.82"/>
    <n v="0.82"/>
    <n v="0.69699999999999995"/>
    <n v="252"/>
    <n v="252"/>
    <n v="1.0731250000000001"/>
    <n v="48.290625000000006"/>
  </r>
  <r>
    <x v="173"/>
    <s v="Hamberston"/>
    <s v="Female"/>
    <x v="28"/>
    <s v="2000-09-25"/>
    <s v="Product Engineer"/>
    <s v="Unknown"/>
    <s v="Mass Customer"/>
    <s v="N"/>
    <s v="Yes"/>
    <n v="9"/>
    <s v="7 Schiller Point"/>
    <s v="4113"/>
    <x v="0"/>
    <s v="Australia"/>
    <s v="6"/>
    <n v="0.63"/>
    <n v="0.78749999999999998"/>
    <n v="0.78749999999999998"/>
    <n v="0.66937499999999994"/>
    <n v="259"/>
    <n v="259"/>
    <n v="1.0625"/>
    <n v="43.5625"/>
  </r>
  <r>
    <x v="254"/>
    <s v="Romaines"/>
    <s v="Female"/>
    <x v="104"/>
    <s v="1971-11-27"/>
    <s v="Geological Engineer"/>
    <s v="Manufacturing"/>
    <s v="High Net Worth"/>
    <s v="N"/>
    <s v="No"/>
    <n v="19"/>
    <s v="9193 Prairieview Drive"/>
    <s v="2155"/>
    <x v="1"/>
    <s v="Australia"/>
    <s v="10"/>
    <n v="1"/>
    <n v="1"/>
    <n v="1.25"/>
    <n v="1.25"/>
    <n v="259"/>
    <n v="259"/>
    <n v="1.0625"/>
    <n v="9.5625"/>
  </r>
  <r>
    <x v="255"/>
    <s v="Bembridge"/>
    <s v="Female"/>
    <x v="63"/>
    <s v="1969-07-06"/>
    <s v="Recruiting Manager"/>
    <s v="Retail"/>
    <s v="Mass Customer"/>
    <s v="N"/>
    <s v="Yes"/>
    <n v="14"/>
    <s v="13272 Basil Avenue"/>
    <s v="3103"/>
    <x v="2"/>
    <s v="Australia"/>
    <s v="9"/>
    <n v="0.81"/>
    <n v="1.0125000000000002"/>
    <n v="1.2656250000000002"/>
    <n v="1.0757812500000001"/>
    <n v="259"/>
    <n v="259"/>
    <n v="1.0625"/>
    <n v="22.3125"/>
  </r>
  <r>
    <x v="256"/>
    <s v="Lewin"/>
    <s v="Female"/>
    <x v="74"/>
    <s v="1991-06-07"/>
    <s v="Analog Circuit Design manager"/>
    <s v="Argiculture"/>
    <s v="High Net Worth"/>
    <s v="N"/>
    <s v="No"/>
    <n v="6"/>
    <s v="29 Aberg Crossing"/>
    <s v="4210"/>
    <x v="0"/>
    <s v="Australia"/>
    <s v="6"/>
    <n v="0.42"/>
    <n v="0.42"/>
    <n v="0.42"/>
    <n v="0.42"/>
    <n v="259"/>
    <n v="259"/>
    <n v="1.0625"/>
    <n v="93.5"/>
  </r>
  <r>
    <x v="257"/>
    <s v="Attew"/>
    <s v="Male"/>
    <x v="15"/>
    <s v="1992-11-18"/>
    <s v="Software Engineer II"/>
    <s v="Information Technology"/>
    <s v="Mass Customer"/>
    <s v="N"/>
    <s v="Yes"/>
    <n v="10"/>
    <s v="4 Monterey Road"/>
    <s v="4165"/>
    <x v="0"/>
    <s v="Australia"/>
    <s v="9"/>
    <n v="0.86"/>
    <n v="1.075"/>
    <n v="1.34375"/>
    <n v="1.1421874999999999"/>
    <n v="259"/>
    <n v="259"/>
    <n v="1.0625"/>
    <n v="38.25"/>
  </r>
  <r>
    <x v="258"/>
    <s v="Ringham"/>
    <s v="Female"/>
    <x v="59"/>
    <s v="1948-01-13"/>
    <s v="Cost Accountant"/>
    <s v="Financial Services"/>
    <s v="Mass Customer"/>
    <s v="N"/>
    <s v="Yes"/>
    <n v="7"/>
    <s v="416 Lighthouse Bay Lane"/>
    <s v="4510"/>
    <x v="0"/>
    <s v="Australia"/>
    <s v="5"/>
    <n v="0.59"/>
    <n v="0.73749999999999993"/>
    <n v="0.73749999999999993"/>
    <n v="0.62687499999999996"/>
    <n v="259"/>
    <n v="259"/>
    <n v="1.0625"/>
    <n v="60.5625"/>
  </r>
  <r>
    <x v="259"/>
    <s v="Apfel"/>
    <s v="Male"/>
    <x v="79"/>
    <s v="1996-02-19"/>
    <s v="Account Executive"/>
    <s v="Manufacturing"/>
    <s v="Affluent Customer"/>
    <s v="N"/>
    <s v="Yes"/>
    <n v="2"/>
    <s v="05475 Elgar Place"/>
    <n v="4000"/>
    <x v="0"/>
    <s v="Australia"/>
    <n v="6"/>
    <n v="0.48"/>
    <n v="0.6"/>
    <n v="0.6"/>
    <n v="0.6"/>
    <n v="259"/>
    <n v="259"/>
    <n v="1.0625"/>
    <n v="59.5"/>
  </r>
  <r>
    <x v="260"/>
    <s v="Eaken"/>
    <s v="Female"/>
    <x v="72"/>
    <s v="1938-08-31"/>
    <s v="Unknown"/>
    <s v="Unknown"/>
    <s v="Mass Customer"/>
    <s v="N"/>
    <s v="No"/>
    <n v="10"/>
    <s v="343 Lakewood Center"/>
    <s v="2089"/>
    <x v="1"/>
    <s v="Australia"/>
    <s v="12"/>
    <n v="1.08"/>
    <n v="1.08"/>
    <n v="1.35"/>
    <n v="1.1475"/>
    <n v="259"/>
    <n v="259"/>
    <n v="1.0625"/>
    <n v="86.0625"/>
  </r>
  <r>
    <x v="261"/>
    <s v="Schimann"/>
    <s v="Female"/>
    <x v="106"/>
    <s v="1969-11-17"/>
    <s v="Desktop Support Technician"/>
    <s v="Property"/>
    <s v="Mass Customer"/>
    <s v="N"/>
    <s v="Yes"/>
    <n v="18"/>
    <s v="47 Kim Terrace"/>
    <s v="2566"/>
    <x v="1"/>
    <s v="Australia"/>
    <s v="8"/>
    <n v="0.67"/>
    <n v="0.83750000000000002"/>
    <n v="1.046875"/>
    <n v="0.88984374999999993"/>
    <n v="259"/>
    <n v="259"/>
    <n v="1.0625"/>
    <n v="87.125"/>
  </r>
  <r>
    <x v="262"/>
    <s v="Egle"/>
    <s v="Female"/>
    <x v="56"/>
    <s v="1973-09-25"/>
    <s v="Actuary"/>
    <s v="Financial Services"/>
    <s v="Mass Customer"/>
    <s v="N"/>
    <s v="No"/>
    <n v="7"/>
    <s v="590 Hagan Parkway"/>
    <s v="3805"/>
    <x v="2"/>
    <s v="Australia"/>
    <s v="7"/>
    <n v="0.63"/>
    <n v="0.63"/>
    <n v="0.78749999999999998"/>
    <n v="0.66937499999999994"/>
    <n v="259"/>
    <n v="259"/>
    <n v="1.0625"/>
    <n v="74.375"/>
  </r>
  <r>
    <x v="263"/>
    <s v="Waycott"/>
    <s v="Male"/>
    <x v="30"/>
    <s v="1951-12-16"/>
    <s v="Engineer IV"/>
    <s v="Manufacturing"/>
    <s v="Affluent Customer"/>
    <s v="N"/>
    <s v="Yes"/>
    <n v="14"/>
    <s v="94694 Eagle Crest Terrace"/>
    <s v="3977"/>
    <x v="2"/>
    <s v="Australia"/>
    <s v="7"/>
    <n v="0.85"/>
    <n v="1.0625"/>
    <n v="1.0625"/>
    <n v="1.0625"/>
    <n v="259"/>
    <n v="259"/>
    <n v="1.0625"/>
    <n v="94.5625"/>
  </r>
  <r>
    <x v="264"/>
    <s v="Gonet"/>
    <s v="Female"/>
    <x v="85"/>
    <s v="1972-01-17"/>
    <s v="Database Administrator II"/>
    <s v="Health care"/>
    <s v="High Net Worth"/>
    <s v="N"/>
    <s v="No"/>
    <n v="8"/>
    <s v="261 Orin Center"/>
    <s v="2763"/>
    <x v="1"/>
    <s v="Australia"/>
    <s v="8"/>
    <n v="0.94"/>
    <n v="0.94"/>
    <n v="1.1749999999999998"/>
    <n v="1.1749999999999998"/>
    <n v="259"/>
    <n v="259"/>
    <n v="1.0625"/>
    <n v="89.25"/>
  </r>
  <r>
    <x v="265"/>
    <s v="Longley"/>
    <s v="Male"/>
    <x v="27"/>
    <s v="1996-07-01"/>
    <s v="Chemical Engineer"/>
    <s v="Manufacturing"/>
    <s v="High Net Worth"/>
    <s v="N"/>
    <s v="Yes"/>
    <n v="1"/>
    <s v="667 Waxwing Plaza"/>
    <s v="3199"/>
    <x v="2"/>
    <s v="Australia"/>
    <s v="7"/>
    <n v="0.56000000000000005"/>
    <n v="0.70000000000000007"/>
    <n v="0.87500000000000011"/>
    <n v="0.87500000000000011"/>
    <n v="271"/>
    <n v="271"/>
    <n v="1.06"/>
    <n v="74.2"/>
  </r>
  <r>
    <x v="266"/>
    <s v="Di Lucia"/>
    <s v="Male"/>
    <x v="30"/>
    <s v="1961-01-03"/>
    <s v="Unknown"/>
    <s v="Argiculture"/>
    <s v="Mass Customer"/>
    <s v="N"/>
    <s v="Yes"/>
    <n v="5"/>
    <s v="83509 Delaware Street"/>
    <s v="2480"/>
    <x v="1"/>
    <s v="Australia"/>
    <s v="3"/>
    <n v="1.04"/>
    <n v="1.3"/>
    <n v="1.3"/>
    <n v="1.105"/>
    <n v="271"/>
    <n v="271"/>
    <n v="1.06"/>
    <n v="104.94000000000001"/>
  </r>
  <r>
    <x v="267"/>
    <s v="Cowper"/>
    <s v="Female"/>
    <x v="97"/>
    <s v="1976-08-24"/>
    <s v="Accountant III"/>
    <s v="Manufacturing"/>
    <s v="Mass Customer"/>
    <s v="N"/>
    <s v="No"/>
    <n v="3"/>
    <s v="88 Mifflin Pass"/>
    <s v="2529"/>
    <x v="1"/>
    <s v="Australia"/>
    <s v="10"/>
    <n v="0.85"/>
    <n v="0.85"/>
    <n v="1.0625"/>
    <n v="0.90312499999999996"/>
    <n v="271"/>
    <n v="271"/>
    <n v="1.06"/>
    <n v="50.88"/>
  </r>
  <r>
    <x v="268"/>
    <s v="Raraty"/>
    <s v="Male"/>
    <x v="32"/>
    <s v="1956-06-28"/>
    <s v="Executive Secretary"/>
    <s v="Manufacturing"/>
    <s v="Mass Customer"/>
    <s v="N"/>
    <s v="No"/>
    <n v="6"/>
    <s v="10 Dexter Park"/>
    <s v="2177"/>
    <x v="1"/>
    <s v="Australia"/>
    <s v="9"/>
    <n v="0.72"/>
    <n v="0.72"/>
    <n v="0.89999999999999991"/>
    <n v="0.7649999999999999"/>
    <n v="274"/>
    <n v="274"/>
    <n v="1.0518749999999999"/>
    <n v="36.815624999999997"/>
  </r>
  <r>
    <x v="269"/>
    <s v="Ortells"/>
    <s v="Male"/>
    <x v="102"/>
    <d v="1976-06-11T00:00:00"/>
    <s v="Structural Engineer"/>
    <s v="Manufacturing"/>
    <s v="Affluent Customer"/>
    <s v="N"/>
    <s v="No"/>
    <n v="13"/>
    <s v="3 Sundown Hill"/>
    <s v="2168"/>
    <x v="1"/>
    <s v="Australia"/>
    <s v="9"/>
    <n v="0.78"/>
    <n v="0.78"/>
    <n v="0.97500000000000009"/>
    <n v="0.97500000000000009"/>
    <n v="274"/>
    <n v="274"/>
    <n v="1.0518749999999999"/>
    <n v="94.668749999999989"/>
  </r>
  <r>
    <x v="270"/>
    <s v="Shovlar"/>
    <s v="Female"/>
    <x v="86"/>
    <s v="1966-03-07"/>
    <s v="Environmental Specialist"/>
    <s v="Unknown"/>
    <s v="Affluent Customer"/>
    <s v="N"/>
    <s v="Yes"/>
    <n v="7"/>
    <s v="655 Glendale Trail"/>
    <s v="3976"/>
    <x v="2"/>
    <s v="Australia"/>
    <s v="3"/>
    <n v="0.95"/>
    <n v="1.1875"/>
    <n v="1.484375"/>
    <n v="1.484375"/>
    <n v="274"/>
    <n v="274"/>
    <n v="1.0518749999999999"/>
    <n v="73.631249999999994"/>
  </r>
  <r>
    <x v="271"/>
    <s v="Duny"/>
    <s v="Female"/>
    <x v="30"/>
    <s v="1953-03-12"/>
    <s v="Office Assistant II"/>
    <s v="Telecommunications"/>
    <s v="High Net Worth"/>
    <s v="N"/>
    <s v="No"/>
    <n v="6"/>
    <s v="39192 Glendale Alley"/>
    <s v="2092"/>
    <x v="1"/>
    <s v="Australia"/>
    <s v="12"/>
    <n v="0.65"/>
    <n v="0.65"/>
    <n v="0.8125"/>
    <n v="0.8125"/>
    <n v="274"/>
    <n v="274"/>
    <n v="1.0518749999999999"/>
    <n v="52.593749999999993"/>
  </r>
  <r>
    <x v="272"/>
    <s v="Asher"/>
    <s v="Male"/>
    <x v="73"/>
    <s v="1962-10-06"/>
    <s v="Research Associate"/>
    <s v="Health care"/>
    <s v="Affluent Customer"/>
    <s v="N"/>
    <s v="Yes"/>
    <n v="5"/>
    <s v="7307 Lake View Crossing"/>
    <s v="3804"/>
    <x v="2"/>
    <s v="Australia"/>
    <s v="9"/>
    <n v="0.89"/>
    <n v="1.1125"/>
    <n v="1.390625"/>
    <n v="1.390625"/>
    <n v="278"/>
    <n v="278"/>
    <n v="1.05"/>
    <n v="67.2"/>
  </r>
  <r>
    <x v="273"/>
    <s v="Roo"/>
    <s v="Female"/>
    <x v="35"/>
    <d v="1976-03-07T00:00:00"/>
    <s v="Database Administrator I"/>
    <s v="Financial Services"/>
    <s v="Mass Customer"/>
    <s v="N"/>
    <s v="Yes"/>
    <n v="16"/>
    <s v="1199 Express Plaza"/>
    <s v="3046"/>
    <x v="2"/>
    <s v="Australia"/>
    <s v="9"/>
    <n v="1.06"/>
    <n v="1.3250000000000002"/>
    <n v="1.6562500000000002"/>
    <n v="1.4078125000000001"/>
    <n v="278"/>
    <n v="278"/>
    <n v="1.05"/>
    <n v="85.05"/>
  </r>
  <r>
    <x v="274"/>
    <s v="Hacon"/>
    <s v="Female"/>
    <x v="106"/>
    <s v="1965-07-03"/>
    <s v="General Manager"/>
    <s v="Financial Services"/>
    <s v="Affluent Customer"/>
    <s v="N"/>
    <s v="No"/>
    <n v="17"/>
    <s v="1 Namekagon Point"/>
    <s v="3791"/>
    <x v="2"/>
    <s v="Australia"/>
    <s v="9"/>
    <n v="0.77"/>
    <n v="0.77"/>
    <n v="0.96250000000000002"/>
    <n v="0.96250000000000002"/>
    <n v="278"/>
    <n v="278"/>
    <n v="1.05"/>
    <n v="7.3500000000000005"/>
  </r>
  <r>
    <x v="275"/>
    <s v="Frossell"/>
    <s v="Male"/>
    <x v="101"/>
    <s v="1968-10-14"/>
    <s v="Graphic Designer"/>
    <s v="Unknown"/>
    <s v="Mass Customer"/>
    <s v="N"/>
    <s v="No"/>
    <n v="6"/>
    <s v="602 Meadow Vale Lane"/>
    <s v="2111"/>
    <x v="1"/>
    <s v="Australia"/>
    <s v="12"/>
    <n v="0.94"/>
    <n v="0.94"/>
    <n v="1.1749999999999998"/>
    <n v="0.9987499999999998"/>
    <n v="278"/>
    <n v="278"/>
    <n v="1.05"/>
    <n v="27.3"/>
  </r>
  <r>
    <x v="276"/>
    <s v="Dumingos"/>
    <s v="Female"/>
    <x v="22"/>
    <s v="1971-09-18"/>
    <s v="Design Engineer"/>
    <s v="Telecommunications"/>
    <s v="Mass Customer"/>
    <s v="N"/>
    <s v="Yes"/>
    <n v="10"/>
    <s v="6784 Spohn Alley"/>
    <s v="3021"/>
    <x v="2"/>
    <s v="Australia"/>
    <s v="8"/>
    <n v="0.96"/>
    <n v="1.2"/>
    <n v="1.2"/>
    <n v="1.02"/>
    <n v="282"/>
    <n v="282"/>
    <n v="1.0492187500000001"/>
    <n v="38.821093750000003"/>
  </r>
  <r>
    <x v="277"/>
    <s v="Godleman"/>
    <s v="Female"/>
    <x v="77"/>
    <d v="1978-04-02T00:00:00"/>
    <s v="Associate Professor"/>
    <s v="Manufacturing"/>
    <s v="Mass Customer"/>
    <s v="N"/>
    <s v="No"/>
    <n v="19"/>
    <s v="67 Shelley Crossing"/>
    <s v="3350"/>
    <x v="2"/>
    <s v="Australia"/>
    <s v="2"/>
    <n v="0.71"/>
    <n v="0.71"/>
    <n v="0.71"/>
    <n v="0.60349999999999993"/>
    <n v="282"/>
    <n v="282"/>
    <n v="1.0492187500000001"/>
    <n v="84.986718750000009"/>
  </r>
  <r>
    <x v="278"/>
    <s v="Shutle"/>
    <s v="Male"/>
    <x v="106"/>
    <s v="1959-01-05"/>
    <s v="Quality Control Specialist"/>
    <s v="Unknown"/>
    <s v="Mass Customer"/>
    <s v="N"/>
    <s v="No"/>
    <n v="17"/>
    <s v="07 Dayton Court"/>
    <s v="4005"/>
    <x v="0"/>
    <s v="Australia"/>
    <s v="7"/>
    <n v="0.63"/>
    <n v="0.63"/>
    <n v="0.78749999999999998"/>
    <n v="0.66937499999999994"/>
    <n v="284"/>
    <n v="284"/>
    <n v="1.046875"/>
    <n v="92.125"/>
  </r>
  <r>
    <x v="279"/>
    <s v="Hovie"/>
    <s v="Female"/>
    <x v="15"/>
    <s v="1967-01-09"/>
    <s v="Pharmacist"/>
    <s v="Health care"/>
    <s v="Mass Customer"/>
    <s v="N"/>
    <s v="No"/>
    <n v="11"/>
    <s v="351 Sunfield Lane"/>
    <s v="4370"/>
    <x v="0"/>
    <s v="Australia"/>
    <s v="7"/>
    <n v="1.04"/>
    <n v="1.04"/>
    <n v="1.3"/>
    <n v="1.105"/>
    <n v="285"/>
    <n v="285"/>
    <n v="1.04125"/>
    <n v="3.1237500000000002"/>
  </r>
  <r>
    <x v="280"/>
    <s v="Bentje"/>
    <s v="Male"/>
    <x v="81"/>
    <s v="1957-03-23"/>
    <s v="Payment Adjustment Coordinator"/>
    <s v="Financial Services"/>
    <s v="High Net Worth"/>
    <s v="N"/>
    <s v="Yes"/>
    <n v="19"/>
    <s v="8427 Moulton Place"/>
    <s v="2680"/>
    <x v="1"/>
    <s v="Australia"/>
    <s v="3"/>
    <n v="0.89"/>
    <n v="1.1125"/>
    <n v="1.1125"/>
    <n v="1.1125"/>
    <n v="285"/>
    <n v="285"/>
    <n v="1.04125"/>
    <n v="72.887500000000003"/>
  </r>
  <r>
    <x v="281"/>
    <s v="Szymon"/>
    <s v="Male"/>
    <x v="30"/>
    <s v="1947-04-22"/>
    <s v="Senior Sales Associate"/>
    <s v="Argiculture"/>
    <s v="Affluent Customer"/>
    <s v="N"/>
    <s v="No"/>
    <n v="13"/>
    <s v="984 Del Sol Junction"/>
    <s v="4659"/>
    <x v="0"/>
    <s v="Australia"/>
    <s v="8"/>
    <n v="1"/>
    <n v="1"/>
    <n v="1"/>
    <n v="1"/>
    <n v="287"/>
    <n v="287"/>
    <n v="1.04"/>
    <n v="2.08"/>
  </r>
  <r>
    <x v="282"/>
    <s v="Dannatt"/>
    <s v="Female"/>
    <x v="19"/>
    <s v="1958-12-28"/>
    <s v="Technical Writer"/>
    <s v="Unknown"/>
    <s v="Affluent Customer"/>
    <s v="N"/>
    <s v="No"/>
    <n v="6"/>
    <s v="3 Pepper Wood Hill"/>
    <s v="4218"/>
    <x v="0"/>
    <s v="Australia"/>
    <s v="10"/>
    <n v="0.75"/>
    <n v="0.75"/>
    <n v="0.9375"/>
    <n v="0.9375"/>
    <n v="287"/>
    <n v="287"/>
    <n v="1.04"/>
    <n v="99.84"/>
  </r>
  <r>
    <x v="283"/>
    <s v="Staresmeare"/>
    <s v="Female"/>
    <x v="96"/>
    <s v="1976-04-20"/>
    <s v="Account Representative IV"/>
    <s v="Retail"/>
    <s v="Affluent Customer"/>
    <s v="N"/>
    <s v="Yes"/>
    <n v="9"/>
    <s v="8737 Scoville Center"/>
    <s v="2770"/>
    <x v="1"/>
    <s v="Australia"/>
    <s v="7"/>
    <n v="0.65"/>
    <n v="0.8125"/>
    <n v="1.015625"/>
    <n v="1.015625"/>
    <n v="289"/>
    <n v="289"/>
    <n v="1.0375000000000001"/>
    <n v="51.875000000000007"/>
  </r>
  <r>
    <x v="284"/>
    <s v="Petkens"/>
    <s v="Male"/>
    <x v="73"/>
    <s v="1990-11-13"/>
    <s v="Account Coordinator"/>
    <s v="Manufacturing"/>
    <s v="High Net Worth"/>
    <s v="N"/>
    <s v="Yes"/>
    <n v="10"/>
    <s v="385 Montana Place"/>
    <s v="3012"/>
    <x v="2"/>
    <s v="Australia"/>
    <s v="1"/>
    <n v="0.55000000000000004"/>
    <n v="0.6875"/>
    <n v="0.6875"/>
    <n v="0.6875"/>
    <n v="289"/>
    <n v="289"/>
    <n v="1.0375000000000001"/>
    <n v="98.562500000000014"/>
  </r>
  <r>
    <x v="285"/>
    <s v="Whitney"/>
    <s v="Female"/>
    <x v="75"/>
    <s v="1981-06-03"/>
    <s v="Research Assistant I"/>
    <s v="Unknown"/>
    <s v="High Net Worth"/>
    <s v="N"/>
    <s v="No"/>
    <n v="12"/>
    <s v="3 Surrey Court"/>
    <s v="2019"/>
    <x v="1"/>
    <s v="Australia"/>
    <s v="11"/>
    <n v="0.57999999999999996"/>
    <n v="0.57999999999999996"/>
    <n v="0.72499999999999998"/>
    <n v="0.72499999999999998"/>
    <n v="291"/>
    <n v="291"/>
    <n v="1.0359375"/>
    <n v="15.5390625"/>
  </r>
  <r>
    <x v="286"/>
    <s v="Atwood"/>
    <s v="Male"/>
    <x v="60"/>
    <s v="1972-07-30"/>
    <s v="Nuclear Power Engineer"/>
    <s v="Manufacturing"/>
    <s v="Affluent Customer"/>
    <s v="N"/>
    <s v="No"/>
    <n v="9"/>
    <s v="2 Magdeline Street"/>
    <s v="3199"/>
    <x v="2"/>
    <s v="Australia"/>
    <s v="8"/>
    <n v="1.07"/>
    <n v="1.07"/>
    <n v="1.07"/>
    <n v="1.07"/>
    <n v="291"/>
    <n v="291"/>
    <n v="1.0359375"/>
    <n v="92.198437499999997"/>
  </r>
  <r>
    <x v="287"/>
    <s v="Tribbeck"/>
    <s v="Male"/>
    <x v="85"/>
    <s v="1958-12-07"/>
    <s v="Chief Design Engineer"/>
    <s v="Unknown"/>
    <s v="Affluent Customer"/>
    <s v="N"/>
    <s v="No"/>
    <n v="20"/>
    <s v="93235 Hoard Trail"/>
    <s v="3165"/>
    <x v="2"/>
    <s v="Australia"/>
    <s v="6"/>
    <n v="0.54"/>
    <n v="0.54"/>
    <n v="0.67500000000000004"/>
    <n v="0.67500000000000004"/>
    <n v="291"/>
    <n v="291"/>
    <n v="1.0359375"/>
    <n v="91.162499999999994"/>
  </r>
  <r>
    <x v="288"/>
    <s v="Bartholomaus"/>
    <s v="Female"/>
    <x v="15"/>
    <s v="1963-05-11"/>
    <s v="Associate Professor"/>
    <s v="Health care"/>
    <s v="Mass Customer"/>
    <s v="N"/>
    <s v="Yes"/>
    <n v="6"/>
    <s v="356 Carberry Avenue"/>
    <s v="3082"/>
    <x v="2"/>
    <s v="Australia"/>
    <s v="7"/>
    <n v="0.91"/>
    <n v="1.1375"/>
    <n v="1.421875"/>
    <n v="1.2085937499999999"/>
    <n v="291"/>
    <n v="291"/>
    <n v="1.0359375"/>
    <n v="37.293749999999996"/>
  </r>
  <r>
    <x v="289"/>
    <s v="Lebond"/>
    <s v="Male"/>
    <x v="59"/>
    <s v="1980-02-01"/>
    <s v="Financial Advisor"/>
    <s v="Financial Services"/>
    <s v="Mass Customer"/>
    <s v="N"/>
    <s v="No"/>
    <n v="4"/>
    <s v="71 Ludington Center"/>
    <s v="4208"/>
    <x v="0"/>
    <s v="Australia"/>
    <s v="8"/>
    <n v="0.52"/>
    <n v="0.52"/>
    <n v="0.52"/>
    <n v="0.442"/>
    <n v="295"/>
    <n v="295"/>
    <n v="1.03125"/>
    <n v="70.125"/>
  </r>
  <r>
    <x v="290"/>
    <s v="Gorce"/>
    <s v="Female"/>
    <x v="99"/>
    <s v="1988-01-30"/>
    <s v="Senior Financial Analyst"/>
    <s v="Financial Services"/>
    <s v="Mass Customer"/>
    <s v="N"/>
    <s v="Yes"/>
    <n v="5"/>
    <s v="2116 Continental Terrace"/>
    <s v="2795"/>
    <x v="1"/>
    <s v="Australia"/>
    <s v="7"/>
    <n v="0.8"/>
    <n v="1"/>
    <n v="1"/>
    <n v="0.85"/>
    <n v="295"/>
    <n v="295"/>
    <n v="1.03125"/>
    <n v="75.28125"/>
  </r>
  <r>
    <x v="291"/>
    <s v="Marrow"/>
    <s v="Male"/>
    <x v="36"/>
    <s v="1970-08-08"/>
    <s v="Unknown"/>
    <s v="Property"/>
    <s v="High Net Worth"/>
    <s v="N"/>
    <s v="No"/>
    <n v="19"/>
    <s v="2 7th Way"/>
    <s v="2760"/>
    <x v="1"/>
    <s v="Australia"/>
    <s v="8"/>
    <n v="0.93"/>
    <n v="0.93"/>
    <n v="0.93"/>
    <n v="0.93"/>
    <n v="297"/>
    <n v="297"/>
    <n v="1.0306249999999999"/>
    <n v="99.970624999999984"/>
  </r>
  <r>
    <x v="292"/>
    <s v="Sitford"/>
    <s v="Male"/>
    <x v="47"/>
    <s v="1965-02-27"/>
    <s v="Account Executive"/>
    <s v="Financial Services"/>
    <s v="Mass Customer"/>
    <s v="N"/>
    <s v="Yes"/>
    <n v="4"/>
    <s v="7 Elgar Road"/>
    <s v="2148"/>
    <x v="1"/>
    <s v="Australia"/>
    <s v="8"/>
    <n v="0.75"/>
    <n v="0.9375"/>
    <n v="1.171875"/>
    <n v="0.99609375"/>
    <n v="297"/>
    <n v="297"/>
    <n v="1.0306249999999999"/>
    <n v="93.786874999999995"/>
  </r>
  <r>
    <x v="293"/>
    <s v="Chitham"/>
    <s v="Female"/>
    <x v="69"/>
    <s v="1991-02-14"/>
    <s v="Unknown"/>
    <s v="Argiculture"/>
    <s v="Mass Customer"/>
    <s v="N"/>
    <s v="No"/>
    <n v="10"/>
    <s v="00003 Hoffman Pass"/>
    <s v="2560"/>
    <x v="1"/>
    <s v="Australia"/>
    <s v="8"/>
    <n v="0.89"/>
    <n v="0.89"/>
    <n v="1.1125"/>
    <n v="0.94562500000000005"/>
    <n v="297"/>
    <n v="297"/>
    <n v="1.0306249999999999"/>
    <n v="60.806874999999991"/>
  </r>
  <r>
    <x v="294"/>
    <s v="Blackader"/>
    <s v="Female"/>
    <x v="43"/>
    <s v="1947-10-08"/>
    <s v="Physical Therapy Assistant"/>
    <s v="Retail"/>
    <s v="Mass Customer"/>
    <s v="N"/>
    <s v="No"/>
    <n v="17"/>
    <s v="71 Stone Corner Avenue"/>
    <s v="2007"/>
    <x v="1"/>
    <s v="Australia"/>
    <s v="11"/>
    <n v="1.01"/>
    <n v="1.01"/>
    <n v="1.2625"/>
    <n v="1.0731249999999999"/>
    <n v="297"/>
    <n v="297"/>
    <n v="1.0306249999999999"/>
    <n v="40.194374999999994"/>
  </r>
  <r>
    <x v="295"/>
    <s v="Crinidge"/>
    <s v="Male"/>
    <x v="92"/>
    <s v="1988-01-10"/>
    <s v="Systems Administrator I"/>
    <s v="Retail"/>
    <s v="Mass Customer"/>
    <s v="N"/>
    <s v="Yes"/>
    <n v="10"/>
    <s v="0 Esker Avenue"/>
    <s v="4019"/>
    <x v="0"/>
    <s v="Australia"/>
    <s v="5"/>
    <n v="0.62"/>
    <n v="0.77500000000000002"/>
    <n v="0.77500000000000002"/>
    <n v="0.65874999999999995"/>
    <n v="297"/>
    <n v="297"/>
    <n v="1.0306249999999999"/>
    <n v="99.970624999999984"/>
  </r>
  <r>
    <x v="149"/>
    <s v="Pollen"/>
    <s v="Female"/>
    <x v="47"/>
    <s v="1993-08-09"/>
    <s v="Cost Accountant"/>
    <s v="Financial Services"/>
    <s v="Mass Customer"/>
    <s v="N"/>
    <s v="No"/>
    <n v="7"/>
    <s v="61825 Debs Terrace"/>
    <s v="3167"/>
    <x v="2"/>
    <s v="Australia"/>
    <s v="9"/>
    <n v="0.65"/>
    <n v="0.65"/>
    <n v="0.8125"/>
    <n v="0.69062499999999993"/>
    <n v="302"/>
    <n v="302"/>
    <n v="1.03"/>
    <n v="81.37"/>
  </r>
  <r>
    <x v="296"/>
    <s v="Bidnall"/>
    <s v="Male"/>
    <x v="38"/>
    <s v="1981-08-05"/>
    <s v="Systems Administrator IV"/>
    <s v="Health care"/>
    <s v="Affluent Customer"/>
    <s v="N"/>
    <s v="Yes"/>
    <n v="11"/>
    <s v="11 Oak Terrace"/>
    <s v="2026"/>
    <x v="1"/>
    <s v="Australia"/>
    <s v="12"/>
    <n v="0.63"/>
    <n v="0.78749999999999998"/>
    <n v="0.984375"/>
    <n v="0.984375"/>
    <n v="302"/>
    <n v="302"/>
    <n v="1.03"/>
    <n v="57.68"/>
  </r>
  <r>
    <x v="297"/>
    <s v="Boman"/>
    <s v="Female"/>
    <x v="72"/>
    <s v="1949-05-20"/>
    <s v="Account Executive"/>
    <s v="Unknown"/>
    <s v="Affluent Customer"/>
    <s v="N"/>
    <s v="No"/>
    <n v="11"/>
    <s v="7 Michigan Hill"/>
    <s v="2076"/>
    <x v="1"/>
    <s v="Australia"/>
    <s v="11"/>
    <n v="1.02"/>
    <n v="1.02"/>
    <n v="1.2749999999999999"/>
    <n v="1.2749999999999999"/>
    <n v="304"/>
    <n v="304"/>
    <n v="1.0249999999999999"/>
    <n v="43.05"/>
  </r>
  <r>
    <x v="298"/>
    <s v="Abramovici"/>
    <s v="Female"/>
    <x v="84"/>
    <s v="1955-07-17"/>
    <s v="Quality Engineer"/>
    <s v="Financial Services"/>
    <s v="High Net Worth"/>
    <s v="N"/>
    <s v="Yes"/>
    <n v="13"/>
    <s v="8 Randy Park"/>
    <s v="4214"/>
    <x v="0"/>
    <s v="Australia"/>
    <s v="8"/>
    <n v="0.69"/>
    <n v="0.86249999999999993"/>
    <n v="0.86249999999999993"/>
    <n v="0.86249999999999993"/>
    <n v="304"/>
    <n v="304"/>
    <n v="1.0249999999999999"/>
    <n v="83.024999999999991"/>
  </r>
  <r>
    <x v="299"/>
    <s v="Tivers"/>
    <s v="Female"/>
    <x v="106"/>
    <s v="1974-08-09"/>
    <s v="Recruiting Manager"/>
    <s v="Financial Services"/>
    <s v="Mass Customer"/>
    <s v="N"/>
    <s v="No"/>
    <n v="6"/>
    <s v="0 Mayfield Parkway"/>
    <s v="4272"/>
    <x v="0"/>
    <s v="Australia"/>
    <s v="7"/>
    <n v="0.79"/>
    <n v="0.79"/>
    <n v="0.98750000000000004"/>
    <n v="0.83937499999999998"/>
    <n v="304"/>
    <n v="304"/>
    <n v="1.0249999999999999"/>
    <n v="1.0249999999999999"/>
  </r>
  <r>
    <x v="300"/>
    <s v="Carolan"/>
    <s v="Male"/>
    <x v="76"/>
    <s v="1954-11-09"/>
    <s v="Marketing Manager"/>
    <s v="Unknown"/>
    <s v="Affluent Customer"/>
    <s v="N"/>
    <s v="Yes"/>
    <n v="11"/>
    <s v="57903 Hanson Parkway"/>
    <s v="2570"/>
    <x v="1"/>
    <s v="Australia"/>
    <s v="9"/>
    <n v="0.45"/>
    <n v="0.5625"/>
    <n v="0.703125"/>
    <n v="0.703125"/>
    <n v="304"/>
    <n v="304"/>
    <n v="1.0249999999999999"/>
    <n v="64.574999999999989"/>
  </r>
  <r>
    <x v="301"/>
    <s v="Sabbins"/>
    <s v="Female"/>
    <x v="107"/>
    <s v="1959-06-12"/>
    <s v="Unknown"/>
    <s v="Financial Services"/>
    <s v="High Net Worth"/>
    <s v="N"/>
    <s v="Yes"/>
    <n v="18"/>
    <s v="763 Ridgeway Place"/>
    <s v="2344"/>
    <x v="1"/>
    <s v="Australia"/>
    <s v="3"/>
    <n v="0.49"/>
    <n v="0.61250000000000004"/>
    <n v="0.61250000000000004"/>
    <n v="0.61250000000000004"/>
    <n v="304"/>
    <n v="304"/>
    <n v="1.0249999999999999"/>
    <n v="46.124999999999993"/>
  </r>
  <r>
    <x v="302"/>
    <s v="Aberdalgy"/>
    <s v="Female"/>
    <x v="28"/>
    <s v="1981-02-15"/>
    <s v="Occupational Therapist"/>
    <s v="Health care"/>
    <s v="Mass Customer"/>
    <s v="N"/>
    <s v="No"/>
    <n v="11"/>
    <s v="99 Westend Court"/>
    <s v="2287"/>
    <x v="1"/>
    <s v="Australia"/>
    <s v="6"/>
    <n v="0.6"/>
    <n v="0.6"/>
    <n v="0.6"/>
    <n v="0.51"/>
    <n v="304"/>
    <n v="304"/>
    <n v="1.0249999999999999"/>
    <n v="21.524999999999999"/>
  </r>
  <r>
    <x v="303"/>
    <s v="Birney"/>
    <s v="Male"/>
    <x v="74"/>
    <s v="1971-08-19"/>
    <s v="Unknown"/>
    <s v="Manufacturing"/>
    <s v="Mass Customer"/>
    <s v="N"/>
    <s v="Yes"/>
    <n v="14"/>
    <s v="5 Caliangt Center"/>
    <s v="2546"/>
    <x v="1"/>
    <s v="Australia"/>
    <s v="6"/>
    <n v="0.76"/>
    <n v="0.95"/>
    <n v="0.95"/>
    <n v="0.8075"/>
    <n v="310"/>
    <n v="310"/>
    <n v="1.02265625"/>
    <n v="39.883593750000003"/>
  </r>
  <r>
    <x v="304"/>
    <s v="Balducci"/>
    <s v="Female"/>
    <x v="92"/>
    <s v="1991-02-07"/>
    <s v="Unknown"/>
    <s v="Property"/>
    <s v="High Net Worth"/>
    <s v="N"/>
    <s v="Yes"/>
    <n v="10"/>
    <s v="4472 Washington Junction"/>
    <s v="3206"/>
    <x v="2"/>
    <s v="Australia"/>
    <s v="11"/>
    <n v="1.0900000000000001"/>
    <n v="1.3625"/>
    <n v="1.703125"/>
    <n v="1.703125"/>
    <n v="310"/>
    <n v="310"/>
    <n v="1.02265625"/>
    <n v="28.634375000000002"/>
  </r>
  <r>
    <x v="27"/>
    <s v="Dymick"/>
    <s v="Female"/>
    <x v="87"/>
    <s v="1965-12-13"/>
    <s v="Design Engineer"/>
    <s v="Health care"/>
    <s v="Mass Customer"/>
    <s v="N"/>
    <s v="No"/>
    <n v="5"/>
    <s v="31675 Corry Way"/>
    <s v="3977"/>
    <x v="2"/>
    <s v="Australia"/>
    <s v="5"/>
    <n v="0.74"/>
    <n v="0.74"/>
    <n v="0.74"/>
    <n v="0.629"/>
    <n v="312"/>
    <n v="312"/>
    <n v="1.02"/>
    <n v="62.22"/>
  </r>
  <r>
    <x v="305"/>
    <s v="Cains"/>
    <s v="Male"/>
    <x v="16"/>
    <s v="1989-12-15"/>
    <s v="Teacher"/>
    <s v="Manufacturing"/>
    <s v="High Net Worth"/>
    <s v="N"/>
    <s v="No"/>
    <n v="7"/>
    <s v="4882 Dakota Center"/>
    <s v="2305"/>
    <x v="1"/>
    <s v="Australia"/>
    <s v="8"/>
    <n v="0.74"/>
    <n v="0.74"/>
    <n v="0.74"/>
    <n v="0.74"/>
    <n v="312"/>
    <n v="312"/>
    <n v="1.02"/>
    <n v="96.9"/>
  </r>
  <r>
    <x v="306"/>
    <s v="Karim"/>
    <s v="Male"/>
    <x v="75"/>
    <s v="1968-11-24"/>
    <s v="Senior Sales Associate"/>
    <s v="Manufacturing"/>
    <s v="Mass Customer"/>
    <s v="N"/>
    <s v="No"/>
    <n v="7"/>
    <s v="4 Warner Circle"/>
    <s v="2227"/>
    <x v="1"/>
    <s v="Australia"/>
    <s v="11"/>
    <n v="0.85"/>
    <n v="0.85"/>
    <n v="1.0625"/>
    <n v="0.90312499999999996"/>
    <n v="312"/>
    <n v="312"/>
    <n v="1.02"/>
    <n v="74.460000000000008"/>
  </r>
  <r>
    <x v="307"/>
    <s v="Setchfield"/>
    <s v="Female"/>
    <x v="36"/>
    <s v="1992-01-31"/>
    <s v="Operator"/>
    <s v="Unknown"/>
    <s v="High Net Worth"/>
    <s v="N"/>
    <s v="Yes"/>
    <n v="3"/>
    <s v="4 Manufacturers Crossing"/>
    <s v="4170"/>
    <x v="0"/>
    <s v="Australia"/>
    <s v="8"/>
    <n v="0.74"/>
    <n v="0.92500000000000004"/>
    <n v="0.92500000000000004"/>
    <n v="0.92500000000000004"/>
    <n v="312"/>
    <n v="312"/>
    <n v="1.02"/>
    <n v="97.92"/>
  </r>
  <r>
    <x v="308"/>
    <s v="Symson"/>
    <s v="Female"/>
    <x v="96"/>
    <s v="1978-05-13"/>
    <s v="Office Assistant I"/>
    <s v="Manufacturing"/>
    <s v="High Net Worth"/>
    <s v="N"/>
    <s v="No"/>
    <n v="18"/>
    <s v="016 Westport Park"/>
    <s v="3073"/>
    <x v="2"/>
    <s v="Australia"/>
    <s v="9"/>
    <n v="0.56000000000000005"/>
    <n v="0.56000000000000005"/>
    <n v="0.70000000000000007"/>
    <n v="0.70000000000000007"/>
    <n v="312"/>
    <n v="312"/>
    <n v="1.02"/>
    <n v="3.06"/>
  </r>
  <r>
    <x v="309"/>
    <s v="Fann"/>
    <s v="Female"/>
    <x v="81"/>
    <s v="1957-10-17"/>
    <s v="Pharmacist"/>
    <s v="Health care"/>
    <s v="Mass Customer"/>
    <s v="N"/>
    <s v="Yes"/>
    <n v="15"/>
    <s v="19 Debs Parkway"/>
    <s v="3029"/>
    <x v="2"/>
    <s v="Australia"/>
    <s v="6"/>
    <n v="1.01"/>
    <n v="1.2625"/>
    <n v="1.2625"/>
    <n v="1.0731249999999999"/>
    <n v="312"/>
    <n v="312"/>
    <n v="1.02"/>
    <n v="20.399999999999999"/>
  </r>
  <r>
    <x v="310"/>
    <s v="Cisar"/>
    <s v="Female"/>
    <x v="108"/>
    <s v="1985-03-26"/>
    <s v="Unknown"/>
    <s v="Property"/>
    <s v="Mass Customer"/>
    <s v="N"/>
    <s v="Yes"/>
    <n v="15"/>
    <s v="665 Sachs Way"/>
    <s v="4212"/>
    <x v="0"/>
    <s v="Australia"/>
    <s v="7"/>
    <n v="1.07"/>
    <n v="1.3375000000000001"/>
    <n v="1.3375000000000001"/>
    <n v="1.1368750000000001"/>
    <n v="312"/>
    <n v="312"/>
    <n v="1.02"/>
    <n v="75.48"/>
  </r>
  <r>
    <x v="311"/>
    <s v="Voas"/>
    <s v="Female"/>
    <x v="93"/>
    <s v="1955-07-28"/>
    <s v="Human Resources Assistant II"/>
    <s v="Health care"/>
    <s v="Affluent Customer"/>
    <s v="N"/>
    <s v="Yes"/>
    <n v="14"/>
    <s v="4110 Mifflin Center"/>
    <s v="2127"/>
    <x v="1"/>
    <s v="Australia"/>
    <s v="8"/>
    <n v="0.54"/>
    <n v="0.67500000000000004"/>
    <n v="0.67500000000000004"/>
    <n v="0.67500000000000004"/>
    <n v="312"/>
    <n v="312"/>
    <n v="1.02"/>
    <n v="88.74"/>
  </r>
  <r>
    <x v="312"/>
    <s v="Hedman"/>
    <s v="Male"/>
    <x v="48"/>
    <s v="1981-09-11"/>
    <s v="Analyst Programmer"/>
    <s v="Financial Services"/>
    <s v="Affluent Customer"/>
    <s v="N"/>
    <s v="Yes"/>
    <n v="4"/>
    <s v="62 Spaight Center"/>
    <s v="2566"/>
    <x v="1"/>
    <s v="Australia"/>
    <s v="9"/>
    <n v="1.04"/>
    <n v="1.3"/>
    <n v="1.625"/>
    <n v="1.625"/>
    <n v="320"/>
    <n v="320"/>
    <n v="1.015625"/>
    <n v="79.21875"/>
  </r>
  <r>
    <x v="313"/>
    <s v="Roomes"/>
    <s v="Male"/>
    <x v="24"/>
    <d v="1976-11-06T00:00:00"/>
    <s v="Information Systems Manager"/>
    <s v="Unknown"/>
    <s v="High Net Worth"/>
    <s v="N"/>
    <s v="Yes"/>
    <n v="7"/>
    <s v="3 Express Lane"/>
    <s v="3021"/>
    <x v="2"/>
    <s v="Australia"/>
    <s v="7"/>
    <n v="0.62"/>
    <n v="0.77500000000000002"/>
    <n v="0.77500000000000002"/>
    <n v="0.77500000000000002"/>
    <n v="320"/>
    <n v="320"/>
    <n v="1.015625"/>
    <n v="23.359375"/>
  </r>
  <r>
    <x v="314"/>
    <s v="Lamprey"/>
    <s v="Male"/>
    <x v="95"/>
    <s v="1977-04-08"/>
    <s v="Engineer III"/>
    <s v="Financial Services"/>
    <s v="High Net Worth"/>
    <s v="N"/>
    <s v="No"/>
    <n v="12"/>
    <s v="7353 Mallard Junction"/>
    <s v="2165"/>
    <x v="1"/>
    <s v="Australia"/>
    <s v="6"/>
    <n v="0.41"/>
    <n v="0.41"/>
    <n v="0.41"/>
    <n v="0.41"/>
    <n v="322"/>
    <n v="322"/>
    <n v="1.0125"/>
    <n v="0"/>
  </r>
  <r>
    <x v="315"/>
    <s v="Gosdin"/>
    <s v="Female"/>
    <x v="58"/>
    <s v="1981-11-29"/>
    <s v="Software Engineer I"/>
    <s v="Property"/>
    <s v="Mass Customer"/>
    <s v="N"/>
    <s v="No"/>
    <n v="17"/>
    <s v="066 Warner Trail"/>
    <s v="2582"/>
    <x v="1"/>
    <s v="Australia"/>
    <s v="9"/>
    <n v="0.85"/>
    <n v="0.85"/>
    <n v="1.0625"/>
    <n v="0.90312499999999996"/>
    <n v="322"/>
    <n v="322"/>
    <n v="1.0125"/>
    <n v="35.4375"/>
  </r>
  <r>
    <x v="316"/>
    <s v="McCart"/>
    <s v="Male"/>
    <x v="102"/>
    <s v="1992-08-27"/>
    <s v="Account Representative I"/>
    <s v="Manufacturing"/>
    <s v="High Net Worth"/>
    <s v="N"/>
    <s v="No"/>
    <n v="9"/>
    <s v="52752 Barby Hill"/>
    <s v="3020"/>
    <x v="2"/>
    <s v="Australia"/>
    <s v="9"/>
    <n v="0.51"/>
    <n v="0.51"/>
    <n v="0.63749999999999996"/>
    <n v="0.63749999999999996"/>
    <n v="324"/>
    <n v="324"/>
    <n v="1.01"/>
    <n v="69.69"/>
  </r>
  <r>
    <x v="67"/>
    <s v="Turtle"/>
    <s v="Unknown"/>
    <x v="54"/>
    <s v="Unknown"/>
    <s v="Legal Assistant"/>
    <s v="Information Technology"/>
    <s v="Mass Customer"/>
    <s v="N"/>
    <s v="Yes"/>
    <n v="3"/>
    <s v="57025 New Castle Street"/>
    <s v="3850"/>
    <x v="2"/>
    <s v="Australia"/>
    <s v="3"/>
    <n v="0.96"/>
    <n v="1.2"/>
    <n v="1.2"/>
    <n v="1.02"/>
    <n v="324"/>
    <n v="324"/>
    <n v="1.01"/>
    <n v="14.14"/>
  </r>
  <r>
    <x v="317"/>
    <s v="Burgoine"/>
    <s v="Female"/>
    <x v="41"/>
    <s v="1955-01-08"/>
    <s v="Programmer III"/>
    <s v="Health care"/>
    <s v="High Net Worth"/>
    <s v="N"/>
    <s v="No"/>
    <n v="7"/>
    <s v="0 Stoughton Park"/>
    <s v="3000"/>
    <x v="2"/>
    <s v="Australia"/>
    <s v="1"/>
    <n v="0.78"/>
    <n v="0.78"/>
    <n v="0.78"/>
    <n v="0.78"/>
    <n v="326"/>
    <n v="326"/>
    <n v="1.0093749999999999"/>
    <n v="17.159374999999997"/>
  </r>
  <r>
    <x v="318"/>
    <s v="Unknown"/>
    <s v="Female"/>
    <x v="105"/>
    <s v="1952-05-19"/>
    <s v="Senior Sales Associate"/>
    <s v="Financial Services"/>
    <s v="Mass Customer"/>
    <s v="N"/>
    <s v="Yes"/>
    <n v="18"/>
    <s v="49 Jana Point"/>
    <s v="4503"/>
    <x v="0"/>
    <s v="Australia"/>
    <s v="4"/>
    <n v="0.85"/>
    <n v="1.0625"/>
    <n v="1.0625"/>
    <n v="0.90312499999999996"/>
    <n v="326"/>
    <n v="326"/>
    <n v="1.0093749999999999"/>
    <n v="84.787499999999994"/>
  </r>
  <r>
    <x v="319"/>
    <s v="Poskitt"/>
    <s v="Male"/>
    <x v="27"/>
    <s v="1982-02-10"/>
    <s v="VP Sales"/>
    <s v="Unknown"/>
    <s v="Mass Customer"/>
    <s v="N"/>
    <s v="No"/>
    <n v="12"/>
    <s v="7 Fordem Point"/>
    <s v="4161"/>
    <x v="0"/>
    <s v="Australia"/>
    <s v="5"/>
    <n v="0.4"/>
    <n v="0.4"/>
    <n v="0.5"/>
    <n v="0.42499999999999999"/>
    <n v="326"/>
    <n v="326"/>
    <n v="1.0093749999999999"/>
    <n v="32.299999999999997"/>
  </r>
  <r>
    <x v="320"/>
    <s v="McReidy"/>
    <s v="Male"/>
    <x v="14"/>
    <d v="1978-07-22T00:00:00"/>
    <s v="Technical Writer"/>
    <s v="Manufacturing"/>
    <s v="High Net Worth"/>
    <s v="N"/>
    <s v="No"/>
    <n v="21"/>
    <s v="797 Westend Street"/>
    <s v="4207"/>
    <x v="0"/>
    <s v="Australia"/>
    <s v="6"/>
    <n v="0.53"/>
    <n v="0.53"/>
    <n v="0.53"/>
    <n v="0.53"/>
    <n v="329"/>
    <n v="329"/>
    <n v="1"/>
    <n v="32"/>
  </r>
  <r>
    <x v="321"/>
    <s v="Costi"/>
    <s v="Female"/>
    <x v="14"/>
    <s v="1972-11-26"/>
    <s v="Senior Developer"/>
    <s v="Property"/>
    <s v="Mass Customer"/>
    <s v="N"/>
    <s v="No"/>
    <n v="11"/>
    <s v="5316 Farwell Hill"/>
    <s v="2800"/>
    <x v="1"/>
    <s v="Australia"/>
    <s v="4"/>
    <n v="0.43"/>
    <n v="0.43"/>
    <n v="0.43"/>
    <n v="0.36549999999999999"/>
    <n v="329"/>
    <n v="329"/>
    <n v="1"/>
    <n v="17"/>
  </r>
  <r>
    <x v="322"/>
    <s v="Unknown"/>
    <s v="Male"/>
    <x v="105"/>
    <s v="1999-06-23"/>
    <s v="Accountant IV"/>
    <s v="Unknown"/>
    <s v="Affluent Customer"/>
    <s v="N"/>
    <s v="No"/>
    <n v="9"/>
    <s v="770 Crest Line Parkway"/>
    <s v="4218"/>
    <x v="0"/>
    <s v="Australia"/>
    <s v="3"/>
    <n v="0.92"/>
    <n v="0.92"/>
    <n v="0.92"/>
    <n v="0.92"/>
    <n v="329"/>
    <n v="329"/>
    <n v="1"/>
    <n v="46"/>
  </r>
  <r>
    <x v="323"/>
    <s v="Pickthorne"/>
    <s v="Male"/>
    <x v="103"/>
    <s v="1959-12-25"/>
    <s v="Marketing Manager"/>
    <s v="Unknown"/>
    <s v="High Net Worth"/>
    <s v="N"/>
    <s v="Yes"/>
    <n v="15"/>
    <s v="50 American Street"/>
    <s v="2147"/>
    <x v="1"/>
    <s v="Australia"/>
    <s v="9"/>
    <n v="0.57999999999999996"/>
    <n v="0.72499999999999998"/>
    <n v="0.90625"/>
    <n v="0.90625"/>
    <n v="329"/>
    <n v="329"/>
    <n v="1"/>
    <n v="64"/>
  </r>
  <r>
    <x v="324"/>
    <s v="Shirer"/>
    <s v="Male"/>
    <x v="35"/>
    <s v="1997-09-27"/>
    <s v="Librarian"/>
    <s v="Entertainment"/>
    <s v="Mass Customer"/>
    <s v="N"/>
    <s v="Yes"/>
    <n v="7"/>
    <s v="4793 Mcbride Pass"/>
    <s v="3013"/>
    <x v="2"/>
    <s v="Australia"/>
    <s v="8"/>
    <n v="0.61"/>
    <n v="0.76249999999999996"/>
    <n v="0.76249999999999996"/>
    <n v="0.64812499999999995"/>
    <n v="329"/>
    <n v="329"/>
    <n v="1"/>
    <n v="33"/>
  </r>
  <r>
    <x v="325"/>
    <s v="O'Moylane"/>
    <s v="Male"/>
    <x v="98"/>
    <s v="1978-05-27"/>
    <s v="Media Manager I"/>
    <s v="Retail"/>
    <s v="Affluent Customer"/>
    <s v="N"/>
    <s v="Yes"/>
    <n v="9"/>
    <s v="01124 Dottie Lane"/>
    <s v="3630"/>
    <x v="2"/>
    <s v="Australia"/>
    <s v="2"/>
    <n v="1"/>
    <n v="1.25"/>
    <n v="1.25"/>
    <n v="1.25"/>
    <n v="334"/>
    <n v="334"/>
    <n v="0.99875000000000003"/>
    <n v="61.922499999999999"/>
  </r>
  <r>
    <x v="326"/>
    <s v="Axtens"/>
    <s v="Female"/>
    <x v="29"/>
    <s v="1945-08-08"/>
    <s v="Financial Advisor"/>
    <s v="Financial Services"/>
    <s v="Mass Customer"/>
    <s v="N"/>
    <s v="Yes"/>
    <n v="15"/>
    <s v="42681 Carey Alley"/>
    <s v="2011"/>
    <x v="1"/>
    <s v="Australia"/>
    <s v="10"/>
    <n v="0.87"/>
    <n v="1.0874999999999999"/>
    <n v="1.359375"/>
    <n v="1.15546875"/>
    <n v="334"/>
    <n v="334"/>
    <n v="0.99875000000000003"/>
    <n v="80.898750000000007"/>
  </r>
  <r>
    <x v="327"/>
    <s v="Moxted"/>
    <s v="Male"/>
    <x v="106"/>
    <s v="1943-08-27"/>
    <s v="Civil Engineer"/>
    <s v="Manufacturing"/>
    <s v="Mass Customer"/>
    <s v="N"/>
    <s v="No"/>
    <n v="7"/>
    <s v="2941 Talisman Alley"/>
    <s v="2145"/>
    <x v="1"/>
    <s v="Australia"/>
    <s v="9"/>
    <n v="0.5"/>
    <n v="0.5"/>
    <n v="0.625"/>
    <n v="0.53125"/>
    <n v="334"/>
    <n v="334"/>
    <n v="0.99875000000000003"/>
    <n v="7.99"/>
  </r>
  <r>
    <x v="328"/>
    <s v="Conrad"/>
    <s v="Female"/>
    <x v="64"/>
    <s v="1999-10-24"/>
    <s v="Environmental Tech"/>
    <s v="Financial Services"/>
    <s v="Mass Customer"/>
    <s v="N"/>
    <s v="Yes"/>
    <n v="16"/>
    <s v="990 Hoffman Avenue"/>
    <s v="3029"/>
    <x v="2"/>
    <s v="Australia"/>
    <s v="7"/>
    <n v="1.04"/>
    <n v="1.3"/>
    <n v="1.3"/>
    <n v="1.105"/>
    <n v="334"/>
    <n v="334"/>
    <n v="0.99875000000000003"/>
    <n v="52.933750000000003"/>
  </r>
  <r>
    <x v="329"/>
    <s v="Boler"/>
    <s v="Male"/>
    <x v="61"/>
    <s v="1976-01-24"/>
    <s v="Chief Design Engineer"/>
    <s v="Unknown"/>
    <s v="Affluent Customer"/>
    <s v="N"/>
    <s v="No"/>
    <n v="14"/>
    <s v="5 Summer Ridge Court"/>
    <s v="3207"/>
    <x v="2"/>
    <s v="Australia"/>
    <s v="8"/>
    <n v="0.68"/>
    <n v="0.68"/>
    <n v="0.68"/>
    <n v="0.68"/>
    <n v="338"/>
    <n v="338"/>
    <n v="0.99609375"/>
    <n v="17.9296875"/>
  </r>
  <r>
    <x v="330"/>
    <s v="Westmerland"/>
    <s v="Male"/>
    <x v="70"/>
    <s v="1956-06-19"/>
    <s v="Unknown"/>
    <s v="Manufacturing"/>
    <s v="Mass Customer"/>
    <s v="N"/>
    <s v="Yes"/>
    <n v="18"/>
    <s v="102 Charing Cross Terrace"/>
    <s v="2640"/>
    <x v="1"/>
    <s v="Australia"/>
    <s v="4"/>
    <n v="1.06"/>
    <n v="1.3250000000000002"/>
    <n v="1.3250000000000002"/>
    <n v="1.1262500000000002"/>
    <n v="338"/>
    <n v="338"/>
    <n v="0.99609375"/>
    <n v="79.6875"/>
  </r>
  <r>
    <x v="331"/>
    <s v="Drowsfield"/>
    <s v="Female"/>
    <x v="109"/>
    <s v="1975-03-28"/>
    <s v="Editor"/>
    <s v="Unknown"/>
    <s v="High Net Worth"/>
    <s v="N"/>
    <s v="Yes"/>
    <n v="7"/>
    <s v="5 Trailsway Avenue"/>
    <s v="3059"/>
    <x v="2"/>
    <s v="Australia"/>
    <s v="9"/>
    <n v="0.82"/>
    <n v="1.0249999999999999"/>
    <n v="1.28125"/>
    <n v="1.28125"/>
    <n v="338"/>
    <n v="338"/>
    <n v="0.99609375"/>
    <n v="92.63671875"/>
  </r>
  <r>
    <x v="332"/>
    <s v="Ruckhard"/>
    <s v="Female"/>
    <x v="66"/>
    <s v="1969-10-09"/>
    <s v="Human Resources Manager"/>
    <s v="Health care"/>
    <s v="Affluent Customer"/>
    <s v="N"/>
    <s v="Yes"/>
    <n v="17"/>
    <s v="23694 Leroy Place"/>
    <s v="4560"/>
    <x v="0"/>
    <s v="Australia"/>
    <s v="3"/>
    <n v="0.78"/>
    <n v="0.97500000000000009"/>
    <n v="1.21875"/>
    <n v="1.21875"/>
    <n v="341"/>
    <n v="341"/>
    <n v="0.99"/>
    <n v="37.619999999999997"/>
  </r>
  <r>
    <x v="333"/>
    <s v="Lethardy"/>
    <s v="Female"/>
    <x v="13"/>
    <s v="1968-12-11"/>
    <s v="Software Consultant"/>
    <s v="Information Technology"/>
    <s v="Mass Customer"/>
    <s v="N"/>
    <s v="Yes"/>
    <n v="11"/>
    <s v="53 Memorial Street"/>
    <s v="3163"/>
    <x v="2"/>
    <s v="Australia"/>
    <s v="10"/>
    <n v="0.76"/>
    <n v="0.95"/>
    <n v="1.1875"/>
    <n v="1.0093749999999999"/>
    <n v="341"/>
    <n v="341"/>
    <n v="0.99"/>
    <n v="83.16"/>
  </r>
  <r>
    <x v="206"/>
    <s v="Petrakov"/>
    <s v="Male"/>
    <x v="27"/>
    <s v="1951-11-27"/>
    <s v="Data Coordiator"/>
    <s v="Information Technology"/>
    <s v="Affluent Customer"/>
    <s v="N"/>
    <s v="No"/>
    <n v="10"/>
    <s v="691 Valley Edge Alley"/>
    <s v="4078"/>
    <x v="0"/>
    <s v="Australia"/>
    <s v="6"/>
    <n v="1.1000000000000001"/>
    <n v="1.1000000000000001"/>
    <n v="1.375"/>
    <n v="1.375"/>
    <n v="341"/>
    <n v="341"/>
    <n v="0.99"/>
    <n v="21.78"/>
  </r>
  <r>
    <x v="334"/>
    <s v="Saladin"/>
    <s v="Female"/>
    <x v="53"/>
    <s v="1939-12-22"/>
    <s v="VP Marketing"/>
    <s v="Manufacturing"/>
    <s v="Mass Customer"/>
    <s v="N"/>
    <s v="Yes"/>
    <n v="16"/>
    <s v="60073 Pankratz Pass"/>
    <s v="4075"/>
    <x v="0"/>
    <s v="Australia"/>
    <s v="10"/>
    <n v="0.89"/>
    <n v="1.1125"/>
    <n v="1.390625"/>
    <n v="1.1820312499999999"/>
    <n v="341"/>
    <n v="341"/>
    <n v="0.99"/>
    <n v="16.829999999999998"/>
  </r>
  <r>
    <x v="335"/>
    <s v="Van den Broek"/>
    <s v="Male"/>
    <x v="105"/>
    <s v="1964-09-28"/>
    <s v="Business Systems Development Analyst"/>
    <s v="Manufacturing"/>
    <s v="Affluent Customer"/>
    <s v="N"/>
    <s v="Yes"/>
    <n v="13"/>
    <s v="8 Schlimgen Drive"/>
    <s v="4055"/>
    <x v="0"/>
    <s v="Australia"/>
    <s v="7"/>
    <n v="0.6"/>
    <n v="0.75"/>
    <n v="0.75"/>
    <n v="0.75"/>
    <n v="345"/>
    <n v="345"/>
    <n v="0.98812500000000003"/>
    <n v="70.156874999999999"/>
  </r>
  <r>
    <x v="336"/>
    <s v="Minshall"/>
    <s v="Female"/>
    <x v="26"/>
    <s v="1952-04-15"/>
    <s v="Unknown"/>
    <s v="Information Technology"/>
    <s v="Mass Customer"/>
    <s v="N"/>
    <s v="Yes"/>
    <n v="7"/>
    <s v="0237 Mallard Place"/>
    <s v="2750"/>
    <x v="1"/>
    <s v="Australia"/>
    <s v="8"/>
    <n v="0.66"/>
    <n v="0.82500000000000007"/>
    <n v="0.82500000000000007"/>
    <n v="0.70125000000000004"/>
    <n v="345"/>
    <n v="345"/>
    <n v="0.98812500000000003"/>
    <n v="42.489375000000003"/>
  </r>
  <r>
    <x v="337"/>
    <s v="Pollington"/>
    <s v="Female"/>
    <x v="110"/>
    <s v="1941-07-21"/>
    <s v="Associate Professor"/>
    <s v="Property"/>
    <s v="Mass Customer"/>
    <s v="N"/>
    <s v="Yes"/>
    <n v="7"/>
    <s v="69710 Northfield Center"/>
    <s v="2256"/>
    <x v="1"/>
    <s v="Australia"/>
    <s v="9"/>
    <n v="0.86"/>
    <n v="1.075"/>
    <n v="1.34375"/>
    <n v="1.1421874999999999"/>
    <n v="345"/>
    <n v="345"/>
    <n v="0.98812500000000003"/>
    <n v="21.73875"/>
  </r>
  <r>
    <x v="338"/>
    <s v="Sturch"/>
    <s v="Male"/>
    <x v="53"/>
    <s v="1961-02-11"/>
    <s v="Software Consultant"/>
    <s v="Financial Services"/>
    <s v="High Net Worth"/>
    <s v="N"/>
    <s v="Yes"/>
    <n v="17"/>
    <s v="1 Kinsman Crossing"/>
    <s v="4158"/>
    <x v="0"/>
    <s v="Australia"/>
    <s v="6"/>
    <n v="0.73"/>
    <n v="0.91249999999999998"/>
    <n v="0.91249999999999998"/>
    <n v="0.91249999999999998"/>
    <n v="345"/>
    <n v="345"/>
    <n v="0.98812500000000003"/>
    <n v="10.869375"/>
  </r>
  <r>
    <x v="339"/>
    <s v="Kezar"/>
    <s v="Female"/>
    <x v="20"/>
    <s v="1953-08-08"/>
    <s v="Social Worker"/>
    <s v="Health care"/>
    <s v="Mass Customer"/>
    <s v="N"/>
    <s v="No"/>
    <n v="5"/>
    <s v="40553 Rigney Avenue"/>
    <s v="2835"/>
    <x v="1"/>
    <s v="Australia"/>
    <s v="1"/>
    <n v="0.88"/>
    <n v="0.88"/>
    <n v="0.88"/>
    <n v="0.748"/>
    <n v="349"/>
    <n v="349"/>
    <n v="0.98750000000000004"/>
    <n v="66.162500000000009"/>
  </r>
  <r>
    <x v="340"/>
    <s v="Stirland"/>
    <s v="Male"/>
    <x v="100"/>
    <s v="1981-05-26"/>
    <s v="Web Developer IV"/>
    <s v="Manufacturing"/>
    <s v="High Net Worth"/>
    <s v="N"/>
    <s v="No"/>
    <n v="12"/>
    <s v="48578 Farmco Park"/>
    <s v="3235"/>
    <x v="2"/>
    <s v="Australia"/>
    <s v="10"/>
    <n v="1.1000000000000001"/>
    <n v="1.1000000000000001"/>
    <n v="1.375"/>
    <n v="1.375"/>
    <n v="349"/>
    <n v="349"/>
    <n v="0.98750000000000004"/>
    <n v="17.775000000000002"/>
  </r>
  <r>
    <x v="341"/>
    <s v="Bromell"/>
    <s v="Male"/>
    <x v="70"/>
    <s v="1956-12-02"/>
    <s v="Assistant Manager"/>
    <s v="Unknown"/>
    <s v="Mass Customer"/>
    <s v="N"/>
    <s v="No"/>
    <n v="17"/>
    <s v="91634 Badeau Crossing"/>
    <s v="4556"/>
    <x v="0"/>
    <s v="Australia"/>
    <s v="8"/>
    <n v="0.56000000000000005"/>
    <n v="0.56000000000000005"/>
    <n v="0.56000000000000005"/>
    <n v="0.47600000000000003"/>
    <n v="349"/>
    <n v="349"/>
    <n v="0.98750000000000004"/>
    <n v="58.262500000000003"/>
  </r>
  <r>
    <x v="342"/>
    <s v="Bulloch"/>
    <s v="Female"/>
    <x v="43"/>
    <s v="1964-10-01"/>
    <s v="Unknown"/>
    <s v="Financial Services"/>
    <s v="Mass Customer"/>
    <s v="N"/>
    <s v="No"/>
    <n v="13"/>
    <s v="391 Old Shore Lane"/>
    <s v="2011"/>
    <x v="1"/>
    <s v="Australia"/>
    <s v="6"/>
    <n v="0.56999999999999995"/>
    <n v="0.56999999999999995"/>
    <n v="0.56999999999999995"/>
    <n v="0.48449999999999993"/>
    <n v="349"/>
    <n v="349"/>
    <n v="0.98750000000000004"/>
    <n v="73.075000000000003"/>
  </r>
  <r>
    <x v="343"/>
    <s v="Ech"/>
    <s v="Female"/>
    <x v="93"/>
    <s v="1944-10-21"/>
    <s v="Environmental Specialist"/>
    <s v="Argiculture"/>
    <s v="Mass Customer"/>
    <s v="N"/>
    <s v="Yes"/>
    <n v="17"/>
    <s v="28 Golf View Terrace"/>
    <s v="3101"/>
    <x v="2"/>
    <s v="Australia"/>
    <s v="10"/>
    <n v="1.1000000000000001"/>
    <n v="1.375"/>
    <n v="1.71875"/>
    <n v="1.4609375"/>
    <n v="349"/>
    <n v="349"/>
    <n v="0.98750000000000004"/>
    <n v="18.762499999999999"/>
  </r>
  <r>
    <x v="344"/>
    <s v="Tapenden"/>
    <s v="Male"/>
    <x v="25"/>
    <s v="1953-10-19"/>
    <s v="Pharmacist"/>
    <s v="Health care"/>
    <s v="Affluent Customer"/>
    <s v="N"/>
    <s v="Yes"/>
    <n v="12"/>
    <s v="0197 Sachs Avenue"/>
    <s v="2747"/>
    <x v="1"/>
    <s v="Australia"/>
    <s v="8"/>
    <n v="0.57999999999999996"/>
    <n v="0.72499999999999998"/>
    <n v="0.72499999999999998"/>
    <n v="0.72499999999999998"/>
    <n v="349"/>
    <n v="349"/>
    <n v="0.98750000000000004"/>
    <n v="58.262500000000003"/>
  </r>
  <r>
    <x v="345"/>
    <s v="Garbott"/>
    <s v="Female"/>
    <x v="43"/>
    <s v="2002-02-27"/>
    <s v="Technical Writer"/>
    <s v="Unknown"/>
    <s v="Affluent Customer"/>
    <s v="N"/>
    <s v="Yes"/>
    <n v="14"/>
    <s v="48297 Stuart Circle"/>
    <s v="3810"/>
    <x v="2"/>
    <s v="Australia"/>
    <s v="5"/>
    <n v="0.83"/>
    <n v="1.0374999999999999"/>
    <n v="1.0374999999999999"/>
    <n v="1.0374999999999999"/>
    <n v="355"/>
    <n v="355"/>
    <n v="0.984375"/>
    <n v="44.296875"/>
  </r>
  <r>
    <x v="346"/>
    <s v="Jakaway"/>
    <s v="Female"/>
    <x v="28"/>
    <s v="1980-07-30"/>
    <s v="Registered Nurse"/>
    <s v="Health care"/>
    <s v="Affluent Customer"/>
    <s v="N"/>
    <s v="No"/>
    <n v="10"/>
    <s v="67 Heath Circle"/>
    <s v="2290"/>
    <x v="1"/>
    <s v="Australia"/>
    <s v="8"/>
    <n v="1.08"/>
    <n v="1.08"/>
    <n v="1.08"/>
    <n v="1.08"/>
    <n v="356"/>
    <n v="356"/>
    <n v="0.98281249999999998"/>
    <n v="29.484375"/>
  </r>
  <r>
    <x v="347"/>
    <s v="Goodyear"/>
    <s v="Female"/>
    <x v="71"/>
    <s v="1944-11-10"/>
    <s v="Human Resources Manager"/>
    <s v="Health care"/>
    <s v="Mass Customer"/>
    <s v="N"/>
    <s v="Yes"/>
    <n v="11"/>
    <s v="3 Sheridan Lane"/>
    <s v="3075"/>
    <x v="2"/>
    <s v="Australia"/>
    <s v="7"/>
    <n v="0.98"/>
    <n v="1.2250000000000001"/>
    <n v="1.2250000000000001"/>
    <n v="1.04125"/>
    <n v="356"/>
    <n v="356"/>
    <n v="0.98281249999999998"/>
    <n v="57.985937499999999"/>
  </r>
  <r>
    <x v="22"/>
    <s v="Unknown"/>
    <s v="Male"/>
    <x v="43"/>
    <s v="1971-01-11"/>
    <s v="Electrical Engineer"/>
    <s v="Manufacturing"/>
    <s v="Affluent Customer"/>
    <s v="N"/>
    <s v="No"/>
    <n v="12"/>
    <s v="04 Oakridge Plaza"/>
    <s v="2075"/>
    <x v="1"/>
    <s v="Australia"/>
    <s v="11"/>
    <n v="0.85"/>
    <n v="0.85"/>
    <n v="1.0625"/>
    <n v="1.0625"/>
    <n v="358"/>
    <n v="358"/>
    <n v="0.98"/>
    <n v="63.699999999999996"/>
  </r>
  <r>
    <x v="348"/>
    <s v="Swatman"/>
    <s v="Unknown"/>
    <x v="18"/>
    <s v="Unknown"/>
    <s v="Assistant Media Planner"/>
    <s v="Entertainment"/>
    <s v="Affluent Customer"/>
    <s v="N"/>
    <s v="No"/>
    <n v="5"/>
    <s v="78 Clarendon Drive"/>
    <s v="4551"/>
    <x v="0"/>
    <s v="Australia"/>
    <s v="8"/>
    <n v="0.51"/>
    <n v="0.51"/>
    <n v="0.51"/>
    <n v="0.51"/>
    <n v="358"/>
    <n v="358"/>
    <n v="0.98"/>
    <n v="97.02"/>
  </r>
  <r>
    <x v="349"/>
    <s v="Clemonts"/>
    <s v="Male"/>
    <x v="97"/>
    <s v="1990-07-28"/>
    <s v="Media Manager IV"/>
    <s v="Retail"/>
    <s v="High Net Worth"/>
    <s v="N"/>
    <s v="No"/>
    <n v="10"/>
    <s v="335 Cambridge Hill"/>
    <s v="3122"/>
    <x v="2"/>
    <s v="Australia"/>
    <s v="7"/>
    <n v="0.65"/>
    <n v="0.65"/>
    <n v="0.8125"/>
    <n v="0.8125"/>
    <n v="358"/>
    <n v="358"/>
    <n v="0.98"/>
    <n v="69.58"/>
  </r>
  <r>
    <x v="350"/>
    <s v="Andrejevic"/>
    <s v="Unknown"/>
    <x v="26"/>
    <s v="Unknown"/>
    <s v="Programmer II"/>
    <s v="Information Technology"/>
    <s v="Mass Customer"/>
    <s v="N"/>
    <s v="Yes"/>
    <n v="11"/>
    <s v="5675 Burning Wood Trail"/>
    <s v="3030"/>
    <x v="2"/>
    <s v="Australia"/>
    <s v="7"/>
    <n v="0.46"/>
    <n v="0.57500000000000007"/>
    <n v="0.57500000000000007"/>
    <n v="0.48875000000000002"/>
    <n v="361"/>
    <n v="361"/>
    <n v="0.97750000000000004"/>
    <n v="6.8425000000000002"/>
  </r>
  <r>
    <x v="351"/>
    <s v="Grigolon"/>
    <s v="Male"/>
    <x v="101"/>
    <s v="1979-10-31"/>
    <s v="Senior Editor"/>
    <s v="Telecommunications"/>
    <s v="Mass Customer"/>
    <s v="N"/>
    <s v="No"/>
    <n v="12"/>
    <s v="4597 Marcy Point"/>
    <s v="2232"/>
    <x v="1"/>
    <s v="Australia"/>
    <s v="10"/>
    <n v="0.85"/>
    <n v="0.85"/>
    <n v="1.0625"/>
    <n v="0.90312499999999996"/>
    <n v="361"/>
    <n v="361"/>
    <n v="0.97750000000000004"/>
    <n v="65.492500000000007"/>
  </r>
  <r>
    <x v="352"/>
    <s v="Biner"/>
    <s v="Female"/>
    <x v="100"/>
    <s v="1997-12-26"/>
    <s v="Nurse Practicioner"/>
    <s v="Financial Services"/>
    <s v="Mass Customer"/>
    <s v="N"/>
    <s v="Yes"/>
    <n v="10"/>
    <s v="9 Walton Way"/>
    <s v="2641"/>
    <x v="1"/>
    <s v="Australia"/>
    <s v="2"/>
    <n v="0.92"/>
    <n v="1.1500000000000001"/>
    <n v="1.1500000000000001"/>
    <n v="0.97750000000000004"/>
    <n v="361"/>
    <n v="361"/>
    <n v="0.97750000000000004"/>
    <n v="12.7075"/>
  </r>
  <r>
    <x v="353"/>
    <s v="Elleyne"/>
    <s v="Male"/>
    <x v="83"/>
    <s v="1957-09-03"/>
    <s v="Technical Writer"/>
    <s v="Financial Services"/>
    <s v="Mass Customer"/>
    <s v="N"/>
    <s v="No"/>
    <n v="13"/>
    <s v="27429 Dottie Plaza"/>
    <s v="3145"/>
    <x v="2"/>
    <s v="Australia"/>
    <s v="11"/>
    <n v="0.78"/>
    <n v="0.78"/>
    <n v="0.97500000000000009"/>
    <n v="0.8287500000000001"/>
    <n v="361"/>
    <n v="361"/>
    <n v="0.97750000000000004"/>
    <n v="60.605000000000004"/>
  </r>
  <r>
    <x v="354"/>
    <s v="Southers"/>
    <s v="Female"/>
    <x v="29"/>
    <s v="1999-11-08"/>
    <s v="Computer Systems Analyst II"/>
    <s v="Financial Services"/>
    <s v="Mass Customer"/>
    <s v="N"/>
    <s v="Yes"/>
    <n v="15"/>
    <s v="42 Donald Hill"/>
    <s v="2323"/>
    <x v="1"/>
    <s v="Australia"/>
    <s v="4"/>
    <n v="0.42"/>
    <n v="0.52500000000000002"/>
    <n v="0.52500000000000002"/>
    <n v="0.44624999999999998"/>
    <n v="361"/>
    <n v="361"/>
    <n v="0.97750000000000004"/>
    <n v="58.650000000000006"/>
  </r>
  <r>
    <x v="355"/>
    <s v="Bourley"/>
    <s v="Male"/>
    <x v="45"/>
    <s v="1981-08-17"/>
    <s v="Unknown"/>
    <s v="Health care"/>
    <s v="Affluent Customer"/>
    <s v="N"/>
    <s v="No"/>
    <n v="18"/>
    <s v="3 Hoepker Parkway"/>
    <s v="4152"/>
    <x v="0"/>
    <s v="Australia"/>
    <s v="10"/>
    <n v="0.87"/>
    <n v="0.87"/>
    <n v="1.0874999999999999"/>
    <n v="1.0874999999999999"/>
    <n v="366"/>
    <n v="366"/>
    <n v="0.97499999999999998"/>
    <n v="81.899999999999991"/>
  </r>
  <r>
    <x v="356"/>
    <s v="Tinwell"/>
    <s v="Female"/>
    <x v="27"/>
    <s v="1971-12-24"/>
    <s v="Business Systems Development Analyst"/>
    <s v="Financial Services"/>
    <s v="Mass Customer"/>
    <s v="N"/>
    <s v="No"/>
    <n v="11"/>
    <s v="19561 Express Street"/>
    <s v="2777"/>
    <x v="1"/>
    <s v="Australia"/>
    <s v="8"/>
    <n v="0.63"/>
    <n v="0.63"/>
    <n v="0.78749999999999998"/>
    <n v="0.66937499999999994"/>
    <n v="366"/>
    <n v="366"/>
    <n v="0.97499999999999998"/>
    <n v="17.55"/>
  </r>
  <r>
    <x v="357"/>
    <s v="Woodroof"/>
    <s v="Male"/>
    <x v="70"/>
    <s v="1959-06-13"/>
    <s v="Paralegal"/>
    <s v="Financial Services"/>
    <s v="High Net Worth"/>
    <s v="N"/>
    <s v="Yes"/>
    <n v="9"/>
    <s v="41 Kropf Road"/>
    <s v="3175"/>
    <x v="2"/>
    <s v="Australia"/>
    <s v="7"/>
    <n v="1.08"/>
    <n v="1.35"/>
    <n v="1.35"/>
    <n v="1.35"/>
    <n v="366"/>
    <n v="366"/>
    <n v="0.97499999999999998"/>
    <n v="5.85"/>
  </r>
  <r>
    <x v="358"/>
    <s v="MacConnulty"/>
    <s v="Female"/>
    <x v="89"/>
    <s v="1957-10-01"/>
    <s v="Recruiting Manager"/>
    <s v="Unknown"/>
    <s v="Mass Customer"/>
    <s v="N"/>
    <s v="Yes"/>
    <n v="20"/>
    <s v="0516 Fremont Point"/>
    <s v="2026"/>
    <x v="1"/>
    <s v="Australia"/>
    <s v="9"/>
    <n v="0.44"/>
    <n v="0.55000000000000004"/>
    <n v="0.6875"/>
    <n v="0.58437499999999998"/>
    <n v="366"/>
    <n v="366"/>
    <n v="0.97499999999999998"/>
    <n v="48.75"/>
  </r>
  <r>
    <x v="359"/>
    <s v="Fontelles"/>
    <s v="Male"/>
    <x v="73"/>
    <s v="1994-10-21"/>
    <s v="Help Desk Technician"/>
    <s v="Information Technology"/>
    <s v="High Net Worth"/>
    <s v="N"/>
    <s v="No"/>
    <n v="4"/>
    <s v="7872 South Junction"/>
    <s v="3197"/>
    <x v="2"/>
    <s v="Australia"/>
    <s v="4"/>
    <n v="0.46"/>
    <n v="0.46"/>
    <n v="0.46"/>
    <n v="0.46"/>
    <n v="370"/>
    <n v="370"/>
    <n v="0.97"/>
    <n v="55.29"/>
  </r>
  <r>
    <x v="360"/>
    <s v="Hazart"/>
    <s v="Female"/>
    <x v="79"/>
    <d v="1978-08-02T00:00:00"/>
    <s v="Help Desk Technician"/>
    <s v="Unknown"/>
    <s v="Mass Customer"/>
    <s v="N"/>
    <s v="No"/>
    <n v="11"/>
    <s v="81 Donald Parkway"/>
    <s v="4218"/>
    <x v="0"/>
    <s v="Australia"/>
    <s v="11"/>
    <n v="1.02"/>
    <n v="1.02"/>
    <n v="1.2749999999999999"/>
    <n v="1.08375"/>
    <n v="371"/>
    <n v="371"/>
    <n v="0.96875"/>
    <n v="29.0625"/>
  </r>
  <r>
    <x v="361"/>
    <s v="Emloch"/>
    <s v="Male"/>
    <x v="71"/>
    <s v="1963-08-20"/>
    <s v="Food Chemist"/>
    <s v="Health care"/>
    <s v="Mass Customer"/>
    <s v="N"/>
    <s v="Yes"/>
    <n v="6"/>
    <s v="105 Carpenter Court"/>
    <s v="2220"/>
    <x v="1"/>
    <s v="Australia"/>
    <s v="9"/>
    <n v="1.0900000000000001"/>
    <n v="1.3625"/>
    <n v="1.703125"/>
    <n v="1.4476562499999999"/>
    <n v="372"/>
    <n v="372"/>
    <n v="0.96687500000000004"/>
    <n v="3.8675000000000002"/>
  </r>
  <r>
    <x v="362"/>
    <s v="Summerly"/>
    <s v="Male"/>
    <x v="90"/>
    <s v="1974-07-05"/>
    <s v="Librarian"/>
    <s v="Entertainment"/>
    <s v="Mass Customer"/>
    <s v="N"/>
    <s v="No"/>
    <n v="9"/>
    <s v="58231 Tomscot Plaza"/>
    <s v="2209"/>
    <x v="1"/>
    <s v="Australia"/>
    <s v="10"/>
    <n v="0.83"/>
    <n v="0.83"/>
    <n v="1.0374999999999999"/>
    <n v="0.88187499999999985"/>
    <n v="372"/>
    <n v="372"/>
    <n v="0.96687500000000004"/>
    <n v="52.21125"/>
  </r>
  <r>
    <x v="363"/>
    <s v="Rabat"/>
    <s v="Male"/>
    <x v="55"/>
    <s v="1975-08-04"/>
    <s v="Web Designer I"/>
    <s v="Financial Services"/>
    <s v="Affluent Customer"/>
    <s v="N"/>
    <s v="No"/>
    <n v="11"/>
    <s v="3 Loeprich Point"/>
    <s v="3204"/>
    <x v="2"/>
    <s v="Australia"/>
    <s v="11"/>
    <n v="0.99"/>
    <n v="0.99"/>
    <n v="1.2375"/>
    <n v="1.2375"/>
    <n v="372"/>
    <n v="372"/>
    <n v="0.96687500000000004"/>
    <n v="63.813750000000006"/>
  </r>
  <r>
    <x v="364"/>
    <s v="McAmish"/>
    <s v="Unknown"/>
    <x v="82"/>
    <s v="Unknown"/>
    <s v="Structural Analysis Engineer"/>
    <s v="Information Technology"/>
    <s v="Mass Customer"/>
    <s v="N"/>
    <s v="No"/>
    <n v="15"/>
    <s v="5773 Acker Way"/>
    <s v="4207"/>
    <x v="0"/>
    <s v="Australia"/>
    <s v="6"/>
    <n v="0.86"/>
    <n v="0.86"/>
    <n v="0.86"/>
    <n v="0.73099999999999998"/>
    <n v="375"/>
    <n v="375"/>
    <n v="0.96"/>
    <n v="6.72"/>
  </r>
  <r>
    <x v="365"/>
    <s v="Jermy"/>
    <s v="Male"/>
    <x v="101"/>
    <s v="1960-09-12"/>
    <s v="Director of Sales"/>
    <s v="Unknown"/>
    <s v="High Net Worth"/>
    <s v="N"/>
    <s v="Yes"/>
    <n v="20"/>
    <s v="540 Katie Street"/>
    <s v="4128"/>
    <x v="0"/>
    <s v="Australia"/>
    <s v="8"/>
    <n v="0.64"/>
    <n v="0.8"/>
    <n v="0.8"/>
    <n v="0.8"/>
    <n v="375"/>
    <n v="375"/>
    <n v="0.96"/>
    <n v="57.599999999999994"/>
  </r>
  <r>
    <x v="366"/>
    <s v="Gorini"/>
    <s v="Male"/>
    <x v="45"/>
    <d v="1974-11-09T00:00:00"/>
    <s v="Unknown"/>
    <s v="Information Technology"/>
    <s v="High Net Worth"/>
    <s v="N"/>
    <s v="No"/>
    <n v="10"/>
    <s v="9495 Jenna Way"/>
    <s v="4600"/>
    <x v="0"/>
    <s v="Australia"/>
    <s v="2"/>
    <n v="1.06"/>
    <n v="1.06"/>
    <n v="1.06"/>
    <n v="1.06"/>
    <n v="375"/>
    <n v="375"/>
    <n v="0.96"/>
    <n v="77.759999999999991"/>
  </r>
  <r>
    <x v="367"/>
    <s v="Brattan"/>
    <s v="Female"/>
    <x v="106"/>
    <s v="1986-12-03"/>
    <s v="Human Resources Assistant I"/>
    <s v="Financial Services"/>
    <s v="High Net Worth"/>
    <s v="N"/>
    <s v="No"/>
    <n v="2"/>
    <s v="66 Ruskin Parkway"/>
    <s v="3579"/>
    <x v="2"/>
    <s v="Australia"/>
    <s v="1"/>
    <n v="0.5"/>
    <n v="0.5"/>
    <n v="0.625"/>
    <n v="0.625"/>
    <n v="378"/>
    <n v="378"/>
    <n v="0.95625000000000004"/>
    <n v="32.512500000000003"/>
  </r>
  <r>
    <x v="368"/>
    <s v="Branton"/>
    <s v="Female"/>
    <x v="62"/>
    <s v="1974-06-24"/>
    <s v="Nuclear Power Engineer"/>
    <s v="Manufacturing"/>
    <s v="Affluent Customer"/>
    <s v="N"/>
    <s v="No"/>
    <n v="14"/>
    <s v="9736 Mitchell Pass"/>
    <s v="3199"/>
    <x v="2"/>
    <s v="Australia"/>
    <s v="6"/>
    <n v="0.69"/>
    <n v="0.69"/>
    <n v="0.69"/>
    <n v="0.69"/>
    <n v="378"/>
    <n v="378"/>
    <n v="0.95625000000000004"/>
    <n v="38.25"/>
  </r>
  <r>
    <x v="205"/>
    <s v="Mc-Kerley"/>
    <s v="Female"/>
    <x v="91"/>
    <s v="1942-01-23"/>
    <s v="Data Coordiator"/>
    <s v="Financial Services"/>
    <s v="Mass Customer"/>
    <s v="N"/>
    <s v="Yes"/>
    <n v="16"/>
    <s v="9 Springview Terrace"/>
    <s v="4068"/>
    <x v="0"/>
    <s v="Australia"/>
    <s v="5"/>
    <n v="0.44"/>
    <n v="0.55000000000000004"/>
    <n v="0.55000000000000004"/>
    <n v="0.46750000000000003"/>
    <n v="378"/>
    <n v="378"/>
    <n v="0.95625000000000004"/>
    <n v="6.6937500000000005"/>
  </r>
  <r>
    <x v="369"/>
    <s v="Toopin"/>
    <s v="Female"/>
    <x v="101"/>
    <s v="1963-01-14"/>
    <s v="Junior Executive"/>
    <s v="Manufacturing"/>
    <s v="Mass Customer"/>
    <s v="N"/>
    <s v="No"/>
    <n v="12"/>
    <s v="1914 Oakridge Place"/>
    <s v="2456"/>
    <x v="1"/>
    <s v="Australia"/>
    <s v="6"/>
    <n v="0.72"/>
    <n v="0.72"/>
    <n v="0.72"/>
    <n v="0.61199999999999999"/>
    <n v="378"/>
    <n v="378"/>
    <n v="0.95625000000000004"/>
    <n v="3.8250000000000002"/>
  </r>
  <r>
    <x v="370"/>
    <s v="Mangion"/>
    <s v="Female"/>
    <x v="90"/>
    <s v="1996-01-24"/>
    <s v="VP Product Management"/>
    <s v="Financial Services"/>
    <s v="Affluent Customer"/>
    <s v="N"/>
    <s v="Yes"/>
    <n v="2"/>
    <s v="179 Anzinger Center"/>
    <s v="2230"/>
    <x v="1"/>
    <s v="Australia"/>
    <s v="12"/>
    <n v="0.5"/>
    <n v="0.625"/>
    <n v="0.78125"/>
    <n v="0.78125"/>
    <n v="382"/>
    <n v="382"/>
    <n v="0.95"/>
    <n v="80.75"/>
  </r>
  <r>
    <x v="359"/>
    <s v="Strudwick"/>
    <s v="Male"/>
    <x v="42"/>
    <s v="1964-01-31"/>
    <s v="Data Coordiator"/>
    <s v="Health care"/>
    <s v="Mass Customer"/>
    <s v="N"/>
    <s v="Yes"/>
    <n v="8"/>
    <s v="62 Melrose Court"/>
    <s v="2211"/>
    <x v="1"/>
    <s v="Australia"/>
    <s v="10"/>
    <n v="1.01"/>
    <n v="1.2625"/>
    <n v="1.578125"/>
    <n v="1.3414062499999999"/>
    <n v="382"/>
    <n v="382"/>
    <n v="0.95"/>
    <n v="61.75"/>
  </r>
  <r>
    <x v="371"/>
    <s v="Dillet"/>
    <s v="Female"/>
    <x v="18"/>
    <s v="1944-10-05"/>
    <s v="Product Engineer"/>
    <s v="Entertainment"/>
    <s v="Affluent Customer"/>
    <s v="N"/>
    <s v="No"/>
    <n v="17"/>
    <s v="84650 Novick Point"/>
    <s v="2261"/>
    <x v="1"/>
    <s v="Australia"/>
    <s v="7"/>
    <n v="0.47"/>
    <n v="0.47"/>
    <n v="0.47"/>
    <n v="0.47"/>
    <n v="382"/>
    <n v="382"/>
    <n v="0.95"/>
    <n v="77.899999999999991"/>
  </r>
  <r>
    <x v="372"/>
    <s v="Heaven"/>
    <s v="Male"/>
    <x v="56"/>
    <s v="1995-05-18"/>
    <s v="Staff Scientist"/>
    <s v="Financial Services"/>
    <s v="Affluent Customer"/>
    <s v="N"/>
    <s v="Yes"/>
    <n v="9"/>
    <s v="5 Hoard Parkway"/>
    <s v="3754"/>
    <x v="2"/>
    <s v="Australia"/>
    <s v="6"/>
    <n v="1.1000000000000001"/>
    <n v="1.375"/>
    <n v="1.71875"/>
    <n v="1.71875"/>
    <n v="382"/>
    <n v="382"/>
    <n v="0.95"/>
    <n v="43.699999999999996"/>
  </r>
  <r>
    <x v="373"/>
    <s v="Buckenhill"/>
    <s v="Male"/>
    <x v="103"/>
    <s v="1954-06-14"/>
    <s v="Help Desk Operator"/>
    <s v="Manufacturing"/>
    <s v="High Net Worth"/>
    <s v="N"/>
    <s v="Yes"/>
    <n v="9"/>
    <s v="376 Talmadge Street"/>
    <s v="4124"/>
    <x v="0"/>
    <s v="Australia"/>
    <s v="7"/>
    <n v="0.63"/>
    <n v="0.78749999999999998"/>
    <n v="0.78749999999999998"/>
    <n v="0.78749999999999998"/>
    <n v="386"/>
    <n v="386"/>
    <n v="0.94562500000000005"/>
    <n v="10.401875"/>
  </r>
  <r>
    <x v="374"/>
    <s v="Kemston"/>
    <s v="Female"/>
    <x v="20"/>
    <s v="1961-09-29"/>
    <s v="Unknown"/>
    <s v="Health care"/>
    <s v="Mass Customer"/>
    <s v="N"/>
    <s v="No"/>
    <n v="13"/>
    <s v="5979 Green Ridge Way"/>
    <s v="2767"/>
    <x v="1"/>
    <s v="Australia"/>
    <s v="8"/>
    <n v="1"/>
    <n v="1"/>
    <n v="1"/>
    <n v="0.85"/>
    <n v="386"/>
    <n v="386"/>
    <n v="0.94562500000000005"/>
    <n v="14.184375000000001"/>
  </r>
  <r>
    <x v="375"/>
    <s v="Ducker"/>
    <s v="Female"/>
    <x v="60"/>
    <s v="1973-08-25"/>
    <s v="Account Executive"/>
    <s v="Unknown"/>
    <s v="Affluent Customer"/>
    <s v="N"/>
    <s v="Yes"/>
    <n v="8"/>
    <s v="2972 Holy Cross Crossing"/>
    <s v="3153"/>
    <x v="2"/>
    <s v="Australia"/>
    <s v="5"/>
    <n v="0.54"/>
    <n v="0.67500000000000004"/>
    <n v="0.67500000000000004"/>
    <n v="0.67500000000000004"/>
    <n v="386"/>
    <n v="386"/>
    <n v="0.94562500000000005"/>
    <n v="48.226875"/>
  </r>
  <r>
    <x v="376"/>
    <s v="Offill"/>
    <s v="Male"/>
    <x v="50"/>
    <s v="1993-03-02"/>
    <s v="Structural Engineer"/>
    <s v="Telecommunications"/>
    <s v="Affluent Customer"/>
    <s v="N"/>
    <s v="No"/>
    <n v="5"/>
    <s v="89 Riverside Court"/>
    <s v="4740"/>
    <x v="0"/>
    <s v="Australia"/>
    <s v="3"/>
    <n v="0.95"/>
    <n v="0.95"/>
    <n v="0.95"/>
    <n v="0.95"/>
    <n v="386"/>
    <n v="386"/>
    <n v="0.94562500000000005"/>
    <n v="70.921875"/>
  </r>
  <r>
    <x v="377"/>
    <s v="Sarath"/>
    <s v="Female"/>
    <x v="49"/>
    <s v="1948-06-30"/>
    <s v="Quality Control Specialist"/>
    <s v="Unknown"/>
    <s v="Mass Customer"/>
    <s v="N"/>
    <s v="No"/>
    <n v="22"/>
    <s v="540 Forest Run Plaza"/>
    <s v="2168"/>
    <x v="1"/>
    <s v="Australia"/>
    <s v="7"/>
    <n v="1.01"/>
    <n v="1.01"/>
    <n v="1.01"/>
    <n v="0.85849999999999993"/>
    <n v="386"/>
    <n v="386"/>
    <n v="0.94562500000000005"/>
    <n v="23.640625"/>
  </r>
  <r>
    <x v="378"/>
    <s v="Raatz"/>
    <s v="Female"/>
    <x v="68"/>
    <d v="1979-02-26T00:00:00"/>
    <s v="Chief Design Engineer"/>
    <s v="Unknown"/>
    <s v="High Net Worth"/>
    <s v="N"/>
    <s v="No"/>
    <n v="21"/>
    <s v="817 Bunker Hill Place"/>
    <s v="3977"/>
    <x v="2"/>
    <s v="Australia"/>
    <s v="6"/>
    <n v="0.77"/>
    <n v="0.77"/>
    <n v="0.77"/>
    <n v="0.77"/>
    <n v="386"/>
    <n v="386"/>
    <n v="0.94562500000000005"/>
    <n v="86.997500000000002"/>
  </r>
  <r>
    <x v="379"/>
    <s v="Windmill"/>
    <s v="Female"/>
    <x v="88"/>
    <s v="1939-08-28"/>
    <s v="Senior Editor"/>
    <s v="Manufacturing"/>
    <s v="Affluent Customer"/>
    <s v="N"/>
    <s v="No"/>
    <n v="10"/>
    <s v="4669 Troy Place"/>
    <s v="2207"/>
    <x v="1"/>
    <s v="Australia"/>
    <s v="10"/>
    <n v="0.57999999999999996"/>
    <n v="0.57999999999999996"/>
    <n v="0.72499999999999998"/>
    <n v="0.72499999999999998"/>
    <n v="386"/>
    <n v="386"/>
    <n v="0.94562500000000005"/>
    <n v="34.042500000000004"/>
  </r>
  <r>
    <x v="380"/>
    <s v="Stockport"/>
    <s v="Male"/>
    <x v="59"/>
    <s v="1982-12-10"/>
    <s v="Data Coordiator"/>
    <s v="Retail"/>
    <s v="Mass Customer"/>
    <s v="N"/>
    <s v="Yes"/>
    <n v="6"/>
    <s v="02 Roth Drive"/>
    <s v="2022"/>
    <x v="1"/>
    <s v="Australia"/>
    <s v="11"/>
    <n v="0.52"/>
    <n v="0.65"/>
    <n v="0.8125"/>
    <n v="0.69062499999999993"/>
    <n v="386"/>
    <n v="386"/>
    <n v="0.94562500000000005"/>
    <n v="9.4562500000000007"/>
  </r>
  <r>
    <x v="381"/>
    <s v="Wackett"/>
    <s v="Male"/>
    <x v="111"/>
    <s v="1950-04-26"/>
    <s v="Quality Engineer"/>
    <s v="Financial Services"/>
    <s v="Mass Customer"/>
    <s v="N"/>
    <s v="No"/>
    <n v="19"/>
    <s v="7 Northridge Court"/>
    <s v="3192"/>
    <x v="2"/>
    <s v="Australia"/>
    <s v="9"/>
    <n v="0.83"/>
    <n v="0.83"/>
    <n v="1.0374999999999999"/>
    <n v="0.88187499999999985"/>
    <n v="386"/>
    <n v="386"/>
    <n v="0.94562500000000005"/>
    <n v="69.976250000000007"/>
  </r>
  <r>
    <x v="382"/>
    <s v="Eastes"/>
    <s v="Male"/>
    <x v="93"/>
    <s v="1990-05-20"/>
    <s v="Unknown"/>
    <s v="Manufacturing"/>
    <s v="Mass Customer"/>
    <s v="N"/>
    <s v="Yes"/>
    <n v="5"/>
    <s v="5735 Starling Plaza"/>
    <s v="3056"/>
    <x v="2"/>
    <s v="Australia"/>
    <s v="9"/>
    <n v="0.57999999999999996"/>
    <n v="0.72499999999999998"/>
    <n v="0.90625"/>
    <n v="0.77031249999999996"/>
    <n v="395"/>
    <n v="395"/>
    <n v="0.94"/>
    <n v="68.61999999999999"/>
  </r>
  <r>
    <x v="383"/>
    <s v="Bausor"/>
    <s v="Female"/>
    <x v="36"/>
    <s v="1961-12-22"/>
    <s v="Assistant Media Planner"/>
    <s v="Entertainment"/>
    <s v="Mass Customer"/>
    <s v="N"/>
    <s v="Yes"/>
    <n v="9"/>
    <s v="97 Transport Plaza"/>
    <s v="2097"/>
    <x v="1"/>
    <s v="Australia"/>
    <s v="12"/>
    <n v="1.06"/>
    <n v="1.3250000000000002"/>
    <n v="1.6562500000000002"/>
    <n v="1.4078125000000001"/>
    <n v="396"/>
    <n v="396"/>
    <n v="0.9375"/>
    <n v="61.875"/>
  </r>
  <r>
    <x v="384"/>
    <s v="Fawdrie"/>
    <s v="Female"/>
    <x v="82"/>
    <s v="2002-01-17"/>
    <s v="VP Sales"/>
    <s v="Health care"/>
    <s v="Mass Customer"/>
    <s v="N"/>
    <s v="Yes"/>
    <n v="4"/>
    <s v="67183 Anniversary Parkway"/>
    <s v="4211"/>
    <x v="0"/>
    <s v="Australia"/>
    <s v="3"/>
    <n v="0.9"/>
    <n v="1.125"/>
    <n v="1.125"/>
    <n v="0.95624999999999993"/>
    <n v="396"/>
    <n v="396"/>
    <n v="0.9375"/>
    <n v="78.75"/>
  </r>
  <r>
    <x v="385"/>
    <s v="Anselm"/>
    <s v="Female"/>
    <x v="27"/>
    <s v="1961-01-05"/>
    <s v="Unknown"/>
    <s v="Entertainment"/>
    <s v="High Net Worth"/>
    <s v="N"/>
    <s v="Yes"/>
    <n v="15"/>
    <s v="2 Emmet Parkway"/>
    <s v="4342"/>
    <x v="0"/>
    <s v="Australia"/>
    <s v="5"/>
    <n v="0.4"/>
    <n v="0.5"/>
    <n v="0.625"/>
    <n v="0.625"/>
    <n v="396"/>
    <n v="396"/>
    <n v="0.9375"/>
    <n v="50.625"/>
  </r>
  <r>
    <x v="386"/>
    <s v="Eastment"/>
    <s v="Male"/>
    <x v="55"/>
    <s v="1942-08-09"/>
    <s v="Environmental Specialist"/>
    <s v="Health care"/>
    <s v="Mass Customer"/>
    <s v="N"/>
    <s v="Yes"/>
    <n v="21"/>
    <s v="61926 Tomscot Hill"/>
    <s v="2019"/>
    <x v="1"/>
    <s v="Australia"/>
    <s v="8"/>
    <n v="0.96"/>
    <n v="1.2"/>
    <n v="1.2"/>
    <n v="1.02"/>
    <n v="396"/>
    <n v="396"/>
    <n v="0.9375"/>
    <n v="67.5"/>
  </r>
  <r>
    <x v="387"/>
    <s v="Glowacz"/>
    <s v="Male"/>
    <x v="78"/>
    <s v="1979-03-24"/>
    <s v="Financial Advisor"/>
    <s v="Financial Services"/>
    <s v="Affluent Customer"/>
    <s v="N"/>
    <s v="No"/>
    <n v="18"/>
    <s v="07 Susan Lane"/>
    <s v="2232"/>
    <x v="1"/>
    <s v="Australia"/>
    <s v="10"/>
    <n v="1.1000000000000001"/>
    <n v="1.1000000000000001"/>
    <n v="1.375"/>
    <n v="1.375"/>
    <n v="396"/>
    <n v="396"/>
    <n v="0.9375"/>
    <n v="49.6875"/>
  </r>
  <r>
    <x v="388"/>
    <s v="Ibbeson"/>
    <s v="Male"/>
    <x v="61"/>
    <s v="1976-11-04"/>
    <s v="Software Consultant"/>
    <s v="Information Technology"/>
    <s v="Mass Customer"/>
    <s v="N"/>
    <s v="No"/>
    <n v="12"/>
    <s v="43094 Kedzie Pass"/>
    <s v="2487"/>
    <x v="1"/>
    <s v="Australia"/>
    <s v="5"/>
    <n v="1.02"/>
    <n v="1.02"/>
    <n v="1.02"/>
    <n v="0.86699999999999999"/>
    <n v="401"/>
    <n v="401"/>
    <n v="0.93500000000000005"/>
    <n v="85.085000000000008"/>
  </r>
  <r>
    <x v="389"/>
    <s v="Langworthy"/>
    <s v="Female"/>
    <x v="69"/>
    <s v="1967-01-20"/>
    <s v="Senior Financial Analyst"/>
    <s v="Financial Services"/>
    <s v="Mass Customer"/>
    <s v="N"/>
    <s v="Yes"/>
    <n v="13"/>
    <s v="678 Lyons Trail"/>
    <s v="3130"/>
    <x v="2"/>
    <s v="Australia"/>
    <s v="10"/>
    <n v="0.75"/>
    <n v="0.9375"/>
    <n v="1.171875"/>
    <n v="0.99609375"/>
    <n v="401"/>
    <n v="401"/>
    <n v="0.93500000000000005"/>
    <n v="52.36"/>
  </r>
  <r>
    <x v="390"/>
    <s v="Bargh"/>
    <s v="Male"/>
    <x v="72"/>
    <s v="1955-02-13"/>
    <s v="Analyst Programmer"/>
    <s v="Unknown"/>
    <s v="Mass Customer"/>
    <s v="N"/>
    <s v="Yes"/>
    <n v="13"/>
    <s v="1832 Burning Wood Place"/>
    <s v="3201"/>
    <x v="2"/>
    <s v="Australia"/>
    <s v="7"/>
    <n v="0.88"/>
    <n v="1.1000000000000001"/>
    <n v="1.1000000000000001"/>
    <n v="0.93500000000000005"/>
    <n v="401"/>
    <n v="401"/>
    <n v="0.93500000000000005"/>
    <n v="74.800000000000011"/>
  </r>
  <r>
    <x v="391"/>
    <s v="Doel"/>
    <s v="Male"/>
    <x v="109"/>
    <d v="1978-01-21T00:00:00"/>
    <s v="Cost Accountant"/>
    <s v="Financial Services"/>
    <s v="Affluent Customer"/>
    <s v="N"/>
    <s v="Yes"/>
    <n v="17"/>
    <s v="5642 Debs Terrace"/>
    <s v="2223"/>
    <x v="1"/>
    <s v="Australia"/>
    <s v="11"/>
    <n v="0.7"/>
    <n v="0.875"/>
    <n v="1.09375"/>
    <n v="1.09375"/>
    <n v="401"/>
    <n v="401"/>
    <n v="0.93500000000000005"/>
    <n v="62.645000000000003"/>
  </r>
  <r>
    <x v="392"/>
    <s v="Huckleby"/>
    <s v="Female"/>
    <x v="100"/>
    <s v="1977-09-10"/>
    <s v="Help Desk Operator"/>
    <s v="Manufacturing"/>
    <s v="High Net Worth"/>
    <s v="N"/>
    <s v="Yes"/>
    <n v="16"/>
    <s v="73 Riverside Trail"/>
    <s v="3777"/>
    <x v="2"/>
    <s v="Australia"/>
    <s v="7"/>
    <n v="1.02"/>
    <n v="1.2749999999999999"/>
    <n v="1.2749999999999999"/>
    <n v="1.2749999999999999"/>
    <n v="405"/>
    <n v="405"/>
    <n v="0.93"/>
    <n v="4.6500000000000004"/>
  </r>
  <r>
    <x v="393"/>
    <s v="Kiggel"/>
    <s v="Female"/>
    <x v="23"/>
    <s v="1980-08-15"/>
    <s v="Unknown"/>
    <s v="Financial Services"/>
    <s v="Mass Customer"/>
    <s v="N"/>
    <s v="Yes"/>
    <n v="13"/>
    <s v="05 Everett Trail"/>
    <s v="2114"/>
    <x v="1"/>
    <s v="Australia"/>
    <s v="11"/>
    <n v="0.67"/>
    <n v="0.83750000000000002"/>
    <n v="1.046875"/>
    <n v="0.88984374999999993"/>
    <n v="405"/>
    <n v="405"/>
    <n v="0.93"/>
    <n v="19.53"/>
  </r>
  <r>
    <x v="394"/>
    <s v="Brimilcome"/>
    <s v="Male"/>
    <x v="74"/>
    <s v="1938-11-29"/>
    <s v="Graphic Designer"/>
    <s v="Health care"/>
    <s v="Mass Customer"/>
    <s v="N"/>
    <s v="No"/>
    <n v="19"/>
    <s v="082 Welch Lane"/>
    <s v="2089"/>
    <x v="1"/>
    <s v="Australia"/>
    <s v="11"/>
    <n v="0.76"/>
    <n v="0.76"/>
    <n v="0.95"/>
    <n v="0.8075"/>
    <n v="405"/>
    <n v="405"/>
    <n v="0.93"/>
    <n v="22.32"/>
  </r>
  <r>
    <x v="43"/>
    <s v="Beretta"/>
    <s v="Female"/>
    <x v="37"/>
    <s v="1996-02-29"/>
    <s v="Programmer III"/>
    <s v="Health care"/>
    <s v="High Net Worth"/>
    <s v="N"/>
    <s v="No"/>
    <n v="12"/>
    <s v="72 Mccormick Circle"/>
    <s v="3023"/>
    <x v="2"/>
    <s v="Australia"/>
    <s v="7"/>
    <n v="0.82"/>
    <n v="0.82"/>
    <n v="0.82"/>
    <n v="0.82"/>
    <n v="408"/>
    <n v="408"/>
    <n v="0.9296875"/>
    <n v="69.7265625"/>
  </r>
  <r>
    <x v="395"/>
    <s v="Odlin"/>
    <s v="Female"/>
    <x v="49"/>
    <s v="1983-03-08"/>
    <s v="Social Worker"/>
    <s v="Health care"/>
    <s v="High Net Worth"/>
    <s v="N"/>
    <s v="No"/>
    <n v="10"/>
    <s v="15669 Arizona Trail"/>
    <s v="3194"/>
    <x v="2"/>
    <s v="Australia"/>
    <s v="10"/>
    <n v="1.05"/>
    <n v="1.05"/>
    <n v="1.3125"/>
    <n v="1.3125"/>
    <n v="409"/>
    <n v="409"/>
    <n v="0.92500000000000004"/>
    <n v="13.875"/>
  </r>
  <r>
    <x v="396"/>
    <s v="Erett"/>
    <s v="Female"/>
    <x v="60"/>
    <s v="1957-12-05"/>
    <s v="Speech Pathologist"/>
    <s v="Unknown"/>
    <s v="Affluent Customer"/>
    <s v="N"/>
    <s v="No"/>
    <n v="18"/>
    <s v="79 Armistice Parkway"/>
    <s v="2117"/>
    <x v="1"/>
    <s v="Australia"/>
    <s v="7"/>
    <n v="0.69"/>
    <n v="0.69"/>
    <n v="0.69"/>
    <n v="0.69"/>
    <n v="409"/>
    <n v="409"/>
    <n v="0.92500000000000004"/>
    <n v="74.924999999999997"/>
  </r>
  <r>
    <x v="16"/>
    <s v="Copins"/>
    <s v="Female"/>
    <x v="106"/>
    <s v="1946-03-15"/>
    <s v="Unknown"/>
    <s v="Unknown"/>
    <s v="Mass Customer"/>
    <s v="N"/>
    <s v="Yes"/>
    <n v="21"/>
    <s v="330 Melby Terrace"/>
    <s v="2259"/>
    <x v="1"/>
    <s v="Australia"/>
    <s v="8"/>
    <n v="1.01"/>
    <n v="1.2625"/>
    <n v="1.578125"/>
    <n v="1.3414062499999999"/>
    <n v="409"/>
    <n v="409"/>
    <n v="0.92500000000000004"/>
    <n v="77.7"/>
  </r>
  <r>
    <x v="397"/>
    <s v="Terlinden"/>
    <s v="Male"/>
    <x v="27"/>
    <s v="1995-12-09"/>
    <s v="Nuclear Power Engineer"/>
    <s v="Manufacturing"/>
    <s v="Mass Customer"/>
    <s v="N"/>
    <s v="No"/>
    <n v="14"/>
    <s v="2637 Monument Trail"/>
    <s v="3106"/>
    <x v="2"/>
    <s v="Australia"/>
    <s v="11"/>
    <n v="0.62"/>
    <n v="0.62"/>
    <n v="0.77500000000000002"/>
    <n v="0.65874999999999995"/>
    <n v="409"/>
    <n v="409"/>
    <n v="0.92500000000000004"/>
    <n v="60.125"/>
  </r>
  <r>
    <x v="398"/>
    <s v="Dullard"/>
    <s v="Male"/>
    <x v="18"/>
    <s v="1954-07-18"/>
    <s v="Civil Engineer"/>
    <s v="Manufacturing"/>
    <s v="Mass Customer"/>
    <s v="N"/>
    <s v="No"/>
    <n v="17"/>
    <s v="37919 Old Gate Park"/>
    <s v="2163"/>
    <x v="1"/>
    <s v="Australia"/>
    <s v="8"/>
    <n v="0.61"/>
    <n v="0.61"/>
    <n v="0.61"/>
    <n v="0.51849999999999996"/>
    <n v="409"/>
    <n v="409"/>
    <n v="0.92500000000000004"/>
    <n v="44.400000000000006"/>
  </r>
  <r>
    <x v="399"/>
    <s v="Haruard"/>
    <s v="Female"/>
    <x v="32"/>
    <s v="1958-08-28"/>
    <s v="Health Coach IV"/>
    <s v="Health care"/>
    <s v="High Net Worth"/>
    <s v="N"/>
    <s v="No"/>
    <n v="11"/>
    <s v="00 Judy Terrace"/>
    <s v="2035"/>
    <x v="1"/>
    <s v="Australia"/>
    <s v="12"/>
    <n v="0.99"/>
    <n v="0.99"/>
    <n v="1.2375"/>
    <n v="1.2375"/>
    <n v="414"/>
    <n v="414"/>
    <n v="0.92437499999999995"/>
    <n v="34.201875000000001"/>
  </r>
  <r>
    <x v="223"/>
    <s v="Meach"/>
    <s v="Male"/>
    <x v="77"/>
    <s v="1938-09-10"/>
    <s v="Unknown"/>
    <s v="Manufacturing"/>
    <s v="Mass Customer"/>
    <s v="N"/>
    <s v="No"/>
    <n v="9"/>
    <s v="79 Armistice Junction"/>
    <s v="2765"/>
    <x v="1"/>
    <s v="Australia"/>
    <s v="9"/>
    <n v="0.96"/>
    <n v="0.96"/>
    <n v="1.2"/>
    <n v="1.02"/>
    <n v="415"/>
    <n v="415"/>
    <n v="0.921875"/>
    <n v="52.546875"/>
  </r>
  <r>
    <x v="300"/>
    <s v="Shardlow"/>
    <s v="Male"/>
    <x v="79"/>
    <s v="1963-10-15"/>
    <s v="Data Coordiator"/>
    <s v="Argiculture"/>
    <s v="Mass Customer"/>
    <s v="N"/>
    <s v="Yes"/>
    <n v="15"/>
    <s v="7 Clemons Circle"/>
    <s v="4350"/>
    <x v="0"/>
    <s v="Australia"/>
    <s v="2"/>
    <n v="0.55000000000000004"/>
    <n v="0.6875"/>
    <n v="0.6875"/>
    <n v="0.58437499999999998"/>
    <n v="415"/>
    <n v="415"/>
    <n v="0.921875"/>
    <n v="52.546875"/>
  </r>
  <r>
    <x v="400"/>
    <s v="Varnham"/>
    <s v="Male"/>
    <x v="79"/>
    <s v="1953-05-17"/>
    <s v="Assistant Media Planner"/>
    <s v="Entertainment"/>
    <s v="Affluent Customer"/>
    <s v="N"/>
    <s v="No"/>
    <n v="17"/>
    <s v="6455 Mayfield Street"/>
    <s v="3350"/>
    <x v="2"/>
    <s v="Australia"/>
    <s v="3"/>
    <n v="0.72"/>
    <n v="0.72"/>
    <n v="0.72"/>
    <n v="0.72"/>
    <n v="415"/>
    <n v="415"/>
    <n v="0.921875"/>
    <n v="42.40625"/>
  </r>
  <r>
    <x v="401"/>
    <s v="Litherborough"/>
    <s v="Female"/>
    <x v="103"/>
    <s v="1989-01-14"/>
    <s v="Product Engineer"/>
    <s v="Financial Services"/>
    <s v="Mass Customer"/>
    <s v="N"/>
    <s v="No"/>
    <n v="7"/>
    <s v="7873 Meadow Vale Plaza"/>
    <s v="2460"/>
    <x v="1"/>
    <s v="Australia"/>
    <s v="3"/>
    <n v="0.4"/>
    <n v="0.4"/>
    <n v="0.4"/>
    <n v="0.34"/>
    <n v="418"/>
    <n v="418"/>
    <n v="0.91800000000000004"/>
    <n v="69.768000000000001"/>
  </r>
  <r>
    <x v="402"/>
    <s v="Perkins"/>
    <s v="Male"/>
    <x v="33"/>
    <s v="1998-01-12"/>
    <s v="Engineer IV"/>
    <s v="Financial Services"/>
    <s v="Affluent Customer"/>
    <s v="N"/>
    <s v="Yes"/>
    <n v="1"/>
    <s v="45 Banding Hill"/>
    <s v="2009"/>
    <x v="1"/>
    <s v="Australia"/>
    <s v="10"/>
    <n v="0.67"/>
    <n v="0.83750000000000002"/>
    <n v="1.046875"/>
    <n v="1.046875"/>
    <n v="419"/>
    <n v="419"/>
    <n v="0.91640624999999998"/>
    <n v="30.241406250000001"/>
  </r>
  <r>
    <x v="403"/>
    <s v="Unknown"/>
    <s v="Female"/>
    <x v="98"/>
    <s v="1991-12-18"/>
    <s v="Information Systems Manager"/>
    <s v="Financial Services"/>
    <s v="Mass Customer"/>
    <s v="N"/>
    <s v="No"/>
    <n v="3"/>
    <s v="53 Moulton Avenue"/>
    <s v="2880"/>
    <x v="1"/>
    <s v="Australia"/>
    <s v="1"/>
    <n v="0.5"/>
    <n v="0.5"/>
    <n v="0.5"/>
    <n v="0.42499999999999999"/>
    <n v="420"/>
    <n v="420"/>
    <n v="0.91374999999999995"/>
    <n v="82.237499999999997"/>
  </r>
  <r>
    <x v="404"/>
    <s v="Learie"/>
    <s v="Female"/>
    <x v="86"/>
    <s v="1948-01-24"/>
    <s v="Unknown"/>
    <s v="Property"/>
    <s v="Mass Customer"/>
    <s v="N"/>
    <s v="No"/>
    <n v="12"/>
    <s v="7 Sauthoff Park"/>
    <s v="2073"/>
    <x v="1"/>
    <s v="Australia"/>
    <s v="11"/>
    <n v="0.67"/>
    <n v="0.67"/>
    <n v="0.83750000000000002"/>
    <n v="0.71187500000000004"/>
    <n v="420"/>
    <n v="420"/>
    <n v="0.91374999999999995"/>
    <n v="88.633749999999992"/>
  </r>
  <r>
    <x v="405"/>
    <s v="Prinett"/>
    <s v="Male"/>
    <x v="47"/>
    <s v="1970-01-21"/>
    <s v="Operator"/>
    <s v="Argiculture"/>
    <s v="Mass Customer"/>
    <s v="N"/>
    <s v="Yes"/>
    <n v="10"/>
    <s v="9082 Waywood Avenue"/>
    <s v="2250"/>
    <x v="1"/>
    <s v="Australia"/>
    <s v="8"/>
    <n v="0.78"/>
    <n v="0.97500000000000009"/>
    <n v="1.21875"/>
    <n v="1.0359375"/>
    <n v="420"/>
    <n v="420"/>
    <n v="0.91374999999999995"/>
    <n v="2.74125"/>
  </r>
  <r>
    <x v="406"/>
    <s v="Benedict"/>
    <s v="Male"/>
    <x v="81"/>
    <s v="1991-12-01"/>
    <s v="Systems Administrator III"/>
    <s v="Property"/>
    <s v="Mass Customer"/>
    <s v="N"/>
    <s v="No"/>
    <n v="12"/>
    <s v="30049 Brown Road"/>
    <s v="2233"/>
    <x v="1"/>
    <s v="Australia"/>
    <s v="9"/>
    <n v="0.68"/>
    <n v="0.68"/>
    <n v="0.85000000000000009"/>
    <n v="0.72250000000000003"/>
    <n v="420"/>
    <n v="420"/>
    <n v="0.91374999999999995"/>
    <n v="79.496249999999989"/>
  </r>
  <r>
    <x v="407"/>
    <s v="Kleinstein"/>
    <s v="Male"/>
    <x v="48"/>
    <s v="1993-10-18"/>
    <s v="Sales Representative"/>
    <s v="Retail"/>
    <s v="Affluent Customer"/>
    <s v="N"/>
    <s v="No"/>
    <n v="15"/>
    <s v="7 Huxley Trail"/>
    <s v="3818"/>
    <x v="2"/>
    <s v="Australia"/>
    <s v="5"/>
    <n v="0.49"/>
    <n v="0.49"/>
    <n v="0.61250000000000004"/>
    <n v="0.61250000000000004"/>
    <n v="420"/>
    <n v="420"/>
    <n v="0.91374999999999995"/>
    <n v="63.962499999999999"/>
  </r>
  <r>
    <x v="408"/>
    <s v="Hritzko"/>
    <s v="Male"/>
    <x v="30"/>
    <s v="1945-11-08"/>
    <s v="Software Engineer III"/>
    <s v="Manufacturing"/>
    <s v="Mass Customer"/>
    <s v="N"/>
    <s v="Yes"/>
    <n v="19"/>
    <s v="3 Service Center"/>
    <s v="2127"/>
    <x v="1"/>
    <s v="Australia"/>
    <s v="9"/>
    <n v="1.1000000000000001"/>
    <n v="1.375"/>
    <n v="1.71875"/>
    <n v="1.4609375"/>
    <n v="420"/>
    <n v="420"/>
    <n v="0.91374999999999995"/>
    <n v="11.87875"/>
  </r>
  <r>
    <x v="409"/>
    <s v="Trounson"/>
    <s v="Female"/>
    <x v="83"/>
    <s v="1947-07-19"/>
    <s v="Senior Financial Analyst"/>
    <s v="Financial Services"/>
    <s v="Mass Customer"/>
    <s v="N"/>
    <s v="Yes"/>
    <n v="20"/>
    <s v="0627 Golf Center"/>
    <s v="4152"/>
    <x v="0"/>
    <s v="Australia"/>
    <s v="9"/>
    <n v="0.56999999999999995"/>
    <n v="0.71249999999999991"/>
    <n v="0.89062499999999989"/>
    <n v="0.75703124999999993"/>
    <n v="420"/>
    <n v="420"/>
    <n v="0.91374999999999995"/>
    <n v="87.72"/>
  </r>
  <r>
    <x v="410"/>
    <s v="Runacres"/>
    <s v="Female"/>
    <x v="96"/>
    <s v="1975-01-08"/>
    <s v="Developer IV"/>
    <s v="Unknown"/>
    <s v="Mass Customer"/>
    <s v="N"/>
    <s v="Yes"/>
    <n v="18"/>
    <s v="24960 Shopko Crossing"/>
    <s v="2528"/>
    <x v="1"/>
    <s v="Australia"/>
    <s v="7"/>
    <n v="0.56999999999999995"/>
    <n v="0.71249999999999991"/>
    <n v="0.89062499999999989"/>
    <n v="0.75703124999999993"/>
    <n v="427"/>
    <n v="427"/>
    <n v="0.91249999999999998"/>
    <n v="47.449999999999996"/>
  </r>
  <r>
    <x v="411"/>
    <s v="Filisov"/>
    <s v="Female"/>
    <x v="39"/>
    <s v="1969-02-09"/>
    <s v="Chemical Engineer"/>
    <s v="Manufacturing"/>
    <s v="High Net Worth"/>
    <s v="N"/>
    <s v="No"/>
    <n v="13"/>
    <s v="43 Stoughton Drive"/>
    <s v="2154"/>
    <x v="1"/>
    <s v="Australia"/>
    <s v="9"/>
    <n v="1.0900000000000001"/>
    <n v="1.0900000000000001"/>
    <n v="1.3625"/>
    <n v="1.3625"/>
    <n v="427"/>
    <n v="427"/>
    <n v="0.91249999999999998"/>
    <n v="5.4749999999999996"/>
  </r>
  <r>
    <x v="412"/>
    <s v="Cleare"/>
    <s v="Female"/>
    <x v="89"/>
    <d v="1977-09-26T00:00:00"/>
    <s v="Database Administrator II"/>
    <s v="Property"/>
    <s v="Affluent Customer"/>
    <s v="N"/>
    <s v="Yes"/>
    <n v="20"/>
    <s v="247 Blue Bill Park Parkway"/>
    <s v="2066"/>
    <x v="1"/>
    <s v="Australia"/>
    <s v="9"/>
    <n v="0.89"/>
    <n v="1.1125"/>
    <n v="1.390625"/>
    <n v="1.390625"/>
    <n v="429"/>
    <n v="429"/>
    <n v="0.91"/>
    <n v="46.410000000000004"/>
  </r>
  <r>
    <x v="413"/>
    <s v="Wanless"/>
    <s v="Female"/>
    <x v="50"/>
    <s v="1940-11-10"/>
    <s v="Environmental Specialist"/>
    <s v="Unknown"/>
    <s v="Affluent Customer"/>
    <s v="N"/>
    <s v="No"/>
    <n v="8"/>
    <s v="2 David Pass"/>
    <s v="2720"/>
    <x v="1"/>
    <s v="Australia"/>
    <s v="4"/>
    <n v="0.75"/>
    <n v="0.75"/>
    <n v="0.75"/>
    <n v="0.75"/>
    <n v="430"/>
    <n v="430"/>
    <n v="0.90949999999999998"/>
    <n v="20.918499999999998"/>
  </r>
  <r>
    <x v="414"/>
    <s v="Circuit"/>
    <s v="Male"/>
    <x v="95"/>
    <s v="1974-12-12"/>
    <s v="Research Assistant IV"/>
    <s v="Argiculture"/>
    <s v="Mass Customer"/>
    <s v="N"/>
    <s v="Yes"/>
    <n v="4"/>
    <s v="3867 Barby Hill"/>
    <s v="2140"/>
    <x v="1"/>
    <s v="Australia"/>
    <s v="8"/>
    <n v="0.52"/>
    <n v="0.65"/>
    <n v="0.65"/>
    <n v="0.55249999999999999"/>
    <n v="430"/>
    <n v="430"/>
    <n v="0.90949999999999998"/>
    <n v="52.750999999999998"/>
  </r>
  <r>
    <x v="415"/>
    <s v="Frome"/>
    <s v="Female"/>
    <x v="34"/>
    <s v="1975-12-22"/>
    <s v="Account Executive"/>
    <s v="Information Technology"/>
    <s v="Mass Customer"/>
    <s v="N"/>
    <s v="Yes"/>
    <n v="17"/>
    <s v="52 Bobwhite Court"/>
    <s v="2219"/>
    <x v="1"/>
    <s v="Australia"/>
    <s v="9"/>
    <n v="1.07"/>
    <n v="1.3375000000000001"/>
    <n v="1.6718750000000002"/>
    <n v="1.42109375"/>
    <n v="430"/>
    <n v="430"/>
    <n v="0.90949999999999998"/>
    <n v="65.483999999999995"/>
  </r>
  <r>
    <x v="416"/>
    <s v="Abramovitz"/>
    <s v="Male"/>
    <x v="78"/>
    <s v="1957-11-12"/>
    <s v="Nurse Practicioner"/>
    <s v="Health care"/>
    <s v="Mass Customer"/>
    <s v="N"/>
    <s v="No"/>
    <n v="16"/>
    <s v="32249 Sycamore Way"/>
    <s v="4650"/>
    <x v="0"/>
    <s v="Australia"/>
    <s v="4"/>
    <n v="0.66"/>
    <n v="0.66"/>
    <n v="0.66"/>
    <n v="0.56100000000000005"/>
    <n v="433"/>
    <n v="433"/>
    <n v="0.90625"/>
    <n v="55.28125"/>
  </r>
  <r>
    <x v="417"/>
    <s v="Easdon"/>
    <s v="Male"/>
    <x v="16"/>
    <s v="1978-10-26"/>
    <s v="Director of Sales"/>
    <s v="Property"/>
    <s v="Affluent Customer"/>
    <s v="N"/>
    <s v="No"/>
    <n v="12"/>
    <s v="3 Roth Junction"/>
    <s v="3156"/>
    <x v="2"/>
    <s v="Australia"/>
    <s v="8"/>
    <n v="0.5"/>
    <n v="0.5"/>
    <n v="0.5"/>
    <n v="0.5"/>
    <n v="433"/>
    <n v="433"/>
    <n v="0.90625"/>
    <n v="47.125"/>
  </r>
  <r>
    <x v="418"/>
    <s v="Aimeric"/>
    <s v="Unknown"/>
    <x v="39"/>
    <s v="Unknown"/>
    <s v="Internal Auditor"/>
    <s v="Information Technology"/>
    <s v="Mass Customer"/>
    <s v="N"/>
    <s v="No"/>
    <n v="7"/>
    <s v="72423 Surrey Street"/>
    <s v="3753"/>
    <x v="2"/>
    <s v="Australia"/>
    <s v="5"/>
    <n v="0.64"/>
    <n v="0.64"/>
    <n v="0.64"/>
    <n v="0.54400000000000004"/>
    <n v="433"/>
    <n v="433"/>
    <n v="0.90625"/>
    <n v="13.59375"/>
  </r>
  <r>
    <x v="419"/>
    <s v="Swales"/>
    <s v="Male"/>
    <x v="60"/>
    <d v="1973-11-14T00:00:00"/>
    <s v="Community Outreach Specialist"/>
    <s v="Entertainment"/>
    <s v="High Net Worth"/>
    <s v="N"/>
    <s v="Yes"/>
    <n v="22"/>
    <s v="76 Green Ridge Drive"/>
    <s v="3029"/>
    <x v="2"/>
    <s v="Australia"/>
    <s v="7"/>
    <n v="0.42"/>
    <n v="0.52500000000000002"/>
    <n v="0.52500000000000002"/>
    <n v="0.52500000000000002"/>
    <n v="436"/>
    <n v="436"/>
    <n v="0.90312499999999996"/>
    <n v="33.415624999999999"/>
  </r>
  <r>
    <x v="420"/>
    <s v="Glantz"/>
    <s v="Male"/>
    <x v="77"/>
    <s v="1997-08-27"/>
    <s v="Nuclear Power Engineer"/>
    <s v="Manufacturing"/>
    <s v="High Net Worth"/>
    <s v="N"/>
    <s v="Yes"/>
    <n v="10"/>
    <s v="9 Glacier Hill Circle"/>
    <s v="2762"/>
    <x v="1"/>
    <s v="Australia"/>
    <s v="8"/>
    <n v="0.4"/>
    <n v="0.5"/>
    <n v="0.5"/>
    <n v="0.5"/>
    <n v="436"/>
    <n v="436"/>
    <n v="0.90312499999999996"/>
    <n v="25.287499999999998"/>
  </r>
  <r>
    <x v="421"/>
    <s v="Denniss"/>
    <s v="Male"/>
    <x v="87"/>
    <s v="1974-08-07"/>
    <s v="Geologist III"/>
    <s v="Property"/>
    <s v="Affluent Customer"/>
    <s v="N"/>
    <s v="Yes"/>
    <n v="7"/>
    <s v="91281 Transport Center"/>
    <s v="3356"/>
    <x v="2"/>
    <s v="Australia"/>
    <s v="2"/>
    <n v="0.63"/>
    <n v="0.78749999999999998"/>
    <n v="0.78749999999999998"/>
    <n v="0.78749999999999998"/>
    <n v="436"/>
    <n v="436"/>
    <n v="0.90312499999999996"/>
    <n v="42.446874999999999"/>
  </r>
  <r>
    <x v="422"/>
    <s v="Dering"/>
    <s v="Male"/>
    <x v="51"/>
    <s v="1952-10-05"/>
    <s v="Actuary"/>
    <s v="Financial Services"/>
    <s v="Mass Customer"/>
    <s v="N"/>
    <s v="No"/>
    <n v="7"/>
    <s v="11 Paget Road"/>
    <s v="2125"/>
    <x v="1"/>
    <s v="Australia"/>
    <s v="10"/>
    <n v="0.54"/>
    <n v="0.54"/>
    <n v="0.67500000000000004"/>
    <n v="0.57374999999999998"/>
    <n v="436"/>
    <n v="436"/>
    <n v="0.90312499999999996"/>
    <n v="83.990624999999994"/>
  </r>
  <r>
    <x v="423"/>
    <s v="Bunker"/>
    <s v="Unknown"/>
    <x v="66"/>
    <s v="Unknown"/>
    <s v="Tax Accountant"/>
    <s v="Information Technology"/>
    <s v="Mass Customer"/>
    <s v="N"/>
    <s v="Yes"/>
    <n v="14"/>
    <s v="3686 Waubesa Way"/>
    <s v="3065"/>
    <x v="2"/>
    <s v="Australia"/>
    <s v="6"/>
    <n v="0.78"/>
    <n v="0.97500000000000009"/>
    <n v="1.21875"/>
    <n v="1.0359375"/>
    <n v="436"/>
    <n v="436"/>
    <n v="0.90312499999999996"/>
    <n v="53.284374999999997"/>
  </r>
  <r>
    <x v="424"/>
    <s v="MacPeake"/>
    <s v="Female"/>
    <x v="43"/>
    <s v="1941-04-04"/>
    <s v="Librarian"/>
    <s v="Entertainment"/>
    <s v="High Net Worth"/>
    <s v="N"/>
    <s v="Yes"/>
    <n v="14"/>
    <s v="6 Killdeer Way"/>
    <s v="2705"/>
    <x v="1"/>
    <s v="Australia"/>
    <s v="1"/>
    <n v="0.68"/>
    <n v="0.85000000000000009"/>
    <n v="0.85000000000000009"/>
    <n v="0.85000000000000009"/>
    <n v="441"/>
    <n v="441"/>
    <n v="0.90100000000000002"/>
    <n v="14.416"/>
  </r>
  <r>
    <x v="425"/>
    <s v="Trethewey"/>
    <s v="Male"/>
    <x v="94"/>
    <s v="1997-03-17"/>
    <s v="Software Consultant"/>
    <s v="Financial Services"/>
    <s v="Affluent Customer"/>
    <s v="N"/>
    <s v="No"/>
    <n v="15"/>
    <s v="737 Service Lane"/>
    <s v="3030"/>
    <x v="2"/>
    <s v="Australia"/>
    <s v="8"/>
    <n v="0.89"/>
    <n v="0.89"/>
    <n v="0.89"/>
    <n v="0.89"/>
    <n v="441"/>
    <n v="441"/>
    <n v="0.90100000000000002"/>
    <n v="27.03"/>
  </r>
  <r>
    <x v="426"/>
    <s v="Unknown"/>
    <s v="Female"/>
    <x v="71"/>
    <s v="1987-03-01"/>
    <s v="General Manager"/>
    <s v="Argiculture"/>
    <s v="Mass Customer"/>
    <s v="N"/>
    <s v="Yes"/>
    <n v="14"/>
    <s v="253 Katie Junction"/>
    <s v="2650"/>
    <x v="1"/>
    <s v="Australia"/>
    <s v="2"/>
    <n v="0.69"/>
    <n v="0.86249999999999993"/>
    <n v="0.86249999999999993"/>
    <n v="0.73312499999999992"/>
    <n v="441"/>
    <n v="441"/>
    <n v="0.90100000000000002"/>
    <n v="53.158999999999999"/>
  </r>
  <r>
    <x v="427"/>
    <s v="Howerd"/>
    <s v="Female"/>
    <x v="43"/>
    <s v="1964-01-22"/>
    <s v="Senior Developer"/>
    <s v="Information Technology"/>
    <s v="Mass Customer"/>
    <s v="N"/>
    <s v="No"/>
    <n v="6"/>
    <s v="481 Moulton Place"/>
    <s v="2440"/>
    <x v="1"/>
    <s v="Australia"/>
    <s v="2"/>
    <n v="0.54"/>
    <n v="0.54"/>
    <n v="0.54"/>
    <n v="0.45900000000000002"/>
    <n v="444"/>
    <n v="444"/>
    <n v="0.9"/>
    <n v="68.400000000000006"/>
  </r>
  <r>
    <x v="428"/>
    <s v="Ladewig"/>
    <s v="Female"/>
    <x v="33"/>
    <s v="1972-05-17"/>
    <s v="Research Associate"/>
    <s v="Financial Services"/>
    <s v="Mass Customer"/>
    <s v="N"/>
    <s v="Yes"/>
    <n v="10"/>
    <s v="3864 Sheridan Alley"/>
    <s v="4130"/>
    <x v="0"/>
    <s v="Australia"/>
    <s v="7"/>
    <n v="0.44"/>
    <n v="0.55000000000000004"/>
    <n v="0.55000000000000004"/>
    <n v="0.46750000000000003"/>
    <n v="444"/>
    <n v="444"/>
    <n v="0.9"/>
    <n v="60.300000000000004"/>
  </r>
  <r>
    <x v="429"/>
    <s v="Rounsefell"/>
    <s v="Male"/>
    <x v="100"/>
    <s v="1993-11-27"/>
    <s v="VP Sales"/>
    <s v="Financial Services"/>
    <s v="Affluent Customer"/>
    <s v="N"/>
    <s v="No"/>
    <n v="8"/>
    <s v="61416 Karstens Place"/>
    <s v="4217"/>
    <x v="0"/>
    <s v="Australia"/>
    <s v="5"/>
    <n v="0.87"/>
    <n v="0.87"/>
    <n v="0.87"/>
    <n v="0.87"/>
    <n v="444"/>
    <n v="444"/>
    <n v="0.9"/>
    <n v="48.6"/>
  </r>
  <r>
    <x v="430"/>
    <s v="Nurden"/>
    <s v="Male"/>
    <x v="55"/>
    <s v="1958-04-19"/>
    <s v="Programmer I"/>
    <s v="Property"/>
    <s v="High Net Worth"/>
    <s v="N"/>
    <s v="Yes"/>
    <n v="5"/>
    <s v="0 Union Parkway"/>
    <s v="3142"/>
    <x v="2"/>
    <s v="Australia"/>
    <s v="11"/>
    <n v="1.07"/>
    <n v="1.3375000000000001"/>
    <n v="1.6718750000000002"/>
    <n v="1.6718750000000002"/>
    <n v="444"/>
    <n v="444"/>
    <n v="0.9"/>
    <n v="74.7"/>
  </r>
  <r>
    <x v="431"/>
    <s v="Leebetter"/>
    <s v="Female"/>
    <x v="17"/>
    <s v="1966-04-30"/>
    <s v="Quality Engineer"/>
    <s v="Manufacturing"/>
    <s v="High Net Worth"/>
    <s v="N"/>
    <s v="Yes"/>
    <n v="8"/>
    <s v="4 Lukken Lane"/>
    <s v="4301"/>
    <x v="0"/>
    <s v="Australia"/>
    <s v="4"/>
    <n v="1.1000000000000001"/>
    <n v="1.375"/>
    <n v="1.71875"/>
    <n v="1.71875"/>
    <n v="444"/>
    <n v="444"/>
    <n v="0.9"/>
    <n v="54.9"/>
  </r>
  <r>
    <x v="432"/>
    <s v="Melloi"/>
    <s v="Male"/>
    <x v="16"/>
    <s v="1977-02-03"/>
    <s v="Legal Assistant"/>
    <s v="Retail"/>
    <s v="Affluent Customer"/>
    <s v="N"/>
    <s v="No"/>
    <n v="11"/>
    <s v="1507 Schlimgen Trail"/>
    <s v="2155"/>
    <x v="1"/>
    <s v="Australia"/>
    <s v="10"/>
    <n v="1.02"/>
    <n v="1.02"/>
    <n v="1.2749999999999999"/>
    <n v="1.2749999999999999"/>
    <n v="444"/>
    <n v="444"/>
    <n v="0.9"/>
    <n v="42.300000000000004"/>
  </r>
  <r>
    <x v="368"/>
    <s v="Dowyer"/>
    <s v="Female"/>
    <x v="51"/>
    <s v="1998-11-22"/>
    <s v="Human Resources Manager"/>
    <s v="Unknown"/>
    <s v="High Net Worth"/>
    <s v="N"/>
    <s v="Yes"/>
    <n v="3"/>
    <s v="4 Meadow Ridge Place"/>
    <s v="2090"/>
    <x v="1"/>
    <s v="Australia"/>
    <s v="10"/>
    <n v="0.86"/>
    <n v="1.075"/>
    <n v="1.34375"/>
    <n v="1.34375"/>
    <n v="444"/>
    <n v="450"/>
    <n v="0.9"/>
    <n v="75.600000000000009"/>
  </r>
  <r>
    <x v="433"/>
    <s v="Roseman"/>
    <s v="Female"/>
    <x v="27"/>
    <s v="1996-11-24"/>
    <s v="Programmer Analyst III"/>
    <s v="Financial Services"/>
    <s v="Mass Customer"/>
    <s v="N"/>
    <s v="No"/>
    <n v="9"/>
    <s v="31 Melody Circle"/>
    <s v="3814"/>
    <x v="2"/>
    <s v="Australia"/>
    <s v="4"/>
    <n v="0.68"/>
    <n v="0.68"/>
    <n v="0.85000000000000009"/>
    <n v="0.72250000000000003"/>
    <n v="444"/>
    <n v="450"/>
    <n v="0.9"/>
    <n v="0"/>
  </r>
  <r>
    <x v="434"/>
    <s v="Warhurst"/>
    <s v="Female"/>
    <x v="58"/>
    <s v="1991-12-02"/>
    <s v="Help Desk Operator"/>
    <s v="Retail"/>
    <s v="High Net Worth"/>
    <s v="N"/>
    <s v="Yes"/>
    <n v="14"/>
    <s v="96 Rutledge Drive"/>
    <s v="3064"/>
    <x v="2"/>
    <s v="Australia"/>
    <s v="5"/>
    <n v="1.1000000000000001"/>
    <n v="1.375"/>
    <n v="1.375"/>
    <n v="1.375"/>
    <n v="444"/>
    <n v="450"/>
    <n v="0.9"/>
    <n v="10.8"/>
  </r>
  <r>
    <x v="435"/>
    <s v="Bryden"/>
    <s v="Female"/>
    <x v="44"/>
    <s v="1943-04-06"/>
    <s v="Chemical Engineer"/>
    <s v="Manufacturing"/>
    <s v="High Net Worth"/>
    <s v="N"/>
    <s v="No"/>
    <n v="21"/>
    <s v="2905 Towne Place"/>
    <s v="2114"/>
    <x v="1"/>
    <s v="Australia"/>
    <s v="9"/>
    <n v="1.02"/>
    <n v="1.02"/>
    <n v="1.2749999999999999"/>
    <n v="1.2749999999999999"/>
    <n v="444"/>
    <n v="450"/>
    <n v="0.9"/>
    <n v="37.800000000000004"/>
  </r>
  <r>
    <x v="436"/>
    <s v="Trolley"/>
    <s v="Male"/>
    <x v="84"/>
    <s v="1982-02-01"/>
    <s v="Automation Specialist IV"/>
    <s v="Financial Services"/>
    <s v="High Net Worth"/>
    <s v="N"/>
    <s v="No"/>
    <n v="14"/>
    <s v="638 Caliangt Avenue"/>
    <s v="2137"/>
    <x v="1"/>
    <s v="Australia"/>
    <s v="11"/>
    <n v="0.67"/>
    <n v="0.67"/>
    <n v="0.83750000000000002"/>
    <n v="0.83750000000000002"/>
    <n v="444"/>
    <n v="450"/>
    <n v="0.9"/>
    <n v="63"/>
  </r>
  <r>
    <x v="437"/>
    <s v="Larose"/>
    <s v="Male"/>
    <x v="30"/>
    <s v="1985-01-29"/>
    <s v="VP Accounting"/>
    <s v="Financial Services"/>
    <s v="Mass Customer"/>
    <s v="N"/>
    <s v="No"/>
    <n v="17"/>
    <s v="9645 Moose Terrace"/>
    <s v="2137"/>
    <x v="1"/>
    <s v="Australia"/>
    <s v="11"/>
    <n v="0.77"/>
    <n v="0.77"/>
    <n v="0.96250000000000002"/>
    <n v="0.81812499999999999"/>
    <n v="455"/>
    <n v="455"/>
    <n v="0.89249999999999996"/>
    <n v="18.7425"/>
  </r>
  <r>
    <x v="438"/>
    <s v="Unknown"/>
    <s v="Female"/>
    <x v="74"/>
    <s v="1961-07-31"/>
    <s v="VP Sales"/>
    <s v="Unknown"/>
    <s v="High Net Worth"/>
    <s v="N"/>
    <s v="No"/>
    <n v="10"/>
    <s v="7 Messerschmidt Crossing"/>
    <s v="3810"/>
    <x v="2"/>
    <s v="Australia"/>
    <s v="6"/>
    <n v="0.82"/>
    <n v="0.82"/>
    <n v="0.82"/>
    <n v="0.82"/>
    <n v="455"/>
    <n v="455"/>
    <n v="0.89249999999999996"/>
    <n v="15.172499999999999"/>
  </r>
  <r>
    <x v="439"/>
    <s v="Fairpool"/>
    <s v="Female"/>
    <x v="105"/>
    <s v="1976-09-07"/>
    <s v="Information Systems Manager"/>
    <s v="Manufacturing"/>
    <s v="High Net Worth"/>
    <s v="N"/>
    <s v="No"/>
    <n v="17"/>
    <s v="005 Loeprich Way"/>
    <s v="4680"/>
    <x v="0"/>
    <s v="Australia"/>
    <s v="3"/>
    <n v="0.65"/>
    <n v="0.65"/>
    <n v="0.65"/>
    <n v="0.65"/>
    <n v="455"/>
    <n v="455"/>
    <n v="0.89249999999999996"/>
    <n v="16.9575"/>
  </r>
  <r>
    <x v="440"/>
    <s v="Malpass"/>
    <s v="Female"/>
    <x v="25"/>
    <s v="1972-08-27"/>
    <s v="Unknown"/>
    <s v="Unknown"/>
    <s v="Affluent Customer"/>
    <s v="N"/>
    <s v="Yes"/>
    <n v="13"/>
    <s v="3653 Steensland Road"/>
    <s v="4103"/>
    <x v="0"/>
    <s v="Australia"/>
    <s v="8"/>
    <n v="0.43"/>
    <n v="0.53749999999999998"/>
    <n v="0.53749999999999998"/>
    <n v="0.53749999999999998"/>
    <n v="455"/>
    <n v="455"/>
    <n v="0.89249999999999996"/>
    <n v="53.55"/>
  </r>
  <r>
    <x v="441"/>
    <s v="Baynton"/>
    <s v="Female"/>
    <x v="45"/>
    <s v="1947-03-11"/>
    <s v="Software Engineer III"/>
    <s v="Financial Services"/>
    <s v="Mass Customer"/>
    <s v="N"/>
    <s v="No"/>
    <n v="16"/>
    <s v="56 Comanche Terrace"/>
    <s v="3141"/>
    <x v="2"/>
    <s v="Australia"/>
    <s v="10"/>
    <n v="0.9"/>
    <n v="0.9"/>
    <n v="1.125"/>
    <n v="0.95624999999999993"/>
    <n v="455"/>
    <n v="455"/>
    <n v="0.89249999999999996"/>
    <n v="6.2474999999999996"/>
  </r>
  <r>
    <x v="442"/>
    <s v="Leal"/>
    <s v="Male"/>
    <x v="101"/>
    <s v="1951-04-29"/>
    <s v="Unknown"/>
    <s v="Retail"/>
    <s v="Affluent Customer"/>
    <s v="N"/>
    <s v="Yes"/>
    <n v="21"/>
    <s v="66 Merry Court"/>
    <s v="2033"/>
    <x v="1"/>
    <s v="Australia"/>
    <s v="12"/>
    <n v="0.46"/>
    <n v="0.57500000000000007"/>
    <n v="0.71875000000000011"/>
    <n v="0.71875000000000011"/>
    <n v="455"/>
    <n v="455"/>
    <n v="0.89249999999999996"/>
    <n v="59.797499999999999"/>
  </r>
  <r>
    <x v="443"/>
    <s v="Canton"/>
    <s v="Female"/>
    <x v="100"/>
    <s v="1974-11-25"/>
    <s v="Unknown"/>
    <s v="Property"/>
    <s v="Mass Customer"/>
    <s v="N"/>
    <s v="Yes"/>
    <n v="14"/>
    <s v="92 Ludington Street"/>
    <s v="4301"/>
    <x v="0"/>
    <s v="Australia"/>
    <s v="3"/>
    <n v="1.1000000000000001"/>
    <n v="1.375"/>
    <n v="1.375"/>
    <n v="1.16875"/>
    <n v="455"/>
    <n v="455"/>
    <n v="0.89249999999999996"/>
    <n v="52.657499999999999"/>
  </r>
  <r>
    <x v="444"/>
    <s v="Sparsholt"/>
    <s v="Female"/>
    <x v="43"/>
    <s v="1940-05-19"/>
    <s v="Office Assistant II"/>
    <s v="Unknown"/>
    <s v="Mass Customer"/>
    <s v="N"/>
    <s v="Yes"/>
    <n v="19"/>
    <s v="37 Rigney Park"/>
    <s v="2171"/>
    <x v="1"/>
    <s v="Australia"/>
    <s v="9"/>
    <n v="0.45"/>
    <n v="0.5625"/>
    <n v="0.703125"/>
    <n v="0.59765625"/>
    <n v="455"/>
    <n v="455"/>
    <n v="0.89249999999999996"/>
    <n v="21.419999999999998"/>
  </r>
  <r>
    <x v="445"/>
    <s v="Klainman"/>
    <s v="Female"/>
    <x v="37"/>
    <s v="1947-11-26"/>
    <s v="Chief Design Engineer"/>
    <s v="Retail"/>
    <s v="Mass Customer"/>
    <s v="N"/>
    <s v="No"/>
    <n v="8"/>
    <s v="0796 Barnett Plaza"/>
    <s v="3758"/>
    <x v="2"/>
    <s v="Australia"/>
    <s v="4"/>
    <n v="0.56999999999999995"/>
    <n v="0.56999999999999995"/>
    <n v="0.56999999999999995"/>
    <n v="0.48449999999999993"/>
    <n v="455"/>
    <n v="455"/>
    <n v="0.89249999999999996"/>
    <n v="49.98"/>
  </r>
  <r>
    <x v="446"/>
    <s v="Olenchenko"/>
    <s v="Male"/>
    <x v="72"/>
    <s v="1965-02-03"/>
    <s v="Software Test Engineer IV"/>
    <s v="Property"/>
    <s v="Mass Customer"/>
    <s v="N"/>
    <s v="Yes"/>
    <n v="5"/>
    <s v="415 Rockefeller Trail"/>
    <s v="2484"/>
    <x v="1"/>
    <s v="Australia"/>
    <s v="7"/>
    <n v="0.73"/>
    <n v="0.91249999999999998"/>
    <n v="0.91249999999999998"/>
    <n v="0.77562500000000001"/>
    <n v="464"/>
    <n v="464"/>
    <n v="0.890625"/>
    <n v="22.265625"/>
  </r>
  <r>
    <x v="447"/>
    <s v="Sand"/>
    <s v="Female"/>
    <x v="68"/>
    <s v="1977-03-20"/>
    <s v="Quality Engineer"/>
    <s v="Retail"/>
    <s v="Mass Customer"/>
    <s v="N"/>
    <s v="No"/>
    <n v="16"/>
    <s v="846 Loftsgordon Crossing"/>
    <s v="2154"/>
    <x v="1"/>
    <s v="Australia"/>
    <s v="11"/>
    <n v="0.68"/>
    <n v="0.68"/>
    <n v="0.85000000000000009"/>
    <n v="0.72250000000000003"/>
    <n v="464"/>
    <n v="464"/>
    <n v="0.890625"/>
    <n v="19.59375"/>
  </r>
  <r>
    <x v="448"/>
    <s v="Tipper"/>
    <s v="Female"/>
    <x v="53"/>
    <s v="1993-08-03"/>
    <s v="Social Worker"/>
    <s v="Health care"/>
    <s v="High Net Worth"/>
    <s v="N"/>
    <s v="Yes"/>
    <n v="2"/>
    <s v="9 Ridgeview Avenue"/>
    <s v="3109"/>
    <x v="2"/>
    <s v="Australia"/>
    <s v="10"/>
    <n v="0.9"/>
    <n v="1.125"/>
    <n v="1.40625"/>
    <n v="1.40625"/>
    <n v="466"/>
    <n v="466"/>
    <n v="0.89"/>
    <n v="37.380000000000003"/>
  </r>
  <r>
    <x v="449"/>
    <s v="Stigers"/>
    <s v="Male"/>
    <x v="84"/>
    <s v="1972-05-19"/>
    <s v="Business Systems Development Analyst"/>
    <s v="Financial Services"/>
    <s v="Mass Customer"/>
    <s v="N"/>
    <s v="No"/>
    <n v="19"/>
    <s v="6218 Delladonna Parkway"/>
    <s v="4115"/>
    <x v="0"/>
    <s v="Australia"/>
    <s v="8"/>
    <n v="0.47"/>
    <n v="0.47"/>
    <n v="0.47"/>
    <n v="0.39949999999999997"/>
    <n v="466"/>
    <n v="466"/>
    <n v="0.89"/>
    <n v="33.82"/>
  </r>
  <r>
    <x v="450"/>
    <s v="Billing"/>
    <s v="Female"/>
    <x v="13"/>
    <s v="1970-12-17"/>
    <s v="Programmer Analyst III"/>
    <s v="Unknown"/>
    <s v="Mass Customer"/>
    <s v="N"/>
    <s v="Yes"/>
    <n v="18"/>
    <s v="095 Glacier Hill Circle"/>
    <s v="2571"/>
    <x v="1"/>
    <s v="Australia"/>
    <s v="7"/>
    <n v="1.1000000000000001"/>
    <n v="1.375"/>
    <n v="1.375"/>
    <n v="1.16875"/>
    <n v="468"/>
    <n v="468"/>
    <n v="0.88984375000000004"/>
    <n v="66.73828125"/>
  </r>
  <r>
    <x v="451"/>
    <s v="Mapis"/>
    <s v="Female"/>
    <x v="49"/>
    <s v="2000-12-09"/>
    <s v="Assistant Manager"/>
    <s v="Argiculture"/>
    <s v="Mass Customer"/>
    <s v="N"/>
    <s v="No"/>
    <n v="10"/>
    <s v="057 Victoria Crossing"/>
    <s v="2263"/>
    <x v="1"/>
    <s v="Australia"/>
    <s v="9"/>
    <n v="0.6"/>
    <n v="0.6"/>
    <n v="0.75"/>
    <n v="0.63749999999999996"/>
    <n v="468"/>
    <n v="468"/>
    <n v="0.88984375000000004"/>
    <n v="44.4921875"/>
  </r>
  <r>
    <x v="452"/>
    <s v="Rosenbaum"/>
    <s v="Female"/>
    <x v="73"/>
    <s v="2001-08-04"/>
    <s v="Graphic Designer"/>
    <s v="Information Technology"/>
    <s v="Mass Customer"/>
    <s v="N"/>
    <s v="No"/>
    <n v="14"/>
    <s v="0 Memorial Road"/>
    <s v="3109"/>
    <x v="2"/>
    <s v="Australia"/>
    <s v="10"/>
    <n v="0.94"/>
    <n v="0.94"/>
    <n v="1.1749999999999998"/>
    <n v="0.9987499999999998"/>
    <n v="468"/>
    <n v="468"/>
    <n v="0.88984375000000004"/>
    <n v="44.4921875"/>
  </r>
  <r>
    <x v="453"/>
    <s v="Harg"/>
    <s v="Female"/>
    <x v="73"/>
    <s v="1990-10-19"/>
    <s v="Nurse Practicioner"/>
    <s v="Retail"/>
    <s v="Mass Customer"/>
    <s v="N"/>
    <s v="Yes"/>
    <n v="4"/>
    <s v="409 Starling Lane"/>
    <s v="4172"/>
    <x v="0"/>
    <s v="Australia"/>
    <s v="7"/>
    <n v="0.41"/>
    <n v="0.51249999999999996"/>
    <n v="0.51249999999999996"/>
    <n v="0.43562499999999993"/>
    <n v="471"/>
    <n v="471"/>
    <n v="0.88749999999999996"/>
    <n v="84.3125"/>
  </r>
  <r>
    <x v="454"/>
    <s v="de la Valette Parisot"/>
    <s v="Male"/>
    <x v="75"/>
    <s v="1967-03-14"/>
    <s v="VP Marketing"/>
    <s v="Telecommunications"/>
    <s v="Mass Customer"/>
    <s v="N"/>
    <s v="Yes"/>
    <n v="18"/>
    <s v="36963 Pierstorff Terrace"/>
    <s v="3168"/>
    <x v="2"/>
    <s v="Australia"/>
    <s v="9"/>
    <n v="0.76"/>
    <n v="0.95"/>
    <n v="1.1875"/>
    <n v="1.0093749999999999"/>
    <n v="471"/>
    <n v="471"/>
    <n v="0.88749999999999996"/>
    <n v="7.9874999999999998"/>
  </r>
  <r>
    <x v="455"/>
    <s v="Sedger"/>
    <s v="Male"/>
    <x v="63"/>
    <s v="1999-11-29"/>
    <s v="Accountant II"/>
    <s v="Manufacturing"/>
    <s v="Affluent Customer"/>
    <s v="N"/>
    <s v="No"/>
    <n v="7"/>
    <s v="8069 Sunbrook Way"/>
    <s v="2155"/>
    <x v="1"/>
    <s v="Australia"/>
    <s v="10"/>
    <n v="0.92"/>
    <n v="0.92"/>
    <n v="1.1500000000000001"/>
    <n v="1.1500000000000001"/>
    <n v="473"/>
    <n v="473"/>
    <n v="0.88400000000000001"/>
    <n v="87.516000000000005"/>
  </r>
  <r>
    <x v="456"/>
    <s v="Headon"/>
    <s v="Male"/>
    <x v="97"/>
    <s v="1956-04-21"/>
    <s v="Geologist III"/>
    <s v="Information Technology"/>
    <s v="Affluent Customer"/>
    <s v="N"/>
    <s v="Yes"/>
    <n v="20"/>
    <s v="9 Hovde Way"/>
    <s v="2322"/>
    <x v="1"/>
    <s v="Australia"/>
    <s v="5"/>
    <n v="0.84"/>
    <n v="1.05"/>
    <n v="1.3125"/>
    <n v="1.3125"/>
    <n v="473"/>
    <n v="473"/>
    <n v="0.88400000000000001"/>
    <n v="27.404"/>
  </r>
  <r>
    <x v="395"/>
    <s v="Unknown"/>
    <s v="Male"/>
    <x v="52"/>
    <s v="1979-07-28"/>
    <s v="Assistant Media Planner"/>
    <s v="Entertainment"/>
    <s v="Mass Customer"/>
    <s v="N"/>
    <s v="Yes"/>
    <n v="15"/>
    <s v="94 Barby Lane"/>
    <s v="2210"/>
    <x v="1"/>
    <s v="Australia"/>
    <s v="10"/>
    <n v="0.65"/>
    <n v="0.8125"/>
    <n v="1.015625"/>
    <n v="0.86328125"/>
    <n v="475"/>
    <n v="475"/>
    <n v="0.88187499999999996"/>
    <n v="6.1731249999999998"/>
  </r>
  <r>
    <x v="457"/>
    <s v="Bernlin"/>
    <s v="Male"/>
    <x v="101"/>
    <s v="2001-12-29"/>
    <s v="Food Chemist"/>
    <s v="Health care"/>
    <s v="Affluent Customer"/>
    <s v="N"/>
    <s v="Yes"/>
    <n v="9"/>
    <s v="0492 Kings Street"/>
    <s v="2480"/>
    <x v="1"/>
    <s v="Australia"/>
    <s v="3"/>
    <n v="1.08"/>
    <n v="1.35"/>
    <n v="1.35"/>
    <n v="1.35"/>
    <n v="475"/>
    <n v="475"/>
    <n v="0.88187499999999996"/>
    <n v="22.046875"/>
  </r>
  <r>
    <x v="458"/>
    <s v="Fanstone"/>
    <s v="Female"/>
    <x v="68"/>
    <s v="1972-07-29"/>
    <s v="Administrative Assistant II"/>
    <s v="Entertainment"/>
    <s v="Mass Customer"/>
    <s v="N"/>
    <s v="No"/>
    <n v="16"/>
    <s v="1 Fair Oaks Alley"/>
    <s v="3149"/>
    <x v="2"/>
    <s v="Australia"/>
    <s v="10"/>
    <n v="0.64"/>
    <n v="0.64"/>
    <n v="0.8"/>
    <n v="0.68"/>
    <n v="475"/>
    <n v="475"/>
    <n v="0.88187499999999996"/>
    <n v="37.920625000000001"/>
  </r>
  <r>
    <x v="459"/>
    <s v="Unknown"/>
    <s v="Female"/>
    <x v="110"/>
    <s v="1995-10-03"/>
    <s v="Actuary"/>
    <s v="Financial Services"/>
    <s v="High Net Worth"/>
    <s v="N"/>
    <s v="No"/>
    <n v="11"/>
    <s v="780 Norway Maple Hill"/>
    <s v="2565"/>
    <x v="1"/>
    <s v="Australia"/>
    <s v="8"/>
    <n v="0.51"/>
    <n v="0.51"/>
    <n v="0.51"/>
    <n v="0.51"/>
    <n v="478"/>
    <n v="478"/>
    <n v="0.88"/>
    <n v="78.320000000000007"/>
  </r>
  <r>
    <x v="387"/>
    <s v="Killingsworth"/>
    <s v="Male"/>
    <x v="85"/>
    <s v="1957-02-14"/>
    <s v="VP Quality Control"/>
    <s v="Unknown"/>
    <s v="Mass Customer"/>
    <s v="N"/>
    <s v="No"/>
    <n v="12"/>
    <s v="625 Mandrake Junction"/>
    <s v="2145"/>
    <x v="1"/>
    <s v="Australia"/>
    <s v="9"/>
    <n v="1.08"/>
    <n v="1.08"/>
    <n v="1.35"/>
    <n v="1.1475"/>
    <n v="478"/>
    <n v="478"/>
    <n v="0.88"/>
    <n v="64.239999999999995"/>
  </r>
  <r>
    <x v="460"/>
    <s v="Philler"/>
    <s v="Female"/>
    <x v="36"/>
    <s v="1951-04-30"/>
    <s v="Dental Hygienist"/>
    <s v="Health care"/>
    <s v="High Net Worth"/>
    <s v="N"/>
    <s v="No"/>
    <n v="15"/>
    <s v="1037 Roth Park"/>
    <s v="2145"/>
    <x v="1"/>
    <s v="Australia"/>
    <s v="7"/>
    <n v="0.57999999999999996"/>
    <n v="0.57999999999999996"/>
    <n v="0.57999999999999996"/>
    <n v="0.57999999999999996"/>
    <n v="478"/>
    <n v="478"/>
    <n v="0.88"/>
    <n v="22"/>
  </r>
  <r>
    <x v="461"/>
    <s v="Hellikes"/>
    <s v="Male"/>
    <x v="68"/>
    <s v="1979-07-28"/>
    <s v="Media Manager IV"/>
    <s v="Health care"/>
    <s v="Mass Customer"/>
    <s v="N"/>
    <s v="Yes"/>
    <n v="10"/>
    <s v="315 Center Park"/>
    <s v="3040"/>
    <x v="2"/>
    <s v="Australia"/>
    <s v="7"/>
    <n v="0.72"/>
    <n v="0.89999999999999991"/>
    <n v="0.89999999999999991"/>
    <n v="0.7649999999999999"/>
    <n v="478"/>
    <n v="478"/>
    <n v="0.88"/>
    <n v="85.36"/>
  </r>
  <r>
    <x v="462"/>
    <s v="Okenden"/>
    <s v="Male"/>
    <x v="47"/>
    <s v="1959-03-01"/>
    <s v="Compensation Analyst"/>
    <s v="Financial Services"/>
    <s v="Mass Customer"/>
    <s v="N"/>
    <s v="Yes"/>
    <n v="8"/>
    <s v="1 Graceland Plaza"/>
    <s v="3216"/>
    <x v="2"/>
    <s v="Australia"/>
    <s v="2"/>
    <n v="1.03"/>
    <n v="1.2875000000000001"/>
    <n v="1.609375"/>
    <n v="1.36796875"/>
    <n v="478"/>
    <n v="478"/>
    <n v="0.88"/>
    <n v="11.44"/>
  </r>
  <r>
    <x v="463"/>
    <s v="Dunstan"/>
    <s v="Female"/>
    <x v="83"/>
    <s v="1939-03-06"/>
    <s v="Account Representative IV"/>
    <s v="Retail"/>
    <s v="Affluent Customer"/>
    <s v="N"/>
    <s v="No"/>
    <n v="13"/>
    <s v="98555 Victoria Hill"/>
    <s v="2171"/>
    <x v="1"/>
    <s v="Australia"/>
    <s v="7"/>
    <n v="0.98"/>
    <n v="0.98"/>
    <n v="0.98"/>
    <n v="0.98"/>
    <n v="483"/>
    <n v="483"/>
    <n v="0.87656250000000002"/>
    <n v="71.878124999999997"/>
  </r>
  <r>
    <x v="464"/>
    <s v="Mollatt"/>
    <s v="Male"/>
    <x v="56"/>
    <s v="1961-08-27"/>
    <s v="Programmer IV"/>
    <s v="Unknown"/>
    <s v="Mass Customer"/>
    <s v="N"/>
    <s v="Yes"/>
    <n v="14"/>
    <s v="31121 Pierstorff Center"/>
    <s v="2770"/>
    <x v="1"/>
    <s v="Australia"/>
    <s v="7"/>
    <n v="1.04"/>
    <n v="1.3"/>
    <n v="1.625"/>
    <n v="1.3812499999999999"/>
    <n v="483"/>
    <n v="483"/>
    <n v="0.87656250000000002"/>
    <n v="25.420312500000001"/>
  </r>
  <r>
    <x v="465"/>
    <s v="Unknown"/>
    <s v="Male"/>
    <x v="40"/>
    <s v="1970-01-14"/>
    <s v="Assistant Manager"/>
    <s v="Manufacturing"/>
    <s v="High Net Worth"/>
    <s v="N"/>
    <s v="No"/>
    <n v="11"/>
    <s v="59 Garrison Terrace"/>
    <s v="3215"/>
    <x v="2"/>
    <s v="Australia"/>
    <s v="4"/>
    <n v="0.54"/>
    <n v="0.54"/>
    <n v="0.54"/>
    <n v="0.54"/>
    <n v="485"/>
    <n v="485"/>
    <n v="0.87549999999999994"/>
    <n v="40.272999999999996"/>
  </r>
  <r>
    <x v="466"/>
    <s v="Bellerby"/>
    <s v="Male"/>
    <x v="103"/>
    <s v="1944-10-25"/>
    <s v="VP Sales"/>
    <s v="Financial Services"/>
    <s v="High Net Worth"/>
    <s v="N"/>
    <s v="Yes"/>
    <n v="13"/>
    <s v="2763 Buhler Circle"/>
    <s v="4305"/>
    <x v="0"/>
    <s v="Australia"/>
    <s v="4"/>
    <n v="1"/>
    <n v="1.25"/>
    <n v="1.25"/>
    <n v="1.25"/>
    <n v="486"/>
    <n v="486"/>
    <n v="0.875"/>
    <n v="60.375"/>
  </r>
  <r>
    <x v="467"/>
    <s v="Hatt"/>
    <s v="Female"/>
    <x v="54"/>
    <s v="1966-06-27"/>
    <s v="Senior Sales Associate"/>
    <s v="Financial Services"/>
    <s v="High Net Worth"/>
    <s v="N"/>
    <s v="No"/>
    <n v="8"/>
    <s v="309 Maple Wood Pass"/>
    <s v="3930"/>
    <x v="2"/>
    <s v="Australia"/>
    <s v="6"/>
    <n v="0.4"/>
    <n v="0.4"/>
    <n v="0.4"/>
    <n v="0.4"/>
    <n v="486"/>
    <n v="486"/>
    <n v="0.875"/>
    <n v="72.625"/>
  </r>
  <r>
    <x v="468"/>
    <s v="Unknown"/>
    <s v="Male"/>
    <x v="17"/>
    <s v="1966-09-14"/>
    <s v="Unknown"/>
    <s v="Financial Services"/>
    <s v="High Net Worth"/>
    <s v="N"/>
    <s v="Yes"/>
    <n v="19"/>
    <s v="777 Fairfield Court"/>
    <s v="4305"/>
    <x v="0"/>
    <s v="Australia"/>
    <s v="3"/>
    <n v="0.61"/>
    <n v="0.76249999999999996"/>
    <n v="0.953125"/>
    <n v="0.953125"/>
    <n v="486"/>
    <n v="486"/>
    <n v="0.875"/>
    <n v="3.5"/>
  </r>
  <r>
    <x v="469"/>
    <s v="McCloid"/>
    <s v="Male"/>
    <x v="90"/>
    <s v="1994-03-13"/>
    <s v="Human Resources Manager"/>
    <s v="Unknown"/>
    <s v="High Net Worth"/>
    <s v="N"/>
    <s v="Yes"/>
    <n v="6"/>
    <s v="99 Quincy Parkway"/>
    <s v="3630"/>
    <x v="2"/>
    <s v="Australia"/>
    <s v="1"/>
    <n v="0.55000000000000004"/>
    <n v="0.6875"/>
    <n v="0.6875"/>
    <n v="0.6875"/>
    <n v="486"/>
    <n v="486"/>
    <n v="0.875"/>
    <n v="59.5"/>
  </r>
  <r>
    <x v="470"/>
    <s v="Openshaw"/>
    <s v="Female"/>
    <x v="99"/>
    <s v="1975-06-15"/>
    <s v="Staff Scientist"/>
    <s v="Unknown"/>
    <s v="Affluent Customer"/>
    <s v="N"/>
    <s v="Yes"/>
    <n v="10"/>
    <s v="902 Westend Lane"/>
    <s v="2318"/>
    <x v="1"/>
    <s v="Australia"/>
    <s v="3"/>
    <n v="0.56000000000000005"/>
    <n v="0.70000000000000007"/>
    <n v="0.70000000000000007"/>
    <n v="0.70000000000000007"/>
    <n v="486"/>
    <n v="486"/>
    <n v="0.875"/>
    <n v="63"/>
  </r>
  <r>
    <x v="471"/>
    <s v="Mabley"/>
    <s v="Female"/>
    <x v="78"/>
    <s v="1975-10-12"/>
    <s v="Web Designer IV"/>
    <s v="Manufacturing"/>
    <s v="Mass Customer"/>
    <s v="N"/>
    <s v="Yes"/>
    <n v="10"/>
    <s v="9 Rieder Junction"/>
    <s v="2573"/>
    <x v="1"/>
    <s v="Australia"/>
    <s v="9"/>
    <n v="0.67"/>
    <n v="0.83750000000000002"/>
    <n v="1.046875"/>
    <n v="0.88984374999999993"/>
    <n v="486"/>
    <n v="486"/>
    <n v="0.875"/>
    <n v="49"/>
  </r>
  <r>
    <x v="472"/>
    <s v="Pyffe"/>
    <s v="Female"/>
    <x v="72"/>
    <s v="1965-05-28"/>
    <s v="Media Manager III"/>
    <s v="Retail"/>
    <s v="Mass Customer"/>
    <s v="N"/>
    <s v="No"/>
    <n v="11"/>
    <s v="734 Veith Way"/>
    <s v="3155"/>
    <x v="2"/>
    <s v="Australia"/>
    <s v="8"/>
    <n v="0.77"/>
    <n v="0.77"/>
    <n v="0.77"/>
    <n v="0.65449999999999997"/>
    <n v="492"/>
    <n v="492"/>
    <n v="0.87124999999999997"/>
    <n v="47.918749999999996"/>
  </r>
  <r>
    <x v="473"/>
    <s v="Renackowna"/>
    <s v="Female"/>
    <x v="46"/>
    <s v="1996-02-11"/>
    <s v="Administrative Officer"/>
    <s v="Manufacturing"/>
    <s v="Mass Customer"/>
    <s v="N"/>
    <s v="No"/>
    <n v="2"/>
    <s v="0800 Dahle Alley"/>
    <s v="2148"/>
    <x v="1"/>
    <s v="Australia"/>
    <s v="8"/>
    <n v="0.65"/>
    <n v="0.65"/>
    <n v="0.65"/>
    <n v="0.55249999999999999"/>
    <n v="492"/>
    <n v="492"/>
    <n v="0.87124999999999997"/>
    <n v="13.06875"/>
  </r>
  <r>
    <x v="474"/>
    <s v="Poolton"/>
    <s v="Female"/>
    <x v="60"/>
    <s v="1944-06-14"/>
    <s v="Programmer II"/>
    <s v="Unknown"/>
    <s v="Mass Customer"/>
    <s v="N"/>
    <s v="Yes"/>
    <n v="21"/>
    <s v="5 Macpherson Drive"/>
    <s v="3134"/>
    <x v="2"/>
    <s v="Australia"/>
    <s v="9"/>
    <n v="0.97"/>
    <n v="1.2124999999999999"/>
    <n v="1.515625"/>
    <n v="1.28828125"/>
    <n v="494"/>
    <n v="494"/>
    <n v="0.86699999999999999"/>
    <n v="33.813000000000002"/>
  </r>
  <r>
    <x v="475"/>
    <s v="Unknown"/>
    <s v="Male"/>
    <x v="92"/>
    <s v="1977-11-08"/>
    <s v="Nurse Practicioner"/>
    <s v="Information Technology"/>
    <s v="Affluent Customer"/>
    <s v="N"/>
    <s v="No"/>
    <n v="14"/>
    <s v="07 Boyd Drive"/>
    <s v="4350"/>
    <x v="0"/>
    <s v="Australia"/>
    <s v="7"/>
    <n v="0.88"/>
    <n v="0.88"/>
    <n v="0.88"/>
    <n v="0.88"/>
    <n v="495"/>
    <n v="495"/>
    <n v="0.86328125"/>
    <n v="74.2421875"/>
  </r>
  <r>
    <x v="476"/>
    <s v="Lindstrom"/>
    <s v="Male"/>
    <x v="80"/>
    <s v="1997-11-01"/>
    <s v="Geologist IV"/>
    <s v="Financial Services"/>
    <s v="Affluent Customer"/>
    <s v="N"/>
    <s v="Yes"/>
    <n v="10"/>
    <s v="427 Oak Avenue"/>
    <s v="2205"/>
    <x v="1"/>
    <s v="Australia"/>
    <s v="10"/>
    <n v="0.51"/>
    <n v="0.63749999999999996"/>
    <n v="0.796875"/>
    <n v="0.796875"/>
    <n v="495"/>
    <n v="495"/>
    <n v="0.86328125"/>
    <n v="50.93359375"/>
  </r>
  <r>
    <x v="477"/>
    <s v="Poizer"/>
    <s v="Female"/>
    <x v="43"/>
    <s v="1952-05-05"/>
    <s v="Analyst Programmer"/>
    <s v="Property"/>
    <s v="High Net Worth"/>
    <s v="N"/>
    <s v="No"/>
    <n v="13"/>
    <s v="390 Express Plaza"/>
    <s v="2076"/>
    <x v="1"/>
    <s v="Australia"/>
    <s v="11"/>
    <n v="0.42"/>
    <n v="0.42"/>
    <n v="0.52500000000000002"/>
    <n v="0.52500000000000002"/>
    <n v="495"/>
    <n v="495"/>
    <n v="0.86328125"/>
    <n v="59.56640625"/>
  </r>
  <r>
    <x v="478"/>
    <s v="Hallt"/>
    <s v="Female"/>
    <x v="54"/>
    <s v="1960-05-09"/>
    <s v="Operator"/>
    <s v="Unknown"/>
    <s v="Affluent Customer"/>
    <s v="N"/>
    <s v="No"/>
    <n v="15"/>
    <s v="703 Ludington Plaza"/>
    <s v="2480"/>
    <x v="1"/>
    <s v="Australia"/>
    <s v="4"/>
    <n v="1.03"/>
    <n v="1.03"/>
    <n v="1.03"/>
    <n v="1.03"/>
    <n v="498"/>
    <n v="498"/>
    <n v="0.86062499999999997"/>
    <n v="48.195"/>
  </r>
  <r>
    <x v="479"/>
    <s v="Thomann"/>
    <s v="Female"/>
    <x v="72"/>
    <s v="1989-03-17"/>
    <s v="Assistant Manager"/>
    <s v="Unknown"/>
    <s v="Mass Customer"/>
    <s v="N"/>
    <s v="No"/>
    <n v="6"/>
    <s v="7 Dayton Circle"/>
    <s v="2160"/>
    <x v="1"/>
    <s v="Australia"/>
    <s v="9"/>
    <n v="0.92"/>
    <n v="0.92"/>
    <n v="1.1500000000000001"/>
    <n v="0.97750000000000004"/>
    <n v="498"/>
    <n v="498"/>
    <n v="0.86062499999999997"/>
    <n v="4.3031249999999996"/>
  </r>
  <r>
    <x v="480"/>
    <s v="Earley"/>
    <s v="Female"/>
    <x v="23"/>
    <s v="1954-10-21"/>
    <s v="Compensation Analyst"/>
    <s v="Financial Services"/>
    <s v="Mass Customer"/>
    <s v="N"/>
    <s v="Yes"/>
    <n v="11"/>
    <s v="79 Manufacturers Plaza"/>
    <s v="4171"/>
    <x v="0"/>
    <s v="Australia"/>
    <s v="5"/>
    <n v="0.6"/>
    <n v="0.75"/>
    <n v="0.75"/>
    <n v="0.63749999999999996"/>
    <n v="500"/>
    <n v="500"/>
    <n v="0.86"/>
    <n v="70.52"/>
  </r>
  <r>
    <x v="481"/>
    <s v="Philipsson"/>
    <s v="Male"/>
    <x v="56"/>
    <s v="1967-02-02"/>
    <s v="Structural Analysis Engineer"/>
    <s v="Argiculture"/>
    <s v="Mass Customer"/>
    <s v="N"/>
    <s v="No"/>
    <n v="16"/>
    <s v="600 Artisan Drive"/>
    <s v="3149"/>
    <x v="2"/>
    <s v="Australia"/>
    <s v="10"/>
    <n v="0.91"/>
    <n v="0.91"/>
    <n v="1.1375"/>
    <n v="0.96687499999999993"/>
    <n v="500"/>
    <n v="500"/>
    <n v="0.86"/>
    <n v="23.22"/>
  </r>
  <r>
    <x v="482"/>
    <s v="Aisthorpe"/>
    <s v="Male"/>
    <x v="31"/>
    <s v="1976-09-20"/>
    <s v="Software Consultant"/>
    <s v="Unknown"/>
    <s v="Mass Customer"/>
    <s v="N"/>
    <s v="Yes"/>
    <n v="8"/>
    <s v="0 Veith Way"/>
    <s v="2009"/>
    <x v="1"/>
    <s v="Australia"/>
    <s v="9"/>
    <n v="0.7"/>
    <n v="0.875"/>
    <n v="1.09375"/>
    <n v="0.9296875"/>
    <n v="502"/>
    <n v="502"/>
    <n v="0.85850000000000004"/>
    <n v="8.5850000000000009"/>
  </r>
  <r>
    <x v="483"/>
    <s v="Unknown"/>
    <s v="Female"/>
    <x v="111"/>
    <d v="1974-08-19T00:00:00"/>
    <s v="Assistant Media Planner"/>
    <s v="Entertainment"/>
    <s v="Affluent Customer"/>
    <s v="N"/>
    <s v="Yes"/>
    <n v="17"/>
    <s v="2336 Continental Point"/>
    <s v="2527"/>
    <x v="1"/>
    <s v="Australia"/>
    <s v="7"/>
    <n v="0.98"/>
    <n v="1.2250000000000001"/>
    <n v="1.2250000000000001"/>
    <n v="1.2250000000000001"/>
    <n v="502"/>
    <n v="502"/>
    <n v="0.85850000000000004"/>
    <n v="58.378"/>
  </r>
  <r>
    <x v="484"/>
    <s v="Jose"/>
    <s v="Male"/>
    <x v="99"/>
    <s v="1960-12-19"/>
    <s v="Payment Adjustment Coordinator"/>
    <s v="Retail"/>
    <s v="High Net Worth"/>
    <s v="N"/>
    <s v="Yes"/>
    <n v="20"/>
    <s v="535 Corben Point"/>
    <s v="4680"/>
    <x v="0"/>
    <s v="Australia"/>
    <s v="4"/>
    <n v="1.06"/>
    <n v="1.3250000000000002"/>
    <n v="1.3250000000000002"/>
    <n v="1.3250000000000002"/>
    <n v="504"/>
    <n v="504"/>
    <n v="0.85"/>
    <n v="25.5"/>
  </r>
  <r>
    <x v="485"/>
    <s v="Foat"/>
    <s v="Female"/>
    <x v="71"/>
    <d v="1975-09-11T00:00:00"/>
    <s v="Graphic Designer"/>
    <s v="Unknown"/>
    <s v="Mass Customer"/>
    <s v="N"/>
    <s v="Yes"/>
    <n v="19"/>
    <s v="1690 Forster Place"/>
    <s v="2281"/>
    <x v="1"/>
    <s v="Australia"/>
    <s v="9"/>
    <n v="0.96"/>
    <n v="1.2"/>
    <n v="1.5"/>
    <n v="1.2749999999999999"/>
    <n v="504"/>
    <n v="504"/>
    <n v="0.85"/>
    <n v="11.049999999999999"/>
  </r>
  <r>
    <x v="486"/>
    <s v="Brauninger"/>
    <s v="Male"/>
    <x v="83"/>
    <s v="1945-07-10"/>
    <s v="Payment Adjustment Coordinator"/>
    <s v="Unknown"/>
    <s v="High Net Worth"/>
    <s v="N"/>
    <s v="No"/>
    <n v="11"/>
    <s v="54 6th Trail"/>
    <s v="2640"/>
    <x v="1"/>
    <s v="Australia"/>
    <s v="7"/>
    <n v="0.85"/>
    <n v="0.85"/>
    <n v="0.85"/>
    <n v="0.85"/>
    <n v="504"/>
    <n v="504"/>
    <n v="0.85"/>
    <n v="37.4"/>
  </r>
  <r>
    <x v="487"/>
    <s v="Nettles"/>
    <s v="Male"/>
    <x v="21"/>
    <s v="1980-09-01"/>
    <s v="Marketing Assistant"/>
    <s v="Unknown"/>
    <s v="Affluent Customer"/>
    <s v="N"/>
    <s v="No"/>
    <n v="4"/>
    <s v="16 Pepper Wood Junction"/>
    <s v="3803"/>
    <x v="2"/>
    <s v="Australia"/>
    <s v="7"/>
    <n v="0.45"/>
    <n v="0.45"/>
    <n v="0.45"/>
    <n v="0.45"/>
    <n v="504"/>
    <n v="507"/>
    <n v="0.85"/>
    <n v="79.899999999999991"/>
  </r>
  <r>
    <x v="488"/>
    <s v="Favelle"/>
    <s v="Female"/>
    <x v="67"/>
    <d v="1974-08-29T00:00:00"/>
    <s v="Teacher"/>
    <s v="Unknown"/>
    <s v="Mass Customer"/>
    <s v="N"/>
    <s v="Yes"/>
    <n v="19"/>
    <s v="4 Arapahoe Terrace"/>
    <s v="4014"/>
    <x v="0"/>
    <s v="Australia"/>
    <s v="8"/>
    <n v="1.05"/>
    <n v="1.3125"/>
    <n v="1.640625"/>
    <n v="1.39453125"/>
    <n v="504"/>
    <n v="507"/>
    <n v="0.85"/>
    <n v="5.0999999999999996"/>
  </r>
  <r>
    <x v="489"/>
    <s v="Arnoult"/>
    <s v="Female"/>
    <x v="89"/>
    <d v="1976-11-24T00:00:00"/>
    <s v="VP Product Management"/>
    <s v="Manufacturing"/>
    <s v="Mass Customer"/>
    <s v="N"/>
    <s v="Yes"/>
    <n v="13"/>
    <s v="540 Farragut Avenue"/>
    <s v="2066"/>
    <x v="1"/>
    <s v="Australia"/>
    <s v="9"/>
    <n v="1.0900000000000001"/>
    <n v="1.3625"/>
    <n v="1.703125"/>
    <n v="1.4476562499999999"/>
    <n v="504"/>
    <n v="507"/>
    <n v="0.85"/>
    <n v="34.85"/>
  </r>
  <r>
    <x v="490"/>
    <s v="Fibbens"/>
    <s v="Male"/>
    <x v="104"/>
    <s v="1980-03-14"/>
    <s v="Help Desk Technician"/>
    <s v="Unknown"/>
    <s v="Affluent Customer"/>
    <s v="N"/>
    <s v="No"/>
    <n v="9"/>
    <s v="938 Bartillon Hill"/>
    <s v="2035"/>
    <x v="1"/>
    <s v="Australia"/>
    <s v="11"/>
    <n v="0.46"/>
    <n v="0.46"/>
    <n v="0.57500000000000007"/>
    <n v="0.57500000000000007"/>
    <n v="504"/>
    <n v="507"/>
    <n v="0.85"/>
    <n v="3.4"/>
  </r>
  <r>
    <x v="491"/>
    <s v="Aspinal"/>
    <s v="Male"/>
    <x v="90"/>
    <s v="1973-10-13"/>
    <s v="Financial Analyst"/>
    <s v="Financial Services"/>
    <s v="Mass Customer"/>
    <s v="N"/>
    <s v="No"/>
    <n v="11"/>
    <s v="612 Annamark Center"/>
    <s v="2176"/>
    <x v="1"/>
    <s v="Australia"/>
    <s v="8"/>
    <n v="0.93"/>
    <n v="0.93"/>
    <n v="0.93"/>
    <n v="0.79049999999999998"/>
    <n v="504"/>
    <n v="507"/>
    <n v="0.85"/>
    <n v="48.449999999999996"/>
  </r>
  <r>
    <x v="492"/>
    <s v="Devenny"/>
    <s v="Male"/>
    <x v="79"/>
    <s v="1999-05-14"/>
    <s v="Marketing Manager"/>
    <s v="Retail"/>
    <s v="High Net Worth"/>
    <s v="N"/>
    <s v="No"/>
    <n v="12"/>
    <s v="18 Sage Plaza"/>
    <s v="3152"/>
    <x v="2"/>
    <s v="Australia"/>
    <s v="9"/>
    <n v="0.5"/>
    <n v="0.5"/>
    <n v="0.625"/>
    <n v="0.625"/>
    <n v="504"/>
    <n v="507"/>
    <n v="0.85"/>
    <n v="68.849999999999994"/>
  </r>
  <r>
    <x v="493"/>
    <s v="Richardson"/>
    <s v="Female"/>
    <x v="106"/>
    <d v="1976-03-10T00:00:00"/>
    <s v="Data Coordiator"/>
    <s v="Manufacturing"/>
    <s v="High Net Worth"/>
    <s v="N"/>
    <s v="No"/>
    <n v="9"/>
    <s v="4 Randy Street"/>
    <s v="3070"/>
    <x v="2"/>
    <s v="Australia"/>
    <s v="8"/>
    <n v="1.04"/>
    <n v="1.04"/>
    <n v="1.3"/>
    <n v="1.3"/>
    <n v="513"/>
    <n v="513"/>
    <n v="0.84150000000000003"/>
    <n v="79.100999999999999"/>
  </r>
  <r>
    <x v="494"/>
    <s v="Lermit"/>
    <s v="Female"/>
    <x v="67"/>
    <s v="1954-01-30"/>
    <s v="Unknown"/>
    <s v="Health care"/>
    <s v="Mass Customer"/>
    <s v="N"/>
    <s v="Yes"/>
    <n v="10"/>
    <s v="05 Corry Center"/>
    <s v="4021"/>
    <x v="0"/>
    <s v="Australia"/>
    <s v="2"/>
    <n v="0.67"/>
    <n v="0.83750000000000002"/>
    <n v="1.046875"/>
    <n v="0.88984374999999993"/>
    <n v="513"/>
    <n v="513"/>
    <n v="0.84150000000000003"/>
    <n v="60.588000000000001"/>
  </r>
  <r>
    <x v="495"/>
    <s v="Ackwood"/>
    <s v="Female"/>
    <x v="78"/>
    <s v="1988-09-30"/>
    <s v="Senior Cost Accountant"/>
    <s v="Financial Services"/>
    <s v="Mass Customer"/>
    <s v="N"/>
    <s v="Yes"/>
    <n v="10"/>
    <s v="1 South Street"/>
    <s v="4183"/>
    <x v="0"/>
    <s v="Australia"/>
    <s v="9"/>
    <n v="0.64"/>
    <n v="0.8"/>
    <n v="1"/>
    <n v="0.85"/>
    <n v="515"/>
    <n v="515"/>
    <n v="0.83937499999999998"/>
    <n v="76.383124999999993"/>
  </r>
  <r>
    <x v="496"/>
    <s v="Huke"/>
    <s v="Female"/>
    <x v="69"/>
    <s v="1971-06-28"/>
    <s v="Unknown"/>
    <s v="Manufacturing"/>
    <s v="Mass Customer"/>
    <s v="N"/>
    <s v="No"/>
    <n v="9"/>
    <s v="4810 Kim Park"/>
    <s v="3858"/>
    <x v="2"/>
    <s v="Australia"/>
    <s v="2"/>
    <n v="0.54"/>
    <n v="0.54"/>
    <n v="0.67500000000000004"/>
    <n v="0.57374999999999998"/>
    <n v="515"/>
    <n v="515"/>
    <n v="0.83937499999999998"/>
    <n v="62.953125"/>
  </r>
  <r>
    <x v="497"/>
    <s v="Fominov"/>
    <s v="Male"/>
    <x v="49"/>
    <s v="2001-06-21"/>
    <s v="Physical Therapy Assistant"/>
    <s v="Unknown"/>
    <s v="Mass Customer"/>
    <s v="N"/>
    <s v="Yes"/>
    <n v="5"/>
    <s v="80388 Ryan Place"/>
    <s v="2010"/>
    <x v="1"/>
    <s v="Australia"/>
    <s v="9"/>
    <n v="1.05"/>
    <n v="1.3125"/>
    <n v="1.640625"/>
    <n v="1.39453125"/>
    <n v="515"/>
    <n v="515"/>
    <n v="0.83937499999999998"/>
    <n v="73.025625000000005"/>
  </r>
  <r>
    <x v="498"/>
    <s v="Margram"/>
    <s v="Female"/>
    <x v="48"/>
    <s v="1964-05-15"/>
    <s v="Unknown"/>
    <s v="Manufacturing"/>
    <s v="High Net Worth"/>
    <s v="N"/>
    <s v="Yes"/>
    <n v="11"/>
    <s v="1092 Kinsman Parkway"/>
    <s v="4053"/>
    <x v="0"/>
    <s v="Australia"/>
    <s v="8"/>
    <n v="1.01"/>
    <n v="1.2625"/>
    <n v="1.578125"/>
    <n v="1.578125"/>
    <n v="515"/>
    <n v="515"/>
    <n v="0.83937499999999998"/>
    <n v="66.310625000000002"/>
  </r>
  <r>
    <x v="499"/>
    <s v="Angood"/>
    <s v="Female"/>
    <x v="38"/>
    <s v="1999-07-28"/>
    <s v="Unknown"/>
    <s v="Manufacturing"/>
    <s v="Affluent Customer"/>
    <s v="N"/>
    <s v="No"/>
    <n v="12"/>
    <s v="1 Bluejay Court"/>
    <s v="2320"/>
    <x v="1"/>
    <s v="Australia"/>
    <s v="4"/>
    <n v="0.75"/>
    <n v="0.75"/>
    <n v="0.75"/>
    <n v="0.75"/>
    <n v="515"/>
    <n v="515"/>
    <n v="0.83937499999999998"/>
    <n v="73.025625000000005"/>
  </r>
  <r>
    <x v="500"/>
    <s v="Worsfold"/>
    <s v="Female"/>
    <x v="48"/>
    <s v="1954-10-06"/>
    <s v="Environmental Tech"/>
    <s v="Retail"/>
    <s v="Mass Customer"/>
    <s v="N"/>
    <s v="Yes"/>
    <n v="9"/>
    <s v="7 Maple Wood Plaza"/>
    <s v="4125"/>
    <x v="0"/>
    <s v="Australia"/>
    <s v="6"/>
    <n v="0.45"/>
    <n v="0.5625"/>
    <n v="0.703125"/>
    <n v="0.59765625"/>
    <n v="520"/>
    <n v="520"/>
    <n v="0.83750000000000002"/>
    <n v="27.637499999999999"/>
  </r>
  <r>
    <x v="501"/>
    <s v="Vasilyev"/>
    <s v="Female"/>
    <x v="98"/>
    <s v="1951-10-14"/>
    <s v="Senior Quality Engineer"/>
    <s v="Manufacturing"/>
    <s v="High Net Worth"/>
    <s v="N"/>
    <s v="No"/>
    <n v="12"/>
    <s v="12 Eastlawn Terrace"/>
    <s v="2007"/>
    <x v="1"/>
    <s v="Australia"/>
    <s v="9"/>
    <n v="1.02"/>
    <n v="1.02"/>
    <n v="1.2749999999999999"/>
    <n v="1.2749999999999999"/>
    <n v="520"/>
    <n v="520"/>
    <n v="0.83750000000000002"/>
    <n v="35.175000000000004"/>
  </r>
  <r>
    <x v="502"/>
    <s v="Rowland"/>
    <s v="Male"/>
    <x v="84"/>
    <s v="1956-05-17"/>
    <s v="Unknown"/>
    <s v="Unknown"/>
    <s v="Mass Customer"/>
    <s v="N"/>
    <s v="Yes"/>
    <n v="12"/>
    <s v="24929 Spaight Junction"/>
    <s v="3796"/>
    <x v="2"/>
    <s v="Australia"/>
    <s v="8"/>
    <n v="1.04"/>
    <n v="1.3"/>
    <n v="1.3"/>
    <n v="1.105"/>
    <n v="520"/>
    <n v="520"/>
    <n v="0.83750000000000002"/>
    <n v="50.25"/>
  </r>
  <r>
    <x v="503"/>
    <s v="Cohane"/>
    <s v="Male"/>
    <x v="45"/>
    <s v="1991-01-23"/>
    <s v="Chief Design Engineer"/>
    <s v="Entertainment"/>
    <s v="High Net Worth"/>
    <s v="N"/>
    <s v="No"/>
    <n v="2"/>
    <s v="846 Daystar Lane"/>
    <s v="2000"/>
    <x v="1"/>
    <s v="Australia"/>
    <s v="12"/>
    <n v="1.03"/>
    <n v="1.03"/>
    <n v="1.2875000000000001"/>
    <n v="1.2875000000000001"/>
    <n v="520"/>
    <n v="520"/>
    <n v="0.83750000000000002"/>
    <n v="36.85"/>
  </r>
  <r>
    <x v="504"/>
    <s v="Bereford"/>
    <s v="Male"/>
    <x v="21"/>
    <s v="1950-09-30"/>
    <s v="Senior Sales Associate"/>
    <s v="Argiculture"/>
    <s v="Affluent Customer"/>
    <s v="N"/>
    <s v="Yes"/>
    <n v="11"/>
    <s v="36 Golf Course Circle"/>
    <s v="2444"/>
    <x v="1"/>
    <s v="Australia"/>
    <s v="6"/>
    <n v="0.69"/>
    <n v="0.86249999999999993"/>
    <n v="0.86249999999999993"/>
    <n v="0.86249999999999993"/>
    <n v="524"/>
    <n v="524"/>
    <n v="0.83671874999999996"/>
    <n v="66.100781249999997"/>
  </r>
  <r>
    <x v="505"/>
    <s v="Whitehurst"/>
    <s v="Male"/>
    <x v="38"/>
    <s v="1980-05-29"/>
    <s v="Structural Engineer"/>
    <s v="Manufacturing"/>
    <s v="High Net Worth"/>
    <s v="N"/>
    <s v="Yes"/>
    <n v="8"/>
    <s v="0 Nelson Crossing"/>
    <s v="3155"/>
    <x v="2"/>
    <s v="Australia"/>
    <s v="7"/>
    <n v="0.95"/>
    <n v="1.1875"/>
    <n v="1.1875"/>
    <n v="1.1875"/>
    <n v="524"/>
    <n v="524"/>
    <n v="0.83671874999999996"/>
    <n v="9.2039062499999993"/>
  </r>
  <r>
    <x v="506"/>
    <s v="Tuma"/>
    <s v="Male"/>
    <x v="20"/>
    <s v="1954-03-10"/>
    <s v="Environmental Tech"/>
    <s v="Telecommunications"/>
    <s v="High Net Worth"/>
    <s v="N"/>
    <s v="Yes"/>
    <n v="13"/>
    <s v="93264 Almo Plaza"/>
    <s v="3078"/>
    <x v="2"/>
    <s v="Australia"/>
    <s v="10"/>
    <n v="0.55000000000000004"/>
    <n v="0.6875"/>
    <n v="0.859375"/>
    <n v="0.859375"/>
    <n v="526"/>
    <n v="526"/>
    <n v="0.83299999999999996"/>
    <n v="21.657999999999998"/>
  </r>
  <r>
    <x v="507"/>
    <s v="Hallgate"/>
    <s v="Female"/>
    <x v="22"/>
    <s v="1964-11-06"/>
    <s v="Unknown"/>
    <s v="Financial Services"/>
    <s v="Mass Customer"/>
    <s v="N"/>
    <s v="Yes"/>
    <n v="14"/>
    <s v="2109 Shoshone Court"/>
    <s v="3103"/>
    <x v="2"/>
    <s v="Australia"/>
    <s v="12"/>
    <n v="0.83"/>
    <n v="1.0374999999999999"/>
    <n v="1.2968749999999998"/>
    <n v="1.1023437499999997"/>
    <n v="526"/>
    <n v="526"/>
    <n v="0.83299999999999996"/>
    <n v="80.801000000000002"/>
  </r>
  <r>
    <x v="508"/>
    <s v="Chadwick"/>
    <s v="Male"/>
    <x v="47"/>
    <s v="1953-05-24"/>
    <s v="Research Assistant IV"/>
    <s v="Financial Services"/>
    <s v="Affluent Customer"/>
    <s v="N"/>
    <s v="No"/>
    <n v="13"/>
    <s v="355 Roxbury Lane"/>
    <s v="3190"/>
    <x v="2"/>
    <s v="Australia"/>
    <s v="8"/>
    <n v="0.97"/>
    <n v="0.97"/>
    <n v="1.2124999999999999"/>
    <n v="1.2124999999999999"/>
    <n v="526"/>
    <n v="526"/>
    <n v="0.83299999999999996"/>
    <n v="49.146999999999998"/>
  </r>
  <r>
    <x v="509"/>
    <s v="Skipperbottom"/>
    <s v="Female"/>
    <x v="43"/>
    <s v="1972-06-27"/>
    <s v="Desktop Support Technician"/>
    <s v="Unknown"/>
    <s v="High Net Worth"/>
    <s v="N"/>
    <s v="No"/>
    <n v="9"/>
    <s v="2 Warrior Crossing"/>
    <s v="2161"/>
    <x v="1"/>
    <s v="Australia"/>
    <s v="9"/>
    <n v="0.54"/>
    <n v="0.54"/>
    <n v="0.67500000000000004"/>
    <n v="0.67500000000000004"/>
    <n v="529"/>
    <n v="529"/>
    <n v="0.83"/>
    <n v="46.48"/>
  </r>
  <r>
    <x v="510"/>
    <s v="Farr"/>
    <s v="Female"/>
    <x v="72"/>
    <d v="1973-07-03T00:00:00"/>
    <s v="Office Assistant IV"/>
    <s v="Information Technology"/>
    <s v="High Net Worth"/>
    <s v="N"/>
    <s v="No"/>
    <n v="19"/>
    <s v="08470 Kingsford Lane"/>
    <s v="2120"/>
    <x v="1"/>
    <s v="Australia"/>
    <s v="11"/>
    <n v="1.08"/>
    <n v="1.08"/>
    <n v="1.35"/>
    <n v="1.35"/>
    <n v="530"/>
    <n v="530"/>
    <n v="0.82874999999999999"/>
    <n v="14.9175"/>
  </r>
  <r>
    <x v="511"/>
    <s v="Lavalde"/>
    <s v="Female"/>
    <x v="70"/>
    <s v="1998-12-19"/>
    <s v="Product Engineer"/>
    <s v="Unknown"/>
    <s v="Mass Customer"/>
    <s v="N"/>
    <s v="No"/>
    <n v="12"/>
    <s v="16898 Donald Plaza"/>
    <s v="2323"/>
    <x v="1"/>
    <s v="Australia"/>
    <s v="4"/>
    <n v="0.81"/>
    <n v="0.81"/>
    <n v="0.81"/>
    <n v="0.6885"/>
    <n v="530"/>
    <n v="530"/>
    <n v="0.82874999999999999"/>
    <n v="58.841250000000002"/>
  </r>
  <r>
    <x v="512"/>
    <s v="Unknown"/>
    <s v="Female"/>
    <x v="26"/>
    <s v="1981-09-14"/>
    <s v="Chief Design Engineer"/>
    <s v="Financial Services"/>
    <s v="Mass Customer"/>
    <s v="N"/>
    <s v="Yes"/>
    <n v="9"/>
    <s v="3128 Mallory Pass"/>
    <s v="2144"/>
    <x v="1"/>
    <s v="Australia"/>
    <s v="6"/>
    <n v="1.1000000000000001"/>
    <n v="1.375"/>
    <n v="1.375"/>
    <n v="1.16875"/>
    <n v="530"/>
    <n v="530"/>
    <n v="0.82874999999999999"/>
    <n v="50.553750000000001"/>
  </r>
  <r>
    <x v="513"/>
    <s v="McCulloch"/>
    <s v="Male"/>
    <x v="16"/>
    <s v="1986-01-10"/>
    <s v="Physical Therapy Assistant"/>
    <s v="Retail"/>
    <s v="Mass Customer"/>
    <s v="N"/>
    <s v="No"/>
    <n v="8"/>
    <s v="799 Luster Road"/>
    <s v="3051"/>
    <x v="2"/>
    <s v="Australia"/>
    <s v="8"/>
    <n v="0.84"/>
    <n v="0.84"/>
    <n v="0.84"/>
    <n v="0.71399999999999997"/>
    <n v="530"/>
    <n v="530"/>
    <n v="0.82874999999999999"/>
    <n v="45.581249999999997"/>
  </r>
  <r>
    <x v="514"/>
    <s v="Haddrell"/>
    <s v="Male"/>
    <x v="46"/>
    <s v="1955-04-08"/>
    <s v="Associate Professor"/>
    <s v="Financial Services"/>
    <s v="Mass Customer"/>
    <s v="N"/>
    <s v="No"/>
    <n v="9"/>
    <s v="53 Dryden Trail"/>
    <s v="2358"/>
    <x v="1"/>
    <s v="Australia"/>
    <s v="3"/>
    <n v="0.78"/>
    <n v="0.78"/>
    <n v="0.78"/>
    <n v="0.66300000000000003"/>
    <n v="530"/>
    <n v="530"/>
    <n v="0.82874999999999999"/>
    <n v="51.3825"/>
  </r>
  <r>
    <x v="515"/>
    <s v="Mucklow"/>
    <s v="Male"/>
    <x v="29"/>
    <s v="1952-12-04"/>
    <s v="Computer Systems Analyst I"/>
    <s v="Financial Services"/>
    <s v="High Net Worth"/>
    <s v="N"/>
    <s v="Yes"/>
    <n v="22"/>
    <s v="5512 Ronald Regan Hill"/>
    <s v="3122"/>
    <x v="2"/>
    <s v="Australia"/>
    <s v="8"/>
    <n v="0.82"/>
    <n v="1.0249999999999999"/>
    <n v="1.0249999999999999"/>
    <n v="1.0249999999999999"/>
    <n v="530"/>
    <n v="530"/>
    <n v="0.82874999999999999"/>
    <n v="8.2874999999999996"/>
  </r>
  <r>
    <x v="516"/>
    <s v="Paschke"/>
    <s v="Female"/>
    <x v="111"/>
    <s v="1956-05-29"/>
    <s v="Editor"/>
    <s v="Financial Services"/>
    <s v="Mass Customer"/>
    <s v="N"/>
    <s v="Yes"/>
    <n v="17"/>
    <s v="72 Melrose Street"/>
    <s v="4074"/>
    <x v="0"/>
    <s v="Australia"/>
    <s v="7"/>
    <n v="0.55000000000000004"/>
    <n v="0.6875"/>
    <n v="0.6875"/>
    <n v="0.58437499999999998"/>
    <n v="536"/>
    <n v="536"/>
    <n v="0.82499999999999996"/>
    <n v="13.2"/>
  </r>
  <r>
    <x v="517"/>
    <s v="Mertel"/>
    <s v="Male"/>
    <x v="94"/>
    <d v="1978-12-10T00:00:00"/>
    <s v="Software Consultant"/>
    <s v="Argiculture"/>
    <s v="Mass Customer"/>
    <s v="N"/>
    <s v="Yes"/>
    <n v="15"/>
    <s v="3460 Dapin Street"/>
    <s v="2262"/>
    <x v="1"/>
    <s v="Australia"/>
    <s v="6"/>
    <n v="0.53"/>
    <n v="0.66250000000000009"/>
    <n v="0.66250000000000009"/>
    <n v="0.5631250000000001"/>
    <n v="536"/>
    <n v="536"/>
    <n v="0.82499999999999996"/>
    <n v="51.15"/>
  </r>
  <r>
    <x v="518"/>
    <s v="Hatch"/>
    <s v="Male"/>
    <x v="29"/>
    <s v="1994-11-16"/>
    <s v="Marketing Assistant"/>
    <s v="Health care"/>
    <s v="Affluent Customer"/>
    <s v="N"/>
    <s v="No"/>
    <n v="15"/>
    <s v="5 Hovde Lane"/>
    <s v="3028"/>
    <x v="2"/>
    <s v="Australia"/>
    <s v="8"/>
    <n v="0.84"/>
    <n v="0.84"/>
    <n v="0.84"/>
    <n v="0.84"/>
    <n v="536"/>
    <n v="536"/>
    <n v="0.82499999999999996"/>
    <n v="33.824999999999996"/>
  </r>
  <r>
    <x v="519"/>
    <s v="D'Agostini"/>
    <s v="Female"/>
    <x v="104"/>
    <s v="1978-12-14"/>
    <s v="Database Administrator III"/>
    <s v="Manufacturing"/>
    <s v="High Net Worth"/>
    <s v="N"/>
    <s v="No"/>
    <n v="15"/>
    <s v="4 Gale Center"/>
    <s v="3185"/>
    <x v="2"/>
    <s v="Australia"/>
    <s v="7"/>
    <n v="0.6"/>
    <n v="0.6"/>
    <n v="0.6"/>
    <n v="0.6"/>
    <n v="536"/>
    <n v="536"/>
    <n v="0.82499999999999996"/>
    <n v="30.524999999999999"/>
  </r>
  <r>
    <x v="520"/>
    <s v="Bowstead"/>
    <s v="Female"/>
    <x v="77"/>
    <s v="1997-11-29"/>
    <s v="Accounting Assistant III"/>
    <s v="Manufacturing"/>
    <s v="Mass Customer"/>
    <s v="N"/>
    <s v="No"/>
    <n v="7"/>
    <s v="5263 Stone Corner Crossing"/>
    <s v="2217"/>
    <x v="1"/>
    <s v="Australia"/>
    <s v="12"/>
    <n v="0.77"/>
    <n v="0.77"/>
    <n v="0.96250000000000002"/>
    <n v="0.81812499999999999"/>
    <n v="536"/>
    <n v="536"/>
    <n v="0.82499999999999996"/>
    <n v="66"/>
  </r>
  <r>
    <x v="521"/>
    <s v="MacGregor"/>
    <s v="Male"/>
    <x v="109"/>
    <s v="1965-04-22"/>
    <s v="Civil Engineer"/>
    <s v="Manufacturing"/>
    <s v="High Net Worth"/>
    <s v="N"/>
    <s v="No"/>
    <n v="5"/>
    <s v="0439 Mandrake Park"/>
    <s v="2046"/>
    <x v="1"/>
    <s v="Australia"/>
    <s v="10"/>
    <n v="0.89"/>
    <n v="0.89"/>
    <n v="1.1125"/>
    <n v="1.1125"/>
    <n v="536"/>
    <n v="536"/>
    <n v="0.82499999999999996"/>
    <n v="64.349999999999994"/>
  </r>
  <r>
    <x v="522"/>
    <s v="Devennie"/>
    <s v="Female"/>
    <x v="24"/>
    <s v="1976-09-25"/>
    <s v="VP Product Management"/>
    <s v="Manufacturing"/>
    <s v="Affluent Customer"/>
    <s v="N"/>
    <s v="No"/>
    <n v="13"/>
    <s v="069 Hoard Pass"/>
    <s v="4352"/>
    <x v="0"/>
    <s v="Australia"/>
    <s v="5"/>
    <n v="0.51"/>
    <n v="0.51"/>
    <n v="0.51"/>
    <n v="0.51"/>
    <n v="536"/>
    <n v="536"/>
    <n v="0.82499999999999996"/>
    <n v="8.25"/>
  </r>
  <r>
    <x v="165"/>
    <s v="Darthe"/>
    <s v="Female"/>
    <x v="111"/>
    <d v="1975-04-08T00:00:00"/>
    <s v="Accounting Assistant I"/>
    <s v="Financial Services"/>
    <s v="Affluent Customer"/>
    <s v="N"/>
    <s v="No"/>
    <n v="16"/>
    <s v="89 Green Ridge Point"/>
    <s v="2168"/>
    <x v="1"/>
    <s v="Australia"/>
    <s v="9"/>
    <n v="0.59"/>
    <n v="0.59"/>
    <n v="0.73749999999999993"/>
    <n v="0.73749999999999993"/>
    <n v="536"/>
    <n v="536"/>
    <n v="0.82499999999999996"/>
    <n v="56.099999999999994"/>
  </r>
  <r>
    <x v="523"/>
    <s v="Tansley"/>
    <s v="Male"/>
    <x v="99"/>
    <s v="1950-11-30"/>
    <s v="VP Sales"/>
    <s v="Manufacturing"/>
    <s v="Mass Customer"/>
    <s v="N"/>
    <s v="No"/>
    <n v="8"/>
    <s v="8 Cardinal Junction"/>
    <s v="2444"/>
    <x v="1"/>
    <s v="Australia"/>
    <s v="7"/>
    <n v="0.76"/>
    <n v="0.76"/>
    <n v="0.76"/>
    <n v="0.64600000000000002"/>
    <n v="544"/>
    <n v="544"/>
    <n v="0.82450000000000001"/>
    <n v="49.47"/>
  </r>
  <r>
    <x v="524"/>
    <s v="Dalligan"/>
    <s v="Male"/>
    <x v="45"/>
    <s v="1998-02-19"/>
    <s v="Chemical Engineer"/>
    <s v="Manufacturing"/>
    <s v="High Net Worth"/>
    <s v="N"/>
    <s v="Yes"/>
    <n v="2"/>
    <s v="240 Main Hill"/>
    <s v="3200"/>
    <x v="2"/>
    <s v="Australia"/>
    <s v="6"/>
    <n v="0.61"/>
    <n v="0.76249999999999996"/>
    <n v="0.76249999999999996"/>
    <n v="0.76249999999999996"/>
    <n v="544"/>
    <n v="544"/>
    <n v="0.82450000000000001"/>
    <n v="0"/>
  </r>
  <r>
    <x v="525"/>
    <s v="Crooke"/>
    <s v="Female"/>
    <x v="58"/>
    <s v="1977-06-30"/>
    <s v="Food Chemist"/>
    <s v="Health care"/>
    <s v="Mass Customer"/>
    <s v="N"/>
    <s v="No"/>
    <n v="13"/>
    <s v="67081 Burrows Center"/>
    <s v="2111"/>
    <x v="1"/>
    <s v="Australia"/>
    <s v="12"/>
    <n v="1.0900000000000001"/>
    <n v="1.0900000000000001"/>
    <n v="1.3625"/>
    <n v="1.1581250000000001"/>
    <n v="546"/>
    <n v="546"/>
    <n v="0.82343750000000004"/>
    <n v="81.520312500000003"/>
  </r>
  <r>
    <x v="526"/>
    <s v="Borsi"/>
    <s v="Female"/>
    <x v="97"/>
    <s v="1972-04-27"/>
    <s v="Accountant III"/>
    <s v="Financial Services"/>
    <s v="Mass Customer"/>
    <s v="N"/>
    <s v="No"/>
    <n v="5"/>
    <s v="0 Kipling Way"/>
    <s v="2289"/>
    <x v="1"/>
    <s v="Australia"/>
    <s v="7"/>
    <n v="1.02"/>
    <n v="1.02"/>
    <n v="1.2749999999999999"/>
    <n v="1.08375"/>
    <n v="546"/>
    <n v="546"/>
    <n v="0.82343750000000004"/>
    <n v="30.467187500000001"/>
  </r>
  <r>
    <x v="527"/>
    <s v="Ainsbury"/>
    <s v="Female"/>
    <x v="77"/>
    <s v="1973-01-06"/>
    <s v="Senior Editor"/>
    <s v="Entertainment"/>
    <s v="High Net Worth"/>
    <s v="N"/>
    <s v="Yes"/>
    <n v="9"/>
    <s v="1 Raven Way"/>
    <s v="2151"/>
    <x v="1"/>
    <s v="Australia"/>
    <s v="10"/>
    <n v="0.98"/>
    <n v="1.2250000000000001"/>
    <n v="1.53125"/>
    <n v="1.53125"/>
    <n v="546"/>
    <n v="546"/>
    <n v="0.82343750000000004"/>
    <n v="56.817187500000003"/>
  </r>
  <r>
    <x v="528"/>
    <s v="Champion"/>
    <s v="Male"/>
    <x v="54"/>
    <s v="1984-07-06"/>
    <s v="Programmer III"/>
    <s v="Retail"/>
    <s v="Affluent Customer"/>
    <s v="N"/>
    <s v="No"/>
    <n v="13"/>
    <s v="261 Holy Cross Park"/>
    <s v="2750"/>
    <x v="1"/>
    <s v="Australia"/>
    <s v="9"/>
    <n v="0.67"/>
    <n v="0.67"/>
    <n v="0.83750000000000002"/>
    <n v="0.83750000000000002"/>
    <n v="549"/>
    <n v="549"/>
    <n v="0.82"/>
    <n v="34.44"/>
  </r>
  <r>
    <x v="529"/>
    <s v="Querree"/>
    <s v="Female"/>
    <x v="84"/>
    <s v="1991-04-21"/>
    <s v="Marketing Manager"/>
    <s v="Financial Services"/>
    <s v="High Net Worth"/>
    <s v="N"/>
    <s v="Yes"/>
    <n v="12"/>
    <s v="891 Ohio Terrace"/>
    <s v="2075"/>
    <x v="1"/>
    <s v="Australia"/>
    <s v="12"/>
    <n v="0.71"/>
    <n v="0.88749999999999996"/>
    <n v="1.109375"/>
    <n v="1.109375"/>
    <n v="549"/>
    <n v="549"/>
    <n v="0.82"/>
    <n v="27.88"/>
  </r>
  <r>
    <x v="214"/>
    <s v="Eitter"/>
    <s v="Female"/>
    <x v="62"/>
    <d v="1979-01-03T00:00:00"/>
    <s v="Professor"/>
    <s v="Manufacturing"/>
    <s v="High Net Worth"/>
    <s v="N"/>
    <s v="Yes"/>
    <n v="11"/>
    <s v="1408 Hovde Circle"/>
    <s v="3081"/>
    <x v="2"/>
    <s v="Australia"/>
    <s v="9"/>
    <n v="0.89"/>
    <n v="1.1125"/>
    <n v="1.390625"/>
    <n v="1.390625"/>
    <n v="551"/>
    <n v="551"/>
    <n v="0.81812499999999999"/>
    <n v="67.904375000000002"/>
  </r>
  <r>
    <x v="530"/>
    <s v="Degenhardt"/>
    <s v="Female"/>
    <x v="17"/>
    <s v="1976-01-16"/>
    <s v="Financial Analyst"/>
    <s v="Financial Services"/>
    <s v="High Net Worth"/>
    <s v="N"/>
    <s v="Yes"/>
    <n v="5"/>
    <s v="50897 Northfield Road"/>
    <s v="4280"/>
    <x v="0"/>
    <s v="Australia"/>
    <s v="6"/>
    <n v="0.7"/>
    <n v="0.875"/>
    <n v="1.09375"/>
    <n v="1.09375"/>
    <n v="552"/>
    <n v="552"/>
    <n v="0.81599999999999995"/>
    <n v="9.7919999999999998"/>
  </r>
  <r>
    <x v="531"/>
    <s v="Dunsmore"/>
    <s v="Male"/>
    <x v="44"/>
    <s v="1999-04-21"/>
    <s v="Internal Auditor"/>
    <s v="Manufacturing"/>
    <s v="Mass Customer"/>
    <s v="N"/>
    <s v="Yes"/>
    <n v="13"/>
    <s v="596 Boyd Park"/>
    <s v="4301"/>
    <x v="0"/>
    <s v="Australia"/>
    <s v="3"/>
    <n v="0.59"/>
    <n v="0.73749999999999993"/>
    <n v="0.73749999999999993"/>
    <n v="0.62687499999999996"/>
    <n v="552"/>
    <n v="552"/>
    <n v="0.81599999999999995"/>
    <n v="44.879999999999995"/>
  </r>
  <r>
    <x v="532"/>
    <s v="Kennicott"/>
    <s v="Female"/>
    <x v="46"/>
    <s v="1958-05-14"/>
    <s v="Developer I"/>
    <s v="Financial Services"/>
    <s v="Affluent Customer"/>
    <s v="N"/>
    <s v="No"/>
    <n v="17"/>
    <s v="8 Fordem Place"/>
    <s v="2322"/>
    <x v="1"/>
    <s v="Australia"/>
    <s v="6"/>
    <n v="0.45"/>
    <n v="0.45"/>
    <n v="0.45"/>
    <n v="0.45"/>
    <n v="552"/>
    <n v="552"/>
    <n v="0.81599999999999995"/>
    <n v="64.463999999999999"/>
  </r>
  <r>
    <x v="533"/>
    <s v="Devey"/>
    <s v="Female"/>
    <x v="38"/>
    <s v="1995-10-01"/>
    <s v="Analyst Programmer"/>
    <s v="Financial Services"/>
    <s v="High Net Worth"/>
    <s v="N"/>
    <s v="Yes"/>
    <n v="13"/>
    <s v="656 Kennedy Crossing"/>
    <s v="2261"/>
    <x v="1"/>
    <s v="Australia"/>
    <s v="8"/>
    <n v="0.88"/>
    <n v="1.1000000000000001"/>
    <n v="1.1000000000000001"/>
    <n v="1.1000000000000001"/>
    <n v="555"/>
    <n v="555"/>
    <n v="0.8125"/>
    <n v="18.6875"/>
  </r>
  <r>
    <x v="534"/>
    <s v="Ramas"/>
    <s v="Male"/>
    <x v="95"/>
    <s v="1993-11-02"/>
    <s v="Help Desk Technician"/>
    <s v="Manufacturing"/>
    <s v="High Net Worth"/>
    <s v="N"/>
    <s v="No"/>
    <n v="12"/>
    <s v="2 Jackson Place"/>
    <s v="2528"/>
    <x v="1"/>
    <s v="Australia"/>
    <s v="7"/>
    <n v="0.99"/>
    <n v="0.99"/>
    <n v="0.99"/>
    <n v="0.99"/>
    <n v="555"/>
    <n v="555"/>
    <n v="0.8125"/>
    <n v="64.1875"/>
  </r>
  <r>
    <x v="503"/>
    <s v="Ahmed"/>
    <s v="Male"/>
    <x v="38"/>
    <s v="1972-03-24"/>
    <s v="Senior Cost Accountant"/>
    <s v="Financial Services"/>
    <s v="High Net Worth"/>
    <s v="N"/>
    <s v="No"/>
    <n v="13"/>
    <s v="39408 Manufacturers Road"/>
    <s v="3335"/>
    <x v="2"/>
    <s v="Australia"/>
    <s v="3"/>
    <n v="1.06"/>
    <n v="1.06"/>
    <n v="1.06"/>
    <n v="1.06"/>
    <n v="555"/>
    <n v="555"/>
    <n v="0.8125"/>
    <n v="37.375"/>
  </r>
  <r>
    <x v="535"/>
    <s v="Dye"/>
    <s v="Male"/>
    <x v="103"/>
    <s v="1994-02-04"/>
    <s v="Speech Pathologist"/>
    <s v="Manufacturing"/>
    <s v="High Net Worth"/>
    <s v="N"/>
    <s v="No"/>
    <n v="13"/>
    <s v="168 Schlimgen Center"/>
    <s v="2526"/>
    <x v="1"/>
    <s v="Australia"/>
    <s v="9"/>
    <n v="0.94"/>
    <n v="0.94"/>
    <n v="1.1749999999999998"/>
    <n v="1.1749999999999998"/>
    <n v="555"/>
    <n v="555"/>
    <n v="0.8125"/>
    <n v="56.875"/>
  </r>
  <r>
    <x v="536"/>
    <s v="Cockroft"/>
    <s v="Male"/>
    <x v="30"/>
    <s v="1947-04-21"/>
    <s v="Geological Engineer"/>
    <s v="Manufacturing"/>
    <s v="High Net Worth"/>
    <s v="N"/>
    <s v="No"/>
    <n v="8"/>
    <s v="8 Kim Avenue"/>
    <s v="2158"/>
    <x v="1"/>
    <s v="Australia"/>
    <s v="12"/>
    <n v="0.85"/>
    <n v="0.85"/>
    <n v="1.0625"/>
    <n v="1.0625"/>
    <n v="555"/>
    <n v="555"/>
    <n v="0.8125"/>
    <n v="48.75"/>
  </r>
  <r>
    <x v="537"/>
    <s v="Dmych"/>
    <s v="Male"/>
    <x v="45"/>
    <s v="1950-03-31"/>
    <s v="Account Coordinator"/>
    <s v="Manufacturing"/>
    <s v="High Net Worth"/>
    <s v="N"/>
    <s v="No"/>
    <n v="13"/>
    <s v="920 Cambridge Way"/>
    <s v="2263"/>
    <x v="1"/>
    <s v="Australia"/>
    <s v="6"/>
    <n v="0.75"/>
    <n v="0.75"/>
    <n v="0.75"/>
    <n v="0.75"/>
    <n v="555"/>
    <n v="555"/>
    <n v="0.8125"/>
    <n v="12.1875"/>
  </r>
  <r>
    <x v="521"/>
    <s v="Chaney"/>
    <s v="Male"/>
    <x v="60"/>
    <s v="1951-01-29"/>
    <s v="Research Assistant II"/>
    <s v="Unknown"/>
    <s v="Mass Customer"/>
    <s v="N"/>
    <s v="No"/>
    <n v="13"/>
    <s v="4 Schlimgen Trail"/>
    <s v="4701"/>
    <x v="0"/>
    <s v="Australia"/>
    <s v="3"/>
    <n v="0.89"/>
    <n v="0.89"/>
    <n v="0.89"/>
    <n v="0.75649999999999995"/>
    <n v="561"/>
    <n v="561"/>
    <n v="0.81015625000000002"/>
    <n v="64.8125"/>
  </r>
  <r>
    <x v="538"/>
    <s v="Parsonage"/>
    <s v="Female"/>
    <x v="109"/>
    <s v="1954-03-08"/>
    <s v="Unknown"/>
    <s v="Property"/>
    <s v="Mass Customer"/>
    <s v="N"/>
    <s v="No"/>
    <n v="5"/>
    <s v="31 Mccormick Court"/>
    <s v="4131"/>
    <x v="0"/>
    <s v="Australia"/>
    <s v="8"/>
    <n v="0.59"/>
    <n v="0.59"/>
    <n v="0.59"/>
    <n v="0.50149999999999995"/>
    <n v="562"/>
    <n v="562"/>
    <n v="0.81"/>
    <n v="3.24"/>
  </r>
  <r>
    <x v="539"/>
    <s v="Sapshed"/>
    <s v="Male"/>
    <x v="90"/>
    <s v="1994-06-16"/>
    <s v="Executive Secretary"/>
    <s v="Financial Services"/>
    <s v="Mass Customer"/>
    <s v="N"/>
    <s v="Yes"/>
    <n v="13"/>
    <s v="65 Milwaukee Lane"/>
    <s v="4520"/>
    <x v="0"/>
    <s v="Australia"/>
    <s v="10"/>
    <n v="0.93"/>
    <n v="1.1625000000000001"/>
    <n v="1.453125"/>
    <n v="1.23515625"/>
    <n v="563"/>
    <n v="563"/>
    <n v="0.8075"/>
    <n v="54.102499999999999"/>
  </r>
  <r>
    <x v="540"/>
    <s v="Collacombe"/>
    <s v="Male"/>
    <x v="100"/>
    <s v="1967-04-07"/>
    <s v="Software Consultant"/>
    <s v="Health care"/>
    <s v="Affluent Customer"/>
    <s v="N"/>
    <s v="No"/>
    <n v="13"/>
    <s v="76 Mendota Park"/>
    <s v="2090"/>
    <x v="1"/>
    <s v="Australia"/>
    <s v="10"/>
    <n v="0.83"/>
    <n v="0.83"/>
    <n v="1.0374999999999999"/>
    <n v="1.0374999999999999"/>
    <n v="563"/>
    <n v="563"/>
    <n v="0.8075"/>
    <n v="70.252499999999998"/>
  </r>
  <r>
    <x v="541"/>
    <s v="Mozzi"/>
    <s v="Female"/>
    <x v="48"/>
    <s v="1955-07-06"/>
    <s v="Account Representative IV"/>
    <s v="Retail"/>
    <s v="Affluent Customer"/>
    <s v="N"/>
    <s v="Yes"/>
    <n v="20"/>
    <s v="26667 Rigney Place"/>
    <s v="2567"/>
    <x v="1"/>
    <s v="Australia"/>
    <s v="9"/>
    <n v="0.73"/>
    <n v="0.91249999999999998"/>
    <n v="1.140625"/>
    <n v="1.140625"/>
    <n v="563"/>
    <n v="563"/>
    <n v="0.8075"/>
    <n v="58.947499999999998"/>
  </r>
  <r>
    <x v="542"/>
    <s v="Rosas"/>
    <s v="Male"/>
    <x v="36"/>
    <s v="1955-11-25"/>
    <s v="Actuary"/>
    <s v="Financial Services"/>
    <s v="High Net Worth"/>
    <s v="N"/>
    <s v="Yes"/>
    <n v="15"/>
    <s v="898 Muir Court"/>
    <s v="2142"/>
    <x v="1"/>
    <s v="Australia"/>
    <s v="6"/>
    <n v="0.95"/>
    <n v="1.1875"/>
    <n v="1.1875"/>
    <n v="1.1875"/>
    <n v="563"/>
    <n v="563"/>
    <n v="0.8075"/>
    <n v="13.727499999999999"/>
  </r>
  <r>
    <x v="543"/>
    <s v="De Antoni"/>
    <s v="Female"/>
    <x v="105"/>
    <s v="1964-03-14"/>
    <s v="Executive Secretary"/>
    <s v="Telecommunications"/>
    <s v="High Net Worth"/>
    <s v="N"/>
    <s v="Yes"/>
    <n v="12"/>
    <s v="88093 Pierstorff Plaza"/>
    <s v="2030"/>
    <x v="1"/>
    <s v="Australia"/>
    <s v="10"/>
    <n v="0.88"/>
    <n v="1.1000000000000001"/>
    <n v="1.375"/>
    <n v="1.375"/>
    <n v="563"/>
    <n v="563"/>
    <n v="0.8075"/>
    <n v="32.299999999999997"/>
  </r>
  <r>
    <x v="544"/>
    <s v="O'Donnell"/>
    <s v="Male"/>
    <x v="91"/>
    <s v="1986-09-25"/>
    <s v="Internal Auditor"/>
    <s v="Unknown"/>
    <s v="Mass Customer"/>
    <s v="N"/>
    <s v="Yes"/>
    <n v="14"/>
    <s v="3319 Anthes Crossing"/>
    <s v="3177"/>
    <x v="2"/>
    <s v="Australia"/>
    <s v="7"/>
    <n v="1.0900000000000001"/>
    <n v="1.3625"/>
    <n v="1.3625"/>
    <n v="1.1581250000000001"/>
    <n v="568"/>
    <n v="568"/>
    <n v="0.8"/>
    <n v="64.8"/>
  </r>
  <r>
    <x v="545"/>
    <s v="MacCarlich"/>
    <s v="Male"/>
    <x v="106"/>
    <s v="1991-11-24"/>
    <s v="Assistant Media Planner"/>
    <s v="Entertainment"/>
    <s v="Mass Customer"/>
    <s v="N"/>
    <s v="No"/>
    <n v="14"/>
    <s v="16 Mosinee Place"/>
    <s v="4717"/>
    <x v="0"/>
    <s v="Australia"/>
    <s v="1"/>
    <n v="0.94"/>
    <n v="0.94"/>
    <n v="1.1749999999999998"/>
    <n v="0.9987499999999998"/>
    <n v="568"/>
    <n v="568"/>
    <n v="0.8"/>
    <n v="52.800000000000004"/>
  </r>
  <r>
    <x v="546"/>
    <s v="Howgate"/>
    <s v="Female"/>
    <x v="82"/>
    <s v="2001-09-27"/>
    <s v="Electrical Engineer"/>
    <s v="Manufacturing"/>
    <s v="Mass Customer"/>
    <s v="N"/>
    <s v="Yes"/>
    <n v="2"/>
    <s v="197 Northport Plaza"/>
    <s v="4213"/>
    <x v="0"/>
    <s v="Australia"/>
    <s v="7"/>
    <n v="0.93"/>
    <n v="1.1625000000000001"/>
    <n v="1.1625000000000001"/>
    <n v="0.98812500000000003"/>
    <n v="568"/>
    <n v="568"/>
    <n v="0.8"/>
    <n v="42.400000000000006"/>
  </r>
  <r>
    <x v="547"/>
    <s v="Salthouse"/>
    <s v="Female"/>
    <x v="61"/>
    <s v="1968-07-29"/>
    <s v="Research Assistant III"/>
    <s v="Financial Services"/>
    <s v="Mass Customer"/>
    <s v="N"/>
    <s v="Yes"/>
    <n v="18"/>
    <s v="10236 Mifflin Avenue"/>
    <s v="2570"/>
    <x v="1"/>
    <s v="Australia"/>
    <s v="8"/>
    <n v="0.5"/>
    <n v="0.625"/>
    <n v="0.625"/>
    <n v="0.53125"/>
    <n v="568"/>
    <n v="568"/>
    <n v="0.8"/>
    <n v="64.8"/>
  </r>
  <r>
    <x v="548"/>
    <s v="Birchett"/>
    <s v="Male"/>
    <x v="106"/>
    <s v="1950-12-09"/>
    <s v="Assistant Media Planner"/>
    <s v="Entertainment"/>
    <s v="Mass Customer"/>
    <s v="N"/>
    <s v="Yes"/>
    <n v="21"/>
    <s v="5287 Clarendon Plaza"/>
    <s v="2258"/>
    <x v="1"/>
    <s v="Australia"/>
    <s v="9"/>
    <n v="0.66"/>
    <n v="0.82500000000000007"/>
    <n v="1.03125"/>
    <n v="0.87656250000000002"/>
    <n v="568"/>
    <n v="568"/>
    <n v="0.8"/>
    <n v="0.8"/>
  </r>
  <r>
    <x v="549"/>
    <s v="Gertray"/>
    <s v="Male"/>
    <x v="76"/>
    <s v="1942-08-23"/>
    <s v="Accounting Assistant I"/>
    <s v="Financial Services"/>
    <s v="Mass Customer"/>
    <s v="N"/>
    <s v="No"/>
    <n v="16"/>
    <s v="38407 Sutteridge Circle"/>
    <s v="2766"/>
    <x v="1"/>
    <s v="Australia"/>
    <s v="8"/>
    <n v="0.51"/>
    <n v="0.51"/>
    <n v="0.51"/>
    <n v="0.4335"/>
    <n v="568"/>
    <n v="568"/>
    <n v="0.8"/>
    <n v="39.200000000000003"/>
  </r>
  <r>
    <x v="550"/>
    <s v="Styles"/>
    <s v="Female"/>
    <x v="65"/>
    <s v="1965-02-25"/>
    <s v="Programmer Analyst I"/>
    <s v="Property"/>
    <s v="High Net Worth"/>
    <s v="N"/>
    <s v="Yes"/>
    <n v="18"/>
    <s v="423 Holy Cross Lane"/>
    <s v="3029"/>
    <x v="2"/>
    <s v="Australia"/>
    <s v="7"/>
    <n v="0.59"/>
    <n v="0.73749999999999993"/>
    <n v="0.73749999999999993"/>
    <n v="0.73749999999999993"/>
    <n v="574"/>
    <n v="574"/>
    <n v="0.79900000000000004"/>
    <n v="55.131"/>
  </r>
  <r>
    <x v="551"/>
    <s v="Nono"/>
    <s v="Unknown"/>
    <x v="54"/>
    <s v="Unknown"/>
    <s v="Human Resources Manager"/>
    <s v="Information Technology"/>
    <s v="Mass Customer"/>
    <s v="N"/>
    <s v="No"/>
    <n v="12"/>
    <s v="0307 Namekagon Crossing"/>
    <s v="2170"/>
    <x v="1"/>
    <s v="Australia"/>
    <s v="7"/>
    <n v="0.66"/>
    <n v="0.66"/>
    <n v="0.66"/>
    <n v="0.56100000000000005"/>
    <n v="575"/>
    <n v="575"/>
    <n v="0.796875"/>
    <n v="52.59375"/>
  </r>
  <r>
    <x v="552"/>
    <s v="Gritskov"/>
    <s v="Female"/>
    <x v="82"/>
    <s v="1998-05-12"/>
    <s v="Unknown"/>
    <s v="Unknown"/>
    <s v="Mass Customer"/>
    <s v="N"/>
    <s v="No"/>
    <n v="4"/>
    <s v="743 Stuart Terrace"/>
    <s v="2560"/>
    <x v="1"/>
    <s v="Australia"/>
    <s v="7"/>
    <n v="0.81"/>
    <n v="0.81"/>
    <n v="0.81"/>
    <n v="0.6885"/>
    <n v="575"/>
    <n v="575"/>
    <n v="0.796875"/>
    <n v="71.71875"/>
  </r>
  <r>
    <x v="553"/>
    <s v="Summersby"/>
    <s v="Male"/>
    <x v="86"/>
    <s v="1943-10-27"/>
    <s v="Sales Associate"/>
    <s v="Financial Services"/>
    <s v="Affluent Customer"/>
    <s v="N"/>
    <s v="No"/>
    <n v="7"/>
    <s v="1478 Oak Valley Park"/>
    <s v="3350"/>
    <x v="2"/>
    <s v="Australia"/>
    <s v="2"/>
    <n v="0.41"/>
    <n v="0.41"/>
    <n v="0.51249999999999996"/>
    <n v="0.51249999999999996"/>
    <n v="575"/>
    <n v="575"/>
    <n v="0.796875"/>
    <n v="26.296875"/>
  </r>
  <r>
    <x v="554"/>
    <s v="Dutchburn"/>
    <s v="Male"/>
    <x v="98"/>
    <s v="1976-08-12"/>
    <s v="Senior Sales Associate"/>
    <s v="Financial Services"/>
    <s v="High Net Worth"/>
    <s v="N"/>
    <s v="Yes"/>
    <n v="9"/>
    <s v="8970 Anhalt Junction"/>
    <s v="2160"/>
    <x v="1"/>
    <s v="Australia"/>
    <s v="9"/>
    <n v="0.59"/>
    <n v="0.73749999999999993"/>
    <n v="0.92187499999999989"/>
    <n v="0.92187499999999989"/>
    <n v="575"/>
    <n v="575"/>
    <n v="0.796875"/>
    <n v="51"/>
  </r>
  <r>
    <x v="555"/>
    <s v="Kaesmakers"/>
    <s v="Female"/>
    <x v="35"/>
    <s v="1994-10-15"/>
    <s v="Sales Representative"/>
    <s v="Retail"/>
    <s v="Mass Customer"/>
    <s v="N"/>
    <s v="No"/>
    <n v="11"/>
    <s v="563 Waywood Park"/>
    <s v="2145"/>
    <x v="1"/>
    <s v="Australia"/>
    <s v="9"/>
    <n v="0.71"/>
    <n v="0.71"/>
    <n v="0.88749999999999996"/>
    <n v="0.75437499999999991"/>
    <n v="575"/>
    <n v="575"/>
    <n v="0.796875"/>
    <n v="59.765625"/>
  </r>
  <r>
    <x v="556"/>
    <s v="Crosio"/>
    <s v="Male"/>
    <x v="49"/>
    <s v="1994-04-15"/>
    <s v="Data Coordiator"/>
    <s v="Unknown"/>
    <s v="Mass Customer"/>
    <s v="N"/>
    <s v="Yes"/>
    <n v="13"/>
    <s v="9313 Mayer Street"/>
    <s v="3133"/>
    <x v="2"/>
    <s v="Australia"/>
    <s v="8"/>
    <n v="0.53"/>
    <n v="0.66250000000000009"/>
    <n v="0.66250000000000009"/>
    <n v="0.5631250000000001"/>
    <n v="575"/>
    <n v="575"/>
    <n v="0.796875"/>
    <n v="37.453125"/>
  </r>
  <r>
    <x v="557"/>
    <s v="Thornton"/>
    <s v="Female"/>
    <x v="51"/>
    <s v="1973-01-04"/>
    <s v="Structural Engineer"/>
    <s v="Telecommunications"/>
    <s v="Mass Customer"/>
    <s v="N"/>
    <s v="No"/>
    <n v="11"/>
    <s v="2978 Mccormick Center"/>
    <s v="2028"/>
    <x v="1"/>
    <s v="Australia"/>
    <s v="10"/>
    <n v="0.59"/>
    <n v="0.59"/>
    <n v="0.73749999999999993"/>
    <n v="0.62687499999999996"/>
    <n v="575"/>
    <n v="575"/>
    <n v="0.796875"/>
    <n v="2.390625"/>
  </r>
  <r>
    <x v="558"/>
    <s v="Tillman"/>
    <s v="Female"/>
    <x v="81"/>
    <s v="1990-07-06"/>
    <s v="Account Coordinator"/>
    <s v="Manufacturing"/>
    <s v="High Net Worth"/>
    <s v="N"/>
    <s v="Yes"/>
    <n v="13"/>
    <s v="527 Jay Trail"/>
    <s v="4551"/>
    <x v="0"/>
    <s v="Australia"/>
    <s v="8"/>
    <n v="0.54"/>
    <n v="0.67500000000000004"/>
    <n v="0.67500000000000004"/>
    <n v="0.67500000000000004"/>
    <n v="582"/>
    <n v="582"/>
    <n v="0.79"/>
    <n v="1.58"/>
  </r>
  <r>
    <x v="559"/>
    <s v="Pirkis"/>
    <s v="Female"/>
    <x v="19"/>
    <s v="1995-07-18"/>
    <s v="Recruiter"/>
    <s v="Unknown"/>
    <s v="Affluent Customer"/>
    <s v="N"/>
    <s v="Yes"/>
    <n v="4"/>
    <s v="6 Loftsgordon Pass"/>
    <s v="2111"/>
    <x v="1"/>
    <s v="Australia"/>
    <s v="11"/>
    <n v="0.82"/>
    <n v="1.0249999999999999"/>
    <n v="1.28125"/>
    <n v="1.28125"/>
    <n v="583"/>
    <n v="583"/>
    <n v="0.78749999999999998"/>
    <n v="7.0874999999999995"/>
  </r>
  <r>
    <x v="560"/>
    <s v="Yoskowitz"/>
    <s v="Male"/>
    <x v="63"/>
    <s v="1995-12-17"/>
    <s v="Registered Nurse"/>
    <s v="Health care"/>
    <s v="Mass Customer"/>
    <s v="N"/>
    <s v="Yes"/>
    <n v="11"/>
    <s v="9940 Manley Drive"/>
    <s v="2574"/>
    <x v="1"/>
    <s v="Australia"/>
    <s v="7"/>
    <n v="0.5"/>
    <n v="0.625"/>
    <n v="0.625"/>
    <n v="0.53125"/>
    <n v="583"/>
    <n v="583"/>
    <n v="0.78749999999999998"/>
    <n v="20.474999999999998"/>
  </r>
  <r>
    <x v="561"/>
    <s v="Sturch"/>
    <s v="Female"/>
    <x v="22"/>
    <s v="1951-10-28"/>
    <s v="Environmental Specialist"/>
    <s v="Health care"/>
    <s v="Mass Customer"/>
    <s v="N"/>
    <s v="No"/>
    <n v="10"/>
    <s v="0736 West Crossing"/>
    <s v="3585"/>
    <x v="2"/>
    <s v="Australia"/>
    <s v="1"/>
    <n v="0.61"/>
    <n v="0.61"/>
    <n v="0.61"/>
    <n v="0.51849999999999996"/>
    <n v="583"/>
    <n v="583"/>
    <n v="0.78749999999999998"/>
    <n v="21.262499999999999"/>
  </r>
  <r>
    <x v="562"/>
    <s v="Poore"/>
    <s v="Female"/>
    <x v="31"/>
    <s v="1938-08-30"/>
    <s v="Web Developer II"/>
    <s v="Manufacturing"/>
    <s v="Affluent Customer"/>
    <s v="N"/>
    <s v="No"/>
    <n v="15"/>
    <s v="95796 Mcbride Drive"/>
    <s v="3677"/>
    <x v="2"/>
    <s v="Australia"/>
    <s v="3"/>
    <n v="0.68"/>
    <n v="0.68"/>
    <n v="0.68"/>
    <n v="0.68"/>
    <n v="583"/>
    <n v="583"/>
    <n v="0.78749999999999998"/>
    <n v="25.2"/>
  </r>
  <r>
    <x v="563"/>
    <s v="Unknown"/>
    <s v="Male"/>
    <x v="14"/>
    <s v="1996-04-13"/>
    <s v="Statistician III"/>
    <s v="Health care"/>
    <s v="Affluent Customer"/>
    <s v="N"/>
    <s v="No"/>
    <n v="14"/>
    <s v="20187 Loomis Court"/>
    <s v="4132"/>
    <x v="0"/>
    <s v="Australia"/>
    <s v="6"/>
    <n v="0.85"/>
    <n v="0.85"/>
    <n v="0.85"/>
    <n v="0.85"/>
    <n v="587"/>
    <n v="587"/>
    <n v="0.78625"/>
    <n v="74.693749999999994"/>
  </r>
  <r>
    <x v="564"/>
    <s v="Grunder"/>
    <s v="Male"/>
    <x v="75"/>
    <s v="1994-04-17"/>
    <s v="Cost Accountant"/>
    <s v="Financial Services"/>
    <s v="Affluent Customer"/>
    <s v="N"/>
    <s v="Yes"/>
    <n v="1"/>
    <s v="17393 Colorado Hill"/>
    <s v="4006"/>
    <x v="0"/>
    <s v="Australia"/>
    <s v="8"/>
    <n v="0.95"/>
    <n v="1.1875"/>
    <n v="1.484375"/>
    <n v="1.484375"/>
    <n v="587"/>
    <n v="587"/>
    <n v="0.78625"/>
    <n v="65.258750000000006"/>
  </r>
  <r>
    <x v="565"/>
    <s v="Sissel"/>
    <s v="Male"/>
    <x v="17"/>
    <s v="1974-12-25"/>
    <s v="Programmer Analyst IV"/>
    <s v="Health care"/>
    <s v="High Net Worth"/>
    <s v="N"/>
    <s v="No"/>
    <n v="18"/>
    <s v="65 Rutledge Parkway"/>
    <s v="2539"/>
    <x v="1"/>
    <s v="Australia"/>
    <s v="8"/>
    <n v="0.55000000000000004"/>
    <n v="0.55000000000000004"/>
    <n v="0.6875"/>
    <n v="0.6875"/>
    <n v="587"/>
    <n v="587"/>
    <n v="0.78625"/>
    <n v="30.66375"/>
  </r>
  <r>
    <x v="566"/>
    <s v="Pabst"/>
    <s v="Female"/>
    <x v="92"/>
    <s v="1987-04-20"/>
    <s v="Account Executive"/>
    <s v="Manufacturing"/>
    <s v="High Net Worth"/>
    <s v="N"/>
    <s v="Yes"/>
    <n v="17"/>
    <s v="02023 Loeprich Drive"/>
    <s v="3037"/>
    <x v="2"/>
    <s v="Australia"/>
    <s v="7"/>
    <n v="0.65"/>
    <n v="0.8125"/>
    <n v="0.8125"/>
    <n v="0.8125"/>
    <n v="590"/>
    <n v="590"/>
    <n v="0.78359374999999998"/>
    <n v="0.78359374999999998"/>
  </r>
  <r>
    <x v="567"/>
    <s v="Woolford"/>
    <s v="Male"/>
    <x v="76"/>
    <s v="1979-10-22"/>
    <s v="Engineer IV"/>
    <s v="Manufacturing"/>
    <s v="Mass Customer"/>
    <s v="N"/>
    <s v="No"/>
    <n v="10"/>
    <s v="9107 Pine View Plaza"/>
    <s v="3977"/>
    <x v="2"/>
    <s v="Australia"/>
    <s v="6"/>
    <n v="0.7"/>
    <n v="0.7"/>
    <n v="0.7"/>
    <n v="0.59499999999999997"/>
    <n v="591"/>
    <n v="591"/>
    <n v="0.78200000000000003"/>
    <n v="34.408000000000001"/>
  </r>
  <r>
    <x v="568"/>
    <s v="Haddacks"/>
    <s v="Female"/>
    <x v="21"/>
    <s v="1996-05-10"/>
    <s v="Tax Accountant"/>
    <s v="Retail"/>
    <s v="Affluent Customer"/>
    <s v="N"/>
    <s v="Yes"/>
    <n v="13"/>
    <s v="822 Di Loreto Junction"/>
    <s v="3020"/>
    <x v="2"/>
    <s v="Australia"/>
    <s v="8"/>
    <n v="0.68"/>
    <n v="0.85000000000000009"/>
    <n v="0.85000000000000009"/>
    <n v="0.85000000000000009"/>
    <n v="591"/>
    <n v="591"/>
    <n v="0.78200000000000003"/>
    <n v="64.906000000000006"/>
  </r>
  <r>
    <x v="569"/>
    <s v="Dudgeon"/>
    <s v="Male"/>
    <x v="17"/>
    <s v="1965-02-09"/>
    <s v="Mechanical Systems Engineer"/>
    <s v="Financial Services"/>
    <s v="Mass Customer"/>
    <s v="N"/>
    <s v="No"/>
    <n v="7"/>
    <s v="2712 Namekagon Crossing"/>
    <s v="3029"/>
    <x v="2"/>
    <s v="Australia"/>
    <s v="5"/>
    <n v="0.69"/>
    <n v="0.69"/>
    <n v="0.86249999999999993"/>
    <n v="0.73312499999999992"/>
    <n v="591"/>
    <n v="591"/>
    <n v="0.78200000000000003"/>
    <n v="10.166"/>
  </r>
  <r>
    <x v="570"/>
    <s v="Coxen"/>
    <s v="Male"/>
    <x v="83"/>
    <s v="1955-10-22"/>
    <s v="Accountant I"/>
    <s v="Property"/>
    <s v="Mass Customer"/>
    <s v="N"/>
    <s v="No"/>
    <n v="20"/>
    <s v="32 Hazelcrest Court"/>
    <s v="2753"/>
    <x v="1"/>
    <s v="Australia"/>
    <s v="8"/>
    <n v="0.91"/>
    <n v="0.91"/>
    <n v="0.91"/>
    <n v="0.77349999999999997"/>
    <n v="594"/>
    <n v="594"/>
    <n v="0.78125"/>
    <n v="16.40625"/>
  </r>
  <r>
    <x v="571"/>
    <s v="Kauschke"/>
    <s v="Female"/>
    <x v="74"/>
    <d v="1973-03-15T00:00:00"/>
    <s v="Sales Associate"/>
    <s v="Financial Services"/>
    <s v="Affluent Customer"/>
    <s v="N"/>
    <s v="Yes"/>
    <n v="8"/>
    <s v="9 Forster Circle"/>
    <s v="3174"/>
    <x v="2"/>
    <s v="Australia"/>
    <s v="3"/>
    <n v="0.53"/>
    <n v="0.66250000000000009"/>
    <n v="0.66250000000000009"/>
    <n v="0.66250000000000009"/>
    <n v="595"/>
    <n v="595"/>
    <n v="0.77562500000000001"/>
    <n v="4.6537500000000005"/>
  </r>
  <r>
    <x v="572"/>
    <s v="Michie"/>
    <s v="Female"/>
    <x v="89"/>
    <s v="1958-07-19"/>
    <s v="Nurse Practicioner"/>
    <s v="Unknown"/>
    <s v="Mass Customer"/>
    <s v="N"/>
    <s v="Yes"/>
    <n v="10"/>
    <s v="07226 Anzinger Avenue"/>
    <s v="3032"/>
    <x v="2"/>
    <s v="Australia"/>
    <s v="8"/>
    <n v="0.46"/>
    <n v="0.57500000000000007"/>
    <n v="0.57500000000000007"/>
    <n v="0.48875000000000002"/>
    <n v="595"/>
    <n v="595"/>
    <n v="0.77562500000000001"/>
    <n v="44.210625"/>
  </r>
  <r>
    <x v="573"/>
    <s v="Cobbold"/>
    <s v="Male"/>
    <x v="79"/>
    <d v="1978-12-31T00:00:00"/>
    <s v="Senior Sales Associate"/>
    <s v="Unknown"/>
    <s v="Mass Customer"/>
    <s v="N"/>
    <s v="Yes"/>
    <n v="9"/>
    <s v="936 Porter Lane"/>
    <s v="2323"/>
    <x v="1"/>
    <s v="Australia"/>
    <s v="5"/>
    <n v="0.87"/>
    <n v="1.0874999999999999"/>
    <n v="1.0874999999999999"/>
    <n v="0.92437499999999995"/>
    <n v="595"/>
    <n v="595"/>
    <n v="0.77562500000000001"/>
    <n v="22.493124999999999"/>
  </r>
  <r>
    <x v="574"/>
    <s v="O'Fallone"/>
    <s v="Male"/>
    <x v="40"/>
    <s v="1994-11-07"/>
    <s v="Assistant Media Planner"/>
    <s v="Entertainment"/>
    <s v="High Net Worth"/>
    <s v="N"/>
    <s v="No"/>
    <n v="1"/>
    <s v="6 Havey Pass"/>
    <s v="2126"/>
    <x v="1"/>
    <s v="Australia"/>
    <s v="11"/>
    <n v="0.61"/>
    <n v="0.61"/>
    <n v="0.76249999999999996"/>
    <n v="0.76249999999999996"/>
    <n v="595"/>
    <n v="595"/>
    <n v="0.77562500000000001"/>
    <n v="11.634375"/>
  </r>
  <r>
    <x v="575"/>
    <s v="Kaysor"/>
    <s v="Unknown"/>
    <x v="60"/>
    <s v="Unknown"/>
    <s v="Project Manager"/>
    <s v="Information Technology"/>
    <s v="Affluent Customer"/>
    <s v="N"/>
    <s v="No"/>
    <n v="5"/>
    <s v="882 Toban Lane"/>
    <s v="2121"/>
    <x v="1"/>
    <s v="Australia"/>
    <s v="11"/>
    <n v="0.84"/>
    <n v="0.84"/>
    <n v="1.05"/>
    <n v="1.05"/>
    <n v="599"/>
    <n v="599"/>
    <n v="0.77500000000000002"/>
    <n v="45.725000000000001"/>
  </r>
  <r>
    <x v="82"/>
    <s v="McOnie"/>
    <s v="Female"/>
    <x v="43"/>
    <s v="1939-05-26"/>
    <s v="Legal Assistant"/>
    <s v="Unknown"/>
    <s v="Mass Customer"/>
    <s v="N"/>
    <s v="No"/>
    <n v="14"/>
    <s v="844 Forster Place"/>
    <s v="2096"/>
    <x v="1"/>
    <s v="Australia"/>
    <s v="12"/>
    <n v="0.85"/>
    <n v="0.85"/>
    <n v="1.0625"/>
    <n v="0.90312499999999996"/>
    <n v="599"/>
    <n v="599"/>
    <n v="0.77500000000000002"/>
    <n v="48.825000000000003"/>
  </r>
  <r>
    <x v="576"/>
    <s v="Kingdon"/>
    <s v="Male"/>
    <x v="107"/>
    <s v="1996-01-21"/>
    <s v="Compensation Analyst"/>
    <s v="Financial Services"/>
    <s v="Affluent Customer"/>
    <s v="N"/>
    <s v="Yes"/>
    <n v="15"/>
    <s v="42590 Bellgrove Court"/>
    <s v="2097"/>
    <x v="1"/>
    <s v="Australia"/>
    <s v="9"/>
    <n v="0.78"/>
    <n v="0.97500000000000009"/>
    <n v="1.21875"/>
    <n v="1.21875"/>
    <n v="599"/>
    <n v="599"/>
    <n v="0.77500000000000002"/>
    <n v="52.7"/>
  </r>
  <r>
    <x v="577"/>
    <s v="Dearnaly"/>
    <s v="Male"/>
    <x v="99"/>
    <s v="1997-06-29"/>
    <s v="Data Coordiator"/>
    <s v="Health care"/>
    <s v="Affluent Customer"/>
    <s v="N"/>
    <s v="Yes"/>
    <n v="11"/>
    <s v="6060 Veith Crossing"/>
    <s v="2103"/>
    <x v="1"/>
    <s v="Australia"/>
    <s v="11"/>
    <n v="0.79"/>
    <n v="0.98750000000000004"/>
    <n v="1.234375"/>
    <n v="1.234375"/>
    <n v="602"/>
    <n v="602"/>
    <n v="0.77349999999999997"/>
    <n v="34.807499999999997"/>
  </r>
  <r>
    <x v="578"/>
    <s v="Critten"/>
    <s v="Female"/>
    <x v="28"/>
    <s v="1973-01-29"/>
    <s v="Director of Sales"/>
    <s v="Manufacturing"/>
    <s v="Mass Customer"/>
    <s v="N"/>
    <s v="Yes"/>
    <n v="10"/>
    <s v="25 Lakeland Point"/>
    <s v="4113"/>
    <x v="0"/>
    <s v="Australia"/>
    <s v="7"/>
    <n v="1.01"/>
    <n v="1.2625"/>
    <n v="1.2625"/>
    <n v="1.0731249999999999"/>
    <n v="603"/>
    <n v="603"/>
    <n v="0.77031249999999996"/>
    <n v="71.639062499999994"/>
  </r>
  <r>
    <x v="579"/>
    <s v="Minett"/>
    <s v="Male"/>
    <x v="66"/>
    <s v="1961-05-23"/>
    <s v="Physical Therapy Assistant"/>
    <s v="Unknown"/>
    <s v="Affluent Customer"/>
    <s v="N"/>
    <s v="Yes"/>
    <n v="10"/>
    <s v="21667 Randy Crossing"/>
    <s v="3163"/>
    <x v="2"/>
    <s v="Australia"/>
    <s v="7"/>
    <n v="0.56000000000000005"/>
    <n v="0.70000000000000007"/>
    <n v="0.87500000000000011"/>
    <n v="0.87500000000000011"/>
    <n v="604"/>
    <n v="604"/>
    <n v="0.76500000000000001"/>
    <n v="20.655000000000001"/>
  </r>
  <r>
    <x v="67"/>
    <s v="Sommer"/>
    <s v="Female"/>
    <x v="31"/>
    <s v="1966-09-19"/>
    <s v="Operator"/>
    <s v="Information Technology"/>
    <s v="Affluent Customer"/>
    <s v="N"/>
    <s v="Yes"/>
    <n v="12"/>
    <s v="608 Dapin Court"/>
    <s v="3129"/>
    <x v="2"/>
    <s v="Australia"/>
    <s v="10"/>
    <n v="0.44"/>
    <n v="0.55000000000000004"/>
    <n v="0.6875"/>
    <n v="0.6875"/>
    <n v="604"/>
    <n v="604"/>
    <n v="0.76500000000000001"/>
    <n v="25.245000000000001"/>
  </r>
  <r>
    <x v="580"/>
    <s v="Downer"/>
    <s v="Female"/>
    <x v="98"/>
    <s v="1955-11-25"/>
    <s v="Budget/Accounting Analyst II"/>
    <s v="Unknown"/>
    <s v="Affluent Customer"/>
    <s v="N"/>
    <s v="No"/>
    <n v="20"/>
    <s v="8738 Lukken Terrace"/>
    <s v="2763"/>
    <x v="1"/>
    <s v="Australia"/>
    <s v="9"/>
    <n v="0.75"/>
    <n v="0.75"/>
    <n v="0.9375"/>
    <n v="0.9375"/>
    <n v="604"/>
    <n v="606"/>
    <n v="0.76500000000000001"/>
    <n v="73.44"/>
  </r>
  <r>
    <x v="581"/>
    <s v="Geffen"/>
    <s v="Male"/>
    <x v="96"/>
    <s v="1955-07-13"/>
    <s v="Automation Specialist III"/>
    <s v="Manufacturing"/>
    <s v="Mass Customer"/>
    <s v="N"/>
    <s v="Yes"/>
    <n v="20"/>
    <s v="8634 Wayridge Pass"/>
    <s v="2750"/>
    <x v="1"/>
    <s v="Australia"/>
    <s v="8"/>
    <n v="0.64"/>
    <n v="0.8"/>
    <n v="1"/>
    <n v="0.85"/>
    <n v="604"/>
    <n v="606"/>
    <n v="0.76500000000000001"/>
    <n v="61.2"/>
  </r>
  <r>
    <x v="582"/>
    <s v="Worham"/>
    <s v="Female"/>
    <x v="109"/>
    <s v="1979-09-30"/>
    <s v="Computer Systems Analyst I"/>
    <s v="Manufacturing"/>
    <s v="Mass Customer"/>
    <s v="N"/>
    <s v="Yes"/>
    <n v="12"/>
    <s v="5 Homewood Road"/>
    <s v="2800"/>
    <x v="1"/>
    <s v="Australia"/>
    <s v="6"/>
    <n v="0.51"/>
    <n v="0.63749999999999996"/>
    <n v="0.63749999999999996"/>
    <n v="0.541875"/>
    <n v="604"/>
    <n v="606"/>
    <n v="0.76500000000000001"/>
    <n v="53.550000000000004"/>
  </r>
  <r>
    <x v="583"/>
    <s v="Cashin"/>
    <s v="Male"/>
    <x v="30"/>
    <s v="1970-05-19"/>
    <s v="VP Product Management"/>
    <s v="Health care"/>
    <s v="Mass Customer"/>
    <s v="N"/>
    <s v="Yes"/>
    <n v="5"/>
    <s v="7 Dunning Avenue"/>
    <s v="2477"/>
    <x v="1"/>
    <s v="Australia"/>
    <s v="8"/>
    <n v="0.86"/>
    <n v="1.075"/>
    <n v="1.075"/>
    <n v="0.91374999999999995"/>
    <n v="609"/>
    <n v="609"/>
    <n v="0.76249999999999996"/>
    <n v="71.674999999999997"/>
  </r>
  <r>
    <x v="179"/>
    <s v="Emery"/>
    <s v="Female"/>
    <x v="67"/>
    <s v="1998-08-24"/>
    <s v="Professor"/>
    <s v="Manufacturing"/>
    <s v="Mass Customer"/>
    <s v="N"/>
    <s v="Yes"/>
    <n v="9"/>
    <s v="67 Beilfuss Plaza"/>
    <s v="2168"/>
    <x v="1"/>
    <s v="Australia"/>
    <s v="8"/>
    <n v="0.74"/>
    <n v="0.92500000000000004"/>
    <n v="1.15625"/>
    <n v="0.98281249999999998"/>
    <n v="609"/>
    <n v="609"/>
    <n v="0.76249999999999996"/>
    <n v="49.5625"/>
  </r>
  <r>
    <x v="584"/>
    <s v="Swinford"/>
    <s v="Male"/>
    <x v="18"/>
    <d v="1976-12-07T00:00:00"/>
    <s v="VP Marketing"/>
    <s v="Property"/>
    <s v="High Net Worth"/>
    <s v="N"/>
    <s v="No"/>
    <n v="16"/>
    <s v="976 Roxbury Alley"/>
    <s v="4157"/>
    <x v="0"/>
    <s v="Australia"/>
    <s v="7"/>
    <n v="0.92"/>
    <n v="0.92"/>
    <n v="0.92"/>
    <n v="0.92"/>
    <n v="609"/>
    <n v="609"/>
    <n v="0.76249999999999996"/>
    <n v="67.099999999999994"/>
  </r>
  <r>
    <x v="585"/>
    <s v="Cowpe"/>
    <s v="Female"/>
    <x v="15"/>
    <s v="1969-03-05"/>
    <s v="Unknown"/>
    <s v="Property"/>
    <s v="Mass Customer"/>
    <s v="N"/>
    <s v="Yes"/>
    <n v="7"/>
    <s v="2 Main Lane"/>
    <s v="4114"/>
    <x v="0"/>
    <s v="Australia"/>
    <s v="3"/>
    <n v="0.48"/>
    <n v="0.6"/>
    <n v="0.75"/>
    <n v="0.63749999999999996"/>
    <n v="612"/>
    <n v="612"/>
    <n v="0.75703125000000004"/>
    <n v="21.953906250000003"/>
  </r>
  <r>
    <x v="586"/>
    <s v="Prosh"/>
    <s v="Male"/>
    <x v="40"/>
    <s v="1950-05-08"/>
    <s v="Environmental Tech"/>
    <s v="Health care"/>
    <s v="Affluent Customer"/>
    <s v="N"/>
    <s v="Yes"/>
    <n v="17"/>
    <s v="6115 Forest Crossing"/>
    <s v="2148"/>
    <x v="1"/>
    <s v="Australia"/>
    <s v="8"/>
    <n v="0.88"/>
    <n v="1.1000000000000001"/>
    <n v="1.1000000000000001"/>
    <n v="1.1000000000000001"/>
    <n v="612"/>
    <n v="612"/>
    <n v="0.75703125000000004"/>
    <n v="28.010156250000001"/>
  </r>
  <r>
    <x v="587"/>
    <s v="Hatchell"/>
    <s v="Male"/>
    <x v="77"/>
    <s v="1951-03-19"/>
    <s v="Media Manager II"/>
    <s v="Retail"/>
    <s v="Mass Customer"/>
    <s v="N"/>
    <s v="Yes"/>
    <n v="14"/>
    <s v="432 Ronald Regan Court"/>
    <s v="3782"/>
    <x v="2"/>
    <s v="Australia"/>
    <s v="8"/>
    <n v="0.73"/>
    <n v="0.91249999999999998"/>
    <n v="0.91249999999999998"/>
    <n v="0.77562500000000001"/>
    <n v="612"/>
    <n v="612"/>
    <n v="0.75703125000000004"/>
    <n v="47.692968750000006"/>
  </r>
  <r>
    <x v="588"/>
    <s v="Pottage"/>
    <s v="Female"/>
    <x v="107"/>
    <s v="1957-06-10"/>
    <s v="Software Engineer II"/>
    <s v="Information Technology"/>
    <s v="Mass Customer"/>
    <s v="N"/>
    <s v="No"/>
    <n v="8"/>
    <s v="8600 Forster Lane"/>
    <s v="2177"/>
    <x v="1"/>
    <s v="Australia"/>
    <s v="9"/>
    <n v="1.0900000000000001"/>
    <n v="1.0900000000000001"/>
    <n v="1.3625"/>
    <n v="1.1581250000000001"/>
    <n v="615"/>
    <n v="615"/>
    <n v="0.75649999999999995"/>
    <n v="46.902999999999999"/>
  </r>
  <r>
    <x v="36"/>
    <s v="Brookz"/>
    <s v="Male"/>
    <x v="29"/>
    <s v="1963-07-31"/>
    <s v="Administrative Assistant I"/>
    <s v="Health care"/>
    <s v="Mass Customer"/>
    <s v="N"/>
    <s v="Yes"/>
    <n v="6"/>
    <s v="6692 Independence Way"/>
    <s v="2070"/>
    <x v="1"/>
    <s v="Australia"/>
    <s v="12"/>
    <n v="0.44"/>
    <n v="0.55000000000000004"/>
    <n v="0.6875"/>
    <n v="0.58437499999999998"/>
    <n v="615"/>
    <n v="615"/>
    <n v="0.75649999999999995"/>
    <n v="35.555499999999995"/>
  </r>
  <r>
    <x v="589"/>
    <s v="Unknown"/>
    <s v="Female"/>
    <x v="51"/>
    <s v="1956-07-05"/>
    <s v="Programmer II"/>
    <s v="Property"/>
    <s v="Affluent Customer"/>
    <s v="N"/>
    <s v="Yes"/>
    <n v="17"/>
    <s v="770 Farmco Point"/>
    <s v="2049"/>
    <x v="1"/>
    <s v="Australia"/>
    <s v="11"/>
    <n v="0.75"/>
    <n v="0.9375"/>
    <n v="1.171875"/>
    <n v="1.171875"/>
    <n v="617"/>
    <n v="617"/>
    <n v="0.75437500000000002"/>
    <n v="36.964375000000004"/>
  </r>
  <r>
    <x v="529"/>
    <s v="Ungerechts"/>
    <s v="Female"/>
    <x v="65"/>
    <d v="1973-10-03T00:00:00"/>
    <s v="Civil Engineer"/>
    <s v="Manufacturing"/>
    <s v="Mass Customer"/>
    <s v="N"/>
    <s v="No"/>
    <n v="8"/>
    <s v="602 Toban Center"/>
    <s v="4020"/>
    <x v="0"/>
    <s v="Australia"/>
    <s v="7"/>
    <n v="0.46"/>
    <n v="0.46"/>
    <n v="0.46"/>
    <n v="0.39100000000000001"/>
    <n v="617"/>
    <n v="617"/>
    <n v="0.75437500000000002"/>
    <n v="46.016874999999999"/>
  </r>
  <r>
    <x v="590"/>
    <s v="Girodias"/>
    <s v="Female"/>
    <x v="16"/>
    <s v="1959-01-08"/>
    <s v="Unknown"/>
    <s v="Retail"/>
    <s v="High Net Worth"/>
    <s v="N"/>
    <s v="No"/>
    <n v="16"/>
    <s v="74 Shopko Pass"/>
    <s v="2161"/>
    <x v="1"/>
    <s v="Australia"/>
    <s v="9"/>
    <n v="0.75"/>
    <n v="0.75"/>
    <n v="0.9375"/>
    <n v="0.9375"/>
    <n v="617"/>
    <n v="617"/>
    <n v="0.75437500000000002"/>
    <n v="16.596250000000001"/>
  </r>
  <r>
    <x v="591"/>
    <s v="Hursey"/>
    <s v="Female"/>
    <x v="53"/>
    <s v="1968-12-26"/>
    <s v="Unknown"/>
    <s v="Financial Services"/>
    <s v="Mass Customer"/>
    <s v="N"/>
    <s v="Yes"/>
    <n v="7"/>
    <s v="804 Washington Point"/>
    <s v="4132"/>
    <x v="0"/>
    <s v="Australia"/>
    <s v="4"/>
    <n v="0.81"/>
    <n v="1.0125000000000002"/>
    <n v="1.0125000000000002"/>
    <n v="0.86062500000000008"/>
    <n v="620"/>
    <n v="620"/>
    <n v="0.75"/>
    <n v="66"/>
  </r>
  <r>
    <x v="592"/>
    <s v="Pimblett"/>
    <s v="Male"/>
    <x v="15"/>
    <s v="1955-09-29"/>
    <s v="Product Engineer"/>
    <s v="Financial Services"/>
    <s v="Mass Customer"/>
    <s v="N"/>
    <s v="Yes"/>
    <n v="6"/>
    <s v="97 Merrick Center"/>
    <s v="2460"/>
    <x v="1"/>
    <s v="Australia"/>
    <s v="2"/>
    <n v="0.89"/>
    <n v="1.1125"/>
    <n v="1.390625"/>
    <n v="1.1820312499999999"/>
    <n v="620"/>
    <n v="620"/>
    <n v="0.75"/>
    <n v="46.5"/>
  </r>
  <r>
    <x v="593"/>
    <s v="Adshad"/>
    <s v="Female"/>
    <x v="29"/>
    <s v="1940-06-07"/>
    <s v="Unknown"/>
    <s v="Unknown"/>
    <s v="Mass Customer"/>
    <s v="N"/>
    <s v="Yes"/>
    <n v="22"/>
    <s v="29 Tennyson Alley"/>
    <s v="2161"/>
    <x v="1"/>
    <s v="Australia"/>
    <s v="9"/>
    <n v="0.65"/>
    <n v="0.8125"/>
    <n v="1.015625"/>
    <n v="0.86328125"/>
    <n v="620"/>
    <n v="620"/>
    <n v="0.75"/>
    <n v="23.25"/>
  </r>
  <r>
    <x v="594"/>
    <s v="Paulusch"/>
    <s v="Male"/>
    <x v="52"/>
    <s v="1998-01-15"/>
    <s v="Engineer I"/>
    <s v="Manufacturing"/>
    <s v="Mass Customer"/>
    <s v="N"/>
    <s v="Yes"/>
    <n v="8"/>
    <s v="8194 Lien Street"/>
    <s v="4032"/>
    <x v="0"/>
    <s v="Australia"/>
    <s v="7"/>
    <n v="0.94"/>
    <n v="1.1749999999999998"/>
    <n v="1.1749999999999998"/>
    <n v="0.9987499999999998"/>
    <n v="620"/>
    <n v="620"/>
    <n v="0.75"/>
    <n v="8.25"/>
  </r>
  <r>
    <x v="595"/>
    <s v="Lars"/>
    <s v="Male"/>
    <x v="20"/>
    <s v="1967-01-19"/>
    <s v="Health Coach III"/>
    <s v="Health care"/>
    <s v="Mass Customer"/>
    <s v="N"/>
    <s v="No"/>
    <n v="19"/>
    <s v="9503 New Castle Street"/>
    <s v="4500"/>
    <x v="0"/>
    <s v="Australia"/>
    <s v="9"/>
    <n v="0.48"/>
    <n v="0.48"/>
    <n v="0.6"/>
    <n v="0.51"/>
    <n v="620"/>
    <n v="620"/>
    <n v="0.75"/>
    <n v="72.75"/>
  </r>
  <r>
    <x v="596"/>
    <s v="Taree"/>
    <s v="Female"/>
    <x v="47"/>
    <s v="1960-04-12"/>
    <s v="Chemical Engineer"/>
    <s v="Manufacturing"/>
    <s v="Affluent Customer"/>
    <s v="N"/>
    <s v="Yes"/>
    <n v="5"/>
    <s v="0 Emmet Trail"/>
    <s v="4128"/>
    <x v="0"/>
    <s v="Australia"/>
    <s v="9"/>
    <n v="0.9"/>
    <n v="1.125"/>
    <n v="1.40625"/>
    <n v="1.40625"/>
    <n v="625"/>
    <n v="625"/>
    <n v="0.748"/>
    <n v="38.148000000000003"/>
  </r>
  <r>
    <x v="11"/>
    <s v="Godsil"/>
    <s v="Male"/>
    <x v="50"/>
    <s v="1993-09-20"/>
    <s v="Geologist IV"/>
    <s v="Manufacturing"/>
    <s v="Affluent Customer"/>
    <s v="N"/>
    <s v="Yes"/>
    <n v="6"/>
    <s v="7 Spaight Drive"/>
    <s v="2147"/>
    <x v="1"/>
    <s v="Australia"/>
    <s v="9"/>
    <n v="1.02"/>
    <n v="1.2749999999999999"/>
    <n v="1.59375"/>
    <n v="1.59375"/>
    <n v="626"/>
    <n v="626"/>
    <n v="0.74375000000000002"/>
    <n v="12.643750000000001"/>
  </r>
  <r>
    <x v="597"/>
    <s v="O'Scandall"/>
    <s v="Female"/>
    <x v="105"/>
    <s v="1973-07-13"/>
    <s v="Unknown"/>
    <s v="Unknown"/>
    <s v="Affluent Customer"/>
    <s v="N"/>
    <s v="Yes"/>
    <n v="7"/>
    <s v="45000 Randy Court"/>
    <s v="3199"/>
    <x v="2"/>
    <s v="Australia"/>
    <s v="7"/>
    <n v="0.79"/>
    <n v="0.98750000000000004"/>
    <n v="0.98750000000000004"/>
    <n v="0.98750000000000004"/>
    <n v="626"/>
    <n v="626"/>
    <n v="0.74375000000000002"/>
    <n v="22.3125"/>
  </r>
  <r>
    <x v="598"/>
    <s v="Keynd"/>
    <s v="Male"/>
    <x v="71"/>
    <s v="1961-04-20"/>
    <s v="Junior Executive"/>
    <s v="Manufacturing"/>
    <s v="Mass Customer"/>
    <s v="N"/>
    <s v="No"/>
    <n v="9"/>
    <s v="65 David Pass"/>
    <s v="4221"/>
    <x v="0"/>
    <s v="Australia"/>
    <s v="7"/>
    <n v="0.9"/>
    <n v="0.9"/>
    <n v="0.9"/>
    <n v="0.76500000000000001"/>
    <n v="626"/>
    <n v="626"/>
    <n v="0.74375000000000002"/>
    <n v="31.237500000000001"/>
  </r>
  <r>
    <x v="599"/>
    <s v="Swallwell"/>
    <s v="Male"/>
    <x v="84"/>
    <s v="1939-08-22"/>
    <s v="Unknown"/>
    <s v="Property"/>
    <s v="Affluent Customer"/>
    <s v="N"/>
    <s v="Yes"/>
    <n v="13"/>
    <s v="7 Golden Leaf Avenue"/>
    <s v="2400"/>
    <x v="1"/>
    <s v="Australia"/>
    <s v="2"/>
    <n v="0.89"/>
    <n v="1.1125"/>
    <n v="1.1125"/>
    <n v="1.1125"/>
    <n v="626"/>
    <n v="626"/>
    <n v="0.74375000000000002"/>
    <n v="5.2062499999999998"/>
  </r>
  <r>
    <x v="600"/>
    <s v="Bannister"/>
    <s v="Male"/>
    <x v="101"/>
    <s v="1945-12-24"/>
    <s v="Tax Accountant"/>
    <s v="Unknown"/>
    <s v="Mass Customer"/>
    <s v="N"/>
    <s v="No"/>
    <n v="11"/>
    <s v="43 Dayton Drive"/>
    <s v="2062"/>
    <x v="1"/>
    <s v="Australia"/>
    <s v="9"/>
    <n v="0.55000000000000004"/>
    <n v="0.55000000000000004"/>
    <n v="0.6875"/>
    <n v="0.58437499999999998"/>
    <n v="626"/>
    <n v="626"/>
    <n v="0.74375000000000002"/>
    <n v="31.981249999999999"/>
  </r>
  <r>
    <x v="601"/>
    <s v="Gherardini"/>
    <s v="Male"/>
    <x v="110"/>
    <s v="1987-05-01"/>
    <s v="Unknown"/>
    <s v="Unknown"/>
    <s v="High Net Worth"/>
    <s v="N"/>
    <s v="Yes"/>
    <n v="16"/>
    <s v="5 Dryden Road"/>
    <s v="2782"/>
    <x v="1"/>
    <s v="Australia"/>
    <s v="7"/>
    <n v="1.04"/>
    <n v="1.3"/>
    <n v="1.3"/>
    <n v="1.3"/>
    <n v="626"/>
    <n v="626"/>
    <n v="0.74375000000000002"/>
    <n v="63.962499999999999"/>
  </r>
  <r>
    <x v="602"/>
    <s v="Gawn"/>
    <s v="Female"/>
    <x v="80"/>
    <s v="1962-09-21"/>
    <s v="Legal Assistant"/>
    <s v="Health care"/>
    <s v="Mass Customer"/>
    <s v="N"/>
    <s v="Yes"/>
    <n v="17"/>
    <s v="14183 Iowa Center"/>
    <s v="4503"/>
    <x v="0"/>
    <s v="Australia"/>
    <s v="5"/>
    <n v="1"/>
    <n v="1.25"/>
    <n v="1.5625"/>
    <n v="1.328125"/>
    <n v="632"/>
    <n v="632"/>
    <n v="0.74"/>
    <n v="2.2199999999999998"/>
  </r>
  <r>
    <x v="603"/>
    <s v="McConway"/>
    <s v="Female"/>
    <x v="81"/>
    <s v="1975-10-31"/>
    <s v="Payment Adjustment Coordinator"/>
    <s v="Financial Services"/>
    <s v="Mass Customer"/>
    <s v="N"/>
    <s v="Yes"/>
    <n v="13"/>
    <s v="95 Del Mar Court"/>
    <s v="3175"/>
    <x v="2"/>
    <s v="Australia"/>
    <s v="8"/>
    <n v="0.6"/>
    <n v="0.75"/>
    <n v="0.75"/>
    <n v="0.63749999999999996"/>
    <n v="632"/>
    <n v="632"/>
    <n v="0.74"/>
    <n v="65.12"/>
  </r>
  <r>
    <x v="604"/>
    <s v="Cuddehy"/>
    <s v="Male"/>
    <x v="15"/>
    <s v="1997-05-18"/>
    <s v="Marketing Assistant"/>
    <s v="Retail"/>
    <s v="Mass Customer"/>
    <s v="N"/>
    <s v="No"/>
    <n v="12"/>
    <s v="98 Shoshone Road"/>
    <s v="4207"/>
    <x v="0"/>
    <s v="Australia"/>
    <s v="6"/>
    <n v="0.48"/>
    <n v="0.48"/>
    <n v="0.6"/>
    <n v="0.51"/>
    <n v="634"/>
    <n v="634"/>
    <n v="0.73950000000000005"/>
    <n v="70.992000000000004"/>
  </r>
  <r>
    <x v="605"/>
    <s v="Bichard"/>
    <s v="Male"/>
    <x v="96"/>
    <s v="1954-01-06"/>
    <s v="Desktop Support Technician"/>
    <s v="Financial Services"/>
    <s v="Mass Customer"/>
    <s v="N"/>
    <s v="Yes"/>
    <n v="16"/>
    <s v="7199 Springview Parkway"/>
    <s v="4503"/>
    <x v="0"/>
    <s v="Australia"/>
    <s v="5"/>
    <n v="0.89"/>
    <n v="1.1125"/>
    <n v="1.390625"/>
    <n v="1.1820312499999999"/>
    <n v="634"/>
    <n v="634"/>
    <n v="0.73950000000000005"/>
    <n v="17.008500000000002"/>
  </r>
  <r>
    <x v="606"/>
    <s v="Oscroft"/>
    <s v="Male"/>
    <x v="95"/>
    <s v="1950-03-18"/>
    <s v="Pharmacist"/>
    <s v="Health care"/>
    <s v="High Net Worth"/>
    <s v="N"/>
    <s v="No"/>
    <n v="18"/>
    <s v="045 Magdeline Court"/>
    <s v="3690"/>
    <x v="2"/>
    <s v="Australia"/>
    <s v="1"/>
    <n v="0.9"/>
    <n v="0.9"/>
    <n v="0.9"/>
    <n v="0.9"/>
    <n v="634"/>
    <n v="634"/>
    <n v="0.73950000000000005"/>
    <n v="71.731500000000011"/>
  </r>
  <r>
    <x v="607"/>
    <s v="Venmore"/>
    <s v="Male"/>
    <x v="47"/>
    <s v="1978-04-04"/>
    <s v="Assistant Professor"/>
    <s v="Retail"/>
    <s v="High Net Worth"/>
    <s v="N"/>
    <s v="No"/>
    <n v="8"/>
    <s v="5 Hoard Trail"/>
    <s v="2197"/>
    <x v="1"/>
    <s v="Australia"/>
    <s v="10"/>
    <n v="0.93"/>
    <n v="0.93"/>
    <n v="1.1625000000000001"/>
    <n v="1.1625000000000001"/>
    <n v="637"/>
    <n v="637"/>
    <n v="0.73750000000000004"/>
    <n v="22.862500000000001"/>
  </r>
  <r>
    <x v="608"/>
    <s v="Breeds"/>
    <s v="Female"/>
    <x v="52"/>
    <s v="1954-10-19"/>
    <s v="Senior Editor"/>
    <s v="Financial Services"/>
    <s v="Affluent Customer"/>
    <s v="N"/>
    <s v="Yes"/>
    <n v="11"/>
    <s v="93 Scofield Pass"/>
    <s v="3152"/>
    <x v="2"/>
    <s v="Australia"/>
    <s v="6"/>
    <n v="0.77"/>
    <n v="0.96250000000000002"/>
    <n v="0.96250000000000002"/>
    <n v="0.96250000000000002"/>
    <n v="637"/>
    <n v="637"/>
    <n v="0.73750000000000004"/>
    <n v="51.625"/>
  </r>
  <r>
    <x v="609"/>
    <s v="Harrop"/>
    <s v="Female"/>
    <x v="30"/>
    <s v="1950-05-04"/>
    <s v="Unknown"/>
    <s v="Retail"/>
    <s v="Affluent Customer"/>
    <s v="N"/>
    <s v="Yes"/>
    <n v="13"/>
    <s v="2 Ridgeway Avenue"/>
    <s v="2196"/>
    <x v="1"/>
    <s v="Australia"/>
    <s v="10"/>
    <n v="0.83"/>
    <n v="1.0374999999999999"/>
    <n v="1.2968749999999998"/>
    <n v="1.2968749999999998"/>
    <n v="637"/>
    <n v="637"/>
    <n v="0.73750000000000004"/>
    <n v="13.275"/>
  </r>
  <r>
    <x v="610"/>
    <s v="Gummie"/>
    <s v="Female"/>
    <x v="70"/>
    <s v="1966-08-04"/>
    <s v="Statistician II"/>
    <s v="Retail"/>
    <s v="Affluent Customer"/>
    <s v="N"/>
    <s v="No"/>
    <n v="14"/>
    <s v="29 Maple Trail"/>
    <s v="3143"/>
    <x v="2"/>
    <s v="Australia"/>
    <s v="8"/>
    <n v="0.72"/>
    <n v="0.72"/>
    <n v="0.72"/>
    <n v="0.72"/>
    <n v="637"/>
    <n v="637"/>
    <n v="0.73750000000000004"/>
    <n v="70.800000000000011"/>
  </r>
  <r>
    <x v="611"/>
    <s v="Withinshaw"/>
    <s v="Female"/>
    <x v="96"/>
    <s v="1968-02-17"/>
    <s v="Database Administrator III"/>
    <s v="Unknown"/>
    <s v="High Net Worth"/>
    <s v="N"/>
    <s v="No"/>
    <n v="8"/>
    <s v="7 Brentwood Circle"/>
    <n v="4000"/>
    <x v="0"/>
    <s v="Australia"/>
    <n v="7"/>
    <n v="0.48"/>
    <n v="0.48"/>
    <n v="0.6"/>
    <n v="0.6"/>
    <n v="641"/>
    <n v="641"/>
    <n v="0.734375"/>
    <n v="30.84375"/>
  </r>
  <r>
    <x v="612"/>
    <s v="Mullaly"/>
    <s v="Male"/>
    <x v="84"/>
    <s v="1982-12-15"/>
    <s v="Help Desk Operator"/>
    <s v="Property"/>
    <s v="Mass Customer"/>
    <s v="N"/>
    <s v="No"/>
    <n v="13"/>
    <s v="28 Hazelcrest Drive"/>
    <s v="2525"/>
    <x v="1"/>
    <s v="Australia"/>
    <s v="8"/>
    <n v="0.74"/>
    <n v="0.74"/>
    <n v="0.74"/>
    <n v="0.629"/>
    <n v="642"/>
    <n v="642"/>
    <n v="0.73312500000000003"/>
    <n v="35.19"/>
  </r>
  <r>
    <x v="613"/>
    <s v="Kleinplatz"/>
    <s v="Female"/>
    <x v="32"/>
    <s v="1996-05-28"/>
    <s v="Executive Secretary"/>
    <s v="Manufacturing"/>
    <s v="Affluent Customer"/>
    <s v="N"/>
    <s v="No"/>
    <n v="14"/>
    <s v="01 Reindahl Circle"/>
    <s v="4132"/>
    <x v="0"/>
    <s v="Australia"/>
    <s v="3"/>
    <n v="0.92"/>
    <n v="0.92"/>
    <n v="0.92"/>
    <n v="0.92"/>
    <n v="643"/>
    <n v="643"/>
    <n v="0.73099999999999998"/>
    <n v="59.942"/>
  </r>
  <r>
    <x v="614"/>
    <s v="Bevans"/>
    <s v="Male"/>
    <x v="56"/>
    <s v="1962-07-12"/>
    <s v="Payment Adjustment Coordinator"/>
    <s v="Manufacturing"/>
    <s v="Mass Customer"/>
    <s v="N"/>
    <s v="No"/>
    <n v="12"/>
    <s v="5880 Hauk Street"/>
    <s v="2046"/>
    <x v="1"/>
    <s v="Australia"/>
    <s v="11"/>
    <n v="0.99"/>
    <n v="0.99"/>
    <n v="1.2375"/>
    <n v="1.0518750000000001"/>
    <n v="644"/>
    <n v="644"/>
    <n v="0.73046875"/>
    <n v="37.25390625"/>
  </r>
  <r>
    <x v="615"/>
    <s v="Marquiss"/>
    <s v="Female"/>
    <x v="50"/>
    <d v="1976-10-08T00:00:00"/>
    <s v="VP Marketing"/>
    <s v="Unknown"/>
    <s v="Affluent Customer"/>
    <s v="N"/>
    <s v="No"/>
    <n v="18"/>
    <s v="0 Larry Park"/>
    <s v="3175"/>
    <x v="2"/>
    <s v="Australia"/>
    <s v="8"/>
    <n v="0.83"/>
    <n v="0.83"/>
    <n v="0.83"/>
    <n v="0.83"/>
    <n v="644"/>
    <n v="644"/>
    <n v="0.73046875"/>
    <n v="27.7578125"/>
  </r>
  <r>
    <x v="616"/>
    <s v="Speedy"/>
    <s v="Female"/>
    <x v="13"/>
    <s v="1940-05-23"/>
    <s v="Software Engineer II"/>
    <s v="Argiculture"/>
    <s v="High Net Worth"/>
    <s v="N"/>
    <s v="Yes"/>
    <n v="14"/>
    <s v="69 Sunfield Terrace"/>
    <s v="2558"/>
    <x v="1"/>
    <s v="Australia"/>
    <s v="8"/>
    <n v="1.04"/>
    <n v="1.3"/>
    <n v="1.3"/>
    <n v="1.3"/>
    <n v="646"/>
    <n v="646"/>
    <n v="0.73"/>
    <n v="67.89"/>
  </r>
  <r>
    <x v="617"/>
    <s v="Craft"/>
    <s v="Male"/>
    <x v="66"/>
    <s v="1995-07-19"/>
    <s v="Database Administrator III"/>
    <s v="Retail"/>
    <s v="Affluent Customer"/>
    <s v="N"/>
    <s v="Yes"/>
    <n v="5"/>
    <s v="7513 Swallow Drive"/>
    <s v="2148"/>
    <x v="1"/>
    <s v="Australia"/>
    <s v="9"/>
    <n v="0.55000000000000004"/>
    <n v="0.6875"/>
    <n v="0.859375"/>
    <n v="0.859375"/>
    <n v="646"/>
    <n v="646"/>
    <n v="0.73"/>
    <n v="17.52"/>
  </r>
  <r>
    <x v="618"/>
    <s v="Newsome"/>
    <s v="Male"/>
    <x v="37"/>
    <s v="1981-07-06"/>
    <s v="Financial Analyst"/>
    <s v="Financial Services"/>
    <s v="Mass Customer"/>
    <s v="N"/>
    <s v="No"/>
    <n v="17"/>
    <s v="058 Morningstar Center"/>
    <s v="2127"/>
    <x v="1"/>
    <s v="Australia"/>
    <s v="9"/>
    <n v="0.84"/>
    <n v="0.84"/>
    <n v="1.05"/>
    <n v="0.89249999999999996"/>
    <n v="648"/>
    <n v="648"/>
    <n v="0.72499999999999998"/>
    <n v="13.049999999999999"/>
  </r>
  <r>
    <x v="619"/>
    <s v="Jasik"/>
    <s v="Female"/>
    <x v="70"/>
    <s v="1942-10-21"/>
    <s v="Social Worker"/>
    <s v="Health care"/>
    <s v="Mass Customer"/>
    <s v="N"/>
    <s v="Yes"/>
    <n v="15"/>
    <s v="0689 Melby Park"/>
    <s v="4030"/>
    <x v="0"/>
    <s v="Australia"/>
    <s v="9"/>
    <n v="0.98"/>
    <n v="1.2250000000000001"/>
    <n v="1.53125"/>
    <n v="1.3015625"/>
    <n v="648"/>
    <n v="648"/>
    <n v="0.72499999999999998"/>
    <n v="42.05"/>
  </r>
  <r>
    <x v="620"/>
    <s v="Arlett"/>
    <s v="Male"/>
    <x v="34"/>
    <s v="1958-06-25"/>
    <s v="Technical Writer"/>
    <s v="Manufacturing"/>
    <s v="High Net Worth"/>
    <s v="N"/>
    <s v="Yes"/>
    <n v="16"/>
    <s v="3 Spohn Circle"/>
    <s v="2477"/>
    <x v="1"/>
    <s v="Australia"/>
    <s v="5"/>
    <n v="0.56000000000000005"/>
    <n v="0.70000000000000007"/>
    <n v="0.70000000000000007"/>
    <n v="0.70000000000000007"/>
    <n v="648"/>
    <n v="648"/>
    <n v="0.72499999999999998"/>
    <n v="30.45"/>
  </r>
  <r>
    <x v="621"/>
    <s v="Rewan"/>
    <s v="Male"/>
    <x v="84"/>
    <s v="1988-01-07"/>
    <s v="Chief Design Engineer"/>
    <s v="Unknown"/>
    <s v="Mass Customer"/>
    <s v="N"/>
    <s v="No"/>
    <n v="5"/>
    <s v="91 Calypso Trail"/>
    <s v="2750"/>
    <x v="1"/>
    <s v="Australia"/>
    <s v="8"/>
    <n v="0.84"/>
    <n v="0.84"/>
    <n v="0.84"/>
    <n v="0.71399999999999997"/>
    <n v="651"/>
    <n v="651"/>
    <n v="0.72250000000000003"/>
    <n v="20.952500000000001"/>
  </r>
  <r>
    <x v="622"/>
    <s v="Brough"/>
    <s v="Male"/>
    <x v="40"/>
    <s v="1976-10-29"/>
    <s v="Unknown"/>
    <s v="Unknown"/>
    <s v="Mass Customer"/>
    <s v="N"/>
    <s v="Yes"/>
    <n v="8"/>
    <s v="43863 Victoria Lane"/>
    <s v="2281"/>
    <x v="1"/>
    <s v="Australia"/>
    <s v="7"/>
    <n v="0.46"/>
    <n v="0.57500000000000007"/>
    <n v="0.57500000000000007"/>
    <n v="0.48875000000000002"/>
    <n v="651"/>
    <n v="651"/>
    <n v="0.72250000000000003"/>
    <n v="70.805000000000007"/>
  </r>
  <r>
    <x v="234"/>
    <s v="Hovenden"/>
    <s v="Female"/>
    <x v="57"/>
    <s v="1997-04-03"/>
    <s v="Mechanical Systems Engineer"/>
    <s v="Retail"/>
    <s v="Mass Customer"/>
    <s v="N"/>
    <s v="Yes"/>
    <n v="1"/>
    <s v="54782 Lake View Parkway"/>
    <s v="3178"/>
    <x v="2"/>
    <s v="Australia"/>
    <s v="9"/>
    <n v="1.0900000000000001"/>
    <n v="1.3625"/>
    <n v="1.703125"/>
    <n v="1.4476562499999999"/>
    <n v="653"/>
    <n v="653"/>
    <n v="0.71875"/>
    <n v="61.8125"/>
  </r>
  <r>
    <x v="623"/>
    <s v="Compston"/>
    <s v="Female"/>
    <x v="80"/>
    <s v="1958-04-25"/>
    <s v="Geological Engineer"/>
    <s v="Manufacturing"/>
    <s v="Mass Customer"/>
    <s v="N"/>
    <s v="Yes"/>
    <n v="17"/>
    <s v="48971 Marquette Point"/>
    <s v="3976"/>
    <x v="2"/>
    <s v="Australia"/>
    <s v="5"/>
    <n v="0.76"/>
    <n v="0.95"/>
    <n v="1.1875"/>
    <n v="1.0093749999999999"/>
    <n v="653"/>
    <n v="653"/>
    <n v="0.71875"/>
    <n v="7.90625"/>
  </r>
  <r>
    <x v="624"/>
    <s v="Hanwell"/>
    <s v="Female"/>
    <x v="20"/>
    <s v="1951-11-28"/>
    <s v="Professor"/>
    <s v="Manufacturing"/>
    <s v="High Net Worth"/>
    <s v="N"/>
    <s v="Yes"/>
    <n v="15"/>
    <s v="99 Sherman Parkway"/>
    <s v="3083"/>
    <x v="2"/>
    <s v="Australia"/>
    <s v="12"/>
    <n v="0.6"/>
    <n v="0.75"/>
    <n v="0.9375"/>
    <n v="0.9375"/>
    <n v="655"/>
    <n v="655"/>
    <n v="0.71718749999999998"/>
    <n v="1.434375"/>
  </r>
  <r>
    <x v="625"/>
    <s v="Hovee"/>
    <s v="Female"/>
    <x v="19"/>
    <s v="1944-04-28"/>
    <s v="Professor"/>
    <s v="Financial Services"/>
    <s v="Mass Customer"/>
    <s v="N"/>
    <s v="Yes"/>
    <n v="19"/>
    <s v="381 Emmet Terrace"/>
    <s v="2047"/>
    <x v="1"/>
    <s v="Australia"/>
    <s v="12"/>
    <n v="0.71"/>
    <n v="0.88749999999999996"/>
    <n v="1.109375"/>
    <n v="0.94296875000000002"/>
    <n v="655"/>
    <n v="655"/>
    <n v="0.71718749999999998"/>
    <n v="4.3031249999999996"/>
  </r>
  <r>
    <x v="626"/>
    <s v="Nesbitt"/>
    <s v="Female"/>
    <x v="89"/>
    <s v="1985-03-25"/>
    <s v="Analyst Programmer"/>
    <s v="Manufacturing"/>
    <s v="High Net Worth"/>
    <s v="N"/>
    <s v="Yes"/>
    <n v="14"/>
    <s v="7 Beilfuss Road"/>
    <s v="3163"/>
    <x v="2"/>
    <s v="Australia"/>
    <s v="6"/>
    <n v="0.49"/>
    <n v="0.61250000000000004"/>
    <n v="0.61250000000000004"/>
    <n v="0.61250000000000004"/>
    <n v="657"/>
    <n v="657"/>
    <n v="0.71399999999999997"/>
    <n v="24.276"/>
  </r>
  <r>
    <x v="627"/>
    <s v="Gibard"/>
    <s v="Female"/>
    <x v="62"/>
    <s v="1942-07-06"/>
    <s v="Unknown"/>
    <s v="Manufacturing"/>
    <s v="Affluent Customer"/>
    <s v="N"/>
    <s v="Yes"/>
    <n v="9"/>
    <s v="37068 Montana Street"/>
    <s v="2011"/>
    <x v="1"/>
    <s v="Australia"/>
    <s v="7"/>
    <n v="0.92"/>
    <n v="1.1500000000000001"/>
    <n v="1.1500000000000001"/>
    <n v="1.1500000000000001"/>
    <n v="658"/>
    <n v="658"/>
    <n v="0.71250000000000002"/>
    <n v="17.8125"/>
  </r>
  <r>
    <x v="584"/>
    <s v="Bertot"/>
    <s v="Female"/>
    <x v="68"/>
    <d v="1977-09-11T00:00:00"/>
    <s v="Financial Advisor"/>
    <s v="Financial Services"/>
    <s v="Affluent Customer"/>
    <s v="N"/>
    <s v="Yes"/>
    <n v="18"/>
    <s v="7 Elgar Hill"/>
    <s v="3060"/>
    <x v="2"/>
    <s v="Australia"/>
    <s v="5"/>
    <n v="0.57999999999999996"/>
    <n v="0.72499999999999998"/>
    <n v="0.72499999999999998"/>
    <n v="0.72499999999999998"/>
    <n v="658"/>
    <n v="658"/>
    <n v="0.71250000000000002"/>
    <n v="8.5500000000000007"/>
  </r>
  <r>
    <x v="94"/>
    <s v="Trowsdale"/>
    <s v="Male"/>
    <x v="44"/>
    <s v="1968-07-12"/>
    <s v="Community Outreach Specialist"/>
    <s v="Financial Services"/>
    <s v="Mass Customer"/>
    <s v="N"/>
    <s v="No"/>
    <n v="16"/>
    <s v="36506 Bartillon Point"/>
    <s v="3816"/>
    <x v="2"/>
    <s v="Australia"/>
    <s v="3"/>
    <n v="0.45"/>
    <n v="0.45"/>
    <n v="0.45"/>
    <n v="0.38250000000000001"/>
    <n v="658"/>
    <n v="658"/>
    <n v="0.71250000000000002"/>
    <n v="52.012500000000003"/>
  </r>
  <r>
    <x v="628"/>
    <s v="Tittershill"/>
    <s v="Male"/>
    <x v="36"/>
    <s v="1991-12-21"/>
    <s v="Nurse Practicioner"/>
    <s v="Financial Services"/>
    <s v="High Net Worth"/>
    <s v="N"/>
    <s v="No"/>
    <n v="6"/>
    <s v="8 Scott Drive"/>
    <s v="3150"/>
    <x v="2"/>
    <s v="Australia"/>
    <s v="11"/>
    <n v="0.46"/>
    <n v="0.46"/>
    <n v="0.57500000000000007"/>
    <n v="0.57500000000000007"/>
    <n v="658"/>
    <n v="658"/>
    <n v="0.71250000000000002"/>
    <n v="66.975000000000009"/>
  </r>
  <r>
    <x v="629"/>
    <s v="Pickring"/>
    <s v="Male"/>
    <x v="67"/>
    <s v="1959-07-28"/>
    <s v="Tax Accountant"/>
    <s v="Manufacturing"/>
    <s v="Affluent Customer"/>
    <s v="N"/>
    <s v="Yes"/>
    <n v="20"/>
    <s v="653 2nd Park"/>
    <s v="2766"/>
    <x v="1"/>
    <s v="Australia"/>
    <s v="8"/>
    <n v="0.67"/>
    <n v="0.83750000000000002"/>
    <n v="1.046875"/>
    <n v="1.046875"/>
    <n v="662"/>
    <n v="662"/>
    <n v="0.71187500000000004"/>
    <n v="35.59375"/>
  </r>
  <r>
    <x v="210"/>
    <s v="Diss"/>
    <s v="Female"/>
    <x v="73"/>
    <s v="1980-10-29"/>
    <s v="Unknown"/>
    <s v="Financial Services"/>
    <s v="High Net Worth"/>
    <s v="N"/>
    <s v="Yes"/>
    <n v="16"/>
    <s v="22 Shelley Plaza"/>
    <s v="3198"/>
    <x v="2"/>
    <s v="Australia"/>
    <s v="8"/>
    <n v="0.69"/>
    <n v="0.86249999999999993"/>
    <n v="0.86249999999999993"/>
    <n v="0.86249999999999993"/>
    <n v="662"/>
    <n v="662"/>
    <n v="0.71187500000000004"/>
    <n v="42.000624999999999"/>
  </r>
  <r>
    <x v="630"/>
    <s v="Davers"/>
    <s v="Female"/>
    <x v="43"/>
    <s v="1940-10-26"/>
    <s v="Developer III"/>
    <s v="Health care"/>
    <s v="High Net Worth"/>
    <s v="N"/>
    <s v="No"/>
    <n v="17"/>
    <s v="504 Stuart Pass"/>
    <s v="2130"/>
    <x v="1"/>
    <s v="Australia"/>
    <s v="11"/>
    <n v="1.03"/>
    <n v="1.03"/>
    <n v="1.2875000000000001"/>
    <n v="1.2875000000000001"/>
    <n v="662"/>
    <n v="662"/>
    <n v="0.71187500000000004"/>
    <n v="30.610625000000002"/>
  </r>
  <r>
    <x v="631"/>
    <s v="Sinclar"/>
    <s v="Unknown"/>
    <x v="110"/>
    <s v="Unknown"/>
    <s v="Operator"/>
    <s v="Information Technology"/>
    <s v="High Net Worth"/>
    <s v="N"/>
    <s v="Yes"/>
    <n v="0"/>
    <s v="5 Red Cloud Place"/>
    <s v="3222"/>
    <x v="2"/>
    <s v="Australia"/>
    <s v="4"/>
    <n v="0.54"/>
    <n v="0.67500000000000004"/>
    <n v="0.67500000000000004"/>
    <n v="0.67500000000000004"/>
    <n v="662"/>
    <n v="662"/>
    <n v="0.71187500000000004"/>
    <n v="9.2543749999999996"/>
  </r>
  <r>
    <x v="394"/>
    <s v="Whyatt"/>
    <s v="Male"/>
    <x v="83"/>
    <s v="1960-01-21"/>
    <s v="Unknown"/>
    <s v="Property"/>
    <s v="Mass Customer"/>
    <s v="N"/>
    <s v="No"/>
    <n v="10"/>
    <s v="264 Valley Edge Pass"/>
    <s v="2259"/>
    <x v="1"/>
    <s v="Australia"/>
    <s v="7"/>
    <n v="0.87"/>
    <n v="0.87"/>
    <n v="0.87"/>
    <n v="0.73949999999999994"/>
    <n v="666"/>
    <n v="666"/>
    <n v="0.71"/>
    <n v="29.11"/>
  </r>
  <r>
    <x v="632"/>
    <s v="Maleck"/>
    <s v="Female"/>
    <x v="104"/>
    <s v="1960-02-14"/>
    <s v="VP Product Management"/>
    <s v="Telecommunications"/>
    <s v="Mass Customer"/>
    <s v="N"/>
    <s v="No"/>
    <n v="12"/>
    <s v="5 Southridge Hill"/>
    <s v="3029"/>
    <x v="2"/>
    <s v="Australia"/>
    <s v="7"/>
    <n v="0.55000000000000004"/>
    <n v="0.55000000000000004"/>
    <n v="0.55000000000000004"/>
    <n v="0.46750000000000003"/>
    <n v="666"/>
    <n v="666"/>
    <n v="0.71"/>
    <n v="29.82"/>
  </r>
  <r>
    <x v="633"/>
    <s v="Withur"/>
    <s v="Female"/>
    <x v="84"/>
    <s v="1941-02-26"/>
    <s v="Director of Sales"/>
    <s v="Financial Services"/>
    <s v="High Net Worth"/>
    <s v="N"/>
    <s v="No"/>
    <n v="19"/>
    <s v="539 Graceland Pass"/>
    <s v="3444"/>
    <x v="2"/>
    <s v="Australia"/>
    <s v="7"/>
    <n v="1.05"/>
    <n v="1.05"/>
    <n v="1.05"/>
    <n v="1.05"/>
    <n v="668"/>
    <n v="668"/>
    <n v="0.70550000000000002"/>
    <n v="36.686"/>
  </r>
  <r>
    <x v="634"/>
    <s v="Gant"/>
    <s v="Male"/>
    <x v="39"/>
    <s v="1976-07-16"/>
    <s v="Unknown"/>
    <s v="Unknown"/>
    <s v="High Net Worth"/>
    <s v="N"/>
    <s v="Yes"/>
    <n v="9"/>
    <s v="22435 Barnett Court"/>
    <s v="2145"/>
    <x v="1"/>
    <s v="Australia"/>
    <s v="8"/>
    <n v="0.82"/>
    <n v="1.0249999999999999"/>
    <n v="1.0249999999999999"/>
    <n v="1.0249999999999999"/>
    <n v="668"/>
    <n v="668"/>
    <n v="0.70550000000000002"/>
    <n v="35.274999999999999"/>
  </r>
  <r>
    <x v="635"/>
    <s v="Eshmade"/>
    <s v="Female"/>
    <x v="73"/>
    <d v="1974-10-12T00:00:00"/>
    <s v="Structural Analysis Engineer"/>
    <s v="Financial Services"/>
    <s v="Mass Customer"/>
    <s v="N"/>
    <s v="Yes"/>
    <n v="22"/>
    <s v="46057 Harbort Hill"/>
    <s v="4304"/>
    <x v="0"/>
    <s v="Australia"/>
    <s v="2"/>
    <n v="0.72"/>
    <n v="0.89999999999999991"/>
    <n v="0.89999999999999991"/>
    <n v="0.7649999999999999"/>
    <n v="668"/>
    <n v="668"/>
    <n v="0.70550000000000002"/>
    <n v="2.1165000000000003"/>
  </r>
  <r>
    <x v="636"/>
    <s v="Izacenko"/>
    <s v="Male"/>
    <x v="81"/>
    <s v="1959-08-01"/>
    <s v="Librarian"/>
    <s v="Entertainment"/>
    <s v="High Net Worth"/>
    <s v="N"/>
    <s v="No"/>
    <n v="9"/>
    <s v="2 Shasta Place"/>
    <s v="3130"/>
    <x v="2"/>
    <s v="Australia"/>
    <s v="10"/>
    <n v="0.43"/>
    <n v="0.43"/>
    <n v="0.53749999999999998"/>
    <n v="0.53749999999999998"/>
    <n v="668"/>
    <n v="668"/>
    <n v="0.70550000000000002"/>
    <n v="31.747500000000002"/>
  </r>
  <r>
    <x v="637"/>
    <s v="Shoesmith"/>
    <s v="Female"/>
    <x v="28"/>
    <s v="1956-12-04"/>
    <s v="Junior Executive"/>
    <s v="Retail"/>
    <s v="Affluent Customer"/>
    <s v="N"/>
    <s v="No"/>
    <n v="12"/>
    <s v="77608 Donald Center"/>
    <s v="4516"/>
    <x v="0"/>
    <s v="Australia"/>
    <s v="6"/>
    <n v="0.5"/>
    <n v="0.5"/>
    <n v="0.5"/>
    <n v="0.5"/>
    <n v="672"/>
    <n v="672"/>
    <n v="0.70390624999999996"/>
    <n v="3.51953125"/>
  </r>
  <r>
    <x v="638"/>
    <s v="Trill"/>
    <s v="Female"/>
    <x v="23"/>
    <s v="1944-03-18"/>
    <s v="Health Coach III"/>
    <s v="Health care"/>
    <s v="High Net Worth"/>
    <s v="N"/>
    <s v="No"/>
    <n v="11"/>
    <s v="0433 La Follette Road"/>
    <s v="2137"/>
    <x v="1"/>
    <s v="Australia"/>
    <s v="11"/>
    <n v="0.9"/>
    <n v="0.9"/>
    <n v="1.125"/>
    <n v="1.125"/>
    <n v="672"/>
    <n v="672"/>
    <n v="0.70390624999999996"/>
    <n v="14.078125"/>
  </r>
  <r>
    <x v="639"/>
    <s v="Bruyett"/>
    <s v="Male"/>
    <x v="108"/>
    <s v="1956-03-19"/>
    <s v="Associate Professor"/>
    <s v="Unknown"/>
    <s v="Mass Customer"/>
    <s v="N"/>
    <s v="Yes"/>
    <n v="20"/>
    <s v="8593 Prairie Rose Way"/>
    <s v="2500"/>
    <x v="1"/>
    <s v="Australia"/>
    <s v="8"/>
    <n v="1.05"/>
    <n v="1.3125"/>
    <n v="1.3125"/>
    <n v="1.1156249999999999"/>
    <n v="674"/>
    <n v="674"/>
    <n v="0.703125"/>
    <n v="16.171875"/>
  </r>
  <r>
    <x v="640"/>
    <s v="Dwelly"/>
    <s v="Female"/>
    <x v="95"/>
    <s v="1940-03-11"/>
    <s v="Operator"/>
    <s v="Manufacturing"/>
    <s v="Mass Customer"/>
    <s v="N"/>
    <s v="No"/>
    <n v="18"/>
    <s v="179 Carey Terrace"/>
    <s v="3020"/>
    <x v="2"/>
    <s v="Australia"/>
    <s v="9"/>
    <n v="0.76"/>
    <n v="0.76"/>
    <n v="0.95"/>
    <n v="0.8075"/>
    <n v="674"/>
    <n v="674"/>
    <n v="0.703125"/>
    <n v="51.328125"/>
  </r>
  <r>
    <x v="641"/>
    <s v="Kibble"/>
    <s v="Female"/>
    <x v="36"/>
    <s v="1962-08-05"/>
    <s v="Pharmacist"/>
    <s v="Health care"/>
    <s v="High Net Worth"/>
    <s v="N"/>
    <s v="No"/>
    <n v="12"/>
    <s v="3 Ruskin Hill"/>
    <s v="2122"/>
    <x v="1"/>
    <s v="Australia"/>
    <s v="9"/>
    <n v="0.57999999999999996"/>
    <n v="0.57999999999999996"/>
    <n v="0.72499999999999998"/>
    <n v="0.72499999999999998"/>
    <n v="676"/>
    <n v="676"/>
    <n v="0.70125000000000004"/>
    <n v="5.61"/>
  </r>
  <r>
    <x v="642"/>
    <s v="Naper"/>
    <s v="Female"/>
    <x v="64"/>
    <s v="1952-04-07"/>
    <s v="VP Sales"/>
    <s v="Health care"/>
    <s v="Mass Customer"/>
    <s v="N"/>
    <s v="No"/>
    <n v="21"/>
    <s v="87 Crescent Oaks Alley"/>
    <s v="2756"/>
    <x v="1"/>
    <s v="Australia"/>
    <s v="10"/>
    <n v="0.84"/>
    <n v="0.84"/>
    <n v="1.05"/>
    <n v="0.89249999999999996"/>
    <n v="676"/>
    <n v="676"/>
    <n v="0.70125000000000004"/>
    <n v="69.423749999999998"/>
  </r>
  <r>
    <x v="643"/>
    <s v="Huntingdon"/>
    <s v="Male"/>
    <x v="97"/>
    <s v="1966-08-11"/>
    <s v="VP Quality Control"/>
    <s v="Financial Services"/>
    <s v="Mass Customer"/>
    <s v="N"/>
    <s v="No"/>
    <n v="15"/>
    <s v="08822 Duke Road"/>
    <s v="2763"/>
    <x v="1"/>
    <s v="Australia"/>
    <s v="8"/>
    <n v="0.41"/>
    <n v="0.41"/>
    <n v="0.51249999999999996"/>
    <n v="0.43562499999999993"/>
    <n v="676"/>
    <n v="676"/>
    <n v="0.70125000000000004"/>
    <n v="25.245000000000001"/>
  </r>
  <r>
    <x v="644"/>
    <s v="Garvan"/>
    <s v="Female"/>
    <x v="59"/>
    <s v="1996-09-06"/>
    <s v="Structural Analysis Engineer"/>
    <s v="Health care"/>
    <s v="Mass Customer"/>
    <s v="N"/>
    <s v="No"/>
    <n v="4"/>
    <s v="5 Schurz Street"/>
    <s v="2141"/>
    <x v="1"/>
    <s v="Australia"/>
    <s v="9"/>
    <n v="0.59"/>
    <n v="0.59"/>
    <n v="0.73749999999999993"/>
    <n v="0.62687499999999996"/>
    <n v="676"/>
    <n v="676"/>
    <n v="0.70125000000000004"/>
    <n v="65.216250000000002"/>
  </r>
  <r>
    <x v="645"/>
    <s v="Ackery"/>
    <s v="Male"/>
    <x v="66"/>
    <s v="1970-09-09"/>
    <s v="Sales Representative"/>
    <s v="Retail"/>
    <s v="Mass Customer"/>
    <s v="N"/>
    <s v="Yes"/>
    <n v="7"/>
    <s v="344 Darwin Junction"/>
    <s v="2093"/>
    <x v="1"/>
    <s v="Australia"/>
    <s v="12"/>
    <n v="0.47"/>
    <n v="0.58749999999999991"/>
    <n v="0.73437499999999989"/>
    <n v="0.62421874999999993"/>
    <n v="676"/>
    <n v="676"/>
    <n v="0.70125000000000004"/>
    <n v="49.087500000000006"/>
  </r>
  <r>
    <x v="646"/>
    <s v="Ostrich"/>
    <s v="Female"/>
    <x v="30"/>
    <s v="1996-06-18"/>
    <s v="VP Quality Control"/>
    <s v="Property"/>
    <s v="Affluent Customer"/>
    <s v="N"/>
    <s v="Yes"/>
    <n v="9"/>
    <s v="320 Acker Drive"/>
    <s v="2251"/>
    <x v="1"/>
    <s v="Australia"/>
    <s v="7"/>
    <n v="0.72"/>
    <n v="0.89999999999999991"/>
    <n v="0.89999999999999991"/>
    <n v="0.89999999999999991"/>
    <n v="676"/>
    <n v="676"/>
    <n v="0.70125000000000004"/>
    <n v="11.921250000000001"/>
  </r>
  <r>
    <x v="647"/>
    <s v="Vidgen"/>
    <s v="Male"/>
    <x v="105"/>
    <s v="1947-12-28"/>
    <s v="VP Sales"/>
    <s v="Retail"/>
    <s v="Affluent Customer"/>
    <s v="N"/>
    <s v="No"/>
    <n v="12"/>
    <s v="2874 Bay Hill"/>
    <s v="4032"/>
    <x v="0"/>
    <s v="Australia"/>
    <s v="9"/>
    <n v="0.85"/>
    <n v="0.85"/>
    <n v="1.0625"/>
    <n v="1.0625"/>
    <n v="682"/>
    <n v="682"/>
    <n v="0.7"/>
    <n v="17.5"/>
  </r>
  <r>
    <x v="648"/>
    <s v="Skinner"/>
    <s v="Female"/>
    <x v="68"/>
    <s v="1981-05-05"/>
    <s v="Accountant IV"/>
    <s v="Manufacturing"/>
    <s v="Mass Customer"/>
    <s v="N"/>
    <s v="Yes"/>
    <n v="12"/>
    <s v="3 Sunbrook Alley"/>
    <s v="4178"/>
    <x v="0"/>
    <s v="Australia"/>
    <s v="7"/>
    <n v="0.83"/>
    <n v="1.0374999999999999"/>
    <n v="1.0374999999999999"/>
    <n v="0.88187499999999985"/>
    <n v="682"/>
    <n v="682"/>
    <n v="0.7"/>
    <n v="68.599999999999994"/>
  </r>
  <r>
    <x v="649"/>
    <s v="Casper"/>
    <s v="Female"/>
    <x v="57"/>
    <s v="1978-03-27"/>
    <s v="Social Worker"/>
    <s v="Health care"/>
    <s v="Mass Customer"/>
    <s v="N"/>
    <s v="Yes"/>
    <n v="10"/>
    <s v="34 Jay Hill"/>
    <s v="2880"/>
    <x v="1"/>
    <s v="Australia"/>
    <s v="1"/>
    <n v="0.69"/>
    <n v="0.86249999999999993"/>
    <n v="1.078125"/>
    <n v="0.91640624999999998"/>
    <n v="682"/>
    <n v="684"/>
    <n v="0.7"/>
    <n v="40.599999999999994"/>
  </r>
  <r>
    <x v="650"/>
    <s v="Froment"/>
    <s v="Male"/>
    <x v="34"/>
    <s v="1977-07-19"/>
    <s v="Office Assistant IV"/>
    <s v="Retail"/>
    <s v="High Net Worth"/>
    <s v="N"/>
    <s v="No"/>
    <n v="7"/>
    <s v="78 Bluestem Road"/>
    <s v="3860"/>
    <x v="2"/>
    <s v="Australia"/>
    <s v="2"/>
    <n v="1.06"/>
    <n v="1.06"/>
    <n v="1.06"/>
    <n v="1.06"/>
    <n v="682"/>
    <n v="684"/>
    <n v="0.7"/>
    <n v="66.5"/>
  </r>
  <r>
    <x v="651"/>
    <s v="Ritmeyer"/>
    <s v="Female"/>
    <x v="75"/>
    <s v="1980-04-09"/>
    <s v="Teacher"/>
    <s v="Entertainment"/>
    <s v="Mass Customer"/>
    <s v="N"/>
    <s v="Yes"/>
    <n v="3"/>
    <s v="0 Express Lane"/>
    <s v="2142"/>
    <x v="1"/>
    <s v="Australia"/>
    <s v="6"/>
    <n v="0.63"/>
    <n v="0.78749999999999998"/>
    <n v="0.984375"/>
    <n v="0.83671874999999996"/>
    <n v="682"/>
    <n v="684"/>
    <n v="0.7"/>
    <n v="46.9"/>
  </r>
  <r>
    <x v="652"/>
    <s v="Moriarty"/>
    <s v="Male"/>
    <x v="100"/>
    <s v="1994-12-23"/>
    <s v="Actuary"/>
    <s v="Financial Services"/>
    <s v="Mass Customer"/>
    <s v="N"/>
    <s v="Yes"/>
    <n v="2"/>
    <s v="077 Hansons Point"/>
    <s v="4075"/>
    <x v="0"/>
    <s v="Australia"/>
    <s v="8"/>
    <n v="0.98"/>
    <n v="1.2250000000000001"/>
    <n v="1.2250000000000001"/>
    <n v="1.04125"/>
    <n v="682"/>
    <n v="684"/>
    <n v="0.7"/>
    <n v="15.399999999999999"/>
  </r>
  <r>
    <x v="653"/>
    <s v="Senten"/>
    <s v="Male"/>
    <x v="53"/>
    <s v="1941-02-23"/>
    <s v="Accounting Assistant II"/>
    <s v="Manufacturing"/>
    <s v="Mass Customer"/>
    <s v="N"/>
    <s v="No"/>
    <n v="11"/>
    <s v="23737 Bartillon Street"/>
    <s v="2171"/>
    <x v="1"/>
    <s v="Australia"/>
    <s v="9"/>
    <n v="0.97"/>
    <n v="0.97"/>
    <n v="1.2124999999999999"/>
    <n v="1.0306249999999999"/>
    <n v="688"/>
    <n v="688"/>
    <n v="0.69699999999999995"/>
    <n v="64.123999999999995"/>
  </r>
  <r>
    <x v="654"/>
    <s v="Fiveash"/>
    <s v="Female"/>
    <x v="88"/>
    <s v="1992-10-10"/>
    <s v="Occupational Therapist"/>
    <s v="Health care"/>
    <s v="High Net Worth"/>
    <s v="N"/>
    <s v="No"/>
    <n v="16"/>
    <s v="2 Anniversary Trail"/>
    <s v="4508"/>
    <x v="0"/>
    <s v="Australia"/>
    <s v="4"/>
    <n v="0.66"/>
    <n v="0.66"/>
    <n v="0.82500000000000007"/>
    <n v="0.82500000000000007"/>
    <n v="688"/>
    <n v="688"/>
    <n v="0.69699999999999995"/>
    <n v="48.092999999999996"/>
  </r>
  <r>
    <x v="655"/>
    <s v="Booton"/>
    <s v="Male"/>
    <x v="54"/>
    <s v="1938-09-02"/>
    <s v="Unknown"/>
    <s v="Health care"/>
    <s v="High Net Worth"/>
    <s v="N"/>
    <s v="Yes"/>
    <n v="7"/>
    <s v="05 Ronald Regan Alley"/>
    <s v="2121"/>
    <x v="1"/>
    <s v="Australia"/>
    <s v="9"/>
    <n v="0.57999999999999996"/>
    <n v="0.72499999999999998"/>
    <n v="0.90625"/>
    <n v="0.90625"/>
    <n v="688"/>
    <n v="688"/>
    <n v="0.69699999999999995"/>
    <n v="36.940999999999995"/>
  </r>
  <r>
    <x v="656"/>
    <s v="Balmadier"/>
    <s v="Female"/>
    <x v="61"/>
    <s v="1992-06-24"/>
    <s v="Administrative Assistant II"/>
    <s v="Financial Services"/>
    <s v="Affluent Customer"/>
    <s v="N"/>
    <s v="Yes"/>
    <n v="5"/>
    <s v="738 Spaight Drive"/>
    <s v="3216"/>
    <x v="2"/>
    <s v="Australia"/>
    <s v="8"/>
    <n v="0.57999999999999996"/>
    <n v="0.72499999999999998"/>
    <n v="0.72499999999999998"/>
    <n v="0.72499999999999998"/>
    <n v="691"/>
    <n v="691"/>
    <n v="0.69062500000000004"/>
    <n v="29.006250000000001"/>
  </r>
  <r>
    <x v="657"/>
    <s v="MacKibbon"/>
    <s v="Male"/>
    <x v="84"/>
    <s v="1978-04-20"/>
    <s v="Unknown"/>
    <s v="Unknown"/>
    <s v="Mass Customer"/>
    <s v="N"/>
    <s v="Yes"/>
    <n v="13"/>
    <s v="8 Bunker Hill Court"/>
    <s v="2298"/>
    <x v="1"/>
    <s v="Australia"/>
    <s v="8"/>
    <n v="0.67"/>
    <n v="0.83750000000000002"/>
    <n v="0.83750000000000002"/>
    <n v="0.71187500000000004"/>
    <n v="691"/>
    <n v="691"/>
    <n v="0.69062500000000004"/>
    <n v="48.34375"/>
  </r>
  <r>
    <x v="658"/>
    <s v="Dwelley"/>
    <s v="Male"/>
    <x v="30"/>
    <s v="1973-08-30"/>
    <s v="Help Desk Technician"/>
    <s v="Financial Services"/>
    <s v="Affluent Customer"/>
    <s v="N"/>
    <s v="No"/>
    <n v="18"/>
    <s v="59846 2nd Pass"/>
    <s v="2077"/>
    <x v="1"/>
    <s v="Australia"/>
    <s v="9"/>
    <n v="0.88"/>
    <n v="0.88"/>
    <n v="1.1000000000000001"/>
    <n v="1.1000000000000001"/>
    <n v="691"/>
    <n v="691"/>
    <n v="0.69062500000000004"/>
    <n v="66.300000000000011"/>
  </r>
  <r>
    <x v="659"/>
    <s v="Pariss"/>
    <s v="Male"/>
    <x v="96"/>
    <s v="1954-06-15"/>
    <s v="VP Accounting"/>
    <s v="Financial Services"/>
    <s v="Mass Customer"/>
    <s v="N"/>
    <s v="No"/>
    <n v="9"/>
    <s v="3745 Thierer Trail"/>
    <s v="4078"/>
    <x v="0"/>
    <s v="Australia"/>
    <s v="5"/>
    <n v="0.78"/>
    <n v="0.78"/>
    <n v="0.97500000000000009"/>
    <n v="0.8287500000000001"/>
    <n v="691"/>
    <n v="691"/>
    <n v="0.69062500000000004"/>
    <n v="46.962500000000006"/>
  </r>
  <r>
    <x v="660"/>
    <s v="Yakubov"/>
    <s v="Male"/>
    <x v="99"/>
    <d v="1977-10-07T00:00:00"/>
    <s v="VP Quality Control"/>
    <s v="Property"/>
    <s v="High Net Worth"/>
    <s v="N"/>
    <s v="Yes"/>
    <n v="17"/>
    <s v="11121 Jackson Crossing"/>
    <s v="2323"/>
    <x v="1"/>
    <s v="Australia"/>
    <s v="4"/>
    <n v="0.92"/>
    <n v="1.1500000000000001"/>
    <n v="1.1500000000000001"/>
    <n v="1.1500000000000001"/>
    <n v="691"/>
    <n v="691"/>
    <n v="0.69062500000000004"/>
    <n v="62.846875000000004"/>
  </r>
  <r>
    <x v="661"/>
    <s v="Gypps"/>
    <s v="Male"/>
    <x v="69"/>
    <s v="1991-06-01"/>
    <s v="VP Product Management"/>
    <s v="Retail"/>
    <s v="Mass Customer"/>
    <s v="N"/>
    <s v="Yes"/>
    <n v="13"/>
    <s v="1 Elgar Alley"/>
    <s v="2166"/>
    <x v="1"/>
    <s v="Australia"/>
    <s v="9"/>
    <n v="0.77"/>
    <n v="0.96250000000000002"/>
    <n v="1.203125"/>
    <n v="1.02265625"/>
    <n v="691"/>
    <n v="691"/>
    <n v="0.69062500000000004"/>
    <n v="51.796875"/>
  </r>
  <r>
    <x v="662"/>
    <s v="Le Teve"/>
    <s v="Female"/>
    <x v="49"/>
    <s v="1950-11-06"/>
    <s v="Recruiting Manager"/>
    <s v="Unknown"/>
    <s v="High Net Worth"/>
    <s v="N"/>
    <s v="No"/>
    <n v="18"/>
    <s v="32834 Caliangt Way"/>
    <s v="4211"/>
    <x v="0"/>
    <s v="Australia"/>
    <s v="3"/>
    <n v="0.88"/>
    <n v="0.88"/>
    <n v="0.88"/>
    <n v="0.88"/>
    <n v="691"/>
    <n v="691"/>
    <n v="0.69062500000000004"/>
    <n v="21.409375000000001"/>
  </r>
  <r>
    <x v="663"/>
    <s v="Joder"/>
    <s v="Male"/>
    <x v="52"/>
    <s v="1957-12-10"/>
    <s v="Unknown"/>
    <s v="Manufacturing"/>
    <s v="Mass Customer"/>
    <s v="N"/>
    <s v="No"/>
    <n v="7"/>
    <s v="27185 Fisk Drive"/>
    <s v="2290"/>
    <x v="1"/>
    <s v="Australia"/>
    <s v="8"/>
    <n v="0.47"/>
    <n v="0.47"/>
    <n v="0.47"/>
    <n v="0.39949999999999997"/>
    <n v="698"/>
    <n v="698"/>
    <n v="0.69"/>
    <n v="8.2799999999999994"/>
  </r>
  <r>
    <x v="664"/>
    <s v="Clamp"/>
    <s v="Female"/>
    <x v="44"/>
    <s v="1961-11-03"/>
    <s v="Marketing Manager"/>
    <s v="Unknown"/>
    <s v="High Net Worth"/>
    <s v="N"/>
    <s v="No"/>
    <n v="12"/>
    <s v="2 Harper Junction"/>
    <s v="2069"/>
    <x v="1"/>
    <s v="Australia"/>
    <s v="12"/>
    <n v="0.76"/>
    <n v="0.76"/>
    <n v="0.95"/>
    <n v="0.95"/>
    <n v="698"/>
    <n v="698"/>
    <n v="0.69"/>
    <n v="5.52"/>
  </r>
  <r>
    <x v="665"/>
    <s v="Simion"/>
    <s v="Female"/>
    <x v="64"/>
    <s v="1974-07-03"/>
    <s v="VP Marketing"/>
    <s v="Manufacturing"/>
    <s v="High Net Worth"/>
    <s v="N"/>
    <s v="No"/>
    <n v="7"/>
    <s v="7 Caliangt Street"/>
    <s v="4209"/>
    <x v="0"/>
    <s v="Australia"/>
    <s v="3"/>
    <n v="1.05"/>
    <n v="1.05"/>
    <n v="1.05"/>
    <n v="1.05"/>
    <n v="700"/>
    <n v="700"/>
    <n v="0.6875"/>
    <n v="30.25"/>
  </r>
  <r>
    <x v="666"/>
    <s v="Shoesmith"/>
    <s v="Female"/>
    <x v="21"/>
    <s v="1981-01-29"/>
    <s v="Occupational Therapist"/>
    <s v="Health care"/>
    <s v="High Net Worth"/>
    <s v="N"/>
    <s v="Yes"/>
    <n v="7"/>
    <s v="5331 Ilene Parkway"/>
    <s v="2560"/>
    <x v="1"/>
    <s v="Australia"/>
    <s v="8"/>
    <n v="0.99"/>
    <n v="1.2375"/>
    <n v="1.2375"/>
    <n v="1.2375"/>
    <n v="700"/>
    <n v="700"/>
    <n v="0.6875"/>
    <n v="26.8125"/>
  </r>
  <r>
    <x v="14"/>
    <s v="MacAdie"/>
    <s v="Female"/>
    <x v="92"/>
    <d v="1974-12-25T00:00:00"/>
    <s v="Chief Design Engineer"/>
    <s v="Telecommunications"/>
    <s v="High Net Worth"/>
    <s v="N"/>
    <s v="No"/>
    <n v="13"/>
    <s v="1009 Roxbury Point"/>
    <s v="2110"/>
    <x v="1"/>
    <s v="Australia"/>
    <s v="11"/>
    <n v="0.43"/>
    <n v="0.43"/>
    <n v="0.53749999999999998"/>
    <n v="0.53749999999999998"/>
    <n v="700"/>
    <n v="700"/>
    <n v="0.6875"/>
    <n v="66.6875"/>
  </r>
  <r>
    <x v="667"/>
    <s v="Billie"/>
    <s v="Male"/>
    <x v="47"/>
    <s v="1965-09-04"/>
    <s v="Chemical Engineer"/>
    <s v="Manufacturing"/>
    <s v="Mass Customer"/>
    <s v="N"/>
    <s v="No"/>
    <n v="6"/>
    <s v="660 Carey Avenue"/>
    <s v="2759"/>
    <x v="1"/>
    <s v="Australia"/>
    <s v="8"/>
    <n v="0.42"/>
    <n v="0.42"/>
    <n v="0.52500000000000002"/>
    <n v="0.44624999999999998"/>
    <n v="700"/>
    <n v="700"/>
    <n v="0.6875"/>
    <n v="30.25"/>
  </r>
  <r>
    <x v="409"/>
    <s v="Bussens"/>
    <s v="Female"/>
    <x v="21"/>
    <s v="1973-04-29"/>
    <s v="Unknown"/>
    <s v="Financial Services"/>
    <s v="Mass Customer"/>
    <s v="N"/>
    <s v="No"/>
    <n v="13"/>
    <s v="25 Oneill Alley"/>
    <s v="4102"/>
    <x v="0"/>
    <s v="Australia"/>
    <s v="9"/>
    <n v="0.81"/>
    <n v="0.81"/>
    <n v="1.0125000000000002"/>
    <n v="0.86062500000000008"/>
    <n v="700"/>
    <n v="700"/>
    <n v="0.6875"/>
    <n v="25.4375"/>
  </r>
  <r>
    <x v="668"/>
    <s v="Vezey"/>
    <s v="Female"/>
    <x v="77"/>
    <s v="1953-08-07"/>
    <s v="Dental Hygienist"/>
    <s v="Health care"/>
    <s v="Affluent Customer"/>
    <s v="N"/>
    <s v="Yes"/>
    <n v="19"/>
    <s v="2 Golden Leaf Parkway"/>
    <s v="3759"/>
    <x v="2"/>
    <s v="Australia"/>
    <s v="7"/>
    <n v="0.59"/>
    <n v="0.73749999999999993"/>
    <n v="0.73749999999999993"/>
    <n v="0.73749999999999993"/>
    <n v="700"/>
    <n v="700"/>
    <n v="0.6875"/>
    <n v="68.0625"/>
  </r>
  <r>
    <x v="337"/>
    <s v="Baylis"/>
    <s v="Female"/>
    <x v="97"/>
    <s v="1951-07-22"/>
    <s v="Cost Accountant"/>
    <s v="Financial Services"/>
    <s v="High Net Worth"/>
    <s v="N"/>
    <s v="No"/>
    <n v="16"/>
    <s v="18 Dottie Park"/>
    <s v="2230"/>
    <x v="1"/>
    <s v="Australia"/>
    <s v="11"/>
    <n v="0.63"/>
    <n v="0.63"/>
    <n v="0.78749999999999998"/>
    <n v="0.78749999999999998"/>
    <n v="700"/>
    <n v="700"/>
    <n v="0.6875"/>
    <n v="18.5625"/>
  </r>
  <r>
    <x v="669"/>
    <s v="Raybould"/>
    <s v="Male"/>
    <x v="31"/>
    <s v="1975-11-18"/>
    <s v="Actuary"/>
    <s v="Financial Services"/>
    <s v="Mass Customer"/>
    <s v="N"/>
    <s v="No"/>
    <n v="11"/>
    <s v="85 Badeau Pass"/>
    <s v="3158"/>
    <x v="2"/>
    <s v="Australia"/>
    <s v="8"/>
    <n v="0.41"/>
    <n v="0.41"/>
    <n v="0.41"/>
    <n v="0.34849999999999998"/>
    <n v="700"/>
    <n v="700"/>
    <n v="0.6875"/>
    <n v="12.375"/>
  </r>
  <r>
    <x v="539"/>
    <s v="Weare"/>
    <s v="Male"/>
    <x v="70"/>
    <s v="1946-08-22"/>
    <s v="Clinical Specialist"/>
    <s v="Health care"/>
    <s v="Mass Customer"/>
    <s v="N"/>
    <s v="Yes"/>
    <n v="8"/>
    <s v="784 Lotheville Court"/>
    <s v="2541"/>
    <x v="1"/>
    <s v="Australia"/>
    <s v="5"/>
    <n v="0.6"/>
    <n v="0.75"/>
    <n v="0.75"/>
    <n v="0.63749999999999996"/>
    <n v="708"/>
    <n v="708"/>
    <n v="0.68"/>
    <n v="43.52"/>
  </r>
  <r>
    <x v="670"/>
    <s v="Pithcock"/>
    <s v="Female"/>
    <x v="35"/>
    <s v="1999-11-18"/>
    <s v="GIS Technical Architect"/>
    <s v="Financial Services"/>
    <s v="Mass Customer"/>
    <s v="N"/>
    <s v="No"/>
    <n v="2"/>
    <s v="57568 Northview Junction"/>
    <s v="2141"/>
    <x v="1"/>
    <s v="Australia"/>
    <s v="7"/>
    <n v="0.49"/>
    <n v="0.49"/>
    <n v="0.49"/>
    <n v="0.41649999999999998"/>
    <n v="708"/>
    <n v="708"/>
    <n v="0.68"/>
    <n v="38.760000000000005"/>
  </r>
  <r>
    <x v="671"/>
    <s v="Keunemann"/>
    <s v="Male"/>
    <x v="79"/>
    <s v="1972-09-04"/>
    <s v="Dental Hygienist"/>
    <s v="Health care"/>
    <s v="Affluent Customer"/>
    <s v="N"/>
    <s v="Yes"/>
    <n v="14"/>
    <s v="283 Golf View Lane"/>
    <s v="2747"/>
    <x v="1"/>
    <s v="Australia"/>
    <s v="8"/>
    <n v="0.56000000000000005"/>
    <n v="0.70000000000000007"/>
    <n v="0.70000000000000007"/>
    <n v="0.70000000000000007"/>
    <n v="708"/>
    <n v="708"/>
    <n v="0.68"/>
    <n v="57.800000000000004"/>
  </r>
  <r>
    <x v="672"/>
    <s v="Smalles"/>
    <s v="Female"/>
    <x v="42"/>
    <s v="1983-12-10"/>
    <s v="VP Quality Control"/>
    <s v="Financial Services"/>
    <s v="Mass Customer"/>
    <s v="N"/>
    <s v="Yes"/>
    <n v="9"/>
    <s v="7 Johnson Hill"/>
    <s v="3028"/>
    <x v="2"/>
    <s v="Australia"/>
    <s v="8"/>
    <n v="0.56000000000000005"/>
    <n v="0.70000000000000007"/>
    <n v="0.87500000000000011"/>
    <n v="0.74375000000000002"/>
    <n v="708"/>
    <n v="708"/>
    <n v="0.68"/>
    <n v="9.5200000000000014"/>
  </r>
  <r>
    <x v="673"/>
    <s v="O'Loughnan"/>
    <s v="Male"/>
    <x v="41"/>
    <s v="1983-05-18"/>
    <s v="Paralegal"/>
    <s v="Financial Services"/>
    <s v="Mass Customer"/>
    <s v="N"/>
    <s v="Yes"/>
    <n v="6"/>
    <s v="22580 Doe Crossing Drive"/>
    <s v="4055"/>
    <x v="0"/>
    <s v="Australia"/>
    <s v="9"/>
    <n v="0.76"/>
    <n v="0.95"/>
    <n v="1.1875"/>
    <n v="1.0093749999999999"/>
    <n v="708"/>
    <n v="708"/>
    <n v="0.68"/>
    <n v="19.040000000000003"/>
  </r>
  <r>
    <x v="674"/>
    <s v="Fellibrand"/>
    <s v="Male"/>
    <x v="87"/>
    <s v="1971-10-11"/>
    <s v="Structural Analysis Engineer"/>
    <s v="Unknown"/>
    <s v="Affluent Customer"/>
    <s v="N"/>
    <s v="Yes"/>
    <n v="18"/>
    <s v="96081 Lakewood Hill"/>
    <s v="4650"/>
    <x v="0"/>
    <s v="Australia"/>
    <s v="2"/>
    <n v="0.42"/>
    <n v="0.52500000000000002"/>
    <n v="0.52500000000000002"/>
    <n v="0.52500000000000002"/>
    <n v="708"/>
    <n v="708"/>
    <n v="0.68"/>
    <n v="31.96"/>
  </r>
  <r>
    <x v="675"/>
    <s v="Runchman"/>
    <s v="Female"/>
    <x v="51"/>
    <s v="1975-07-09"/>
    <s v="Nurse"/>
    <s v="Retail"/>
    <s v="Mass Customer"/>
    <s v="N"/>
    <s v="No"/>
    <n v="17"/>
    <s v="6634 Old Gate Parkway"/>
    <s v="4304"/>
    <x v="0"/>
    <s v="Australia"/>
    <s v="3"/>
    <n v="1.08"/>
    <n v="1.08"/>
    <n v="1.08"/>
    <n v="0.91800000000000004"/>
    <n v="708"/>
    <n v="708"/>
    <n v="0.68"/>
    <n v="50.32"/>
  </r>
  <r>
    <x v="676"/>
    <s v="Fenwick"/>
    <s v="Female"/>
    <x v="93"/>
    <s v="1950-10-12"/>
    <s v="Nurse"/>
    <s v="Financial Services"/>
    <s v="High Net Worth"/>
    <s v="N"/>
    <s v="No"/>
    <n v="12"/>
    <s v="72 Lukken Crossing"/>
    <s v="2016"/>
    <x v="1"/>
    <s v="Australia"/>
    <s v="11"/>
    <n v="1.07"/>
    <n v="1.07"/>
    <n v="1.3375000000000001"/>
    <n v="1.3375000000000001"/>
    <n v="715"/>
    <n v="715"/>
    <n v="0.67734375000000002"/>
    <n v="55.542187500000004"/>
  </r>
  <r>
    <x v="677"/>
    <s v="Massy"/>
    <s v="Female"/>
    <x v="56"/>
    <s v="1963-10-16"/>
    <s v="Project Manager"/>
    <s v="Telecommunications"/>
    <s v="Mass Customer"/>
    <s v="N"/>
    <s v="Yes"/>
    <n v="10"/>
    <s v="6 Meadow Ridge Pass"/>
    <s v="2470"/>
    <x v="1"/>
    <s v="Australia"/>
    <s v="2"/>
    <n v="0.85"/>
    <n v="1.0625"/>
    <n v="1.328125"/>
    <n v="1.12890625"/>
    <n v="715"/>
    <n v="715"/>
    <n v="0.67734375000000002"/>
    <n v="5.4187500000000002"/>
  </r>
  <r>
    <x v="678"/>
    <s v="Petrolli"/>
    <s v="Male"/>
    <x v="64"/>
    <s v="1965-09-09"/>
    <s v="Senior Sales Associate"/>
    <s v="Unknown"/>
    <s v="Affluent Customer"/>
    <s v="N"/>
    <s v="Yes"/>
    <n v="4"/>
    <s v="290 Menomonie Circle"/>
    <s v="3782"/>
    <x v="2"/>
    <s v="Australia"/>
    <s v="7"/>
    <n v="0.57999999999999996"/>
    <n v="0.72499999999999998"/>
    <n v="0.72499999999999998"/>
    <n v="0.72499999999999998"/>
    <n v="715"/>
    <n v="715"/>
    <n v="0.67734375000000002"/>
    <n v="17.610937500000002"/>
  </r>
  <r>
    <x v="679"/>
    <s v="McGivena"/>
    <s v="Female"/>
    <x v="22"/>
    <s v="1966-10-18"/>
    <s v="Assistant Manager"/>
    <s v="Health care"/>
    <s v="Mass Customer"/>
    <s v="N"/>
    <s v="Yes"/>
    <n v="9"/>
    <s v="6 Sutherland Parkway"/>
    <s v="4879"/>
    <x v="0"/>
    <s v="Australia"/>
    <s v="10"/>
    <n v="1.06"/>
    <n v="1.3250000000000002"/>
    <n v="1.6562500000000002"/>
    <n v="1.4078125000000001"/>
    <n v="715"/>
    <n v="715"/>
    <n v="0.67734375000000002"/>
    <n v="10.16015625"/>
  </r>
  <r>
    <x v="680"/>
    <s v="Hallad"/>
    <s v="Female"/>
    <x v="60"/>
    <s v="1999-11-30"/>
    <s v="Environmental Specialist"/>
    <s v="Health care"/>
    <s v="Affluent Customer"/>
    <s v="N"/>
    <s v="Yes"/>
    <n v="9"/>
    <s v="1 Oriole Crossing"/>
    <s v="3184"/>
    <x v="2"/>
    <s v="Australia"/>
    <s v="9"/>
    <n v="0.45"/>
    <n v="0.5625"/>
    <n v="0.703125"/>
    <n v="0.703125"/>
    <n v="719"/>
    <n v="719"/>
    <n v="0.67500000000000004"/>
    <n v="47.925000000000004"/>
  </r>
  <r>
    <x v="491"/>
    <s v="Butland"/>
    <s v="Male"/>
    <x v="26"/>
    <s v="1966-01-30"/>
    <s v="Actuary"/>
    <s v="Financial Services"/>
    <s v="Mass Customer"/>
    <s v="N"/>
    <s v="Yes"/>
    <n v="7"/>
    <s v="51837 Canary Center"/>
    <s v="2114"/>
    <x v="1"/>
    <s v="Australia"/>
    <s v="9"/>
    <n v="0.61"/>
    <n v="0.76249999999999996"/>
    <n v="0.953125"/>
    <n v="0.81015625000000002"/>
    <n v="719"/>
    <n v="719"/>
    <n v="0.67500000000000004"/>
    <n v="8.1000000000000014"/>
  </r>
  <r>
    <x v="681"/>
    <s v="Pineaux"/>
    <s v="Male"/>
    <x v="44"/>
    <s v="1978-01-15"/>
    <s v="Mechanical Systems Engineer"/>
    <s v="Manufacturing"/>
    <s v="Mass Customer"/>
    <s v="N"/>
    <s v="No"/>
    <n v="5"/>
    <s v="43030 Carberry Way"/>
    <s v="2560"/>
    <x v="1"/>
    <s v="Australia"/>
    <s v="4"/>
    <n v="0.83"/>
    <n v="0.83"/>
    <n v="0.83"/>
    <n v="0.7054999999999999"/>
    <n v="719"/>
    <n v="719"/>
    <n v="0.67500000000000004"/>
    <n v="47.925000000000004"/>
  </r>
  <r>
    <x v="682"/>
    <s v="Lancastle"/>
    <s v="Male"/>
    <x v="26"/>
    <s v="1972-10-23"/>
    <s v="VP Marketing"/>
    <s v="Unknown"/>
    <s v="Mass Customer"/>
    <s v="N"/>
    <s v="Yes"/>
    <n v="5"/>
    <s v="0 Bay Drive"/>
    <s v="2750"/>
    <x v="1"/>
    <s v="Australia"/>
    <s v="8"/>
    <n v="0.68"/>
    <n v="0.85000000000000009"/>
    <n v="0.85000000000000009"/>
    <n v="0.72250000000000003"/>
    <n v="722"/>
    <n v="722"/>
    <n v="0.67149999999999999"/>
    <n v="24.173999999999999"/>
  </r>
  <r>
    <x v="683"/>
    <s v="Malham"/>
    <s v="Male"/>
    <x v="59"/>
    <s v="1965-08-21"/>
    <s v="Web Designer I"/>
    <s v="Manufacturing"/>
    <s v="Mass Customer"/>
    <s v="N"/>
    <s v="No"/>
    <n v="17"/>
    <s v="6 Anzinger Pass"/>
    <s v="3030"/>
    <x v="2"/>
    <s v="Australia"/>
    <s v="6"/>
    <n v="0.86"/>
    <n v="0.86"/>
    <n v="0.86"/>
    <n v="0.73099999999999998"/>
    <n v="722"/>
    <n v="722"/>
    <n v="0.67149999999999999"/>
    <n v="26.86"/>
  </r>
  <r>
    <x v="527"/>
    <s v="Bentke"/>
    <s v="Female"/>
    <x v="91"/>
    <d v="1977-01-03T00:00:00"/>
    <s v="Marketing Assistant"/>
    <s v="Information Technology"/>
    <s v="Affluent Customer"/>
    <s v="N"/>
    <s v="Yes"/>
    <n v="21"/>
    <s v="19453 Ramsey Point"/>
    <s v="3067"/>
    <x v="2"/>
    <s v="Australia"/>
    <s v="11"/>
    <n v="0.86"/>
    <n v="1.075"/>
    <n v="1.34375"/>
    <n v="1.34375"/>
    <n v="724"/>
    <n v="724"/>
    <n v="0.67"/>
    <n v="36.18"/>
  </r>
  <r>
    <x v="684"/>
    <s v="Schaben"/>
    <s v="Female"/>
    <x v="55"/>
    <s v="1969-03-06"/>
    <s v="Recruiting Manager"/>
    <s v="Unknown"/>
    <s v="Mass Customer"/>
    <s v="N"/>
    <s v="Yes"/>
    <n v="10"/>
    <s v="1861 Chive Court"/>
    <s v="2199"/>
    <x v="1"/>
    <s v="Australia"/>
    <s v="9"/>
    <n v="0.92"/>
    <n v="1.1500000000000001"/>
    <n v="1.4375000000000002"/>
    <n v="1.2218750000000003"/>
    <n v="725"/>
    <n v="725"/>
    <n v="0.66937500000000005"/>
    <n v="55.558125000000004"/>
  </r>
  <r>
    <x v="685"/>
    <s v="Voysey"/>
    <s v="Male"/>
    <x v="17"/>
    <s v="1970-03-11"/>
    <s v="Business Systems Development Analyst"/>
    <s v="Unknown"/>
    <s v="Mass Customer"/>
    <s v="N"/>
    <s v="No"/>
    <n v="16"/>
    <s v="9 Westerfield Point"/>
    <s v="3437"/>
    <x v="2"/>
    <s v="Australia"/>
    <s v="9"/>
    <n v="0.81"/>
    <n v="0.81"/>
    <n v="1.0125000000000002"/>
    <n v="0.86062500000000008"/>
    <n v="725"/>
    <n v="725"/>
    <n v="0.66937500000000005"/>
    <n v="24.766875000000002"/>
  </r>
  <r>
    <x v="686"/>
    <s v="Currall"/>
    <s v="Male"/>
    <x v="77"/>
    <s v="1997-10-23"/>
    <s v="Developer IV"/>
    <s v="Unknown"/>
    <s v="High Net Worth"/>
    <s v="N"/>
    <s v="Yes"/>
    <n v="9"/>
    <s v="3 Redwing Center"/>
    <s v="2209"/>
    <x v="1"/>
    <s v="Australia"/>
    <s v="10"/>
    <n v="0.86"/>
    <n v="1.075"/>
    <n v="1.34375"/>
    <n v="1.34375"/>
    <n v="725"/>
    <n v="725"/>
    <n v="0.66937500000000005"/>
    <n v="50.203125000000007"/>
  </r>
  <r>
    <x v="687"/>
    <s v="Varney"/>
    <s v="Male"/>
    <x v="49"/>
    <s v="1993-11-02"/>
    <s v="Analog Circuit Design manager"/>
    <s v="Property"/>
    <s v="Mass Customer"/>
    <s v="N"/>
    <s v="Yes"/>
    <n v="10"/>
    <s v="189 Bayside Court"/>
    <s v="2480"/>
    <x v="1"/>
    <s v="Australia"/>
    <s v="7"/>
    <n v="0.8"/>
    <n v="1"/>
    <n v="1"/>
    <n v="0.85"/>
    <n v="725"/>
    <n v="725"/>
    <n v="0.66937500000000005"/>
    <n v="18.7425"/>
  </r>
  <r>
    <x v="266"/>
    <s v="Caltun"/>
    <s v="Male"/>
    <x v="87"/>
    <s v="1956-09-15"/>
    <s v="Internal Auditor"/>
    <s v="Health care"/>
    <s v="Affluent Customer"/>
    <s v="N"/>
    <s v="Yes"/>
    <n v="12"/>
    <s v="174 Farwell Point"/>
    <s v="2121"/>
    <x v="1"/>
    <s v="Australia"/>
    <s v="11"/>
    <n v="0.79"/>
    <n v="0.98750000000000004"/>
    <n v="1.234375"/>
    <n v="1.234375"/>
    <n v="725"/>
    <n v="725"/>
    <n v="0.66937500000000005"/>
    <n v="40.162500000000001"/>
  </r>
  <r>
    <x v="688"/>
    <s v="Borsi"/>
    <s v="Female"/>
    <x v="45"/>
    <s v="1961-12-10"/>
    <s v="Research Nurse"/>
    <s v="Health care"/>
    <s v="Affluent Customer"/>
    <s v="N"/>
    <s v="Yes"/>
    <n v="16"/>
    <s v="356 Pennsylvania Point"/>
    <s v="2128"/>
    <x v="1"/>
    <s v="Australia"/>
    <s v="9"/>
    <n v="1.07"/>
    <n v="1.3375000000000001"/>
    <n v="1.6718750000000002"/>
    <n v="1.6718750000000002"/>
    <n v="725"/>
    <n v="725"/>
    <n v="0.66937500000000005"/>
    <n v="58.235625000000006"/>
  </r>
  <r>
    <x v="689"/>
    <s v="Densie"/>
    <s v="Male"/>
    <x v="48"/>
    <s v="1997-03-28"/>
    <s v="Environmental Tech"/>
    <s v="Information Technology"/>
    <s v="Mass Customer"/>
    <s v="N"/>
    <s v="Yes"/>
    <n v="11"/>
    <s v="62 Dryden Junction"/>
    <s v="2042"/>
    <x v="1"/>
    <s v="Australia"/>
    <s v="10"/>
    <n v="0.81"/>
    <n v="1.0125000000000002"/>
    <n v="1.2656250000000002"/>
    <n v="1.0757812500000001"/>
    <n v="731"/>
    <n v="731"/>
    <n v="0.6640625"/>
    <n v="26.5625"/>
  </r>
  <r>
    <x v="690"/>
    <s v="Adamsson"/>
    <s v="Female"/>
    <x v="91"/>
    <s v="1992-04-07"/>
    <s v="Programmer Analyst I"/>
    <s v="Manufacturing"/>
    <s v="Mass Customer"/>
    <s v="N"/>
    <s v="Yes"/>
    <n v="5"/>
    <s v="25 Westerfield Road"/>
    <s v="4165"/>
    <x v="0"/>
    <s v="Australia"/>
    <s v="5"/>
    <n v="0.74"/>
    <n v="0.92500000000000004"/>
    <n v="0.92500000000000004"/>
    <n v="0.78625"/>
    <n v="731"/>
    <n v="731"/>
    <n v="0.6640625"/>
    <n v="62.421875"/>
  </r>
  <r>
    <x v="691"/>
    <s v="Basezzi"/>
    <s v="Female"/>
    <x v="67"/>
    <s v="1945-06-11"/>
    <s v="Assistant Manager"/>
    <s v="Unknown"/>
    <s v="Mass Customer"/>
    <s v="N"/>
    <s v="Yes"/>
    <n v="9"/>
    <s v="64 Armistice Point"/>
    <s v="4217"/>
    <x v="0"/>
    <s v="Australia"/>
    <s v="9"/>
    <n v="0.76"/>
    <n v="0.95"/>
    <n v="1.1875"/>
    <n v="1.0093749999999999"/>
    <n v="733"/>
    <n v="733"/>
    <n v="0.66249999999999998"/>
    <n v="23.1875"/>
  </r>
  <r>
    <x v="692"/>
    <s v="Matten"/>
    <s v="Male"/>
    <x v="102"/>
    <s v="1991-03-06"/>
    <s v="Junior Executive"/>
    <s v="Financial Services"/>
    <s v="Mass Customer"/>
    <s v="N"/>
    <s v="No"/>
    <n v="15"/>
    <s v="74 Everett Court"/>
    <s v="4408"/>
    <x v="0"/>
    <s v="Australia"/>
    <s v="2"/>
    <n v="0.49"/>
    <n v="0.49"/>
    <n v="0.49"/>
    <n v="0.41649999999999998"/>
    <n v="733"/>
    <n v="733"/>
    <n v="0.66249999999999998"/>
    <n v="11.262499999999999"/>
  </r>
  <r>
    <x v="136"/>
    <s v="Leonards"/>
    <s v="Male"/>
    <x v="105"/>
    <s v="1981-04-14"/>
    <s v="Chemical Engineer"/>
    <s v="Manufacturing"/>
    <s v="Mass Customer"/>
    <s v="N"/>
    <s v="Yes"/>
    <n v="5"/>
    <s v="38 Nobel Lane"/>
    <s v="2147"/>
    <x v="1"/>
    <s v="Australia"/>
    <s v="9"/>
    <n v="0.93"/>
    <n v="1.1625000000000001"/>
    <n v="1.453125"/>
    <n v="1.23515625"/>
    <n v="733"/>
    <n v="733"/>
    <n v="0.66249999999999998"/>
    <n v="7.2874999999999996"/>
  </r>
  <r>
    <x v="693"/>
    <s v="Curzey"/>
    <s v="Male"/>
    <x v="20"/>
    <s v="1990-04-04"/>
    <s v="Structural Engineer"/>
    <s v="Unknown"/>
    <s v="Mass Customer"/>
    <s v="N"/>
    <s v="Yes"/>
    <n v="9"/>
    <s v="6936 Homewood Avenue"/>
    <n v="4000"/>
    <x v="0"/>
    <s v="Australia"/>
    <n v="7"/>
    <n v="0.51"/>
    <n v="0.63749999999999996"/>
    <n v="0.63749999999999996"/>
    <n v="0.541875"/>
    <n v="733"/>
    <n v="733"/>
    <n v="0.66249999999999998"/>
    <n v="45.05"/>
  </r>
  <r>
    <x v="694"/>
    <s v="Woofendell"/>
    <s v="Female"/>
    <x v="99"/>
    <s v="1966-09-17"/>
    <s v="Research Nurse"/>
    <s v="Health care"/>
    <s v="Mass Customer"/>
    <s v="N"/>
    <s v="Yes"/>
    <n v="6"/>
    <s v="8 Crowley Center"/>
    <s v="4212"/>
    <x v="0"/>
    <s v="Australia"/>
    <s v="7"/>
    <n v="0.83"/>
    <n v="1.0374999999999999"/>
    <n v="1.0374999999999999"/>
    <n v="0.88187499999999985"/>
    <n v="733"/>
    <n v="733"/>
    <n v="0.66249999999999998"/>
    <n v="34.449999999999996"/>
  </r>
  <r>
    <x v="695"/>
    <s v="Emtage"/>
    <s v="Male"/>
    <x v="39"/>
    <s v="1963-09-01"/>
    <s v="Senior Developer"/>
    <s v="Unknown"/>
    <s v="High Net Worth"/>
    <s v="N"/>
    <s v="Yes"/>
    <n v="17"/>
    <s v="44 Ronald Regan Parkway"/>
    <s v="4352"/>
    <x v="0"/>
    <s v="Australia"/>
    <s v="7"/>
    <n v="0.5"/>
    <n v="0.625"/>
    <n v="0.625"/>
    <n v="0.625"/>
    <n v="733"/>
    <n v="733"/>
    <n v="0.66249999999999998"/>
    <n v="31.799999999999997"/>
  </r>
  <r>
    <x v="696"/>
    <s v="Fleote"/>
    <s v="Male"/>
    <x v="32"/>
    <s v="1975-09-20"/>
    <s v="Civil Engineer"/>
    <s v="Manufacturing"/>
    <s v="High Net Worth"/>
    <s v="N"/>
    <s v="No"/>
    <n v="16"/>
    <s v="174 Lotheville Crossing"/>
    <s v="2093"/>
    <x v="1"/>
    <s v="Australia"/>
    <s v="9"/>
    <n v="0.87"/>
    <n v="0.87"/>
    <n v="1.0874999999999999"/>
    <n v="1.0874999999999999"/>
    <n v="739"/>
    <n v="739"/>
    <n v="0.66"/>
    <n v="27.720000000000002"/>
  </r>
  <r>
    <x v="697"/>
    <s v="Faircley"/>
    <s v="Female"/>
    <x v="84"/>
    <s v="1947-06-12"/>
    <s v="Accountant IV"/>
    <s v="Information Technology"/>
    <s v="Affluent Customer"/>
    <s v="N"/>
    <s v="Yes"/>
    <n v="19"/>
    <s v="8 Bluejay Road"/>
    <s v="4301"/>
    <x v="0"/>
    <s v="Australia"/>
    <s v="1"/>
    <n v="0.96"/>
    <n v="1.2"/>
    <n v="1.2"/>
    <n v="1.2"/>
    <n v="739"/>
    <n v="739"/>
    <n v="0.66"/>
    <n v="32.340000000000003"/>
  </r>
  <r>
    <x v="698"/>
    <s v="Chilcott"/>
    <s v="Female"/>
    <x v="65"/>
    <s v="1939-09-09"/>
    <s v="Unknown"/>
    <s v="Telecommunications"/>
    <s v="High Net Worth"/>
    <s v="N"/>
    <s v="No"/>
    <n v="9"/>
    <s v="4286 Rowland Circle"/>
    <s v="4165"/>
    <x v="0"/>
    <s v="Australia"/>
    <s v="5"/>
    <n v="0.41"/>
    <n v="0.41"/>
    <n v="0.41"/>
    <n v="0.41"/>
    <n v="741"/>
    <n v="741"/>
    <n v="0.65874999999999995"/>
    <n v="44.794999999999995"/>
  </r>
  <r>
    <x v="699"/>
    <s v="Wark"/>
    <s v="Male"/>
    <x v="99"/>
    <s v="1974-02-21"/>
    <s v="Financial Analyst"/>
    <s v="Financial Services"/>
    <s v="Mass Customer"/>
    <s v="N"/>
    <s v="Yes"/>
    <n v="11"/>
    <s v="44 Thompson Center"/>
    <s v="2134"/>
    <x v="1"/>
    <s v="Australia"/>
    <s v="9"/>
    <n v="0.86"/>
    <n v="1.075"/>
    <n v="1.34375"/>
    <n v="1.1421874999999999"/>
    <n v="741"/>
    <n v="741"/>
    <n v="0.65874999999999995"/>
    <n v="63.898749999999993"/>
  </r>
  <r>
    <x v="700"/>
    <s v="Horsley"/>
    <s v="Male"/>
    <x v="47"/>
    <s v="2001-04-16"/>
    <s v="Junior Executive"/>
    <s v="Financial Services"/>
    <s v="Mass Customer"/>
    <s v="N"/>
    <s v="Yes"/>
    <n v="10"/>
    <s v="70360 Onsgard Plaza"/>
    <s v="3977"/>
    <x v="2"/>
    <s v="Australia"/>
    <s v="6"/>
    <n v="0.73"/>
    <n v="0.91249999999999998"/>
    <n v="1.140625"/>
    <n v="0.96953124999999996"/>
    <n v="741"/>
    <n v="741"/>
    <n v="0.65874999999999995"/>
    <n v="46.112499999999997"/>
  </r>
  <r>
    <x v="701"/>
    <s v="Christophers"/>
    <s v="Female"/>
    <x v="30"/>
    <s v="1948-03-02"/>
    <s v="Database Administrator IV"/>
    <s v="Property"/>
    <s v="Affluent Customer"/>
    <s v="N"/>
    <s v="Yes"/>
    <n v="17"/>
    <s v="53870 Jay Pass"/>
    <s v="4575"/>
    <x v="0"/>
    <s v="Australia"/>
    <s v="9"/>
    <n v="0.9"/>
    <n v="1.125"/>
    <n v="1.40625"/>
    <n v="1.40625"/>
    <n v="744"/>
    <n v="744"/>
    <n v="0.65625"/>
    <n v="57.09375"/>
  </r>
  <r>
    <x v="702"/>
    <s v="Burgin"/>
    <s v="Male"/>
    <x v="48"/>
    <s v="1998-08-19"/>
    <s v="Professor"/>
    <s v="Entertainment"/>
    <s v="Mass Customer"/>
    <s v="N"/>
    <s v="No"/>
    <n v="11"/>
    <s v="417 Killdeer Alley"/>
    <s v="2650"/>
    <x v="1"/>
    <s v="Australia"/>
    <s v="2"/>
    <n v="0.7"/>
    <n v="0.7"/>
    <n v="0.875"/>
    <n v="0.74375000000000002"/>
    <n v="744"/>
    <n v="744"/>
    <n v="0.65625"/>
    <n v="28.21875"/>
  </r>
  <r>
    <x v="703"/>
    <s v="Renard"/>
    <s v="Male"/>
    <x v="110"/>
    <s v="1976-07-19"/>
    <s v="Software Consultant"/>
    <s v="Retail"/>
    <s v="Affluent Customer"/>
    <s v="N"/>
    <s v="No"/>
    <n v="8"/>
    <s v="28 Prentice Trail"/>
    <s v="2155"/>
    <x v="1"/>
    <s v="Australia"/>
    <s v="10"/>
    <n v="0.49"/>
    <n v="0.49"/>
    <n v="0.61250000000000004"/>
    <n v="0.61250000000000004"/>
    <n v="744"/>
    <n v="744"/>
    <n v="0.65625"/>
    <n v="56.4375"/>
  </r>
  <r>
    <x v="704"/>
    <s v="Batterson"/>
    <s v="Female"/>
    <x v="80"/>
    <s v="1980-01-03"/>
    <s v="Physical Therapy Assistant"/>
    <s v="Financial Services"/>
    <s v="Mass Customer"/>
    <s v="N"/>
    <s v="No"/>
    <n v="7"/>
    <s v="216 Bultman Park"/>
    <s v="4305"/>
    <x v="0"/>
    <s v="Australia"/>
    <s v="3"/>
    <n v="0.68"/>
    <n v="0.68"/>
    <n v="0.85000000000000009"/>
    <n v="0.72250000000000003"/>
    <n v="747"/>
    <n v="747"/>
    <n v="0.65449999999999997"/>
    <n v="16.362500000000001"/>
  </r>
  <r>
    <x v="705"/>
    <s v="Wandtke"/>
    <s v="Female"/>
    <x v="68"/>
    <s v="1962-05-12"/>
    <s v="Librarian"/>
    <s v="Entertainment"/>
    <s v="Mass Customer"/>
    <s v="N"/>
    <s v="Yes"/>
    <n v="5"/>
    <s v="435 Mitchell Street"/>
    <s v="4115"/>
    <x v="0"/>
    <s v="Australia"/>
    <s v="7"/>
    <n v="0.79"/>
    <n v="0.98750000000000004"/>
    <n v="0.98750000000000004"/>
    <n v="0.83937499999999998"/>
    <n v="748"/>
    <n v="748"/>
    <n v="0.65078124999999998"/>
    <n v="64.427343749999991"/>
  </r>
  <r>
    <x v="706"/>
    <s v="Eck"/>
    <s v="Male"/>
    <x v="97"/>
    <d v="1975-07-25T00:00:00"/>
    <s v="VP Marketing"/>
    <s v="Financial Services"/>
    <s v="Mass Customer"/>
    <s v="N"/>
    <s v="Yes"/>
    <n v="21"/>
    <s v="15621 Twin Pines Crossing"/>
    <s v="4130"/>
    <x v="0"/>
    <s v="Australia"/>
    <s v="9"/>
    <n v="0.97"/>
    <n v="1.2124999999999999"/>
    <n v="1.515625"/>
    <n v="1.28828125"/>
    <n v="748"/>
    <n v="748"/>
    <n v="0.65078124999999998"/>
    <n v="4.5554687500000002"/>
  </r>
  <r>
    <x v="707"/>
    <s v="Wibberley"/>
    <s v="Female"/>
    <x v="101"/>
    <s v="1971-01-10"/>
    <s v="Web Designer IV"/>
    <s v="Retail"/>
    <s v="Affluent Customer"/>
    <s v="N"/>
    <s v="No"/>
    <n v="11"/>
    <s v="03 Bellgrove Avenue"/>
    <s v="2066"/>
    <x v="1"/>
    <s v="Australia"/>
    <s v="12"/>
    <n v="0.94"/>
    <n v="0.94"/>
    <n v="1.1749999999999998"/>
    <n v="1.1749999999999998"/>
    <n v="750"/>
    <n v="750"/>
    <n v="0.65"/>
    <n v="21.45"/>
  </r>
  <r>
    <x v="708"/>
    <s v="Vasechkin"/>
    <s v="Male"/>
    <x v="98"/>
    <s v="1950-04-15"/>
    <s v="Senior Sales Associate"/>
    <s v="Retail"/>
    <s v="Mass Customer"/>
    <s v="N"/>
    <s v="Yes"/>
    <n v="20"/>
    <s v="89100 Rusk Crossing"/>
    <s v="3338"/>
    <x v="2"/>
    <s v="Australia"/>
    <s v="2"/>
    <n v="0.89"/>
    <n v="1.1125"/>
    <n v="1.1125"/>
    <n v="0.94562500000000005"/>
    <n v="751"/>
    <n v="751"/>
    <n v="0.64812499999999995"/>
    <n v="12.962499999999999"/>
  </r>
  <r>
    <x v="709"/>
    <s v="Saundercock"/>
    <s v="Unknown"/>
    <x v="108"/>
    <s v="Unknown"/>
    <s v="Nurse"/>
    <s v="Information Technology"/>
    <s v="High Net Worth"/>
    <s v="N"/>
    <s v="Yes"/>
    <n v="14"/>
    <s v="82 Gina Junction"/>
    <s v="3806"/>
    <x v="2"/>
    <s v="Australia"/>
    <s v="7"/>
    <n v="1.04"/>
    <n v="1.3"/>
    <n v="1.3"/>
    <n v="1.3"/>
    <n v="751"/>
    <n v="751"/>
    <n v="0.64812499999999995"/>
    <n v="29.165624999999999"/>
  </r>
  <r>
    <x v="710"/>
    <s v="Phinnessy"/>
    <s v="Female"/>
    <x v="28"/>
    <s v="1960-07-04"/>
    <s v="Unknown"/>
    <s v="Financial Services"/>
    <s v="Mass Customer"/>
    <s v="N"/>
    <s v="Yes"/>
    <n v="15"/>
    <s v="077 Dennis Lane"/>
    <s v="3030"/>
    <x v="2"/>
    <s v="Australia"/>
    <s v="9"/>
    <n v="1.0900000000000001"/>
    <n v="1.3625"/>
    <n v="1.703125"/>
    <n v="1.4476562499999999"/>
    <n v="751"/>
    <n v="751"/>
    <n v="0.64812499999999995"/>
    <n v="22.684374999999999"/>
  </r>
  <r>
    <x v="711"/>
    <s v="Cribbott"/>
    <s v="Male"/>
    <x v="102"/>
    <s v="1965-03-15"/>
    <s v="Social Worker"/>
    <s v="Health care"/>
    <s v="Mass Customer"/>
    <s v="N"/>
    <s v="No"/>
    <n v="16"/>
    <s v="42280 Namekagon Crossing"/>
    <s v="2140"/>
    <x v="1"/>
    <s v="Australia"/>
    <s v="8"/>
    <n v="0.56000000000000005"/>
    <n v="0.56000000000000005"/>
    <n v="0.56000000000000005"/>
    <n v="0.47600000000000003"/>
    <n v="754"/>
    <n v="754"/>
    <n v="0.64600000000000002"/>
    <n v="56.201999999999998"/>
  </r>
  <r>
    <x v="712"/>
    <s v="Eliet"/>
    <s v="Female"/>
    <x v="48"/>
    <s v="1974-06-17"/>
    <s v="Quality Control Specialist"/>
    <s v="Unknown"/>
    <s v="Mass Customer"/>
    <s v="N"/>
    <s v="No"/>
    <n v="12"/>
    <s v="1 Fordem Way"/>
    <s v="3844"/>
    <x v="2"/>
    <s v="Australia"/>
    <s v="7"/>
    <n v="0.86"/>
    <n v="0.86"/>
    <n v="1.075"/>
    <n v="0.91374999999999995"/>
    <n v="755"/>
    <n v="755"/>
    <n v="0.64"/>
    <n v="51.2"/>
  </r>
  <r>
    <x v="713"/>
    <s v="Unknown"/>
    <s v="Male"/>
    <x v="109"/>
    <s v="1969-06-04"/>
    <s v="Food Chemist"/>
    <s v="Health care"/>
    <s v="Affluent Customer"/>
    <s v="N"/>
    <s v="No"/>
    <n v="10"/>
    <s v="780 Bonner Pass"/>
    <s v="4034"/>
    <x v="0"/>
    <s v="Australia"/>
    <s v="5"/>
    <n v="0.57999999999999996"/>
    <n v="0.57999999999999996"/>
    <n v="0.57999999999999996"/>
    <n v="0.57999999999999996"/>
    <n v="755"/>
    <n v="755"/>
    <n v="0.64"/>
    <n v="14.08"/>
  </r>
  <r>
    <x v="714"/>
    <s v="Van den Velde"/>
    <s v="Male"/>
    <x v="53"/>
    <s v="1996-03-18"/>
    <s v="Senior Sales Associate"/>
    <s v="Financial Services"/>
    <s v="Affluent Customer"/>
    <s v="N"/>
    <s v="Yes"/>
    <n v="6"/>
    <s v="77916 Moland Park"/>
    <s v="3174"/>
    <x v="2"/>
    <s v="Australia"/>
    <s v="6"/>
    <n v="0.71"/>
    <n v="0.88749999999999996"/>
    <n v="0.88749999999999996"/>
    <n v="0.88749999999999996"/>
    <n v="755"/>
    <n v="755"/>
    <n v="0.64"/>
    <n v="20.48"/>
  </r>
  <r>
    <x v="715"/>
    <s v="Sidsaff"/>
    <s v="Female"/>
    <x v="14"/>
    <s v="1973-09-29"/>
    <s v="Senior Quality Engineer"/>
    <s v="Financial Services"/>
    <s v="Mass Customer"/>
    <s v="N"/>
    <s v="Yes"/>
    <n v="6"/>
    <s v="00 Southridge Avenue"/>
    <s v="2036"/>
    <x v="1"/>
    <s v="Australia"/>
    <s v="11"/>
    <n v="0.43"/>
    <n v="0.53749999999999998"/>
    <n v="0.671875"/>
    <n v="0.57109374999999996"/>
    <n v="755"/>
    <n v="755"/>
    <n v="0.64"/>
    <n v="44.160000000000004"/>
  </r>
  <r>
    <x v="716"/>
    <s v="Bampton"/>
    <s v="Male"/>
    <x v="54"/>
    <s v="1982-04-25"/>
    <s v="Health Coach III"/>
    <s v="Health care"/>
    <s v="High Net Worth"/>
    <s v="N"/>
    <s v="No"/>
    <n v="17"/>
    <s v="7870 Stuart Crossing"/>
    <s v="2090"/>
    <x v="1"/>
    <s v="Australia"/>
    <s v="7"/>
    <n v="0.56999999999999995"/>
    <n v="0.56999999999999995"/>
    <n v="0.56999999999999995"/>
    <n v="0.56999999999999995"/>
    <n v="755"/>
    <n v="755"/>
    <n v="0.64"/>
    <n v="50.56"/>
  </r>
  <r>
    <x v="717"/>
    <s v="Cashen"/>
    <s v="Female"/>
    <x v="38"/>
    <s v="1978-06-21"/>
    <s v="Unknown"/>
    <s v="Health care"/>
    <s v="High Net Worth"/>
    <s v="N"/>
    <s v="No"/>
    <n v="17"/>
    <s v="4 Vera Pass"/>
    <s v="2640"/>
    <x v="1"/>
    <s v="Australia"/>
    <s v="4"/>
    <n v="0.94"/>
    <n v="0.94"/>
    <n v="0.94"/>
    <n v="0.94"/>
    <n v="760"/>
    <n v="760"/>
    <n v="0.63749999999999996"/>
    <n v="32.512499999999996"/>
  </r>
  <r>
    <x v="718"/>
    <s v="Firbanks"/>
    <s v="Male"/>
    <x v="50"/>
    <d v="1973-12-22T00:00:00"/>
    <s v="Teacher"/>
    <s v="Retail"/>
    <s v="Affluent Customer"/>
    <s v="N"/>
    <s v="No"/>
    <n v="21"/>
    <s v="7234 Sycamore Pass"/>
    <s v="4178"/>
    <x v="0"/>
    <s v="Australia"/>
    <s v="3"/>
    <n v="0.7"/>
    <n v="0.7"/>
    <n v="0.7"/>
    <n v="0.7"/>
    <n v="760"/>
    <n v="760"/>
    <n v="0.63749999999999996"/>
    <n v="3.1875"/>
  </r>
  <r>
    <x v="719"/>
    <s v="Westman"/>
    <s v="Male"/>
    <x v="23"/>
    <s v="1987-11-02"/>
    <s v="Nurse Practicioner"/>
    <s v="Property"/>
    <s v="Mass Customer"/>
    <s v="N"/>
    <s v="No"/>
    <n v="7"/>
    <s v="98454 Dapin Park"/>
    <s v="4556"/>
    <x v="0"/>
    <s v="Australia"/>
    <s v="7"/>
    <n v="0.95"/>
    <n v="0.95"/>
    <n v="0.95"/>
    <n v="0.8075"/>
    <n v="760"/>
    <n v="760"/>
    <n v="0.63749999999999996"/>
    <n v="3.8249999999999997"/>
  </r>
  <r>
    <x v="720"/>
    <s v="Dewhurst"/>
    <s v="Male"/>
    <x v="89"/>
    <s v="1950-09-09"/>
    <s v="Software Consultant"/>
    <s v="Argiculture"/>
    <s v="Affluent Customer"/>
    <s v="N"/>
    <s v="No"/>
    <n v="16"/>
    <s v="4 Talmadge Road"/>
    <s v="4701"/>
    <x v="0"/>
    <s v="Australia"/>
    <s v="1"/>
    <n v="1.01"/>
    <n v="1.01"/>
    <n v="1.01"/>
    <n v="1.01"/>
    <n v="760"/>
    <n v="760"/>
    <n v="0.63749999999999996"/>
    <n v="33.15"/>
  </r>
  <r>
    <x v="721"/>
    <s v="Bapty"/>
    <s v="Male"/>
    <x v="39"/>
    <s v="2002-01-04"/>
    <s v="Junior Executive"/>
    <s v="Financial Services"/>
    <s v="Affluent Customer"/>
    <s v="N"/>
    <s v="No"/>
    <n v="8"/>
    <s v="47 Susan Park"/>
    <s v="2025"/>
    <x v="1"/>
    <s v="Australia"/>
    <s v="12"/>
    <n v="0.83"/>
    <n v="0.83"/>
    <n v="1.0374999999999999"/>
    <n v="1.0374999999999999"/>
    <n v="760"/>
    <n v="760"/>
    <n v="0.63749999999999996"/>
    <n v="59.287499999999994"/>
  </r>
  <r>
    <x v="722"/>
    <s v="MacCarter"/>
    <s v="Male"/>
    <x v="66"/>
    <s v="1983-02-08"/>
    <s v="Unknown"/>
    <s v="Entertainment"/>
    <s v="Affluent Customer"/>
    <s v="N"/>
    <s v="Yes"/>
    <n v="15"/>
    <s v="7 Ramsey Trail"/>
    <s v="3172"/>
    <x v="2"/>
    <s v="Australia"/>
    <s v="9"/>
    <n v="0.55000000000000004"/>
    <n v="0.6875"/>
    <n v="0.859375"/>
    <n v="0.859375"/>
    <n v="760"/>
    <n v="760"/>
    <n v="0.63749999999999996"/>
    <n v="23.587499999999999"/>
  </r>
  <r>
    <x v="723"/>
    <s v="Stanwix"/>
    <s v="Male"/>
    <x v="77"/>
    <s v="1960-10-01"/>
    <s v="Research Assistant IV"/>
    <s v="Manufacturing"/>
    <s v="High Net Worth"/>
    <s v="N"/>
    <s v="Yes"/>
    <n v="11"/>
    <s v="6026 Mallory Drive"/>
    <s v="4561"/>
    <x v="0"/>
    <s v="Australia"/>
    <s v="7"/>
    <n v="0.74"/>
    <n v="0.92500000000000004"/>
    <n v="0.92500000000000004"/>
    <n v="0.92500000000000004"/>
    <n v="760"/>
    <n v="760"/>
    <n v="0.63749999999999996"/>
    <n v="56.737499999999997"/>
  </r>
  <r>
    <x v="292"/>
    <s v="Gwillym"/>
    <s v="Male"/>
    <x v="85"/>
    <s v="1999-02-22"/>
    <s v="Clinical Specialist"/>
    <s v="Health care"/>
    <s v="Affluent Customer"/>
    <s v="N"/>
    <s v="No"/>
    <n v="8"/>
    <s v="1 Eliot Plaza"/>
    <s v="2323"/>
    <x v="1"/>
    <s v="Australia"/>
    <s v="4"/>
    <n v="0.75"/>
    <n v="0.75"/>
    <n v="0.9375"/>
    <n v="0.9375"/>
    <n v="760"/>
    <n v="760"/>
    <n v="0.63749999999999996"/>
    <n v="2.5499999999999998"/>
  </r>
  <r>
    <x v="724"/>
    <s v="Unknown"/>
    <s v="Female"/>
    <x v="90"/>
    <s v="1990-04-06"/>
    <s v="VP Product Management"/>
    <s v="Manufacturing"/>
    <s v="Affluent Customer"/>
    <s v="N"/>
    <s v="Yes"/>
    <n v="6"/>
    <s v="66 Hoffman Court"/>
    <s v="2232"/>
    <x v="1"/>
    <s v="Australia"/>
    <s v="8"/>
    <n v="0.98"/>
    <n v="1.2250000000000001"/>
    <n v="1.2250000000000001"/>
    <n v="1.2250000000000001"/>
    <n v="760"/>
    <n v="760"/>
    <n v="0.63749999999999996"/>
    <n v="7.0124999999999993"/>
  </r>
  <r>
    <x v="317"/>
    <s v="Sturgeon"/>
    <s v="Female"/>
    <x v="20"/>
    <s v="1965-12-22"/>
    <s v="VP Sales"/>
    <s v="Retail"/>
    <s v="Mass Customer"/>
    <s v="N"/>
    <s v="Yes"/>
    <n v="9"/>
    <s v="7 Sycamore Terrace"/>
    <s v="2232"/>
    <x v="1"/>
    <s v="Australia"/>
    <s v="10"/>
    <n v="1.08"/>
    <n v="1.35"/>
    <n v="1.6875"/>
    <n v="1.434375"/>
    <n v="760"/>
    <n v="760"/>
    <n v="0.63749999999999996"/>
    <n v="54.824999999999996"/>
  </r>
  <r>
    <x v="725"/>
    <s v="Pendle"/>
    <s v="Female"/>
    <x v="80"/>
    <s v="1938-08-05"/>
    <s v="Unknown"/>
    <s v="Unknown"/>
    <s v="High Net Worth"/>
    <s v="N"/>
    <s v="Yes"/>
    <n v="13"/>
    <s v="31281 Meadow Valley Way"/>
    <s v="4500"/>
    <x v="0"/>
    <s v="Australia"/>
    <s v="6"/>
    <n v="0.62"/>
    <n v="0.77500000000000002"/>
    <n v="0.96875"/>
    <n v="0.96875"/>
    <n v="760"/>
    <n v="760"/>
    <n v="0.63749999999999996"/>
    <n v="54.824999999999996"/>
  </r>
  <r>
    <x v="726"/>
    <s v="Siemantel"/>
    <s v="Female"/>
    <x v="80"/>
    <s v="1947-12-15"/>
    <s v="Librarian"/>
    <s v="Entertainment"/>
    <s v="Mass Customer"/>
    <s v="N"/>
    <s v="No"/>
    <n v="22"/>
    <s v="28 Parkside Park"/>
    <s v="3046"/>
    <x v="2"/>
    <s v="Australia"/>
    <s v="8"/>
    <n v="1"/>
    <n v="1"/>
    <n v="1.25"/>
    <n v="1.0625"/>
    <n v="760"/>
    <n v="760"/>
    <n v="0.63749999999999996"/>
    <n v="14.6625"/>
  </r>
  <r>
    <x v="727"/>
    <s v="Eade"/>
    <s v="Female"/>
    <x v="95"/>
    <s v="1984-12-13"/>
    <s v="Chief Design Engineer"/>
    <s v="Health care"/>
    <s v="Affluent Customer"/>
    <s v="N"/>
    <s v="No"/>
    <n v="4"/>
    <s v="2782 Northridge Street"/>
    <s v="2420"/>
    <x v="1"/>
    <s v="Australia"/>
    <s v="3"/>
    <n v="0.56000000000000005"/>
    <n v="0.56000000000000005"/>
    <n v="0.56000000000000005"/>
    <n v="0.56000000000000005"/>
    <n v="760"/>
    <n v="760"/>
    <n v="0.63749999999999996"/>
    <n v="29.962499999999999"/>
  </r>
  <r>
    <x v="728"/>
    <s v="Stranio"/>
    <s v="Male"/>
    <x v="51"/>
    <s v="1953-04-02"/>
    <s v="Project Manager"/>
    <s v="Manufacturing"/>
    <s v="High Net Worth"/>
    <s v="N"/>
    <s v="Yes"/>
    <n v="9"/>
    <s v="3662 Beilfuss Lane"/>
    <s v="2170"/>
    <x v="1"/>
    <s v="Australia"/>
    <s v="8"/>
    <n v="0.5"/>
    <n v="0.625"/>
    <n v="0.625"/>
    <n v="0.625"/>
    <n v="773"/>
    <n v="773"/>
    <n v="0.63"/>
    <n v="6.93"/>
  </r>
  <r>
    <x v="729"/>
    <s v="Rochford"/>
    <s v="Female"/>
    <x v="20"/>
    <s v="1989-07-23"/>
    <s v="Assistant Professor"/>
    <s v="Retail"/>
    <s v="Mass Customer"/>
    <s v="N"/>
    <s v="Yes"/>
    <n v="4"/>
    <s v="56334 Vera Crossing"/>
    <s v="3013"/>
    <x v="2"/>
    <s v="Australia"/>
    <s v="9"/>
    <n v="0.63"/>
    <n v="0.78749999999999998"/>
    <n v="0.984375"/>
    <n v="0.83671874999999996"/>
    <n v="774"/>
    <n v="774"/>
    <n v="0.62687499999999996"/>
    <n v="28.83625"/>
  </r>
  <r>
    <x v="730"/>
    <s v="Trayhorn"/>
    <s v="Male"/>
    <x v="103"/>
    <s v="1993-06-02"/>
    <s v="VP Accounting"/>
    <s v="Financial Services"/>
    <s v="High Net Worth"/>
    <s v="N"/>
    <s v="No"/>
    <n v="10"/>
    <s v="79 Sheridan Point"/>
    <s v="2231"/>
    <x v="1"/>
    <s v="Australia"/>
    <s v="10"/>
    <n v="0.45"/>
    <n v="0.45"/>
    <n v="0.5625"/>
    <n v="0.5625"/>
    <n v="774"/>
    <n v="774"/>
    <n v="0.62687499999999996"/>
    <n v="38.866250000000001"/>
  </r>
  <r>
    <x v="731"/>
    <s v="Viant"/>
    <s v="Unknown"/>
    <x v="29"/>
    <s v="Unknown"/>
    <s v="Paralegal"/>
    <s v="Financial Services"/>
    <s v="Affluent Customer"/>
    <s v="N"/>
    <s v="No"/>
    <n v="5"/>
    <s v="95960 Warner Parkway"/>
    <s v="3842"/>
    <x v="2"/>
    <s v="Australia"/>
    <s v="1"/>
    <n v="0.9"/>
    <n v="0.9"/>
    <n v="0.9"/>
    <n v="0.9"/>
    <n v="774"/>
    <n v="774"/>
    <n v="0.62687499999999996"/>
    <n v="45.761874999999996"/>
  </r>
  <r>
    <x v="732"/>
    <s v="Milligan"/>
    <s v="Female"/>
    <x v="36"/>
    <s v="1988-03-05"/>
    <s v="Budget/Accounting Analyst III"/>
    <s v="Retail"/>
    <s v="Mass Customer"/>
    <s v="N"/>
    <s v="Yes"/>
    <n v="14"/>
    <s v="04769 Dahle Plaza"/>
    <s v="3170"/>
    <x v="2"/>
    <s v="Australia"/>
    <s v="9"/>
    <n v="0.64"/>
    <n v="0.8"/>
    <n v="1"/>
    <n v="0.85"/>
    <n v="774"/>
    <n v="774"/>
    <n v="0.62687499999999996"/>
    <n v="23.821249999999999"/>
  </r>
  <r>
    <x v="733"/>
    <s v="Haygreen"/>
    <s v="Female"/>
    <x v="13"/>
    <s v="1966-01-19"/>
    <s v="Librarian"/>
    <s v="Entertainment"/>
    <s v="Affluent Customer"/>
    <s v="N"/>
    <s v="No"/>
    <n v="18"/>
    <s v="5731 Bunker Hill Lane"/>
    <s v="2046"/>
    <x v="1"/>
    <s v="Australia"/>
    <s v="10"/>
    <n v="1.08"/>
    <n v="1.08"/>
    <n v="1.35"/>
    <n v="1.35"/>
    <n v="778"/>
    <n v="778"/>
    <n v="0.625"/>
    <n v="25"/>
  </r>
  <r>
    <x v="734"/>
    <s v="Dennick"/>
    <s v="Male"/>
    <x v="91"/>
    <s v="1972-11-10"/>
    <s v="Unknown"/>
    <s v="Manufacturing"/>
    <s v="Mass Customer"/>
    <s v="N"/>
    <s v="Yes"/>
    <n v="6"/>
    <s v="89244 Macpherson Trail"/>
    <s v="2528"/>
    <x v="1"/>
    <s v="Australia"/>
    <s v="8"/>
    <n v="0.7"/>
    <n v="0.875"/>
    <n v="0.875"/>
    <n v="0.74375000000000002"/>
    <n v="778"/>
    <n v="778"/>
    <n v="0.625"/>
    <n v="28.75"/>
  </r>
  <r>
    <x v="735"/>
    <s v="Unknown"/>
    <s v="Female"/>
    <x v="103"/>
    <s v="1996-04-05"/>
    <s v="Budget/Accounting Analyst III"/>
    <s v="Unknown"/>
    <s v="Mass Customer"/>
    <s v="N"/>
    <s v="Yes"/>
    <n v="6"/>
    <s v="922 Utah Avenue"/>
    <s v="3204"/>
    <x v="2"/>
    <s v="Australia"/>
    <s v="12"/>
    <n v="0.8"/>
    <n v="1"/>
    <n v="1.25"/>
    <n v="1.0625"/>
    <n v="780"/>
    <n v="780"/>
    <n v="0.62421875000000004"/>
    <n v="18.7265625"/>
  </r>
  <r>
    <x v="736"/>
    <s v="Brotherhood"/>
    <s v="Female"/>
    <x v="71"/>
    <s v="1981-07-28"/>
    <s v="Food Chemist"/>
    <s v="Health care"/>
    <s v="Mass Customer"/>
    <s v="N"/>
    <s v="No"/>
    <n v="10"/>
    <s v="25044 Bay Avenue"/>
    <s v="2042"/>
    <x v="1"/>
    <s v="Australia"/>
    <s v="10"/>
    <n v="0.97"/>
    <n v="0.97"/>
    <n v="1.2124999999999999"/>
    <n v="1.0306249999999999"/>
    <n v="780"/>
    <n v="780"/>
    <n v="0.62421875000000004"/>
    <n v="21.84765625"/>
  </r>
  <r>
    <x v="737"/>
    <s v="Beccero"/>
    <s v="Female"/>
    <x v="102"/>
    <s v="1964-07-07"/>
    <s v="Software Test Engineer I"/>
    <s v="Financial Services"/>
    <s v="Affluent Customer"/>
    <s v="N"/>
    <s v="Yes"/>
    <n v="10"/>
    <s v="315 Hudson Road"/>
    <s v="4818"/>
    <x v="0"/>
    <s v="Australia"/>
    <s v="5"/>
    <n v="1.03"/>
    <n v="1.2875000000000001"/>
    <n v="1.2875000000000001"/>
    <n v="1.2875000000000001"/>
    <n v="782"/>
    <n v="782"/>
    <n v="0.62050000000000005"/>
    <n v="34.127500000000005"/>
  </r>
  <r>
    <x v="738"/>
    <s v="Simmig"/>
    <s v="Male"/>
    <x v="46"/>
    <s v="1955-01-15"/>
    <s v="Nurse Practicioner"/>
    <s v="Manufacturing"/>
    <s v="High Net Worth"/>
    <s v="N"/>
    <s v="No"/>
    <n v="8"/>
    <s v="6112 Mariners Cove Park"/>
    <s v="3147"/>
    <x v="2"/>
    <s v="Australia"/>
    <s v="10"/>
    <n v="0.78"/>
    <n v="0.78"/>
    <n v="0.97500000000000009"/>
    <n v="0.97500000000000009"/>
    <n v="782"/>
    <n v="782"/>
    <n v="0.62050000000000005"/>
    <n v="60.809000000000005"/>
  </r>
  <r>
    <x v="739"/>
    <s v="Mussington"/>
    <s v="Male"/>
    <x v="57"/>
    <s v="1992-10-13"/>
    <s v="Dental Hygienist"/>
    <s v="Health care"/>
    <s v="Mass Customer"/>
    <s v="N"/>
    <s v="No"/>
    <n v="12"/>
    <s v="176 Fallview Plaza"/>
    <s v="2019"/>
    <x v="1"/>
    <s v="Australia"/>
    <s v="9"/>
    <n v="0.48"/>
    <n v="0.48"/>
    <n v="0.6"/>
    <n v="0.51"/>
    <n v="782"/>
    <n v="782"/>
    <n v="0.62050000000000005"/>
    <n v="40.953000000000003"/>
  </r>
  <r>
    <x v="740"/>
    <s v="Wells"/>
    <s v="Male"/>
    <x v="82"/>
    <s v="1994-04-12"/>
    <s v="Analyst Programmer"/>
    <s v="Manufacturing"/>
    <s v="Affluent Customer"/>
    <s v="N"/>
    <s v="No"/>
    <n v="9"/>
    <s v="544 Pawling Road"/>
    <s v="2230"/>
    <x v="1"/>
    <s v="Australia"/>
    <s v="10"/>
    <n v="0.51"/>
    <n v="0.51"/>
    <n v="0.63749999999999996"/>
    <n v="0.63749999999999996"/>
    <n v="785"/>
    <n v="785"/>
    <n v="0.62"/>
    <n v="55.18"/>
  </r>
  <r>
    <x v="741"/>
    <s v="Brettelle"/>
    <s v="Male"/>
    <x v="85"/>
    <s v="1956-08-12"/>
    <s v="Operator"/>
    <s v="Health care"/>
    <s v="High Net Worth"/>
    <s v="N"/>
    <s v="No"/>
    <n v="6"/>
    <s v="11 Brickson Park Alley"/>
    <s v="2166"/>
    <x v="1"/>
    <s v="Australia"/>
    <s v="10"/>
    <n v="0.87"/>
    <n v="0.87"/>
    <n v="1.0874999999999999"/>
    <n v="1.0874999999999999"/>
    <n v="786"/>
    <n v="786"/>
    <n v="0.61624999999999996"/>
    <n v="29.58"/>
  </r>
  <r>
    <x v="742"/>
    <s v="Unknown"/>
    <s v="Female"/>
    <x v="32"/>
    <s v="1957-09-04"/>
    <s v="Research Nurse"/>
    <s v="Health care"/>
    <s v="High Net Worth"/>
    <s v="N"/>
    <s v="Yes"/>
    <n v="11"/>
    <s v="77 Paget Park"/>
    <s v="3147"/>
    <x v="2"/>
    <s v="Australia"/>
    <s v="12"/>
    <n v="0.65"/>
    <n v="0.8125"/>
    <n v="1.015625"/>
    <n v="1.015625"/>
    <n v="786"/>
    <n v="786"/>
    <n v="0.61624999999999996"/>
    <n v="0.61624999999999996"/>
  </r>
  <r>
    <x v="743"/>
    <s v="Loalday"/>
    <s v="Male"/>
    <x v="76"/>
    <s v="1982-03-20"/>
    <s v="Marketing Assistant"/>
    <s v="Information Technology"/>
    <s v="High Net Worth"/>
    <s v="N"/>
    <s v="No"/>
    <n v="7"/>
    <s v="598 Memorial Place"/>
    <s v="2082"/>
    <x v="1"/>
    <s v="Australia"/>
    <s v="10"/>
    <n v="0.6"/>
    <n v="0.6"/>
    <n v="0.75"/>
    <n v="0.75"/>
    <n v="788"/>
    <n v="788"/>
    <n v="0.61250000000000004"/>
    <n v="30.012500000000003"/>
  </r>
  <r>
    <x v="744"/>
    <s v="Wiszniewski"/>
    <s v="Female"/>
    <x v="65"/>
    <s v="1980-04-23"/>
    <s v="Financial Advisor"/>
    <s v="Financial Services"/>
    <s v="Affluent Customer"/>
    <s v="N"/>
    <s v="No"/>
    <n v="9"/>
    <s v="6227 Quincy Terrace"/>
    <s v="4740"/>
    <x v="0"/>
    <s v="Australia"/>
    <s v="2"/>
    <n v="0.56000000000000005"/>
    <n v="0.56000000000000005"/>
    <n v="0.56000000000000005"/>
    <n v="0.56000000000000005"/>
    <n v="788"/>
    <n v="788"/>
    <n v="0.61250000000000004"/>
    <n v="19.600000000000001"/>
  </r>
  <r>
    <x v="745"/>
    <s v="Brannigan"/>
    <s v="Female"/>
    <x v="14"/>
    <s v="1992-10-13"/>
    <s v="Geological Engineer"/>
    <s v="Manufacturing"/>
    <s v="Mass Customer"/>
    <s v="N"/>
    <s v="Yes"/>
    <n v="9"/>
    <s v="31351 Sunbrook Place"/>
    <s v="2234"/>
    <x v="1"/>
    <s v="Australia"/>
    <s v="10"/>
    <n v="0.49"/>
    <n v="0.61250000000000004"/>
    <n v="0.765625"/>
    <n v="0.65078124999999998"/>
    <n v="788"/>
    <n v="788"/>
    <n v="0.61250000000000004"/>
    <n v="56.962500000000006"/>
  </r>
  <r>
    <x v="746"/>
    <s v="Noirel"/>
    <s v="Female"/>
    <x v="66"/>
    <s v="1974-01-26"/>
    <s v="Registered Nurse"/>
    <s v="Health care"/>
    <s v="Affluent Customer"/>
    <s v="N"/>
    <s v="Yes"/>
    <n v="11"/>
    <s v="80 Schiller Center"/>
    <s v="2292"/>
    <x v="1"/>
    <s v="Australia"/>
    <s v="6"/>
    <n v="1.05"/>
    <n v="1.3125"/>
    <n v="1.640625"/>
    <n v="1.640625"/>
    <n v="791"/>
    <n v="791"/>
    <n v="0.61199999999999999"/>
    <n v="2.448"/>
  </r>
  <r>
    <x v="747"/>
    <s v="Troyes"/>
    <s v="Male"/>
    <x v="90"/>
    <s v="1973-03-12"/>
    <s v="Associate Professor"/>
    <s v="Property"/>
    <s v="Mass Customer"/>
    <s v="N"/>
    <s v="No"/>
    <n v="7"/>
    <s v="1217 Melody Alley"/>
    <s v="3109"/>
    <x v="2"/>
    <s v="Australia"/>
    <s v="10"/>
    <n v="0.67"/>
    <n v="0.67"/>
    <n v="0.83750000000000002"/>
    <n v="0.71187500000000004"/>
    <n v="791"/>
    <n v="791"/>
    <n v="0.61199999999999999"/>
    <n v="48.347999999999999"/>
  </r>
  <r>
    <x v="748"/>
    <s v="Brankley"/>
    <s v="Female"/>
    <x v="38"/>
    <s v="1954-09-21"/>
    <s v="Librarian"/>
    <s v="Entertainment"/>
    <s v="High Net Worth"/>
    <s v="N"/>
    <s v="No"/>
    <n v="18"/>
    <s v="46 Westerfield Place"/>
    <s v="2195"/>
    <x v="1"/>
    <s v="Australia"/>
    <s v="6"/>
    <n v="0.72"/>
    <n v="0.72"/>
    <n v="0.72"/>
    <n v="0.72"/>
    <n v="793"/>
    <n v="793"/>
    <n v="0.61093750000000002"/>
    <n v="12.8296875"/>
  </r>
  <r>
    <x v="749"/>
    <s v="Pays"/>
    <s v="Male"/>
    <x v="74"/>
    <s v="1955-11-09"/>
    <s v="Developer I"/>
    <s v="Health care"/>
    <s v="Mass Customer"/>
    <s v="N"/>
    <s v="No"/>
    <n v="9"/>
    <s v="75024 Ronald Regan Hill"/>
    <s v="2135"/>
    <x v="1"/>
    <s v="Australia"/>
    <s v="12"/>
    <n v="0.68"/>
    <n v="0.68"/>
    <n v="0.85000000000000009"/>
    <n v="0.72250000000000003"/>
    <n v="794"/>
    <n v="794"/>
    <n v="0.60562499999999997"/>
    <n v="36.943124999999995"/>
  </r>
  <r>
    <x v="750"/>
    <s v="Schlagman"/>
    <s v="Female"/>
    <x v="16"/>
    <s v="1951-08-25"/>
    <s v="Clinical Specialist"/>
    <s v="Health care"/>
    <s v="Affluent Customer"/>
    <s v="N"/>
    <s v="No"/>
    <n v="13"/>
    <s v="15 Fisk Road"/>
    <s v="2099"/>
    <x v="1"/>
    <s v="Australia"/>
    <s v="9"/>
    <n v="0.94"/>
    <n v="0.94"/>
    <n v="1.1749999999999998"/>
    <n v="1.1749999999999998"/>
    <n v="795"/>
    <n v="795"/>
    <n v="0.60350000000000004"/>
    <n v="0.60350000000000004"/>
  </r>
  <r>
    <x v="751"/>
    <s v="Idale"/>
    <s v="Male"/>
    <x v="76"/>
    <s v="1969-10-03"/>
    <s v="Nurse"/>
    <s v="Manufacturing"/>
    <s v="Mass Customer"/>
    <s v="N"/>
    <s v="No"/>
    <n v="10"/>
    <s v="96 Hermina Place"/>
    <s v="4350"/>
    <x v="0"/>
    <s v="Australia"/>
    <s v="2"/>
    <n v="0.87"/>
    <n v="0.87"/>
    <n v="0.87"/>
    <n v="0.73949999999999994"/>
    <n v="795"/>
    <n v="795"/>
    <n v="0.60350000000000004"/>
    <n v="28.364500000000003"/>
  </r>
  <r>
    <x v="752"/>
    <s v="Clow"/>
    <s v="Female"/>
    <x v="51"/>
    <s v="1966-11-17"/>
    <s v="Biostatistician IV"/>
    <s v="Financial Services"/>
    <s v="Mass Customer"/>
    <s v="N"/>
    <s v="Yes"/>
    <n v="13"/>
    <s v="99376 Namekagon Street"/>
    <s v="3101"/>
    <x v="2"/>
    <s v="Australia"/>
    <s v="12"/>
    <n v="1.04"/>
    <n v="1.3"/>
    <n v="1.625"/>
    <n v="1.3812499999999999"/>
    <n v="797"/>
    <n v="797"/>
    <n v="0.6"/>
    <n v="4.2"/>
  </r>
  <r>
    <x v="476"/>
    <s v="Morison"/>
    <s v="Male"/>
    <x v="101"/>
    <s v="1938-06-08"/>
    <s v="General Manager"/>
    <s v="Health care"/>
    <s v="Mass Customer"/>
    <s v="N"/>
    <s v="No"/>
    <n v="12"/>
    <s v="276 Derek Circle"/>
    <s v="2759"/>
    <x v="1"/>
    <s v="Australia"/>
    <s v="9"/>
    <n v="1.0900000000000001"/>
    <n v="1.0900000000000001"/>
    <n v="1.3625"/>
    <n v="1.1581250000000001"/>
    <n v="797"/>
    <n v="797"/>
    <n v="0.6"/>
    <n v="0"/>
  </r>
  <r>
    <x v="753"/>
    <s v="Stanfield"/>
    <s v="Female"/>
    <x v="58"/>
    <s v="1981-07-05"/>
    <s v="Environmental Tech"/>
    <s v="Manufacturing"/>
    <s v="Affluent Customer"/>
    <s v="N"/>
    <s v="No"/>
    <n v="13"/>
    <s v="56766 Mariners Cove Place"/>
    <s v="2256"/>
    <x v="1"/>
    <s v="Australia"/>
    <s v="9"/>
    <n v="1.08"/>
    <n v="1.08"/>
    <n v="1.35"/>
    <n v="1.35"/>
    <n v="797"/>
    <n v="797"/>
    <n v="0.6"/>
    <n v="46.199999999999996"/>
  </r>
  <r>
    <x v="754"/>
    <s v="Tolhurst"/>
    <s v="Male"/>
    <x v="112"/>
    <s v="1949-08-11"/>
    <s v="Chemical Engineer"/>
    <s v="Manufacturing"/>
    <s v="Affluent Customer"/>
    <s v="N"/>
    <s v="No"/>
    <n v="22"/>
    <s v="13 Montana Place"/>
    <s v="2232"/>
    <x v="1"/>
    <s v="Australia"/>
    <s v="10"/>
    <n v="0.45"/>
    <n v="0.45"/>
    <n v="0.5625"/>
    <n v="0.5625"/>
    <n v="797"/>
    <n v="797"/>
    <n v="0.6"/>
    <n v="38.4"/>
  </r>
  <r>
    <x v="755"/>
    <s v="Rabidge"/>
    <s v="Female"/>
    <x v="35"/>
    <s v="1982-03-09"/>
    <s v="Unknown"/>
    <s v="Manufacturing"/>
    <s v="High Net Worth"/>
    <s v="N"/>
    <s v="No"/>
    <n v="17"/>
    <s v="1969 Melody Lane"/>
    <s v="2170"/>
    <x v="1"/>
    <s v="Australia"/>
    <s v="8"/>
    <n v="0.6"/>
    <n v="0.6"/>
    <n v="0.6"/>
    <n v="0.6"/>
    <n v="801"/>
    <n v="801"/>
    <n v="0.59765625"/>
    <n v="14.94140625"/>
  </r>
  <r>
    <x v="756"/>
    <s v="Beckey"/>
    <s v="Female"/>
    <x v="68"/>
    <s v="1974-05-21"/>
    <s v="Account Executive"/>
    <s v="Health care"/>
    <s v="Mass Customer"/>
    <s v="N"/>
    <s v="Yes"/>
    <n v="14"/>
    <s v="02463 Portage Center"/>
    <s v="2107"/>
    <x v="1"/>
    <s v="Australia"/>
    <s v="11"/>
    <n v="0.79"/>
    <n v="0.98750000000000004"/>
    <n v="1.234375"/>
    <n v="1.0492187499999999"/>
    <n v="801"/>
    <n v="801"/>
    <n v="0.59765625"/>
    <n v="46.01953125"/>
  </r>
  <r>
    <x v="757"/>
    <s v="Shalcras"/>
    <s v="Female"/>
    <x v="112"/>
    <s v="1980-09-14"/>
    <s v="Health Coach I"/>
    <s v="Health care"/>
    <s v="Mass Customer"/>
    <s v="N"/>
    <s v="No"/>
    <n v="11"/>
    <s v="383 Graceland Avenue"/>
    <s v="2010"/>
    <x v="1"/>
    <s v="Australia"/>
    <s v="10"/>
    <n v="0.51"/>
    <n v="0.51"/>
    <n v="0.63749999999999996"/>
    <n v="0.541875"/>
    <n v="801"/>
    <n v="801"/>
    <n v="0.59765625"/>
    <n v="47.21484375"/>
  </r>
  <r>
    <x v="758"/>
    <s v="Goundry"/>
    <s v="Male"/>
    <x v="38"/>
    <s v="1951-02-05"/>
    <s v="Marketing Manager"/>
    <s v="Manufacturing"/>
    <s v="Mass Customer"/>
    <s v="N"/>
    <s v="No"/>
    <n v="21"/>
    <s v="005 Kensington Street"/>
    <s v="4165"/>
    <x v="0"/>
    <s v="Australia"/>
    <s v="5"/>
    <n v="0.56999999999999995"/>
    <n v="0.56999999999999995"/>
    <n v="0.56999999999999995"/>
    <n v="0.48449999999999993"/>
    <n v="804"/>
    <n v="804"/>
    <n v="0.59499999999999997"/>
    <n v="42.244999999999997"/>
  </r>
  <r>
    <x v="759"/>
    <s v="Minocchi"/>
    <s v="Male"/>
    <x v="26"/>
    <s v="1947-07-13"/>
    <s v="Project Manager"/>
    <s v="Unknown"/>
    <s v="Mass Customer"/>
    <s v="N"/>
    <s v="Yes"/>
    <n v="11"/>
    <s v="1 Alpine Crossing"/>
    <s v="2536"/>
    <x v="1"/>
    <s v="Australia"/>
    <s v="8"/>
    <n v="0.62"/>
    <n v="0.77500000000000002"/>
    <n v="0.77500000000000002"/>
    <n v="0.65874999999999995"/>
    <n v="804"/>
    <n v="804"/>
    <n v="0.59499999999999997"/>
    <n v="7.14"/>
  </r>
  <r>
    <x v="760"/>
    <s v="Dyter"/>
    <s v="Female"/>
    <x v="44"/>
    <s v="1952-05-30"/>
    <s v="Software Test Engineer I"/>
    <s v="Manufacturing"/>
    <s v="High Net Worth"/>
    <s v="N"/>
    <s v="No"/>
    <n v="20"/>
    <s v="2 Namekagon Trail"/>
    <s v="3981"/>
    <x v="2"/>
    <s v="Australia"/>
    <s v="7"/>
    <n v="1.08"/>
    <n v="1.08"/>
    <n v="1.08"/>
    <n v="1.08"/>
    <n v="804"/>
    <n v="804"/>
    <n v="0.59499999999999997"/>
    <n v="49.384999999999998"/>
  </r>
  <r>
    <x v="761"/>
    <s v="Pudney"/>
    <s v="Male"/>
    <x v="17"/>
    <s v="1964-11-10"/>
    <s v="Junior Executive"/>
    <s v="Financial Services"/>
    <s v="Affluent Customer"/>
    <s v="N"/>
    <s v="No"/>
    <n v="16"/>
    <s v="6771 Pleasure Terrace"/>
    <s v="4557"/>
    <x v="0"/>
    <s v="Australia"/>
    <s v="9"/>
    <n v="0.46"/>
    <n v="0.46"/>
    <n v="0.57500000000000007"/>
    <n v="0.57500000000000007"/>
    <n v="804"/>
    <n v="804"/>
    <n v="0.59499999999999997"/>
    <n v="39.864999999999995"/>
  </r>
  <r>
    <x v="762"/>
    <s v="Elegood"/>
    <s v="Male"/>
    <x v="100"/>
    <s v="1940-11-25"/>
    <s v="Programmer III"/>
    <s v="Financial Services"/>
    <s v="High Net Worth"/>
    <s v="N"/>
    <s v="No"/>
    <n v="21"/>
    <s v="2632 Del Mar Point"/>
    <s v="2226"/>
    <x v="1"/>
    <s v="Australia"/>
    <s v="11"/>
    <n v="0.61"/>
    <n v="0.61"/>
    <n v="0.76249999999999996"/>
    <n v="0.76249999999999996"/>
    <n v="804"/>
    <n v="808"/>
    <n v="0.59499999999999997"/>
    <n v="55.93"/>
  </r>
  <r>
    <x v="763"/>
    <s v="Blay"/>
    <s v="Male"/>
    <x v="67"/>
    <s v="1985-12-19"/>
    <s v="Financial Analyst"/>
    <s v="Financial Services"/>
    <s v="Mass Customer"/>
    <s v="N"/>
    <s v="No"/>
    <n v="8"/>
    <s v="7021 5th Alley"/>
    <s v="2770"/>
    <x v="1"/>
    <s v="Australia"/>
    <s v="7"/>
    <n v="0.71"/>
    <n v="0.71"/>
    <n v="0.88749999999999996"/>
    <n v="0.75437499999999991"/>
    <n v="804"/>
    <n v="808"/>
    <n v="0.59499999999999997"/>
    <n v="27.369999999999997"/>
  </r>
  <r>
    <x v="764"/>
    <s v="Osmon"/>
    <s v="Female"/>
    <x v="103"/>
    <s v="1961-01-15"/>
    <s v="Unknown"/>
    <s v="Financial Services"/>
    <s v="Affluent Customer"/>
    <s v="N"/>
    <s v="No"/>
    <n v="15"/>
    <s v="602 Clove Center"/>
    <s v="3046"/>
    <x v="2"/>
    <s v="Australia"/>
    <s v="6"/>
    <n v="0.64"/>
    <n v="0.64"/>
    <n v="0.64"/>
    <n v="0.64"/>
    <n v="810"/>
    <n v="810"/>
    <n v="0.58750000000000002"/>
    <n v="55.225000000000001"/>
  </r>
  <r>
    <x v="716"/>
    <s v="McReedy"/>
    <s v="Female"/>
    <x v="67"/>
    <s v="1968-11-23"/>
    <s v="Safety Technician IV"/>
    <s v="Financial Services"/>
    <s v="Affluent Customer"/>
    <s v="N"/>
    <s v="Yes"/>
    <n v="9"/>
    <s v="04153 Johnson Point"/>
    <s v="2193"/>
    <x v="1"/>
    <s v="Australia"/>
    <s v="10"/>
    <n v="1.02"/>
    <n v="1.2749999999999999"/>
    <n v="1.59375"/>
    <n v="1.59375"/>
    <n v="810"/>
    <n v="810"/>
    <n v="0.58750000000000002"/>
    <n v="40.537500000000001"/>
  </r>
  <r>
    <x v="765"/>
    <s v="Chaffey"/>
    <s v="Male"/>
    <x v="54"/>
    <s v="1945-06-11"/>
    <s v="Chemical Engineer"/>
    <s v="Manufacturing"/>
    <s v="Mass Customer"/>
    <s v="N"/>
    <s v="No"/>
    <n v="20"/>
    <s v="9 Spohn Way"/>
    <s v="4127"/>
    <x v="0"/>
    <s v="Australia"/>
    <s v="1"/>
    <n v="0.79"/>
    <n v="0.79"/>
    <n v="0.79"/>
    <n v="0.67149999999999999"/>
    <n v="810"/>
    <n v="810"/>
    <n v="0.58750000000000002"/>
    <n v="22.912500000000001"/>
  </r>
  <r>
    <x v="766"/>
    <s v="Van den Velde"/>
    <s v="Female"/>
    <x v="92"/>
    <s v="1978-07-10"/>
    <s v="Nuclear Power Engineer"/>
    <s v="Manufacturing"/>
    <s v="Affluent Customer"/>
    <s v="N"/>
    <s v="Yes"/>
    <n v="9"/>
    <s v="6030 Becker Plaza"/>
    <s v="2261"/>
    <x v="1"/>
    <s v="Australia"/>
    <s v="7"/>
    <n v="0.74"/>
    <n v="0.92500000000000004"/>
    <n v="0.92500000000000004"/>
    <n v="0.92500000000000004"/>
    <n v="810"/>
    <n v="810"/>
    <n v="0.58750000000000002"/>
    <n v="42.300000000000004"/>
  </r>
  <r>
    <x v="731"/>
    <s v="Unknown"/>
    <s v="Male"/>
    <x v="78"/>
    <s v="1991-02-06"/>
    <s v="Unknown"/>
    <s v="Financial Services"/>
    <s v="High Net Worth"/>
    <s v="N"/>
    <s v="Yes"/>
    <n v="15"/>
    <s v="4 Mallory Pass"/>
    <s v="3690"/>
    <x v="2"/>
    <s v="Australia"/>
    <s v="4"/>
    <n v="0.54"/>
    <n v="0.67500000000000004"/>
    <n v="0.67500000000000004"/>
    <n v="0.67500000000000004"/>
    <n v="810"/>
    <n v="810"/>
    <n v="0.58750000000000002"/>
    <n v="35.837499999999999"/>
  </r>
  <r>
    <x v="499"/>
    <s v="Hencke"/>
    <s v="Female"/>
    <x v="16"/>
    <s v="1952-12-09"/>
    <s v="Help Desk Operator"/>
    <s v="Unknown"/>
    <s v="High Net Worth"/>
    <s v="N"/>
    <s v="No"/>
    <n v="22"/>
    <s v="64037 Swallow Crossing"/>
    <s v="4170"/>
    <x v="0"/>
    <s v="Australia"/>
    <s v="5"/>
    <n v="0.43"/>
    <n v="0.43"/>
    <n v="0.43"/>
    <n v="0.43"/>
    <n v="810"/>
    <n v="810"/>
    <n v="0.58750000000000002"/>
    <n v="19.975000000000001"/>
  </r>
  <r>
    <x v="767"/>
    <s v="Winchcum"/>
    <s v="Male"/>
    <x v="62"/>
    <s v="2000-04-10"/>
    <s v="Software Consultant"/>
    <s v="Unknown"/>
    <s v="Affluent Customer"/>
    <s v="N"/>
    <s v="No"/>
    <n v="3"/>
    <s v="4594 Jackson Hill"/>
    <s v="2146"/>
    <x v="1"/>
    <s v="Australia"/>
    <s v="7"/>
    <n v="0.88"/>
    <n v="0.88"/>
    <n v="0.88"/>
    <n v="0.88"/>
    <n v="810"/>
    <n v="810"/>
    <n v="0.58750000000000002"/>
    <n v="22.324999999999999"/>
  </r>
  <r>
    <x v="768"/>
    <s v="Sollas"/>
    <s v="Male"/>
    <x v="13"/>
    <s v="1960-04-23"/>
    <s v="Dental Hygienist"/>
    <s v="Health care"/>
    <s v="Mass Customer"/>
    <s v="N"/>
    <s v="No"/>
    <n v="5"/>
    <s v="4 Anzinger Street"/>
    <s v="4556"/>
    <x v="0"/>
    <s v="Australia"/>
    <s v="8"/>
    <n v="0.48"/>
    <n v="0.48"/>
    <n v="0.48"/>
    <n v="0.40799999999999997"/>
    <n v="817"/>
    <n v="817"/>
    <n v="0.58650000000000002"/>
    <n v="24.633000000000003"/>
  </r>
  <r>
    <x v="769"/>
    <s v="Hayselden"/>
    <s v="Male"/>
    <x v="84"/>
    <s v="1940-05-18"/>
    <s v="Computer Systems Analyst III"/>
    <s v="Health care"/>
    <s v="Mass Customer"/>
    <s v="N"/>
    <s v="Yes"/>
    <n v="17"/>
    <s v="33 Pond Point"/>
    <s v="2291"/>
    <x v="1"/>
    <s v="Australia"/>
    <s v="10"/>
    <n v="0.75"/>
    <n v="0.9375"/>
    <n v="1.171875"/>
    <n v="0.99609375"/>
    <n v="817"/>
    <n v="817"/>
    <n v="0.58650000000000002"/>
    <n v="0.58650000000000002"/>
  </r>
  <r>
    <x v="770"/>
    <s v="Sleany"/>
    <s v="Male"/>
    <x v="76"/>
    <s v="1965-05-04"/>
    <s v="Budget/Accounting Analyst I"/>
    <s v="Financial Services"/>
    <s v="Affluent Customer"/>
    <s v="N"/>
    <s v="No"/>
    <n v="17"/>
    <s v="1 Roth Plaza"/>
    <s v="3121"/>
    <x v="2"/>
    <s v="Australia"/>
    <s v="10"/>
    <n v="0.42"/>
    <n v="0.42"/>
    <n v="0.52500000000000002"/>
    <n v="0.52500000000000002"/>
    <n v="817"/>
    <n v="817"/>
    <n v="0.58650000000000002"/>
    <n v="38.122500000000002"/>
  </r>
  <r>
    <x v="771"/>
    <s v="Wass"/>
    <s v="Male"/>
    <x v="18"/>
    <s v="1988-12-15"/>
    <s v="GIS Technical Architect"/>
    <s v="Financial Services"/>
    <s v="Affluent Customer"/>
    <s v="N"/>
    <s v="No"/>
    <n v="14"/>
    <s v="0593 Stoughton Center"/>
    <s v="3073"/>
    <x v="2"/>
    <s v="Australia"/>
    <s v="8"/>
    <n v="1.06"/>
    <n v="1.06"/>
    <n v="1.06"/>
    <n v="1.06"/>
    <n v="820"/>
    <n v="820"/>
    <n v="0.58437499999999998"/>
    <n v="56.099999999999994"/>
  </r>
  <r>
    <x v="772"/>
    <s v="Sudlow"/>
    <s v="Male"/>
    <x v="96"/>
    <s v="1988-09-01"/>
    <s v="Marketing Assistant"/>
    <s v="Manufacturing"/>
    <s v="High Net Worth"/>
    <s v="N"/>
    <s v="No"/>
    <n v="12"/>
    <s v="8042 Cherokee Court"/>
    <s v="3163"/>
    <x v="2"/>
    <s v="Australia"/>
    <s v="8"/>
    <n v="0.48"/>
    <n v="0.48"/>
    <n v="0.6"/>
    <n v="0.6"/>
    <n v="820"/>
    <n v="820"/>
    <n v="0.58437499999999998"/>
    <n v="40.90625"/>
  </r>
  <r>
    <x v="773"/>
    <s v="Vernon"/>
    <s v="Male"/>
    <x v="30"/>
    <s v="1978-08-06"/>
    <s v="Budget/Accounting Analyst III"/>
    <s v="Manufacturing"/>
    <s v="Affluent Customer"/>
    <s v="N"/>
    <s v="No"/>
    <n v="17"/>
    <s v="5864 Mcbride Trail"/>
    <s v="3174"/>
    <x v="2"/>
    <s v="Australia"/>
    <s v="8"/>
    <n v="1.08"/>
    <n v="1.08"/>
    <n v="1.08"/>
    <n v="1.08"/>
    <n v="820"/>
    <n v="820"/>
    <n v="0.58437499999999998"/>
    <n v="26.881249999999998"/>
  </r>
  <r>
    <x v="774"/>
    <s v="Attrey"/>
    <s v="Male"/>
    <x v="103"/>
    <s v="1966-11-05"/>
    <s v="Budget/Accounting Analyst III"/>
    <s v="Unknown"/>
    <s v="Mass Customer"/>
    <s v="N"/>
    <s v="Yes"/>
    <n v="14"/>
    <s v="180 Lakewood Park"/>
    <s v="2194"/>
    <x v="1"/>
    <s v="Australia"/>
    <s v="8"/>
    <n v="1.07"/>
    <n v="1.3375000000000001"/>
    <n v="1.3375000000000001"/>
    <n v="1.1368750000000001"/>
    <n v="820"/>
    <n v="820"/>
    <n v="0.58437499999999998"/>
    <n v="21.037499999999998"/>
  </r>
  <r>
    <x v="775"/>
    <s v="Mandy"/>
    <s v="Male"/>
    <x v="59"/>
    <s v="1977-01-28"/>
    <s v="Account Representative III"/>
    <s v="Argiculture"/>
    <s v="Mass Customer"/>
    <s v="N"/>
    <s v="No"/>
    <n v="16"/>
    <s v="6 Union Center"/>
    <s v="4280"/>
    <x v="0"/>
    <s v="Australia"/>
    <s v="7"/>
    <n v="0.63"/>
    <n v="0.63"/>
    <n v="0.63"/>
    <n v="0.53549999999999998"/>
    <n v="820"/>
    <n v="820"/>
    <n v="0.58437499999999998"/>
    <n v="6.4281249999999996"/>
  </r>
  <r>
    <x v="776"/>
    <s v="Lassen"/>
    <s v="Female"/>
    <x v="20"/>
    <s v="1973-05-11"/>
    <s v="Sales Associate"/>
    <s v="Financial Services"/>
    <s v="Mass Customer"/>
    <s v="N"/>
    <s v="Yes"/>
    <n v="7"/>
    <s v="41153 Pond Park"/>
    <s v="2251"/>
    <x v="1"/>
    <s v="Australia"/>
    <s v="8"/>
    <n v="0.52"/>
    <n v="0.65"/>
    <n v="0.65"/>
    <n v="0.55249999999999999"/>
    <n v="820"/>
    <n v="820"/>
    <n v="0.58437499999999998"/>
    <n v="25.128125000000001"/>
  </r>
  <r>
    <x v="155"/>
    <s v="Heakey"/>
    <s v="Female"/>
    <x v="110"/>
    <s v="1971-05-31"/>
    <s v="Senior Financial Analyst"/>
    <s v="Financial Services"/>
    <s v="Mass Customer"/>
    <s v="N"/>
    <s v="No"/>
    <n v="9"/>
    <s v="6233 Fulton Point"/>
    <s v="3337"/>
    <x v="2"/>
    <s v="Australia"/>
    <s v="6"/>
    <n v="0.48"/>
    <n v="0.48"/>
    <n v="0.48"/>
    <n v="0.40799999999999997"/>
    <n v="820"/>
    <n v="820"/>
    <n v="0.58437499999999998"/>
    <n v="12.271875"/>
  </r>
  <r>
    <x v="777"/>
    <s v="Henryson"/>
    <s v="Male"/>
    <x v="74"/>
    <s v="1995-10-10"/>
    <s v="Marketing Manager"/>
    <s v="Unknown"/>
    <s v="Mass Customer"/>
    <s v="N"/>
    <s v="No"/>
    <n v="4"/>
    <s v="05123 Bobwhite Plaza"/>
    <s v="2528"/>
    <x v="1"/>
    <s v="Australia"/>
    <s v="9"/>
    <n v="0.82"/>
    <n v="0.82"/>
    <n v="1.0249999999999999"/>
    <n v="0.87124999999999986"/>
    <n v="820"/>
    <n v="820"/>
    <n v="0.58437499999999998"/>
    <n v="28.634374999999999"/>
  </r>
  <r>
    <x v="778"/>
    <s v="Bence"/>
    <s v="Female"/>
    <x v="65"/>
    <s v="2000-04-17"/>
    <s v="Automation Specialist II"/>
    <s v="Unknown"/>
    <s v="High Net Worth"/>
    <s v="N"/>
    <s v="No"/>
    <n v="9"/>
    <s v="3413 Schmedeman Court"/>
    <s v="4122"/>
    <x v="0"/>
    <s v="Australia"/>
    <s v="8"/>
    <n v="0.66"/>
    <n v="0.66"/>
    <n v="0.66"/>
    <n v="0.66"/>
    <n v="828"/>
    <n v="828"/>
    <n v="0.57999999999999996"/>
    <n v="34.799999999999997"/>
  </r>
  <r>
    <x v="779"/>
    <s v="Whyte"/>
    <s v="Female"/>
    <x v="45"/>
    <s v="1963-12-08"/>
    <s v="Registered Nurse"/>
    <s v="Health care"/>
    <s v="High Net Worth"/>
    <s v="N"/>
    <s v="Yes"/>
    <n v="15"/>
    <s v="4189 Laurel Center"/>
    <s v="2620"/>
    <x v="1"/>
    <s v="Australia"/>
    <s v="7"/>
    <n v="0.97"/>
    <n v="1.2124999999999999"/>
    <n v="1.2124999999999999"/>
    <n v="1.2124999999999999"/>
    <n v="828"/>
    <n v="828"/>
    <n v="0.57999999999999996"/>
    <n v="38.86"/>
  </r>
  <r>
    <x v="780"/>
    <s v="Woolforde"/>
    <s v="Female"/>
    <x v="100"/>
    <s v="1992-03-09"/>
    <s v="Cost Accountant"/>
    <s v="Financial Services"/>
    <s v="Mass Customer"/>
    <s v="N"/>
    <s v="Yes"/>
    <n v="5"/>
    <s v="76 Melody Avenue"/>
    <s v="2092"/>
    <x v="1"/>
    <s v="Australia"/>
    <s v="12"/>
    <n v="0.99"/>
    <n v="1.2375"/>
    <n v="1.546875"/>
    <n v="1.3148437499999999"/>
    <n v="830"/>
    <n v="830"/>
    <n v="0.57799999999999996"/>
    <n v="13.872"/>
  </r>
  <r>
    <x v="781"/>
    <s v="Dunleavy"/>
    <s v="Female"/>
    <x v="37"/>
    <s v="1962-05-05"/>
    <s v="Registered Nurse"/>
    <s v="Health care"/>
    <s v="Affluent Customer"/>
    <s v="N"/>
    <s v="No"/>
    <n v="12"/>
    <s v="1 Mcguire Lane"/>
    <s v="3356"/>
    <x v="2"/>
    <s v="Australia"/>
    <s v="4"/>
    <n v="0.67"/>
    <n v="0.67"/>
    <n v="0.67"/>
    <n v="0.67"/>
    <n v="830"/>
    <n v="830"/>
    <n v="0.57799999999999996"/>
    <n v="16.762"/>
  </r>
  <r>
    <x v="782"/>
    <s v="Toope"/>
    <s v="Female"/>
    <x v="40"/>
    <s v="1973-08-11"/>
    <s v="Staff Accountant III"/>
    <s v="Property"/>
    <s v="High Net Worth"/>
    <s v="N"/>
    <s v="Yes"/>
    <n v="4"/>
    <s v="8734 Fulton Hill"/>
    <s v="2156"/>
    <x v="1"/>
    <s v="Australia"/>
    <s v="11"/>
    <n v="0.87"/>
    <n v="1.0874999999999999"/>
    <n v="1.359375"/>
    <n v="1.359375"/>
    <n v="832"/>
    <n v="832"/>
    <n v="0.57499999999999996"/>
    <n v="37.949999999999996"/>
  </r>
  <r>
    <x v="783"/>
    <s v="Swetenham"/>
    <s v="Female"/>
    <x v="82"/>
    <s v="1967-10-05"/>
    <s v="Unknown"/>
    <s v="Information Technology"/>
    <s v="Mass Customer"/>
    <s v="N"/>
    <s v="Yes"/>
    <n v="10"/>
    <s v="660 Hallows Place"/>
    <s v="2026"/>
    <x v="1"/>
    <s v="Australia"/>
    <s v="10"/>
    <n v="0.61"/>
    <n v="0.76249999999999996"/>
    <n v="0.953125"/>
    <n v="0.81015625000000002"/>
    <n v="832"/>
    <n v="832"/>
    <n v="0.57499999999999996"/>
    <n v="32.199999999999996"/>
  </r>
  <r>
    <x v="784"/>
    <s v="Mullinder"/>
    <s v="Male"/>
    <x v="72"/>
    <s v="1962-08-26"/>
    <s v="Nuclear Power Engineer"/>
    <s v="Manufacturing"/>
    <s v="High Net Worth"/>
    <s v="N"/>
    <s v="No"/>
    <n v="11"/>
    <s v="43 Pond Junction"/>
    <s v="3216"/>
    <x v="2"/>
    <s v="Australia"/>
    <s v="5"/>
    <n v="0.65"/>
    <n v="0.65"/>
    <n v="0.65"/>
    <n v="0.65"/>
    <n v="832"/>
    <n v="832"/>
    <n v="0.57499999999999996"/>
    <n v="45.424999999999997"/>
  </r>
  <r>
    <x v="785"/>
    <s v="Fendlow"/>
    <s v="Male"/>
    <x v="38"/>
    <s v="1963-08-25"/>
    <s v="Media Manager II"/>
    <s v="Financial Services"/>
    <s v="Mass Customer"/>
    <s v="N"/>
    <s v="No"/>
    <n v="15"/>
    <s v="6195 Bellgrove Lane"/>
    <s v="4211"/>
    <x v="0"/>
    <s v="Australia"/>
    <s v="7"/>
    <n v="0.44"/>
    <n v="0.44"/>
    <n v="0.44"/>
    <n v="0.374"/>
    <n v="832"/>
    <n v="832"/>
    <n v="0.57499999999999996"/>
    <n v="50.599999999999994"/>
  </r>
  <r>
    <x v="786"/>
    <s v="Hansed"/>
    <s v="Unknown"/>
    <x v="15"/>
    <s v="Unknown"/>
    <s v="General Manager"/>
    <s v="Information Technology"/>
    <s v="Mass Customer"/>
    <s v="N"/>
    <s v="No"/>
    <n v="13"/>
    <s v="768 Southridge Drive"/>
    <s v="2112"/>
    <x v="1"/>
    <s v="Australia"/>
    <s v="11"/>
    <n v="0.76"/>
    <n v="0.76"/>
    <n v="0.95"/>
    <n v="0.8075"/>
    <n v="832"/>
    <n v="832"/>
    <n v="0.57499999999999996"/>
    <n v="45.424999999999997"/>
  </r>
  <r>
    <x v="787"/>
    <s v="Deeming"/>
    <s v="Male"/>
    <x v="38"/>
    <d v="1979-01-09T00:00:00"/>
    <s v="Payment Adjustment Coordinator"/>
    <s v="Manufacturing"/>
    <s v="Affluent Customer"/>
    <s v="N"/>
    <s v="Yes"/>
    <n v="7"/>
    <s v="63386 Talisman Hill"/>
    <s v="4556"/>
    <x v="0"/>
    <s v="Australia"/>
    <s v="8"/>
    <n v="0.68"/>
    <n v="0.85000000000000009"/>
    <n v="0.85000000000000009"/>
    <n v="0.85000000000000009"/>
    <n v="832"/>
    <n v="832"/>
    <n v="0.57499999999999996"/>
    <n v="4.0249999999999995"/>
  </r>
  <r>
    <x v="788"/>
    <s v="Thomazin"/>
    <s v="Male"/>
    <x v="101"/>
    <s v="1951-09-16"/>
    <s v="Quality Engineer"/>
    <s v="Unknown"/>
    <s v="Mass Customer"/>
    <s v="N"/>
    <s v="Yes"/>
    <n v="13"/>
    <s v="30738 Muir Avenue"/>
    <s v="3105"/>
    <x v="2"/>
    <s v="Australia"/>
    <s v="10"/>
    <n v="1.07"/>
    <n v="1.3375000000000001"/>
    <n v="1.6718750000000002"/>
    <n v="1.42109375"/>
    <n v="838"/>
    <n v="838"/>
    <n v="0.57374999999999998"/>
    <n v="37.8675"/>
  </r>
  <r>
    <x v="789"/>
    <s v="Janowski"/>
    <s v="Male"/>
    <x v="82"/>
    <s v="1994-07-17"/>
    <s v="Analyst Programmer"/>
    <s v="Unknown"/>
    <s v="Mass Customer"/>
    <s v="N"/>
    <s v="No"/>
    <n v="7"/>
    <s v="3259 Eagan Parkway"/>
    <s v="2066"/>
    <x v="1"/>
    <s v="Australia"/>
    <s v="8"/>
    <n v="0.76"/>
    <n v="0.76"/>
    <n v="0.76"/>
    <n v="0.64600000000000002"/>
    <n v="838"/>
    <n v="838"/>
    <n v="0.57374999999999998"/>
    <n v="53.932499999999997"/>
  </r>
  <r>
    <x v="790"/>
    <s v="Unknown"/>
    <s v="Male"/>
    <x v="67"/>
    <s v="1939-02-19"/>
    <s v="Human Resources Manager"/>
    <s v="Unknown"/>
    <s v="Mass Customer"/>
    <s v="N"/>
    <s v="No"/>
    <n v="11"/>
    <s v="160 Fremont Point"/>
    <s v="2259"/>
    <x v="1"/>
    <s v="Australia"/>
    <s v="8"/>
    <n v="1.0900000000000001"/>
    <n v="1.0900000000000001"/>
    <n v="1.3625"/>
    <n v="1.1581250000000001"/>
    <n v="840"/>
    <n v="840"/>
    <n v="0.57109374999999996"/>
    <n v="42.260937499999997"/>
  </r>
  <r>
    <x v="791"/>
    <s v="Colomb"/>
    <s v="Male"/>
    <x v="93"/>
    <s v="1948-01-01"/>
    <s v="Recruiter"/>
    <s v="Unknown"/>
    <s v="Mass Customer"/>
    <s v="N"/>
    <s v="Yes"/>
    <n v="19"/>
    <s v="266 Lakewood Terrace"/>
    <s v="2761"/>
    <x v="1"/>
    <s v="Australia"/>
    <s v="8"/>
    <n v="0.45"/>
    <n v="0.5625"/>
    <n v="0.5625"/>
    <n v="0.47812499999999997"/>
    <n v="840"/>
    <n v="840"/>
    <n v="0.57109374999999996"/>
    <n v="26.841406249999999"/>
  </r>
  <r>
    <x v="792"/>
    <s v="Devinn"/>
    <s v="Male"/>
    <x v="51"/>
    <s v="1979-09-29"/>
    <s v="Recruiter"/>
    <s v="Unknown"/>
    <s v="Affluent Customer"/>
    <s v="N"/>
    <s v="No"/>
    <n v="11"/>
    <s v="5280 Waxwing Point"/>
    <s v="2071"/>
    <x v="1"/>
    <s v="Australia"/>
    <s v="12"/>
    <n v="1.0900000000000001"/>
    <n v="1.0900000000000001"/>
    <n v="1.3625"/>
    <n v="1.3625"/>
    <n v="842"/>
    <n v="842"/>
    <n v="0.56999999999999995"/>
    <n v="45.029999999999994"/>
  </r>
  <r>
    <x v="793"/>
    <s v="Davitt"/>
    <s v="Female"/>
    <x v="38"/>
    <s v="1958-04-16"/>
    <s v="Environmental Specialist"/>
    <s v="Property"/>
    <s v="High Net Worth"/>
    <s v="N"/>
    <s v="Yes"/>
    <n v="6"/>
    <s v="192 South Junction"/>
    <s v="2567"/>
    <x v="1"/>
    <s v="Australia"/>
    <s v="7"/>
    <n v="0.74"/>
    <n v="0.92500000000000004"/>
    <n v="0.92500000000000004"/>
    <n v="0.92500000000000004"/>
    <n v="843"/>
    <n v="843"/>
    <n v="0.56950000000000001"/>
    <n v="14.237500000000001"/>
  </r>
  <r>
    <x v="794"/>
    <s v="McOwan"/>
    <s v="Female"/>
    <x v="68"/>
    <s v="2001-04-17"/>
    <s v="Compensation Analyst"/>
    <s v="Financial Services"/>
    <s v="Mass Customer"/>
    <s v="N"/>
    <s v="No"/>
    <n v="12"/>
    <s v="900 Victoria Way"/>
    <s v="2211"/>
    <x v="1"/>
    <s v="Australia"/>
    <s v="9"/>
    <n v="0.66"/>
    <n v="0.66"/>
    <n v="0.82500000000000007"/>
    <n v="0.70125000000000004"/>
    <n v="843"/>
    <n v="843"/>
    <n v="0.56950000000000001"/>
    <n v="11.9595"/>
  </r>
  <r>
    <x v="795"/>
    <s v="Leete"/>
    <s v="Female"/>
    <x v="74"/>
    <s v="1973-04-14"/>
    <s v="Engineer IV"/>
    <s v="Retail"/>
    <s v="Mass Customer"/>
    <s v="N"/>
    <s v="No"/>
    <n v="7"/>
    <s v="06 Main Alley"/>
    <s v="4300"/>
    <x v="0"/>
    <s v="Australia"/>
    <s v="4"/>
    <n v="0.84"/>
    <n v="0.84"/>
    <n v="0.84"/>
    <n v="0.71399999999999997"/>
    <n v="845"/>
    <n v="845"/>
    <n v="0.56312499999999999"/>
    <n v="12.38875"/>
  </r>
  <r>
    <x v="796"/>
    <s v="Padden"/>
    <s v="Male"/>
    <x v="53"/>
    <s v="1994-09-30"/>
    <s v="Engineer I"/>
    <s v="Manufacturing"/>
    <s v="Mass Customer"/>
    <s v="N"/>
    <s v="No"/>
    <n v="3"/>
    <s v="22 Muir Avenue"/>
    <s v="2148"/>
    <x v="1"/>
    <s v="Australia"/>
    <s v="5"/>
    <n v="0.73"/>
    <n v="0.73"/>
    <n v="0.73"/>
    <n v="0.62049999999999994"/>
    <n v="845"/>
    <n v="845"/>
    <n v="0.56312499999999999"/>
    <n v="33.787500000000001"/>
  </r>
  <r>
    <x v="797"/>
    <s v="Godsmark"/>
    <s v="Female"/>
    <x v="45"/>
    <s v="1995-10-19"/>
    <s v="Executive Secretary"/>
    <s v="Unknown"/>
    <s v="Mass Customer"/>
    <s v="N"/>
    <s v="Yes"/>
    <n v="3"/>
    <s v="4871 Caliangt Hill"/>
    <s v="4102"/>
    <x v="0"/>
    <s v="Australia"/>
    <s v="8"/>
    <n v="0.78"/>
    <n v="0.97500000000000009"/>
    <n v="0.97500000000000009"/>
    <n v="0.8287500000000001"/>
    <n v="845"/>
    <n v="845"/>
    <n v="0.56312499999999999"/>
    <n v="23.651250000000001"/>
  </r>
  <r>
    <x v="798"/>
    <s v="Bearns"/>
    <s v="Male"/>
    <x v="84"/>
    <s v="1982-10-29"/>
    <s v="Financial Analyst"/>
    <s v="Financial Services"/>
    <s v="Mass Customer"/>
    <s v="N"/>
    <s v="Yes"/>
    <n v="5"/>
    <s v="47776 Packers Street"/>
    <s v="3226"/>
    <x v="2"/>
    <s v="Australia"/>
    <s v="8"/>
    <n v="0.74"/>
    <n v="0.92500000000000004"/>
    <n v="0.92500000000000004"/>
    <n v="0.78625"/>
    <n v="845"/>
    <n v="845"/>
    <n v="0.56312499999999999"/>
    <n v="34.91375"/>
  </r>
  <r>
    <x v="799"/>
    <s v="Urwin"/>
    <s v="Female"/>
    <x v="29"/>
    <s v="1997-03-07"/>
    <s v="Registered Nurse"/>
    <s v="Health care"/>
    <s v="High Net Worth"/>
    <s v="N"/>
    <s v="Yes"/>
    <n v="10"/>
    <s v="535 Graedel Circle"/>
    <s v="2444"/>
    <x v="1"/>
    <s v="Australia"/>
    <s v="7"/>
    <n v="0.9"/>
    <n v="1.125"/>
    <n v="1.125"/>
    <n v="1.125"/>
    <n v="845"/>
    <n v="845"/>
    <n v="0.56312499999999999"/>
    <n v="37.166249999999998"/>
  </r>
  <r>
    <x v="800"/>
    <s v="Unknown"/>
    <s v="Male"/>
    <x v="82"/>
    <s v="1957-01-24"/>
    <s v="VP Quality Control"/>
    <s v="Telecommunications"/>
    <s v="High Net Worth"/>
    <s v="N"/>
    <s v="No"/>
    <n v="12"/>
    <s v="9 Stephen Center"/>
    <s v="4122"/>
    <x v="0"/>
    <s v="Australia"/>
    <s v="4"/>
    <n v="0.84"/>
    <n v="0.84"/>
    <n v="0.84"/>
    <n v="0.84"/>
    <n v="845"/>
    <n v="845"/>
    <n v="0.56312499999999999"/>
    <n v="25.903749999999999"/>
  </r>
  <r>
    <x v="801"/>
    <s v="Porrett"/>
    <s v="Female"/>
    <x v="103"/>
    <s v="1959-11-13"/>
    <s v="Registered Nurse"/>
    <s v="Health care"/>
    <s v="High Net Worth"/>
    <s v="N"/>
    <s v="No"/>
    <n v="12"/>
    <s v="074 Badeau Crossing"/>
    <s v="3250"/>
    <x v="2"/>
    <s v="Australia"/>
    <s v="2"/>
    <n v="1.03"/>
    <n v="1.03"/>
    <n v="1.03"/>
    <n v="1.03"/>
    <n v="851"/>
    <n v="851"/>
    <n v="0.5625"/>
    <n v="35.4375"/>
  </r>
  <r>
    <x v="802"/>
    <s v="Howell"/>
    <s v="Female"/>
    <x v="107"/>
    <s v="1956-11-07"/>
    <s v="Civil Engineer"/>
    <s v="Manufacturing"/>
    <s v="Mass Customer"/>
    <s v="N"/>
    <s v="No"/>
    <n v="17"/>
    <s v="4897 Melody Road"/>
    <s v="2566"/>
    <x v="1"/>
    <s v="Australia"/>
    <s v="9"/>
    <n v="0.49"/>
    <n v="0.49"/>
    <n v="0.61250000000000004"/>
    <n v="0.520625"/>
    <n v="851"/>
    <n v="851"/>
    <n v="0.5625"/>
    <n v="34.875"/>
  </r>
  <r>
    <x v="803"/>
    <s v="Baise"/>
    <s v="Male"/>
    <x v="29"/>
    <s v="1998-08-16"/>
    <s v="Pharmacist"/>
    <s v="Health care"/>
    <s v="Mass Customer"/>
    <s v="N"/>
    <s v="Yes"/>
    <n v="1"/>
    <s v="096 Gateway Road"/>
    <s v="2747"/>
    <x v="1"/>
    <s v="Australia"/>
    <s v="8"/>
    <n v="0.48"/>
    <n v="0.6"/>
    <n v="0.6"/>
    <n v="0.51"/>
    <n v="851"/>
    <n v="851"/>
    <n v="0.5625"/>
    <n v="16.3125"/>
  </r>
  <r>
    <x v="804"/>
    <s v="Betteridge"/>
    <s v="Female"/>
    <x v="40"/>
    <s v="1942-09-10"/>
    <s v="Cost Accountant"/>
    <s v="Financial Services"/>
    <s v="Affluent Customer"/>
    <s v="N"/>
    <s v="Yes"/>
    <n v="9"/>
    <s v="68 Bluestem Center"/>
    <s v="3166"/>
    <x v="2"/>
    <s v="Australia"/>
    <s v="10"/>
    <n v="0.8"/>
    <n v="1"/>
    <n v="1.25"/>
    <n v="1.25"/>
    <n v="854"/>
    <n v="854"/>
    <n v="0.56100000000000005"/>
    <n v="25.245000000000001"/>
  </r>
  <r>
    <x v="805"/>
    <s v="Clee"/>
    <s v="Female"/>
    <x v="28"/>
    <s v="1980-09-13"/>
    <s v="Automation Specialist II"/>
    <s v="Property"/>
    <s v="High Net Worth"/>
    <s v="N"/>
    <s v="Yes"/>
    <n v="5"/>
    <s v="6 Maple Plaza"/>
    <s v="2042"/>
    <x v="1"/>
    <s v="Australia"/>
    <s v="10"/>
    <n v="1.05"/>
    <n v="1.3125"/>
    <n v="1.640625"/>
    <n v="1.640625"/>
    <n v="854"/>
    <n v="854"/>
    <n v="0.56100000000000005"/>
    <n v="13.464000000000002"/>
  </r>
  <r>
    <x v="806"/>
    <s v="Bumpas"/>
    <s v="Male"/>
    <x v="37"/>
    <d v="1978-12-27T00:00:00"/>
    <s v="Junior Executive"/>
    <s v="Health care"/>
    <s v="Affluent Customer"/>
    <s v="N"/>
    <s v="Yes"/>
    <n v="18"/>
    <s v="6812 Gina Point"/>
    <s v="3082"/>
    <x v="2"/>
    <s v="Australia"/>
    <s v="7"/>
    <n v="1.05"/>
    <n v="1.3125"/>
    <n v="1.3125"/>
    <n v="1.3125"/>
    <n v="856"/>
    <n v="856"/>
    <n v="0.56000000000000005"/>
    <n v="17.920000000000002"/>
  </r>
  <r>
    <x v="807"/>
    <s v="Daveren"/>
    <s v="Male"/>
    <x v="14"/>
    <s v="1953-03-27"/>
    <s v="VP Quality Control"/>
    <s v="Manufacturing"/>
    <s v="Affluent Customer"/>
    <s v="N"/>
    <s v="Yes"/>
    <n v="11"/>
    <s v="1 Becker Parkway"/>
    <s v="4350"/>
    <x v="0"/>
    <s v="Australia"/>
    <s v="2"/>
    <n v="0.65"/>
    <n v="0.8125"/>
    <n v="0.8125"/>
    <n v="0.8125"/>
    <n v="856"/>
    <n v="856"/>
    <n v="0.56000000000000005"/>
    <n v="37.520000000000003"/>
  </r>
  <r>
    <x v="808"/>
    <s v="Issacov"/>
    <s v="Female"/>
    <x v="100"/>
    <s v="1939-11-08"/>
    <s v="Human Resources Assistant III"/>
    <s v="Health care"/>
    <s v="Affluent Customer"/>
    <s v="N"/>
    <s v="Yes"/>
    <n v="22"/>
    <s v="52201 Tony Avenue"/>
    <s v="2088"/>
    <x v="1"/>
    <s v="Australia"/>
    <s v="9"/>
    <n v="0.57999999999999996"/>
    <n v="0.72499999999999998"/>
    <n v="0.90625"/>
    <n v="0.90625"/>
    <n v="856"/>
    <n v="856"/>
    <n v="0.56000000000000005"/>
    <n v="49.28"/>
  </r>
  <r>
    <x v="809"/>
    <s v="Pendrey"/>
    <s v="Male"/>
    <x v="15"/>
    <s v="1959-08-01"/>
    <s v="Clinical Specialist"/>
    <s v="Health care"/>
    <s v="Affluent Customer"/>
    <s v="N"/>
    <s v="Yes"/>
    <n v="12"/>
    <s v="2382 Anthes Crossing"/>
    <s v="2153"/>
    <x v="1"/>
    <s v="Australia"/>
    <s v="10"/>
    <n v="0.7"/>
    <n v="0.875"/>
    <n v="1.09375"/>
    <n v="1.09375"/>
    <n v="859"/>
    <n v="859"/>
    <n v="0.55781250000000004"/>
    <n v="26.217187500000001"/>
  </r>
  <r>
    <x v="810"/>
    <s v="Zappel"/>
    <s v="Female"/>
    <x v="51"/>
    <s v="1958-03-29"/>
    <s v="Business Systems Development Analyst"/>
    <s v="Information Technology"/>
    <s v="High Net Worth"/>
    <s v="N"/>
    <s v="No"/>
    <n v="15"/>
    <s v="44350 Buell Alley"/>
    <s v="4018"/>
    <x v="0"/>
    <s v="Australia"/>
    <s v="6"/>
    <n v="1"/>
    <n v="1"/>
    <n v="1"/>
    <n v="1"/>
    <n v="859"/>
    <n v="859"/>
    <n v="0.55781250000000004"/>
    <n v="20.639062500000001"/>
  </r>
  <r>
    <x v="811"/>
    <s v="Happel"/>
    <s v="Male"/>
    <x v="77"/>
    <s v="1979-02-10"/>
    <s v="Marketing Manager"/>
    <s v="Manufacturing"/>
    <s v="High Net Worth"/>
    <s v="N"/>
    <s v="Yes"/>
    <n v="8"/>
    <s v="23 Del Sol Alley"/>
    <s v="3064"/>
    <x v="2"/>
    <s v="Australia"/>
    <s v="6"/>
    <n v="0.45"/>
    <n v="0.5625"/>
    <n v="0.5625"/>
    <n v="0.5625"/>
    <n v="859"/>
    <n v="859"/>
    <n v="0.55781250000000004"/>
    <n v="23.428125000000001"/>
  </r>
  <r>
    <x v="812"/>
    <s v="Mariette"/>
    <s v="Male"/>
    <x v="84"/>
    <s v="1980-11-26"/>
    <s v="Financial Advisor"/>
    <s v="Financial Services"/>
    <s v="Affluent Customer"/>
    <s v="N"/>
    <s v="No"/>
    <n v="3"/>
    <s v="79 Mockingbird Plaza"/>
    <s v="3163"/>
    <x v="2"/>
    <s v="Australia"/>
    <s v="7"/>
    <n v="1.1000000000000001"/>
    <n v="1.1000000000000001"/>
    <n v="1.1000000000000001"/>
    <n v="1.1000000000000001"/>
    <n v="862"/>
    <n v="862"/>
    <n v="0.55249999999999999"/>
    <n v="29.835000000000001"/>
  </r>
  <r>
    <x v="813"/>
    <s v="Bembrigg"/>
    <s v="Male"/>
    <x v="55"/>
    <s v="1953-08-21"/>
    <s v="Senior Financial Analyst"/>
    <s v="Financial Services"/>
    <s v="Affluent Customer"/>
    <s v="N"/>
    <s v="No"/>
    <n v="10"/>
    <s v="858 Portage Hill"/>
    <s v="2770"/>
    <x v="1"/>
    <s v="Australia"/>
    <s v="7"/>
    <n v="0.64"/>
    <n v="0.64"/>
    <n v="0.64"/>
    <n v="0.64"/>
    <n v="862"/>
    <n v="862"/>
    <n v="0.55249999999999999"/>
    <n v="1.105"/>
  </r>
  <r>
    <x v="814"/>
    <s v="Line"/>
    <s v="Female"/>
    <x v="19"/>
    <s v="2000-05-20"/>
    <s v="Environmental Tech"/>
    <s v="Manufacturing"/>
    <s v="Affluent Customer"/>
    <s v="N"/>
    <s v="Yes"/>
    <n v="7"/>
    <s v="629 Grasskamp Junction"/>
    <s v="2200"/>
    <x v="1"/>
    <s v="Australia"/>
    <s v="9"/>
    <n v="1.1000000000000001"/>
    <n v="1.375"/>
    <n v="1.71875"/>
    <n v="1.71875"/>
    <n v="862"/>
    <n v="862"/>
    <n v="0.55249999999999999"/>
    <n v="17.68"/>
  </r>
  <r>
    <x v="815"/>
    <s v="Gerleit"/>
    <s v="Female"/>
    <x v="14"/>
    <s v="1990-09-15"/>
    <s v="Associate Professor"/>
    <s v="Manufacturing"/>
    <s v="Mass Customer"/>
    <s v="N"/>
    <s v="No"/>
    <n v="4"/>
    <s v="88 Aberg Circle"/>
    <s v="3806"/>
    <x v="2"/>
    <s v="Australia"/>
    <s v="8"/>
    <n v="1.08"/>
    <n v="1.08"/>
    <n v="1.08"/>
    <n v="0.91800000000000004"/>
    <n v="865"/>
    <n v="865"/>
    <n v="0.55000000000000004"/>
    <n v="31.35"/>
  </r>
  <r>
    <x v="816"/>
    <s v="Burgoine"/>
    <s v="Male"/>
    <x v="79"/>
    <s v="1947-04-06"/>
    <s v="Account Representative IV"/>
    <s v="Health care"/>
    <s v="High Net Worth"/>
    <s v="N"/>
    <s v="Yes"/>
    <n v="21"/>
    <s v="18 Morning Circle"/>
    <s v="3012"/>
    <x v="2"/>
    <s v="Australia"/>
    <s v="2"/>
    <n v="0.82"/>
    <n v="1.0249999999999999"/>
    <n v="1.0249999999999999"/>
    <n v="1.0249999999999999"/>
    <n v="865"/>
    <n v="865"/>
    <n v="0.55000000000000004"/>
    <n v="54.45"/>
  </r>
  <r>
    <x v="817"/>
    <s v="Piecha"/>
    <s v="Female"/>
    <x v="97"/>
    <s v="1964-12-07"/>
    <s v="Dental Hygienist"/>
    <s v="Health care"/>
    <s v="High Net Worth"/>
    <s v="N"/>
    <s v="No"/>
    <n v="14"/>
    <s v="7523 Eggendart Hill"/>
    <s v="4151"/>
    <x v="0"/>
    <s v="Australia"/>
    <s v="10"/>
    <n v="0.54"/>
    <n v="0.54"/>
    <n v="0.67500000000000004"/>
    <n v="0.67500000000000004"/>
    <n v="865"/>
    <n v="865"/>
    <n v="0.55000000000000004"/>
    <n v="6.0500000000000007"/>
  </r>
  <r>
    <x v="818"/>
    <s v="Beaston"/>
    <s v="Male"/>
    <x v="20"/>
    <s v="1961-07-31"/>
    <s v="Environmental Specialist"/>
    <s v="Unknown"/>
    <s v="High Net Worth"/>
    <s v="N"/>
    <s v="Yes"/>
    <n v="12"/>
    <s v="2 Mandrake Street"/>
    <s v="2221"/>
    <x v="1"/>
    <s v="Australia"/>
    <s v="11"/>
    <n v="0.45"/>
    <n v="0.5625"/>
    <n v="0.703125"/>
    <n v="0.703125"/>
    <n v="865"/>
    <n v="865"/>
    <n v="0.55000000000000004"/>
    <n v="47.85"/>
  </r>
  <r>
    <x v="819"/>
    <s v="Bartoszewicz"/>
    <s v="Female"/>
    <x v="48"/>
    <s v="1958-07-28"/>
    <s v="Statistician IV"/>
    <s v="Financial Services"/>
    <s v="Mass Customer"/>
    <s v="N"/>
    <s v="No"/>
    <n v="8"/>
    <s v="727 Morrow Parkway"/>
    <s v="3197"/>
    <x v="2"/>
    <s v="Australia"/>
    <s v="9"/>
    <n v="1.02"/>
    <n v="1.02"/>
    <n v="1.2749999999999999"/>
    <n v="1.08375"/>
    <n v="865"/>
    <n v="865"/>
    <n v="0.55000000000000004"/>
    <n v="52.250000000000007"/>
  </r>
  <r>
    <x v="820"/>
    <s v="Mason"/>
    <s v="Male"/>
    <x v="75"/>
    <s v="1974-07-28"/>
    <s v="Product Engineer"/>
    <s v="Health care"/>
    <s v="Mass Customer"/>
    <s v="N"/>
    <s v="Yes"/>
    <n v="12"/>
    <s v="83497 Memorial Plaza"/>
    <s v="2570"/>
    <x v="1"/>
    <s v="Australia"/>
    <s v="11"/>
    <n v="0.94"/>
    <n v="1.1749999999999998"/>
    <n v="1.4687499999999998"/>
    <n v="1.2484374999999999"/>
    <n v="870"/>
    <n v="870"/>
    <n v="0.54400000000000004"/>
    <n v="25.568000000000001"/>
  </r>
  <r>
    <x v="821"/>
    <s v="Humby"/>
    <s v="Female"/>
    <x v="51"/>
    <s v="1967-06-01"/>
    <s v="Senior Cost Accountant"/>
    <s v="Financial Services"/>
    <s v="Mass Customer"/>
    <s v="N"/>
    <s v="No"/>
    <n v="4"/>
    <s v="488 Briar Crest Court"/>
    <s v="2101"/>
    <x v="1"/>
    <s v="Australia"/>
    <s v="12"/>
    <n v="0.66"/>
    <n v="0.66"/>
    <n v="0.82500000000000007"/>
    <n v="0.70125000000000004"/>
    <n v="871"/>
    <n v="871"/>
    <n v="0.541875"/>
    <n v="41.182499999999997"/>
  </r>
  <r>
    <x v="822"/>
    <s v="Loach"/>
    <s v="Female"/>
    <x v="33"/>
    <s v="1961-08-23"/>
    <s v="Nurse"/>
    <s v="Health care"/>
    <s v="High Net Worth"/>
    <s v="N"/>
    <s v="Yes"/>
    <n v="7"/>
    <s v="78451 South Street"/>
    <s v="2380"/>
    <x v="1"/>
    <s v="Australia"/>
    <s v="3"/>
    <n v="1.07"/>
    <n v="1.3375000000000001"/>
    <n v="1.3375000000000001"/>
    <n v="1.3375000000000001"/>
    <n v="871"/>
    <n v="871"/>
    <n v="0.541875"/>
    <n v="20.049375000000001"/>
  </r>
  <r>
    <x v="823"/>
    <s v="Breawood"/>
    <s v="Female"/>
    <x v="77"/>
    <s v="1953-10-12"/>
    <s v="Clinical Specialist"/>
    <s v="Health care"/>
    <s v="High Net Worth"/>
    <s v="N"/>
    <s v="No"/>
    <n v="8"/>
    <s v="6 Prairieview Pass"/>
    <s v="2770"/>
    <x v="1"/>
    <s v="Australia"/>
    <s v="6"/>
    <n v="0.59"/>
    <n v="0.59"/>
    <n v="0.59"/>
    <n v="0.59"/>
    <n v="871"/>
    <n v="871"/>
    <n v="0.541875"/>
    <n v="27.09375"/>
  </r>
  <r>
    <x v="824"/>
    <s v="Sissel"/>
    <s v="Female"/>
    <x v="73"/>
    <d v="1974-06-08T00:00:00"/>
    <s v="Unknown"/>
    <s v="Information Technology"/>
    <s v="Mass Customer"/>
    <s v="N"/>
    <s v="Yes"/>
    <n v="21"/>
    <s v="5 Ohio Road"/>
    <s v="3169"/>
    <x v="2"/>
    <s v="Australia"/>
    <s v="10"/>
    <n v="0.42"/>
    <n v="0.52500000000000002"/>
    <n v="0.65625"/>
    <n v="0.55781249999999993"/>
    <n v="871"/>
    <n v="871"/>
    <n v="0.541875"/>
    <n v="47.685000000000002"/>
  </r>
  <r>
    <x v="825"/>
    <s v="Glenton"/>
    <s v="Male"/>
    <x v="15"/>
    <d v="1974-09-28T00:00:00"/>
    <s v="Programmer Analyst II"/>
    <s v="Financial Services"/>
    <s v="Affluent Customer"/>
    <s v="N"/>
    <s v="No"/>
    <n v="11"/>
    <s v="4787 Golf Terrace"/>
    <s v="3163"/>
    <x v="2"/>
    <s v="Australia"/>
    <s v="7"/>
    <n v="0.67"/>
    <n v="0.67"/>
    <n v="0.83750000000000002"/>
    <n v="0.83750000000000002"/>
    <n v="871"/>
    <n v="871"/>
    <n v="0.541875"/>
    <n v="31.428750000000001"/>
  </r>
  <r>
    <x v="826"/>
    <s v="Duckerin"/>
    <s v="Male"/>
    <x v="34"/>
    <s v="1995-10-20"/>
    <s v="Electrical Engineer"/>
    <s v="Manufacturing"/>
    <s v="Affluent Customer"/>
    <s v="N"/>
    <s v="Yes"/>
    <n v="1"/>
    <s v="4 Pine View Junction"/>
    <s v="3021"/>
    <x v="2"/>
    <s v="Australia"/>
    <s v="8"/>
    <n v="0.49"/>
    <n v="0.61250000000000004"/>
    <n v="0.61250000000000004"/>
    <n v="0.61250000000000004"/>
    <n v="871"/>
    <n v="871"/>
    <n v="0.541875"/>
    <n v="30.886875"/>
  </r>
  <r>
    <x v="827"/>
    <s v="Iannuzzelli"/>
    <s v="Female"/>
    <x v="79"/>
    <s v="1956-03-08"/>
    <s v="Automation Specialist I"/>
    <s v="Manufacturing"/>
    <s v="Mass Customer"/>
    <s v="N"/>
    <s v="No"/>
    <n v="19"/>
    <s v="097 Hollow Ridge Alley"/>
    <s v="2118"/>
    <x v="1"/>
    <s v="Australia"/>
    <s v="11"/>
    <n v="0.97"/>
    <n v="0.97"/>
    <n v="1.2124999999999999"/>
    <n v="1.0306249999999999"/>
    <n v="877"/>
    <n v="877"/>
    <n v="0.54"/>
    <n v="23.220000000000002"/>
  </r>
  <r>
    <x v="126"/>
    <s v="Padefield"/>
    <s v="Male"/>
    <x v="110"/>
    <s v="1948-08-03"/>
    <s v="Automation Specialist III"/>
    <s v="Manufacturing"/>
    <s v="Affluent Customer"/>
    <s v="N"/>
    <s v="Yes"/>
    <n v="13"/>
    <s v="860 Barby Lane"/>
    <s v="4275"/>
    <x v="0"/>
    <s v="Australia"/>
    <s v="9"/>
    <n v="0.5"/>
    <n v="0.625"/>
    <n v="0.78125"/>
    <n v="0.78125"/>
    <n v="877"/>
    <n v="877"/>
    <n v="0.54"/>
    <n v="16.200000000000003"/>
  </r>
  <r>
    <x v="828"/>
    <s v="McKeaveney"/>
    <s v="Female"/>
    <x v="71"/>
    <s v="1994-04-11"/>
    <s v="Assistant Manager"/>
    <s v="Health care"/>
    <s v="High Net Worth"/>
    <s v="N"/>
    <s v="Yes"/>
    <n v="13"/>
    <s v="6412 Butternut Road"/>
    <s v="2050"/>
    <x v="1"/>
    <s v="Australia"/>
    <s v="10"/>
    <n v="0.72"/>
    <n v="0.89999999999999991"/>
    <n v="1.125"/>
    <n v="1.125"/>
    <n v="879"/>
    <n v="879"/>
    <n v="0.53749999999999998"/>
    <n v="23.65"/>
  </r>
  <r>
    <x v="351"/>
    <s v="Bhar"/>
    <s v="Male"/>
    <x v="21"/>
    <s v="1966-04-07"/>
    <s v="Unknown"/>
    <s v="Unknown"/>
    <s v="Affluent Customer"/>
    <s v="N"/>
    <s v="No"/>
    <n v="19"/>
    <s v="15 Weeping Birch Crossing"/>
    <s v="2448"/>
    <x v="1"/>
    <s v="Australia"/>
    <s v="4"/>
    <n v="0.95"/>
    <n v="0.95"/>
    <n v="0.95"/>
    <n v="0.95"/>
    <n v="879"/>
    <n v="879"/>
    <n v="0.53749999999999998"/>
    <n v="36.012499999999996"/>
  </r>
  <r>
    <x v="829"/>
    <s v="Strafford"/>
    <s v="Male"/>
    <x v="100"/>
    <s v="1941-07-21"/>
    <s v="Tax Accountant"/>
    <s v="Financial Services"/>
    <s v="High Net Worth"/>
    <s v="N"/>
    <s v="No"/>
    <n v="7"/>
    <s v="891 Sachtjen Hill"/>
    <s v="4170"/>
    <x v="0"/>
    <s v="Australia"/>
    <s v="9"/>
    <n v="0.86"/>
    <n v="0.86"/>
    <n v="1.075"/>
    <n v="1.075"/>
    <n v="879"/>
    <n v="879"/>
    <n v="0.53749999999999998"/>
    <n v="33.862499999999997"/>
  </r>
  <r>
    <x v="830"/>
    <s v="Himsworth"/>
    <s v="Male"/>
    <x v="107"/>
    <s v="1973-10-10"/>
    <s v="Unknown"/>
    <s v="Telecommunications"/>
    <s v="Mass Customer"/>
    <s v="N"/>
    <s v="Yes"/>
    <n v="9"/>
    <s v="771 Union Crossing"/>
    <s v="4570"/>
    <x v="0"/>
    <s v="Australia"/>
    <s v="6"/>
    <n v="1.1000000000000001"/>
    <n v="1.375"/>
    <n v="1.375"/>
    <n v="1.16875"/>
    <n v="882"/>
    <n v="882"/>
    <n v="0.53549999999999998"/>
    <n v="11.780999999999999"/>
  </r>
  <r>
    <x v="831"/>
    <s v="Cazereau"/>
    <s v="Female"/>
    <x v="53"/>
    <s v="1997-03-03"/>
    <s v="GIS Technical Architect"/>
    <s v="Unknown"/>
    <s v="Affluent Customer"/>
    <s v="N"/>
    <s v="Yes"/>
    <n v="13"/>
    <s v="22 Farmco Avenue"/>
    <s v="3851"/>
    <x v="2"/>
    <s v="Australia"/>
    <s v="3"/>
    <n v="0.84"/>
    <n v="1.05"/>
    <n v="1.05"/>
    <n v="1.05"/>
    <n v="883"/>
    <n v="883"/>
    <n v="0.53125"/>
    <n v="12.75"/>
  </r>
  <r>
    <x v="832"/>
    <s v="Bramhill"/>
    <s v="Unknown"/>
    <x v="37"/>
    <s v="Unknown"/>
    <s v="Unknown"/>
    <s v="Information Technology"/>
    <s v="Affluent Customer"/>
    <s v="N"/>
    <s v="No"/>
    <n v="2"/>
    <s v="01 Bunker Hill Drive"/>
    <s v="2230"/>
    <x v="1"/>
    <s v="Australia"/>
    <s v="10"/>
    <n v="0.75"/>
    <n v="0.75"/>
    <n v="0.9375"/>
    <n v="0.9375"/>
    <n v="883"/>
    <n v="883"/>
    <n v="0.53125"/>
    <n v="25.5"/>
  </r>
  <r>
    <x v="833"/>
    <s v="Pont"/>
    <s v="Male"/>
    <x v="32"/>
    <s v="1964-11-02"/>
    <s v="Associate Professor"/>
    <s v="Entertainment"/>
    <s v="Mass Customer"/>
    <s v="N"/>
    <s v="No"/>
    <n v="14"/>
    <s v="7650 Gulseth Parkway"/>
    <s v="3139"/>
    <x v="2"/>
    <s v="Australia"/>
    <s v="7"/>
    <n v="1.02"/>
    <n v="1.02"/>
    <n v="1.02"/>
    <n v="0.86699999999999999"/>
    <n v="883"/>
    <n v="883"/>
    <n v="0.53125"/>
    <n v="21.25"/>
  </r>
  <r>
    <x v="834"/>
    <s v="Meininking"/>
    <s v="Male"/>
    <x v="91"/>
    <s v="1938-06-09"/>
    <s v="Cost Accountant"/>
    <s v="Financial Services"/>
    <s v="Affluent Customer"/>
    <s v="N"/>
    <s v="Yes"/>
    <n v="20"/>
    <s v="24815 Lindbergh Avenue"/>
    <s v="2749"/>
    <x v="1"/>
    <s v="Australia"/>
    <s v="7"/>
    <n v="0.86"/>
    <n v="1.075"/>
    <n v="1.075"/>
    <n v="1.075"/>
    <n v="883"/>
    <n v="883"/>
    <n v="0.53125"/>
    <n v="27.625"/>
  </r>
  <r>
    <x v="835"/>
    <s v="Garey"/>
    <s v="Male"/>
    <x v="39"/>
    <s v="1994-03-29"/>
    <s v="Software Consultant"/>
    <s v="Telecommunications"/>
    <s v="Mass Customer"/>
    <s v="N"/>
    <s v="No"/>
    <n v="11"/>
    <s v="924 Lindbergh Court"/>
    <s v="2226"/>
    <x v="1"/>
    <s v="Australia"/>
    <s v="9"/>
    <n v="0.74"/>
    <n v="0.74"/>
    <n v="0.92500000000000004"/>
    <n v="0.78625"/>
    <n v="883"/>
    <n v="883"/>
    <n v="0.53125"/>
    <n v="14.34375"/>
  </r>
  <r>
    <x v="836"/>
    <s v="Giffin"/>
    <s v="Female"/>
    <x v="31"/>
    <s v="1957-03-17"/>
    <s v="Analog Circuit Design manager"/>
    <s v="Argiculture"/>
    <s v="Affluent Customer"/>
    <s v="N"/>
    <s v="Yes"/>
    <n v="5"/>
    <s v="1 Manitowish Court"/>
    <s v="2259"/>
    <x v="1"/>
    <s v="Australia"/>
    <s v="9"/>
    <n v="0.51"/>
    <n v="0.63749999999999996"/>
    <n v="0.796875"/>
    <n v="0.796875"/>
    <n v="888"/>
    <n v="888"/>
    <n v="0.52500000000000002"/>
    <n v="37.800000000000004"/>
  </r>
  <r>
    <x v="837"/>
    <s v="Unknown"/>
    <s v="Female"/>
    <x v="78"/>
    <s v="1980-07-28"/>
    <s v="Structural Analysis Engineer"/>
    <s v="Financial Services"/>
    <s v="Affluent Customer"/>
    <s v="N"/>
    <s v="No"/>
    <n v="5"/>
    <s v="9 Derek Alley"/>
    <s v="3058"/>
    <x v="2"/>
    <s v="Australia"/>
    <s v="9"/>
    <n v="1"/>
    <n v="1"/>
    <n v="1.25"/>
    <n v="1.25"/>
    <n v="888"/>
    <n v="888"/>
    <n v="0.52500000000000002"/>
    <n v="33.6"/>
  </r>
  <r>
    <x v="838"/>
    <s v="Hopkynson"/>
    <s v="Male"/>
    <x v="35"/>
    <s v="1971-10-18"/>
    <s v="Unknown"/>
    <s v="Manufacturing"/>
    <s v="Affluent Customer"/>
    <s v="N"/>
    <s v="No"/>
    <n v="16"/>
    <s v="5990 Fairfield Pass"/>
    <s v="2318"/>
    <x v="1"/>
    <s v="Australia"/>
    <s v="6"/>
    <n v="0.61"/>
    <n v="0.61"/>
    <n v="0.61"/>
    <n v="0.61"/>
    <n v="888"/>
    <n v="888"/>
    <n v="0.52500000000000002"/>
    <n v="29.925000000000001"/>
  </r>
  <r>
    <x v="839"/>
    <s v="Briand"/>
    <s v="Male"/>
    <x v="79"/>
    <s v="1956-10-05"/>
    <s v="Project Manager"/>
    <s v="Information Technology"/>
    <s v="Mass Customer"/>
    <s v="N"/>
    <s v="Yes"/>
    <n v="9"/>
    <s v="1 Mandrake Way"/>
    <s v="3844"/>
    <x v="2"/>
    <s v="Australia"/>
    <s v="1"/>
    <n v="0.9"/>
    <n v="1.125"/>
    <n v="1.125"/>
    <n v="0.95624999999999993"/>
    <n v="888"/>
    <n v="888"/>
    <n v="0.52500000000000002"/>
    <n v="26.775000000000002"/>
  </r>
  <r>
    <x v="840"/>
    <s v="Burstow"/>
    <s v="Male"/>
    <x v="50"/>
    <s v="1972-07-02"/>
    <s v="Design Engineer"/>
    <s v="Property"/>
    <s v="Mass Customer"/>
    <s v="N"/>
    <s v="Yes"/>
    <n v="6"/>
    <s v="4011 Prairieview Court"/>
    <s v="2031"/>
    <x v="1"/>
    <s v="Australia"/>
    <s v="12"/>
    <n v="0.82"/>
    <n v="1.0249999999999999"/>
    <n v="1.28125"/>
    <n v="1.0890625"/>
    <n v="888"/>
    <n v="888"/>
    <n v="0.52500000000000002"/>
    <n v="5.7750000000000004"/>
  </r>
  <r>
    <x v="232"/>
    <s v="Yetts"/>
    <s v="Female"/>
    <x v="20"/>
    <s v="1999-06-18"/>
    <s v="Civil Engineer"/>
    <s v="Manufacturing"/>
    <s v="High Net Worth"/>
    <s v="N"/>
    <s v="Yes"/>
    <n v="15"/>
    <s v="53877 Dakota Crossing"/>
    <s v="2871"/>
    <x v="1"/>
    <s v="Australia"/>
    <s v="3"/>
    <n v="0.7"/>
    <n v="0.875"/>
    <n v="0.875"/>
    <n v="0.875"/>
    <n v="893"/>
    <n v="893"/>
    <n v="0.520625"/>
    <n v="16.139375000000001"/>
  </r>
  <r>
    <x v="556"/>
    <s v="Alflat"/>
    <s v="Male"/>
    <x v="52"/>
    <s v="1984-09-01"/>
    <s v="Executive Secretary"/>
    <s v="Unknown"/>
    <s v="High Net Worth"/>
    <s v="N"/>
    <s v="No"/>
    <n v="5"/>
    <s v="49 Northfield Drive"/>
    <s v="2145"/>
    <x v="1"/>
    <s v="Australia"/>
    <s v="9"/>
    <n v="0.61"/>
    <n v="0.61"/>
    <n v="0.76249999999999996"/>
    <n v="0.76249999999999996"/>
    <n v="893"/>
    <n v="893"/>
    <n v="0.520625"/>
    <n v="28.11375"/>
  </r>
  <r>
    <x v="841"/>
    <s v="Kingaby"/>
    <s v="Female"/>
    <x v="55"/>
    <s v="2000-03-24"/>
    <s v="Systems Administrator II"/>
    <s v="Information Technology"/>
    <s v="Mass Customer"/>
    <s v="N"/>
    <s v="Yes"/>
    <n v="6"/>
    <s v="0 Summit Center"/>
    <s v="4019"/>
    <x v="0"/>
    <s v="Australia"/>
    <s v="4"/>
    <n v="0.76"/>
    <n v="0.95"/>
    <n v="0.95"/>
    <n v="0.8075"/>
    <n v="893"/>
    <n v="893"/>
    <n v="0.520625"/>
    <n v="2.6031249999999999"/>
  </r>
  <r>
    <x v="842"/>
    <s v="Commuzzo"/>
    <s v="Male"/>
    <x v="23"/>
    <s v="1961-10-02"/>
    <s v="Software Test Engineer II"/>
    <s v="Manufacturing"/>
    <s v="Mass Customer"/>
    <s v="N"/>
    <s v="No"/>
    <n v="18"/>
    <s v="66 Shopko Circle"/>
    <s v="3806"/>
    <x v="2"/>
    <s v="Australia"/>
    <s v="8"/>
    <n v="0.77"/>
    <n v="0.77"/>
    <n v="0.77"/>
    <n v="0.65449999999999997"/>
    <n v="896"/>
    <n v="896"/>
    <n v="0.52"/>
    <n v="23.92"/>
  </r>
  <r>
    <x v="843"/>
    <s v="Andrioli"/>
    <s v="Male"/>
    <x v="103"/>
    <s v="1941-06-17"/>
    <s v="Environmental Tech"/>
    <s v="Information Technology"/>
    <s v="Affluent Customer"/>
    <s v="N"/>
    <s v="Yes"/>
    <n v="7"/>
    <s v="370 Eastwood Road"/>
    <s v="4133"/>
    <x v="0"/>
    <s v="Australia"/>
    <s v="5"/>
    <n v="0.66"/>
    <n v="0.82500000000000007"/>
    <n v="0.82500000000000007"/>
    <n v="0.82500000000000007"/>
    <n v="896"/>
    <n v="896"/>
    <n v="0.52"/>
    <n v="24.44"/>
  </r>
  <r>
    <x v="844"/>
    <s v="Brasted"/>
    <s v="Male"/>
    <x v="51"/>
    <s v="1959-09-18"/>
    <s v="Staff Scientist"/>
    <s v="Health care"/>
    <s v="Mass Customer"/>
    <s v="N"/>
    <s v="No"/>
    <n v="10"/>
    <s v="20 Hoffman Park"/>
    <s v="2145"/>
    <x v="1"/>
    <s v="Australia"/>
    <s v="9"/>
    <n v="0.83"/>
    <n v="0.83"/>
    <n v="1.0374999999999999"/>
    <n v="0.88187499999999985"/>
    <n v="898"/>
    <n v="898"/>
    <n v="0.51249999999999996"/>
    <n v="19.474999999999998"/>
  </r>
  <r>
    <x v="845"/>
    <s v="Jayme"/>
    <s v="Female"/>
    <x v="13"/>
    <s v="1952-08-21"/>
    <s v="Accountant IV"/>
    <s v="Property"/>
    <s v="Affluent Customer"/>
    <s v="N"/>
    <s v="No"/>
    <n v="11"/>
    <s v="6293 Hooker Point"/>
    <s v="2099"/>
    <x v="1"/>
    <s v="Australia"/>
    <s v="10"/>
    <n v="1.02"/>
    <n v="1.02"/>
    <n v="1.2749999999999999"/>
    <n v="1.2749999999999999"/>
    <n v="899"/>
    <n v="899"/>
    <n v="0.51"/>
    <n v="2.5499999999999998"/>
  </r>
  <r>
    <x v="846"/>
    <s v="Tomasicchio"/>
    <s v="Male"/>
    <x v="23"/>
    <s v="1968-05-28"/>
    <s v="Unknown"/>
    <s v="Health care"/>
    <s v="High Net Worth"/>
    <s v="N"/>
    <s v="No"/>
    <n v="19"/>
    <s v="30 Harper Trail"/>
    <s v="2318"/>
    <x v="1"/>
    <s v="Australia"/>
    <s v="9"/>
    <n v="0.56000000000000005"/>
    <n v="0.56000000000000005"/>
    <n v="0.70000000000000007"/>
    <n v="0.70000000000000007"/>
    <n v="899"/>
    <n v="899"/>
    <n v="0.51"/>
    <n v="0.51"/>
  </r>
  <r>
    <x v="847"/>
    <s v="Edis"/>
    <s v="Male"/>
    <x v="76"/>
    <s v="1970-12-30"/>
    <s v="Assistant Professor"/>
    <s v="Unknown"/>
    <s v="Mass Customer"/>
    <s v="N"/>
    <s v="No"/>
    <n v="13"/>
    <s v="64467 Pankratz Pass"/>
    <s v="3023"/>
    <x v="2"/>
    <s v="Australia"/>
    <s v="7"/>
    <n v="0.5"/>
    <n v="0.5"/>
    <n v="0.5"/>
    <n v="0.42499999999999999"/>
    <n v="899"/>
    <n v="899"/>
    <n v="0.51"/>
    <n v="27.03"/>
  </r>
  <r>
    <x v="848"/>
    <s v="Gosnoll"/>
    <s v="Female"/>
    <x v="61"/>
    <s v="1964-05-19"/>
    <s v="Chief Design Engineer"/>
    <s v="Manufacturing"/>
    <s v="Mass Customer"/>
    <s v="N"/>
    <s v="No"/>
    <n v="8"/>
    <s v="900 Brown Junction"/>
    <s v="2291"/>
    <x v="1"/>
    <s v="Australia"/>
    <s v="10"/>
    <n v="0.5"/>
    <n v="0.5"/>
    <n v="0.625"/>
    <n v="0.53125"/>
    <n v="899"/>
    <n v="899"/>
    <n v="0.51"/>
    <n v="24.48"/>
  </r>
  <r>
    <x v="849"/>
    <s v="Wiggam"/>
    <s v="Male"/>
    <x v="32"/>
    <s v="1996-02-15"/>
    <s v="Paralegal"/>
    <s v="Financial Services"/>
    <s v="Mass Customer"/>
    <s v="N"/>
    <s v="No"/>
    <n v="9"/>
    <s v="8845 Spaight Way"/>
    <s v="3049"/>
    <x v="2"/>
    <s v="Australia"/>
    <s v="6"/>
    <n v="0.6"/>
    <n v="0.6"/>
    <n v="0.6"/>
    <n v="0.51"/>
    <n v="903"/>
    <n v="903"/>
    <n v="0.50149999999999995"/>
    <n v="42.125999999999998"/>
  </r>
  <r>
    <x v="850"/>
    <s v="Spleving"/>
    <s v="Female"/>
    <x v="27"/>
    <s v="1973-05-13"/>
    <s v="Business Systems Development Analyst"/>
    <s v="Manufacturing"/>
    <s v="Affluent Customer"/>
    <s v="N"/>
    <s v="Yes"/>
    <n v="5"/>
    <s v="85420 Myrtle Road"/>
    <s v="2114"/>
    <x v="1"/>
    <s v="Australia"/>
    <s v="8"/>
    <n v="0.43"/>
    <n v="0.53749999999999998"/>
    <n v="0.671875"/>
    <n v="0.671875"/>
    <n v="904"/>
    <n v="904"/>
    <n v="0.5"/>
    <n v="0"/>
  </r>
  <r>
    <x v="851"/>
    <s v="Crum"/>
    <s v="Unknown"/>
    <x v="58"/>
    <s v="Unknown"/>
    <s v="Legal Assistant"/>
    <s v="Information Technology"/>
    <s v="Mass Customer"/>
    <s v="N"/>
    <s v="No"/>
    <n v="2"/>
    <s v="276 Anthes Court"/>
    <s v="2450"/>
    <x v="1"/>
    <s v="Australia"/>
    <s v="6"/>
    <n v="0.9"/>
    <n v="0.9"/>
    <n v="0.9"/>
    <n v="0.76500000000000001"/>
    <n v="904"/>
    <n v="904"/>
    <n v="0.5"/>
    <n v="38.5"/>
  </r>
  <r>
    <x v="852"/>
    <s v="O' Mullan"/>
    <s v="Female"/>
    <x v="112"/>
    <d v="1973-03-24T00:00:00"/>
    <s v="Account Executive"/>
    <s v="Health care"/>
    <s v="Mass Customer"/>
    <s v="N"/>
    <s v="No"/>
    <n v="8"/>
    <s v="6315 Mendota Parkway"/>
    <s v="2263"/>
    <x v="1"/>
    <s v="Australia"/>
    <s v="7"/>
    <n v="1.1000000000000001"/>
    <n v="1.1000000000000001"/>
    <n v="1.1000000000000001"/>
    <n v="0.93500000000000005"/>
    <n v="904"/>
    <n v="904"/>
    <n v="0.5"/>
    <n v="13.5"/>
  </r>
  <r>
    <x v="853"/>
    <s v="Juarez"/>
    <s v="Male"/>
    <x v="31"/>
    <s v="1967-03-02"/>
    <s v="Help Desk Technician"/>
    <s v="Unknown"/>
    <s v="Affluent Customer"/>
    <s v="N"/>
    <s v="No"/>
    <n v="17"/>
    <s v="66904 American Ash Hill"/>
    <s v="4814"/>
    <x v="0"/>
    <s v="Australia"/>
    <s v="5"/>
    <n v="0.96"/>
    <n v="0.96"/>
    <n v="0.96"/>
    <n v="0.96"/>
    <n v="904"/>
    <n v="904"/>
    <n v="0.5"/>
    <n v="28.5"/>
  </r>
  <r>
    <x v="854"/>
    <s v="Crellim"/>
    <s v="Female"/>
    <x v="79"/>
    <s v="1963-03-04"/>
    <s v="Unknown"/>
    <s v="Unknown"/>
    <s v="Mass Customer"/>
    <s v="N"/>
    <s v="No"/>
    <n v="12"/>
    <s v="90 Morningstar Drive"/>
    <s v="3030"/>
    <x v="2"/>
    <s v="Australia"/>
    <s v="7"/>
    <n v="1.02"/>
    <n v="1.02"/>
    <n v="1.02"/>
    <n v="0.86699999999999999"/>
    <n v="904"/>
    <n v="904"/>
    <n v="0.5"/>
    <n v="5"/>
  </r>
  <r>
    <x v="855"/>
    <s v="MacEvilly"/>
    <s v="Male"/>
    <x v="111"/>
    <s v="2000-05-06"/>
    <s v="Software Test Engineer III"/>
    <s v="Health care"/>
    <s v="Affluent Customer"/>
    <s v="N"/>
    <s v="No"/>
    <n v="16"/>
    <s v="34020 Sheridan Park"/>
    <s v="2768"/>
    <x v="1"/>
    <s v="Australia"/>
    <s v="9"/>
    <n v="0.68"/>
    <n v="0.68"/>
    <n v="0.85000000000000009"/>
    <n v="0.85000000000000009"/>
    <n v="904"/>
    <n v="904"/>
    <n v="0.5"/>
    <n v="32.5"/>
  </r>
  <r>
    <x v="856"/>
    <s v="Eade"/>
    <s v="Female"/>
    <x v="18"/>
    <s v="1957-11-17"/>
    <s v="Sales Representative"/>
    <s v="Retail"/>
    <s v="Mass Customer"/>
    <s v="N"/>
    <s v="Yes"/>
    <n v="8"/>
    <s v="58 Meadow Valley Court"/>
    <s v="2330"/>
    <x v="1"/>
    <s v="Australia"/>
    <s v="5"/>
    <n v="0.89"/>
    <n v="1.1125"/>
    <n v="1.1125"/>
    <n v="0.94562500000000005"/>
    <n v="904"/>
    <n v="904"/>
    <n v="0.5"/>
    <n v="24.5"/>
  </r>
  <r>
    <x v="857"/>
    <s v="Feige"/>
    <s v="Female"/>
    <x v="65"/>
    <s v="1975-09-16"/>
    <s v="Unknown"/>
    <s v="Manufacturing"/>
    <s v="Mass Customer"/>
    <s v="N"/>
    <s v="No"/>
    <n v="18"/>
    <s v="2030 Anderson Lane"/>
    <s v="2141"/>
    <x v="1"/>
    <s v="Australia"/>
    <s v="10"/>
    <n v="0.98"/>
    <n v="0.98"/>
    <n v="1.2250000000000001"/>
    <n v="1.04125"/>
    <n v="904"/>
    <n v="904"/>
    <n v="0.5"/>
    <n v="3.5"/>
  </r>
  <r>
    <x v="858"/>
    <s v="Strutton"/>
    <s v="Female"/>
    <x v="101"/>
    <s v="1991-05-21"/>
    <s v="General Manager"/>
    <s v="Manufacturing"/>
    <s v="Affluent Customer"/>
    <s v="N"/>
    <s v="No"/>
    <n v="17"/>
    <s v="07 Acker Pass"/>
    <s v="3178"/>
    <x v="2"/>
    <s v="Australia"/>
    <s v="8"/>
    <n v="0.87"/>
    <n v="0.87"/>
    <n v="0.87"/>
    <n v="0.87"/>
    <n v="904"/>
    <n v="904"/>
    <n v="0.5"/>
    <n v="19.5"/>
  </r>
  <r>
    <x v="235"/>
    <s v="A'field"/>
    <s v="Male"/>
    <x v="92"/>
    <s v="1960-12-27"/>
    <s v="Geologist III"/>
    <s v="Manufacturing"/>
    <s v="Affluent Customer"/>
    <s v="N"/>
    <s v="Yes"/>
    <n v="6"/>
    <s v="31815 Vermont Drive"/>
    <s v="4227"/>
    <x v="0"/>
    <s v="Australia"/>
    <s v="5"/>
    <n v="0.43"/>
    <n v="0.53749999999999998"/>
    <n v="0.53749999999999998"/>
    <n v="0.53749999999999998"/>
    <n v="913"/>
    <n v="913"/>
    <n v="0.49937500000000001"/>
    <n v="7.99"/>
  </r>
  <r>
    <x v="859"/>
    <s v="Bamb"/>
    <s v="Female"/>
    <x v="94"/>
    <s v="1961-02-10"/>
    <s v="Help Desk Operator"/>
    <s v="Unknown"/>
    <s v="High Net Worth"/>
    <s v="N"/>
    <s v="Yes"/>
    <n v="10"/>
    <s v="5070 Division Parkway"/>
    <s v="3910"/>
    <x v="2"/>
    <s v="Australia"/>
    <s v="9"/>
    <n v="0.41"/>
    <n v="0.51249999999999996"/>
    <n v="0.640625"/>
    <n v="0.640625"/>
    <n v="913"/>
    <n v="913"/>
    <n v="0.49937500000000001"/>
    <n v="42.946249999999999"/>
  </r>
  <r>
    <x v="860"/>
    <s v="Gale"/>
    <s v="Male"/>
    <x v="80"/>
    <s v="1939-01-15"/>
    <s v="Unknown"/>
    <s v="Unknown"/>
    <s v="Mass Customer"/>
    <s v="N"/>
    <s v="No"/>
    <n v="21"/>
    <s v="4 Fordem Avenue"/>
    <s v="2777"/>
    <x v="1"/>
    <s v="Australia"/>
    <s v="9"/>
    <n v="0.55000000000000004"/>
    <n v="0.55000000000000004"/>
    <n v="0.6875"/>
    <n v="0.58437499999999998"/>
    <n v="913"/>
    <n v="913"/>
    <n v="0.49937500000000001"/>
    <n v="28.963750000000001"/>
  </r>
  <r>
    <x v="861"/>
    <s v="Clissold"/>
    <s v="Female"/>
    <x v="34"/>
    <s v="1987-11-16"/>
    <s v="Developer IV"/>
    <s v="Entertainment"/>
    <s v="High Net Worth"/>
    <s v="N"/>
    <s v="No"/>
    <n v="9"/>
    <s v="659 Comanche Plaza"/>
    <s v="2153"/>
    <x v="1"/>
    <s v="Australia"/>
    <s v="10"/>
    <n v="0.6"/>
    <n v="0.6"/>
    <n v="0.75"/>
    <n v="0.75"/>
    <n v="913"/>
    <n v="913"/>
    <n v="0.49937500000000001"/>
    <n v="6.99125"/>
  </r>
  <r>
    <x v="862"/>
    <s v="Prene"/>
    <s v="Female"/>
    <x v="41"/>
    <s v="1979-05-16"/>
    <s v="Chemical Engineer"/>
    <s v="Manufacturing"/>
    <s v="High Net Worth"/>
    <s v="N"/>
    <s v="Yes"/>
    <n v="13"/>
    <s v="5 Myrtle Junction"/>
    <s v="4128"/>
    <x v="0"/>
    <s v="Australia"/>
    <s v="2"/>
    <n v="0.88"/>
    <n v="1.1000000000000001"/>
    <n v="1.1000000000000001"/>
    <n v="1.1000000000000001"/>
    <n v="913"/>
    <n v="913"/>
    <n v="0.49937500000000001"/>
    <n v="31.96"/>
  </r>
  <r>
    <x v="863"/>
    <s v="Willbond"/>
    <s v="Female"/>
    <x v="35"/>
    <s v="1984-05-15"/>
    <s v="Software Consultant"/>
    <s v="Health care"/>
    <s v="High Net Worth"/>
    <s v="N"/>
    <s v="No"/>
    <n v="16"/>
    <s v="723 Grayhawk Way"/>
    <s v="3934"/>
    <x v="2"/>
    <s v="Australia"/>
    <s v="8"/>
    <n v="0.98"/>
    <n v="0.98"/>
    <n v="0.98"/>
    <n v="0.98"/>
    <n v="913"/>
    <n v="913"/>
    <n v="0.49937500000000001"/>
    <n v="35.455624999999998"/>
  </r>
  <r>
    <x v="864"/>
    <s v="Bointon"/>
    <s v="Female"/>
    <x v="26"/>
    <s v="1988-10-16"/>
    <s v="Nurse"/>
    <s v="Telecommunications"/>
    <s v="High Net Worth"/>
    <s v="N"/>
    <s v="No"/>
    <n v="3"/>
    <s v="55 Dorton Point"/>
    <s v="4154"/>
    <x v="0"/>
    <s v="Australia"/>
    <s v="9"/>
    <n v="0.53"/>
    <n v="0.53"/>
    <n v="0.66250000000000009"/>
    <n v="0.66250000000000009"/>
    <n v="913"/>
    <n v="913"/>
    <n v="0.49937500000000001"/>
    <n v="38.951250000000002"/>
  </r>
  <r>
    <x v="865"/>
    <s v="Gaskin"/>
    <s v="Male"/>
    <x v="24"/>
    <s v="1950-06-15"/>
    <s v="Help Desk Operator"/>
    <s v="Telecommunications"/>
    <s v="High Net Worth"/>
    <s v="N"/>
    <s v="No"/>
    <n v="17"/>
    <s v="9 Killdeer Circle"/>
    <s v="2643"/>
    <x v="1"/>
    <s v="Australia"/>
    <s v="2"/>
    <n v="0.75"/>
    <n v="0.75"/>
    <n v="0.75"/>
    <n v="0.75"/>
    <n v="920"/>
    <n v="920"/>
    <n v="0.49299999999999999"/>
    <n v="22.184999999999999"/>
  </r>
  <r>
    <x v="866"/>
    <s v="Huff"/>
    <s v="Female"/>
    <x v="28"/>
    <s v="1958-05-15"/>
    <s v="Assistant Manager"/>
    <s v="Unknown"/>
    <s v="High Net Worth"/>
    <s v="N"/>
    <s v="Yes"/>
    <n v="14"/>
    <s v="04 Miller Drive"/>
    <s v="2477"/>
    <x v="1"/>
    <s v="Australia"/>
    <s v="6"/>
    <n v="0.93"/>
    <n v="1.1625000000000001"/>
    <n v="1.1625000000000001"/>
    <n v="1.1625000000000001"/>
    <n v="921"/>
    <n v="921"/>
    <n v="0.49"/>
    <n v="28.91"/>
  </r>
  <r>
    <x v="867"/>
    <s v="Evetts"/>
    <s v="Female"/>
    <x v="43"/>
    <s v="1990-12-21"/>
    <s v="Pharmacist"/>
    <s v="Health care"/>
    <s v="Mass Customer"/>
    <s v="N"/>
    <s v="No"/>
    <n v="16"/>
    <s v="64213 Miller Point"/>
    <s v="2071"/>
    <x v="1"/>
    <s v="Australia"/>
    <s v="9"/>
    <n v="0.55000000000000004"/>
    <n v="0.55000000000000004"/>
    <n v="0.6875"/>
    <n v="0.58437499999999998"/>
    <n v="921"/>
    <n v="921"/>
    <n v="0.49"/>
    <n v="24.99"/>
  </r>
  <r>
    <x v="868"/>
    <s v="Cross"/>
    <s v="Male"/>
    <x v="50"/>
    <s v="1981-04-06"/>
    <s v="Teacher"/>
    <s v="Property"/>
    <s v="Mass Customer"/>
    <s v="N"/>
    <s v="Yes"/>
    <n v="3"/>
    <s v="24593 Jackson Parkway"/>
    <s v="2231"/>
    <x v="1"/>
    <s v="Australia"/>
    <s v="10"/>
    <n v="1.1000000000000001"/>
    <n v="1.375"/>
    <n v="1.71875"/>
    <n v="1.4609375"/>
    <n v="921"/>
    <n v="921"/>
    <n v="0.49"/>
    <n v="10.78"/>
  </r>
  <r>
    <x v="869"/>
    <s v="Champley"/>
    <s v="Female"/>
    <x v="53"/>
    <s v="1983-11-06"/>
    <s v="Unknown"/>
    <s v="Manufacturing"/>
    <s v="High Net Worth"/>
    <s v="N"/>
    <s v="No"/>
    <n v="17"/>
    <s v="9346 Lyons Point"/>
    <s v="2077"/>
    <x v="1"/>
    <s v="Australia"/>
    <s v="10"/>
    <n v="0.55000000000000004"/>
    <n v="0.55000000000000004"/>
    <n v="0.6875"/>
    <n v="0.6875"/>
    <n v="924"/>
    <n v="924"/>
    <n v="0.48875000000000002"/>
    <n v="0.97750000000000004"/>
  </r>
  <r>
    <x v="870"/>
    <s v="Clemits"/>
    <s v="Female"/>
    <x v="19"/>
    <s v="1973-05-30"/>
    <s v="Senior Cost Accountant"/>
    <s v="Financial Services"/>
    <s v="Mass Customer"/>
    <s v="N"/>
    <s v="Yes"/>
    <n v="15"/>
    <s v="0504 Nevada Drive"/>
    <s v="2155"/>
    <x v="1"/>
    <s v="Australia"/>
    <s v="10"/>
    <n v="1.03"/>
    <n v="1.2875000000000001"/>
    <n v="1.609375"/>
    <n v="1.36796875"/>
    <n v="924"/>
    <n v="924"/>
    <n v="0.48875000000000002"/>
    <n v="22.971250000000001"/>
  </r>
  <r>
    <x v="871"/>
    <s v="Oller"/>
    <s v="Female"/>
    <x v="51"/>
    <s v="1959-08-20"/>
    <s v="General Manager"/>
    <s v="Manufacturing"/>
    <s v="Mass Customer"/>
    <s v="N"/>
    <s v="Yes"/>
    <n v="5"/>
    <s v="817 Loftsgordon Road"/>
    <s v="3029"/>
    <x v="2"/>
    <s v="Australia"/>
    <s v="4"/>
    <n v="0.63"/>
    <n v="0.78749999999999998"/>
    <n v="0.78749999999999998"/>
    <n v="0.66937499999999994"/>
    <n v="926"/>
    <n v="926"/>
    <n v="0.48449999999999999"/>
    <n v="29.554500000000001"/>
  </r>
  <r>
    <x v="872"/>
    <s v="Bradwell"/>
    <s v="Female"/>
    <x v="16"/>
    <s v="1957-07-03"/>
    <s v="Research Associate"/>
    <s v="Manufacturing"/>
    <s v="Mass Customer"/>
    <s v="N"/>
    <s v="No"/>
    <n v="20"/>
    <s v="30 Lukken Point"/>
    <s v="4159"/>
    <x v="0"/>
    <s v="Australia"/>
    <s v="9"/>
    <n v="0.65"/>
    <n v="0.65"/>
    <n v="0.8125"/>
    <n v="0.69062499999999993"/>
    <n v="926"/>
    <n v="926"/>
    <n v="0.48449999999999999"/>
    <n v="36.337499999999999"/>
  </r>
  <r>
    <x v="873"/>
    <s v="Dechelette"/>
    <s v="Male"/>
    <x v="49"/>
    <s v="1998-02-05"/>
    <s v="Librarian"/>
    <s v="Entertainment"/>
    <s v="High Net Worth"/>
    <s v="N"/>
    <s v="No"/>
    <n v="3"/>
    <s v="4 Kingsford Trail"/>
    <s v="4051"/>
    <x v="0"/>
    <s v="Australia"/>
    <s v="4"/>
    <n v="1.0900000000000001"/>
    <n v="1.0900000000000001"/>
    <n v="1.0900000000000001"/>
    <n v="1.0900000000000001"/>
    <n v="928"/>
    <n v="928"/>
    <n v="0.48"/>
    <n v="40.32"/>
  </r>
  <r>
    <x v="874"/>
    <s v="Caldes"/>
    <s v="Female"/>
    <x v="27"/>
    <d v="1978-03-17T00:00:00"/>
    <s v="Senior Cost Accountant"/>
    <s v="Financial Services"/>
    <s v="High Net Worth"/>
    <s v="N"/>
    <s v="Yes"/>
    <n v="13"/>
    <s v="42 3rd Plaza"/>
    <s v="2250"/>
    <x v="1"/>
    <s v="Australia"/>
    <s v="7"/>
    <n v="0.81"/>
    <n v="1.0125000000000002"/>
    <n v="1.2656250000000002"/>
    <n v="1.2656250000000002"/>
    <n v="928"/>
    <n v="928"/>
    <n v="0.48"/>
    <n v="32.159999999999997"/>
  </r>
  <r>
    <x v="875"/>
    <s v="Furman"/>
    <s v="Female"/>
    <x v="100"/>
    <s v="1993-08-11"/>
    <s v="Unknown"/>
    <s v="Manufacturing"/>
    <s v="Affluent Customer"/>
    <s v="N"/>
    <s v="Yes"/>
    <n v="13"/>
    <s v="6660 Riverside Circle"/>
    <s v="3013"/>
    <x v="2"/>
    <s v="Australia"/>
    <s v="9"/>
    <n v="0.4"/>
    <n v="0.5"/>
    <n v="0.625"/>
    <n v="0.625"/>
    <n v="930"/>
    <n v="930"/>
    <n v="0.47812500000000002"/>
    <n v="31.078125"/>
  </r>
  <r>
    <x v="876"/>
    <s v="Blenkinship"/>
    <s v="Male"/>
    <x v="18"/>
    <s v="1951-01-18"/>
    <s v="Occupational Therapist"/>
    <s v="Health care"/>
    <s v="Mass Customer"/>
    <s v="N"/>
    <s v="Yes"/>
    <n v="21"/>
    <s v="21712 Texas Court"/>
    <s v="3429"/>
    <x v="2"/>
    <s v="Australia"/>
    <s v="5"/>
    <n v="0.56000000000000005"/>
    <n v="0.70000000000000007"/>
    <n v="0.70000000000000007"/>
    <n v="0.59500000000000008"/>
    <n v="930"/>
    <n v="930"/>
    <n v="0.47812500000000002"/>
    <n v="46.856250000000003"/>
  </r>
  <r>
    <x v="374"/>
    <s v="Agget"/>
    <s v="Female"/>
    <x v="57"/>
    <s v="1976-07-25"/>
    <s v="Statistician II"/>
    <s v="Manufacturing"/>
    <s v="Affluent Customer"/>
    <s v="N"/>
    <s v="No"/>
    <n v="8"/>
    <s v="122 Marcy Park"/>
    <s v="2213"/>
    <x v="1"/>
    <s v="Australia"/>
    <s v="10"/>
    <n v="0.74"/>
    <n v="0.74"/>
    <n v="0.92500000000000004"/>
    <n v="0.92500000000000004"/>
    <n v="930"/>
    <n v="930"/>
    <n v="0.47812500000000002"/>
    <n v="14.34375"/>
  </r>
  <r>
    <x v="877"/>
    <s v="Highton"/>
    <s v="Female"/>
    <x v="71"/>
    <s v="1987-09-09"/>
    <s v="Software Engineer I"/>
    <s v="Telecommunications"/>
    <s v="Mass Customer"/>
    <s v="N"/>
    <s v="Yes"/>
    <n v="12"/>
    <s v="293 Mendota Park"/>
    <s v="2154"/>
    <x v="1"/>
    <s v="Australia"/>
    <s v="10"/>
    <n v="0.8"/>
    <n v="1"/>
    <n v="1.25"/>
    <n v="1.0625"/>
    <n v="930"/>
    <n v="930"/>
    <n v="0.47812500000000002"/>
    <n v="8.6062500000000011"/>
  </r>
  <r>
    <x v="878"/>
    <s v="Scoles"/>
    <s v="Male"/>
    <x v="70"/>
    <d v="1975-01-19T00:00:00"/>
    <s v="Senior Financial Analyst"/>
    <s v="Financial Services"/>
    <s v="Mass Customer"/>
    <s v="N"/>
    <s v="No"/>
    <n v="14"/>
    <s v="47 Scofield Junction"/>
    <s v="3620"/>
    <x v="2"/>
    <s v="Australia"/>
    <s v="4"/>
    <n v="1.05"/>
    <n v="1.05"/>
    <n v="1.05"/>
    <n v="0.89249999999999996"/>
    <n v="930"/>
    <n v="930"/>
    <n v="0.47812500000000002"/>
    <n v="2.390625"/>
  </r>
  <r>
    <x v="879"/>
    <s v="Newport"/>
    <s v="Female"/>
    <x v="23"/>
    <s v="1960-08-31"/>
    <s v="Project Manager"/>
    <s v="Manufacturing"/>
    <s v="Mass Customer"/>
    <s v="N"/>
    <s v="No"/>
    <n v="6"/>
    <s v="9 Washington Center"/>
    <s v="3340"/>
    <x v="2"/>
    <s v="Australia"/>
    <s v="4"/>
    <n v="0.5"/>
    <n v="0.5"/>
    <n v="0.5"/>
    <n v="0.42499999999999999"/>
    <n v="930"/>
    <n v="930"/>
    <n v="0.47812500000000002"/>
    <n v="37.771875000000001"/>
  </r>
  <r>
    <x v="880"/>
    <s v="Brinson"/>
    <s v="Female"/>
    <x v="38"/>
    <s v="1963-08-10"/>
    <s v="Assistant Media Planner"/>
    <s v="Entertainment"/>
    <s v="Mass Customer"/>
    <s v="N"/>
    <s v="Yes"/>
    <n v="17"/>
    <s v="7109 Grayhawk Avenue"/>
    <s v="3073"/>
    <x v="2"/>
    <s v="Australia"/>
    <s v="6"/>
    <n v="0.89"/>
    <n v="1.1125"/>
    <n v="1.1125"/>
    <n v="0.94562500000000005"/>
    <n v="936"/>
    <n v="936"/>
    <n v="0.47599999999999998"/>
    <n v="7.6159999999999997"/>
  </r>
  <r>
    <x v="881"/>
    <s v="Natt"/>
    <s v="Male"/>
    <x v="94"/>
    <s v="1964-08-23"/>
    <s v="Help Desk Technician"/>
    <s v="Financial Services"/>
    <s v="High Net Worth"/>
    <s v="N"/>
    <s v="Yes"/>
    <n v="8"/>
    <s v="70 Evergreen Hill"/>
    <s v="3207"/>
    <x v="2"/>
    <s v="Australia"/>
    <s v="8"/>
    <n v="0.43"/>
    <n v="0.53749999999999998"/>
    <n v="0.53749999999999998"/>
    <n v="0.53749999999999998"/>
    <n v="937"/>
    <n v="937"/>
    <n v="0.47"/>
    <n v="19.27"/>
  </r>
  <r>
    <x v="882"/>
    <s v="Roberts"/>
    <s v="Female"/>
    <x v="104"/>
    <s v="1945-10-31"/>
    <s v="Paralegal"/>
    <s v="Financial Services"/>
    <s v="High Net Worth"/>
    <s v="N"/>
    <s v="Yes"/>
    <n v="11"/>
    <s v="20139 Lakewood Plaza"/>
    <s v="2440"/>
    <x v="1"/>
    <s v="Australia"/>
    <s v="3"/>
    <n v="0.84"/>
    <n v="1.05"/>
    <n v="1.05"/>
    <n v="1.05"/>
    <n v="937"/>
    <n v="937"/>
    <n v="0.47"/>
    <n v="36.19"/>
  </r>
  <r>
    <x v="883"/>
    <s v="Duchant"/>
    <s v="Female"/>
    <x v="112"/>
    <s v="1940-03-18"/>
    <s v="Legal Assistant"/>
    <s v="Argiculture"/>
    <s v="Mass Customer"/>
    <s v="N"/>
    <s v="No"/>
    <n v="17"/>
    <s v="9 Memorial Road"/>
    <s v="4132"/>
    <x v="0"/>
    <s v="Australia"/>
    <s v="4"/>
    <n v="1.06"/>
    <n v="1.06"/>
    <n v="1.06"/>
    <n v="0.90100000000000002"/>
    <n v="939"/>
    <n v="939"/>
    <n v="0.46750000000000003"/>
    <n v="45.815000000000005"/>
  </r>
  <r>
    <x v="884"/>
    <s v="Gabbitas"/>
    <s v="Male"/>
    <x v="57"/>
    <s v="1946-09-09"/>
    <s v="Staff Scientist"/>
    <s v="Retail"/>
    <s v="High Net Worth"/>
    <s v="N"/>
    <s v="No"/>
    <n v="20"/>
    <s v="3094 Elka Place"/>
    <s v="2166"/>
    <x v="1"/>
    <s v="Australia"/>
    <s v="9"/>
    <n v="1.08"/>
    <n v="1.08"/>
    <n v="1.35"/>
    <n v="1.35"/>
    <n v="939"/>
    <n v="939"/>
    <n v="0.46750000000000003"/>
    <n v="28.517500000000002"/>
  </r>
  <r>
    <x v="885"/>
    <s v="Ricciardiello"/>
    <s v="Female"/>
    <x v="16"/>
    <d v="1974-04-30T00:00:00"/>
    <s v="Internal Auditor"/>
    <s v="Financial Services"/>
    <s v="Mass Customer"/>
    <s v="N"/>
    <s v="Yes"/>
    <n v="21"/>
    <s v="31 Schurz Parkway"/>
    <s v="3181"/>
    <x v="2"/>
    <s v="Australia"/>
    <s v="8"/>
    <n v="0.64"/>
    <n v="0.8"/>
    <n v="0.8"/>
    <n v="0.68"/>
    <n v="939"/>
    <n v="939"/>
    <n v="0.46750000000000003"/>
    <n v="2.3375000000000004"/>
  </r>
  <r>
    <x v="886"/>
    <s v="Cadore"/>
    <s v="Female"/>
    <x v="23"/>
    <s v="1954-09-06"/>
    <s v="Chief Design Engineer"/>
    <s v="Unknown"/>
    <s v="Mass Customer"/>
    <s v="N"/>
    <s v="Yes"/>
    <n v="7"/>
    <s v="85894 Amoth Court"/>
    <s v="4125"/>
    <x v="0"/>
    <s v="Australia"/>
    <s v="7"/>
    <n v="0.59"/>
    <n v="0.73749999999999993"/>
    <n v="0.73749999999999993"/>
    <n v="0.62687499999999996"/>
    <n v="939"/>
    <n v="939"/>
    <n v="0.46750000000000003"/>
    <n v="29.452500000000001"/>
  </r>
  <r>
    <x v="887"/>
    <s v="Hast"/>
    <s v="Female"/>
    <x v="107"/>
    <s v="1971-04-26"/>
    <s v="Food Chemist"/>
    <s v="Health care"/>
    <s v="Affluent Customer"/>
    <s v="N"/>
    <s v="Yes"/>
    <n v="8"/>
    <s v="955 Burning Wood Way"/>
    <s v="2478"/>
    <x v="1"/>
    <s v="Australia"/>
    <s v="3"/>
    <n v="0.57999999999999996"/>
    <n v="0.72499999999999998"/>
    <n v="0.72499999999999998"/>
    <n v="0.72499999999999998"/>
    <n v="939"/>
    <n v="939"/>
    <n v="0.46750000000000003"/>
    <n v="42.075000000000003"/>
  </r>
  <r>
    <x v="888"/>
    <s v="Messenger"/>
    <s v="Male"/>
    <x v="86"/>
    <d v="1974-05-28T00:00:00"/>
    <s v="Software Test Engineer I"/>
    <s v="Retail"/>
    <s v="Mass Customer"/>
    <s v="N"/>
    <s v="No"/>
    <n v="8"/>
    <s v="27 Crownhardt Center"/>
    <s v="3934"/>
    <x v="2"/>
    <s v="Australia"/>
    <s v="10"/>
    <n v="0.72"/>
    <n v="0.72"/>
    <n v="0.89999999999999991"/>
    <n v="0.7649999999999999"/>
    <n v="944"/>
    <n v="944"/>
    <n v="0.46"/>
    <n v="41.86"/>
  </r>
  <r>
    <x v="889"/>
    <s v="Constantinou"/>
    <s v="Male"/>
    <x v="69"/>
    <s v="1992-08-09"/>
    <s v="Analog Circuit Design manager"/>
    <s v="Property"/>
    <s v="Mass Customer"/>
    <s v="N"/>
    <s v="No"/>
    <n v="5"/>
    <s v="41002 Loomis Park"/>
    <s v="2010"/>
    <x v="1"/>
    <s v="Australia"/>
    <s v="9"/>
    <n v="1.05"/>
    <n v="1.05"/>
    <n v="1.3125"/>
    <n v="1.1156249999999999"/>
    <n v="944"/>
    <n v="944"/>
    <n v="0.46"/>
    <n v="28.98"/>
  </r>
  <r>
    <x v="890"/>
    <s v="Rolfe"/>
    <s v="Female"/>
    <x v="107"/>
    <s v="1941-08-19"/>
    <s v="Sales Representative"/>
    <s v="Retail"/>
    <s v="High Net Worth"/>
    <s v="N"/>
    <s v="No"/>
    <n v="8"/>
    <s v="10 Cottonwood Point"/>
    <s v="2530"/>
    <x v="1"/>
    <s v="Australia"/>
    <s v="7"/>
    <n v="0.96"/>
    <n v="0.96"/>
    <n v="0.96"/>
    <n v="0.96"/>
    <n v="944"/>
    <n v="944"/>
    <n v="0.46"/>
    <n v="20.240000000000002"/>
  </r>
  <r>
    <x v="891"/>
    <s v="Oddboy"/>
    <s v="Female"/>
    <x v="21"/>
    <s v="1988-08-22"/>
    <s v="Software Engineer III"/>
    <s v="Manufacturing"/>
    <s v="High Net Worth"/>
    <s v="N"/>
    <s v="Yes"/>
    <n v="4"/>
    <s v="2115 Maryland Alley"/>
    <s v="2320"/>
    <x v="1"/>
    <s v="Australia"/>
    <s v="9"/>
    <n v="1.08"/>
    <n v="1.35"/>
    <n v="1.6875"/>
    <n v="1.6875"/>
    <n v="947"/>
    <n v="947"/>
    <n v="0.45900000000000002"/>
    <n v="16.065000000000001"/>
  </r>
  <r>
    <x v="892"/>
    <s v="Patinkin"/>
    <s v="Female"/>
    <x v="102"/>
    <s v="1992-03-26"/>
    <s v="Account Executive"/>
    <s v="Health care"/>
    <s v="Mass Customer"/>
    <s v="N"/>
    <s v="No"/>
    <n v="17"/>
    <s v="6 Milwaukee Hill"/>
    <s v="3015"/>
    <x v="2"/>
    <s v="Australia"/>
    <s v="4"/>
    <n v="0.81"/>
    <n v="0.81"/>
    <n v="0.81"/>
    <n v="0.6885"/>
    <n v="948"/>
    <n v="948"/>
    <n v="0.45687499999999998"/>
    <n v="5.9393750000000001"/>
  </r>
  <r>
    <x v="893"/>
    <s v="Ivanchikov"/>
    <s v="Male"/>
    <x v="83"/>
    <s v="1994-02-10"/>
    <s v="Help Desk Operator"/>
    <s v="Manufacturing"/>
    <s v="High Net Worth"/>
    <s v="N"/>
    <s v="Yes"/>
    <n v="11"/>
    <s v="6792 Kropf Hill"/>
    <s v="2049"/>
    <x v="1"/>
    <s v="Australia"/>
    <s v="11"/>
    <n v="0.45"/>
    <n v="0.5625"/>
    <n v="0.703125"/>
    <n v="0.703125"/>
    <n v="948"/>
    <n v="948"/>
    <n v="0.45687499999999998"/>
    <n v="10.508125"/>
  </r>
  <r>
    <x v="894"/>
    <s v="Pammenter"/>
    <s v="Male"/>
    <x v="95"/>
    <s v="1983-06-26"/>
    <s v="Teacher"/>
    <s v="Health care"/>
    <s v="High Net Worth"/>
    <s v="N"/>
    <s v="No"/>
    <n v="2"/>
    <s v="37 Mesta Road"/>
    <s v="3198"/>
    <x v="2"/>
    <s v="Australia"/>
    <s v="8"/>
    <n v="0.56000000000000005"/>
    <n v="0.56000000000000005"/>
    <n v="0.56000000000000005"/>
    <n v="0.56000000000000005"/>
    <n v="948"/>
    <n v="948"/>
    <n v="0.45687499999999998"/>
    <n v="11.87875"/>
  </r>
  <r>
    <x v="477"/>
    <s v="Abelevitz"/>
    <s v="Female"/>
    <x v="22"/>
    <s v="1976-11-25"/>
    <s v="Operator"/>
    <s v="Unknown"/>
    <s v="Mass Customer"/>
    <s v="N"/>
    <s v="No"/>
    <n v="3"/>
    <s v="85340 Hovde Way"/>
    <s v="3153"/>
    <x v="2"/>
    <s v="Australia"/>
    <s v="7"/>
    <n v="1.01"/>
    <n v="1.01"/>
    <n v="1.01"/>
    <n v="0.85849999999999993"/>
    <n v="951"/>
    <n v="951"/>
    <n v="0.45050000000000001"/>
    <n v="30.183500000000002"/>
  </r>
  <r>
    <x v="268"/>
    <s v="Bangs"/>
    <s v="Male"/>
    <x v="100"/>
    <s v="1966-03-03"/>
    <s v="Environmental Specialist"/>
    <s v="Information Technology"/>
    <s v="Mass Customer"/>
    <s v="N"/>
    <s v="Yes"/>
    <n v="6"/>
    <s v="02643 Moose Court"/>
    <s v="4500"/>
    <x v="0"/>
    <s v="Australia"/>
    <s v="7"/>
    <n v="0.53"/>
    <n v="0.66250000000000009"/>
    <n v="0.66250000000000009"/>
    <n v="0.5631250000000001"/>
    <n v="951"/>
    <n v="951"/>
    <n v="0.45050000000000001"/>
    <n v="10.361499999999999"/>
  </r>
  <r>
    <x v="895"/>
    <s v="Unknown"/>
    <s v="Female"/>
    <x v="95"/>
    <s v="1977-12-08"/>
    <s v="Unknown"/>
    <s v="Financial Services"/>
    <s v="Mass Customer"/>
    <s v="N"/>
    <s v="No"/>
    <n v="6"/>
    <s v="59252 Maryland Drive"/>
    <s v="3500"/>
    <x v="2"/>
    <s v="Australia"/>
    <s v="3"/>
    <n v="0.79"/>
    <n v="0.79"/>
    <n v="0.79"/>
    <n v="0.67149999999999999"/>
    <n v="951"/>
    <n v="951"/>
    <n v="0.45050000000000001"/>
    <n v="33.337000000000003"/>
  </r>
  <r>
    <x v="896"/>
    <s v="Cokly"/>
    <s v="Female"/>
    <x v="93"/>
    <s v="1962-09-17"/>
    <s v="Unknown"/>
    <s v="Manufacturing"/>
    <s v="Mass Customer"/>
    <s v="N"/>
    <s v="Yes"/>
    <n v="15"/>
    <s v="2886 Buena Vista Terrace"/>
    <s v="2038"/>
    <x v="1"/>
    <s v="Australia"/>
    <s v="11"/>
    <n v="0.87"/>
    <n v="1.0874999999999999"/>
    <n v="1.359375"/>
    <n v="1.15546875"/>
    <n v="954"/>
    <n v="954"/>
    <n v="0.45"/>
    <n v="6.3"/>
  </r>
  <r>
    <x v="897"/>
    <s v="Jereatt"/>
    <s v="Female"/>
    <x v="41"/>
    <s v="1994-11-28"/>
    <s v="Payment Adjustment Coordinator"/>
    <s v="Unknown"/>
    <s v="High Net Worth"/>
    <s v="N"/>
    <s v="No"/>
    <n v="13"/>
    <s v="58770 Monterey Plaza"/>
    <s v="2122"/>
    <x v="1"/>
    <s v="Australia"/>
    <s v="12"/>
    <n v="1.03"/>
    <n v="1.03"/>
    <n v="1.2875000000000001"/>
    <n v="1.2875000000000001"/>
    <n v="954"/>
    <n v="954"/>
    <n v="0.45"/>
    <n v="5.4"/>
  </r>
  <r>
    <x v="898"/>
    <s v="Bourget"/>
    <s v="Male"/>
    <x v="44"/>
    <s v="1969-04-29"/>
    <s v="Geologist I"/>
    <s v="Financial Services"/>
    <s v="Mass Customer"/>
    <s v="N"/>
    <s v="Yes"/>
    <n v="6"/>
    <s v="2941 Loftsgordon Hill"/>
    <s v="3337"/>
    <x v="2"/>
    <s v="Australia"/>
    <s v="7"/>
    <n v="1.08"/>
    <n v="1.35"/>
    <n v="1.35"/>
    <n v="1.1475"/>
    <n v="956"/>
    <n v="956"/>
    <n v="0.44624999999999998"/>
    <n v="26.328749999999999"/>
  </r>
  <r>
    <x v="899"/>
    <s v="Naptin"/>
    <s v="Female"/>
    <x v="43"/>
    <s v="1995-08-13"/>
    <s v="Operator"/>
    <s v="Retail"/>
    <s v="Mass Customer"/>
    <s v="N"/>
    <s v="Yes"/>
    <n v="15"/>
    <s v="345 Fieldstone Park"/>
    <s v="2121"/>
    <x v="1"/>
    <s v="Australia"/>
    <s v="11"/>
    <n v="0.45"/>
    <n v="0.5625"/>
    <n v="0.703125"/>
    <n v="0.59765625"/>
    <n v="956"/>
    <n v="956"/>
    <n v="0.44624999999999998"/>
    <n v="37.03875"/>
  </r>
  <r>
    <x v="900"/>
    <s v="Gaskall"/>
    <s v="Female"/>
    <x v="17"/>
    <s v="1964-02-01"/>
    <s v="VP Quality Control"/>
    <s v="Unknown"/>
    <s v="Mass Customer"/>
    <s v="N"/>
    <s v="Yes"/>
    <n v="9"/>
    <s v="251 Pierstorff Alley"/>
    <s v="4170"/>
    <x v="0"/>
    <s v="Australia"/>
    <s v="9"/>
    <n v="0.97"/>
    <n v="1.2124999999999999"/>
    <n v="1.515625"/>
    <n v="1.28828125"/>
    <n v="956"/>
    <n v="956"/>
    <n v="0.44624999999999998"/>
    <n v="34.807499999999997"/>
  </r>
  <r>
    <x v="901"/>
    <s v="Andrassy"/>
    <s v="Female"/>
    <x v="24"/>
    <s v="1998-10-14"/>
    <s v="Web Designer II"/>
    <s v="Retail"/>
    <s v="Mass Customer"/>
    <s v="N"/>
    <s v="No"/>
    <n v="7"/>
    <s v="220 Cody Alley"/>
    <s v="3075"/>
    <x v="2"/>
    <s v="Australia"/>
    <s v="8"/>
    <n v="0.95"/>
    <n v="0.95"/>
    <n v="0.95"/>
    <n v="0.8075"/>
    <n v="956"/>
    <n v="956"/>
    <n v="0.44624999999999998"/>
    <n v="27.6675"/>
  </r>
  <r>
    <x v="902"/>
    <s v="Dibdall"/>
    <s v="Female"/>
    <x v="29"/>
    <s v="1967-01-03"/>
    <s v="Programmer III"/>
    <s v="Unknown"/>
    <s v="Mass Customer"/>
    <s v="N"/>
    <s v="No"/>
    <n v="4"/>
    <s v="34 Bunting Pass"/>
    <s v="3048"/>
    <x v="2"/>
    <s v="Australia"/>
    <s v="4"/>
    <n v="0.51"/>
    <n v="0.51"/>
    <n v="0.51"/>
    <n v="0.4335"/>
    <n v="960"/>
    <n v="960"/>
    <n v="0.442"/>
    <n v="0"/>
  </r>
  <r>
    <x v="903"/>
    <s v="Dunstall"/>
    <s v="Female"/>
    <x v="58"/>
    <s v="1975-07-30"/>
    <s v="Accountant III"/>
    <s v="Financial Services"/>
    <s v="Mass Customer"/>
    <s v="N"/>
    <s v="No"/>
    <n v="10"/>
    <s v="99 Park Meadow Hill"/>
    <s v="2570"/>
    <x v="1"/>
    <s v="Australia"/>
    <s v="9"/>
    <n v="0.72"/>
    <n v="0.72"/>
    <n v="0.89999999999999991"/>
    <n v="0.7649999999999999"/>
    <n v="960"/>
    <n v="960"/>
    <n v="0.442"/>
    <n v="6.63"/>
  </r>
  <r>
    <x v="904"/>
    <s v="Adamou"/>
    <s v="Male"/>
    <x v="60"/>
    <s v="1987-01-15"/>
    <s v="Recruiting Manager"/>
    <s v="Health care"/>
    <s v="Mass Customer"/>
    <s v="N"/>
    <s v="No"/>
    <n v="11"/>
    <s v="4 Bluestem Pass"/>
    <s v="3564"/>
    <x v="2"/>
    <s v="Australia"/>
    <s v="3"/>
    <n v="0.66"/>
    <n v="0.66"/>
    <n v="0.66"/>
    <n v="0.56100000000000005"/>
    <n v="960"/>
    <n v="960"/>
    <n v="0.442"/>
    <n v="36.244"/>
  </r>
  <r>
    <x v="905"/>
    <s v="Spratling"/>
    <s v="Male"/>
    <x v="56"/>
    <s v="1969-01-05"/>
    <s v="Associate Professor"/>
    <s v="Property"/>
    <s v="Affluent Customer"/>
    <s v="N"/>
    <s v="Yes"/>
    <n v="7"/>
    <s v="078 Erie Point"/>
    <s v="2760"/>
    <x v="1"/>
    <s v="Australia"/>
    <s v="10"/>
    <n v="0.84"/>
    <n v="1.05"/>
    <n v="1.3125"/>
    <n v="1.3125"/>
    <n v="963"/>
    <n v="963"/>
    <n v="0.44"/>
    <n v="11"/>
  </r>
  <r>
    <x v="906"/>
    <s v="Ogilby"/>
    <s v="Female"/>
    <x v="68"/>
    <s v="1980-12-19"/>
    <s v="Research Assistant III"/>
    <s v="Manufacturing"/>
    <s v="Mass Customer"/>
    <s v="N"/>
    <s v="Yes"/>
    <n v="13"/>
    <s v="6 Hansons Crossing"/>
    <s v="4123"/>
    <x v="0"/>
    <s v="Australia"/>
    <s v="6"/>
    <n v="0.5"/>
    <n v="0.625"/>
    <n v="0.625"/>
    <n v="0.53125"/>
    <n v="963"/>
    <n v="963"/>
    <n v="0.44"/>
    <n v="18.48"/>
  </r>
  <r>
    <x v="907"/>
    <s v="Seldner"/>
    <s v="Female"/>
    <x v="84"/>
    <s v="1975-02-25"/>
    <s v="Human Resources Manager"/>
    <s v="Health care"/>
    <s v="Mass Customer"/>
    <s v="N"/>
    <s v="Yes"/>
    <n v="15"/>
    <s v="8 Saint Paul Junction"/>
    <s v="2066"/>
    <x v="1"/>
    <s v="Australia"/>
    <s v="10"/>
    <n v="0.5"/>
    <n v="0.625"/>
    <n v="0.78125"/>
    <n v="0.6640625"/>
    <n v="963"/>
    <n v="963"/>
    <n v="0.44"/>
    <n v="14.52"/>
  </r>
  <r>
    <x v="908"/>
    <s v="Pickaver"/>
    <s v="Male"/>
    <x v="98"/>
    <s v="1994-06-25"/>
    <s v="Product Engineer"/>
    <s v="Telecommunications"/>
    <s v="Affluent Customer"/>
    <s v="N"/>
    <s v="No"/>
    <n v="1"/>
    <s v="14067 Armistice Plaza"/>
    <s v="2770"/>
    <x v="1"/>
    <s v="Australia"/>
    <s v="8"/>
    <n v="0.42"/>
    <n v="0.42"/>
    <n v="0.42"/>
    <n v="0.42"/>
    <n v="963"/>
    <n v="963"/>
    <n v="0.44"/>
    <n v="2.64"/>
  </r>
  <r>
    <x v="909"/>
    <s v="Broschek"/>
    <s v="Female"/>
    <x v="89"/>
    <s v="1963-08-25"/>
    <s v="Geological Engineer"/>
    <s v="Manufacturing"/>
    <s v="Mass Customer"/>
    <s v="N"/>
    <s v="No"/>
    <n v="18"/>
    <s v="8491 Pennsylvania Crossing"/>
    <s v="4035"/>
    <x v="0"/>
    <s v="Australia"/>
    <s v="6"/>
    <n v="0.65"/>
    <n v="0.65"/>
    <n v="0.65"/>
    <n v="0.55249999999999999"/>
    <n v="967"/>
    <n v="967"/>
    <n v="0.43562499999999998"/>
    <n v="32.236249999999998"/>
  </r>
  <r>
    <x v="910"/>
    <s v="Bisseker"/>
    <s v="Female"/>
    <x v="93"/>
    <s v="1960-08-10"/>
    <s v="Civil Engineer"/>
    <s v="Manufacturing"/>
    <s v="High Net Worth"/>
    <s v="N"/>
    <s v="No"/>
    <n v="14"/>
    <s v="59208 Barnett Avenue"/>
    <s v="2104"/>
    <x v="1"/>
    <s v="Australia"/>
    <s v="12"/>
    <n v="0.54"/>
    <n v="0.54"/>
    <n v="0.67500000000000004"/>
    <n v="0.67500000000000004"/>
    <n v="967"/>
    <n v="967"/>
    <n v="0.43562499999999998"/>
    <n v="26.137499999999999"/>
  </r>
  <r>
    <x v="911"/>
    <s v="Babcock"/>
    <s v="Male"/>
    <x v="45"/>
    <s v="1986-01-17"/>
    <s v="Dental Hygienist"/>
    <s v="Health care"/>
    <s v="High Net Worth"/>
    <s v="N"/>
    <s v="Yes"/>
    <n v="15"/>
    <s v="36 Killdeer Crossing"/>
    <s v="2705"/>
    <x v="1"/>
    <s v="Australia"/>
    <s v="1"/>
    <n v="0.51"/>
    <n v="0.63749999999999996"/>
    <n v="0.63749999999999996"/>
    <n v="0.63749999999999996"/>
    <n v="967"/>
    <n v="967"/>
    <n v="0.43562499999999998"/>
    <n v="1.306875"/>
  </r>
  <r>
    <x v="912"/>
    <s v="Gludor"/>
    <s v="Male"/>
    <x v="81"/>
    <s v="1951-04-30"/>
    <s v="Electrical Engineer"/>
    <s v="Manufacturing"/>
    <s v="High Net Worth"/>
    <s v="N"/>
    <s v="Yes"/>
    <n v="15"/>
    <s v="305 Sloan Junction"/>
    <s v="2168"/>
    <x v="1"/>
    <s v="Australia"/>
    <s v="8"/>
    <n v="0.41"/>
    <n v="0.51249999999999996"/>
    <n v="0.51249999999999996"/>
    <n v="0.51249999999999996"/>
    <n v="967"/>
    <n v="967"/>
    <n v="0.43562499999999998"/>
    <n v="13.06875"/>
  </r>
  <r>
    <x v="913"/>
    <s v="Finan"/>
    <s v="Female"/>
    <x v="71"/>
    <s v="1967-08-23"/>
    <s v="Nurse"/>
    <s v="Property"/>
    <s v="Affluent Customer"/>
    <s v="N"/>
    <s v="Yes"/>
    <n v="4"/>
    <s v="88 Shopko Way"/>
    <s v="2034"/>
    <x v="1"/>
    <s v="Australia"/>
    <s v="9"/>
    <n v="0.79"/>
    <n v="0.98750000000000004"/>
    <n v="1.234375"/>
    <n v="1.234375"/>
    <n v="967"/>
    <n v="967"/>
    <n v="0.43562499999999998"/>
    <n v="18.731874999999999"/>
  </r>
  <r>
    <x v="914"/>
    <s v="Tavinor"/>
    <s v="Female"/>
    <x v="110"/>
    <s v="1999-03-04"/>
    <s v="Unknown"/>
    <s v="Unknown"/>
    <s v="Affluent Customer"/>
    <s v="N"/>
    <s v="No"/>
    <n v="10"/>
    <s v="7 Mallory Lane"/>
    <s v="3064"/>
    <x v="2"/>
    <s v="Australia"/>
    <s v="6"/>
    <n v="1.03"/>
    <n v="1.03"/>
    <n v="1.03"/>
    <n v="1.03"/>
    <n v="972"/>
    <n v="972"/>
    <n v="0.43"/>
    <n v="35.26"/>
  </r>
  <r>
    <x v="915"/>
    <s v="Budden"/>
    <s v="Male"/>
    <x v="56"/>
    <s v="1998-06-03"/>
    <s v="Unknown"/>
    <s v="Health care"/>
    <s v="Mass Customer"/>
    <s v="N"/>
    <s v="Yes"/>
    <n v="11"/>
    <s v="79907 Randy Center"/>
    <s v="2192"/>
    <x v="1"/>
    <s v="Australia"/>
    <s v="10"/>
    <n v="0.63"/>
    <n v="0.78749999999999998"/>
    <n v="0.984375"/>
    <n v="0.83671874999999996"/>
    <n v="972"/>
    <n v="972"/>
    <n v="0.43"/>
    <n v="15.91"/>
  </r>
  <r>
    <x v="916"/>
    <s v="Patshull"/>
    <s v="Female"/>
    <x v="77"/>
    <s v="1966-01-02"/>
    <s v="Senior Quality Engineer"/>
    <s v="Retail"/>
    <s v="Mass Customer"/>
    <s v="N"/>
    <s v="Yes"/>
    <n v="13"/>
    <s v="446 High Crossing Way"/>
    <s v="4165"/>
    <x v="0"/>
    <s v="Australia"/>
    <s v="5"/>
    <n v="0.56999999999999995"/>
    <n v="0.71249999999999991"/>
    <n v="0.71249999999999991"/>
    <n v="0.60562499999999986"/>
    <n v="974"/>
    <n v="974"/>
    <n v="0.42499999999999999"/>
    <n v="32.725000000000001"/>
  </r>
  <r>
    <x v="917"/>
    <s v="Outridge"/>
    <s v="Female"/>
    <x v="112"/>
    <s v="2001-01-24"/>
    <s v="Structural Engineer"/>
    <s v="Financial Services"/>
    <s v="Affluent Customer"/>
    <s v="N"/>
    <s v="Yes"/>
    <n v="10"/>
    <s v="1530 Columbus Lane"/>
    <s v="3186"/>
    <x v="2"/>
    <s v="Australia"/>
    <s v="12"/>
    <n v="0.49"/>
    <n v="0.61250000000000004"/>
    <n v="0.765625"/>
    <n v="0.765625"/>
    <n v="974"/>
    <n v="974"/>
    <n v="0.42499999999999999"/>
    <n v="26.774999999999999"/>
  </r>
  <r>
    <x v="918"/>
    <s v="Bodega"/>
    <s v="Male"/>
    <x v="107"/>
    <s v="1968-06-12"/>
    <s v="Recruiter"/>
    <s v="Unknown"/>
    <s v="Affluent Customer"/>
    <s v="N"/>
    <s v="Yes"/>
    <n v="17"/>
    <s v="669 Declaration Street"/>
    <s v="3810"/>
    <x v="2"/>
    <s v="Australia"/>
    <s v="6"/>
    <n v="0.68"/>
    <n v="0.85000000000000009"/>
    <n v="0.85000000000000009"/>
    <n v="0.85000000000000009"/>
    <n v="974"/>
    <n v="974"/>
    <n v="0.42499999999999999"/>
    <n v="6.375"/>
  </r>
  <r>
    <x v="919"/>
    <s v="Pilipets"/>
    <s v="Male"/>
    <x v="60"/>
    <s v="1967-05-06"/>
    <s v="Environmental Tech"/>
    <s v="Health care"/>
    <s v="Mass Customer"/>
    <s v="N"/>
    <s v="Yes"/>
    <n v="5"/>
    <s v="9 Ruskin Way"/>
    <s v="3228"/>
    <x v="2"/>
    <s v="Australia"/>
    <s v="9"/>
    <n v="0.56000000000000005"/>
    <n v="0.70000000000000007"/>
    <n v="0.87500000000000011"/>
    <n v="0.74375000000000002"/>
    <n v="977"/>
    <n v="977"/>
    <n v="0.42"/>
    <n v="23.52"/>
  </r>
  <r>
    <x v="920"/>
    <s v="Domnick"/>
    <s v="Female"/>
    <x v="72"/>
    <s v="1938-12-10"/>
    <s v="Structural Analysis Engineer"/>
    <s v="Information Technology"/>
    <s v="Mass Customer"/>
    <s v="N"/>
    <s v="No"/>
    <n v="9"/>
    <s v="8 Burning Wood Junction"/>
    <s v="2232"/>
    <x v="1"/>
    <s v="Australia"/>
    <s v="10"/>
    <n v="0.84"/>
    <n v="0.84"/>
    <n v="1.05"/>
    <n v="0.89249999999999996"/>
    <n v="977"/>
    <n v="977"/>
    <n v="0.42"/>
    <n v="32.339999999999996"/>
  </r>
  <r>
    <x v="921"/>
    <s v="Swanson"/>
    <s v="Male"/>
    <x v="112"/>
    <s v="1977-02-12"/>
    <s v="Web Designer II"/>
    <s v="Argiculture"/>
    <s v="Mass Customer"/>
    <s v="N"/>
    <s v="Yes"/>
    <n v="13"/>
    <s v="5 Melvin Park"/>
    <s v="3810"/>
    <x v="2"/>
    <s v="Australia"/>
    <s v="5"/>
    <n v="0.92"/>
    <n v="1.1500000000000001"/>
    <n v="1.1500000000000001"/>
    <n v="0.97750000000000004"/>
    <n v="979"/>
    <n v="979"/>
    <n v="0.41649999999999998"/>
    <n v="38.734499999999997"/>
  </r>
  <r>
    <x v="922"/>
    <s v="Marginson"/>
    <s v="Male"/>
    <x v="66"/>
    <s v="1986-06-27"/>
    <s v="Environmental Tech"/>
    <s v="Argiculture"/>
    <s v="Mass Customer"/>
    <s v="N"/>
    <s v="Yes"/>
    <n v="9"/>
    <s v="21316 Ohio Place"/>
    <s v="2121"/>
    <x v="1"/>
    <s v="Australia"/>
    <s v="12"/>
    <n v="0.41"/>
    <n v="0.51249999999999996"/>
    <n v="0.640625"/>
    <n v="0.54453125000000002"/>
    <n v="979"/>
    <n v="979"/>
    <n v="0.41649999999999998"/>
    <n v="29.5715"/>
  </r>
  <r>
    <x v="145"/>
    <s v="Anshell"/>
    <s v="Female"/>
    <x v="26"/>
    <s v="1992-04-08"/>
    <s v="Mechanical Systems Engineer"/>
    <s v="Unknown"/>
    <s v="Mass Customer"/>
    <s v="N"/>
    <s v="Yes"/>
    <n v="3"/>
    <s v="93 Sutherland Terrace"/>
    <s v="2560"/>
    <x v="1"/>
    <s v="Australia"/>
    <s v="8"/>
    <n v="1.0900000000000001"/>
    <n v="1.3625"/>
    <n v="1.3625"/>
    <n v="1.1581250000000001"/>
    <n v="979"/>
    <n v="979"/>
    <n v="0.41649999999999998"/>
    <n v="34.569499999999998"/>
  </r>
  <r>
    <x v="923"/>
    <s v="Shorrock"/>
    <s v="Female"/>
    <x v="17"/>
    <s v="1951-08-23"/>
    <s v="Senior Quality Engineer"/>
    <s v="Financial Services"/>
    <s v="Affluent Customer"/>
    <s v="N"/>
    <s v="Yes"/>
    <n v="22"/>
    <s v="1560 Grim Avenue"/>
    <s v="4720"/>
    <x v="0"/>
    <s v="Australia"/>
    <s v="1"/>
    <n v="0.48"/>
    <n v="0.6"/>
    <n v="0.75"/>
    <n v="0.75"/>
    <n v="979"/>
    <n v="979"/>
    <n v="0.41649999999999998"/>
    <n v="18.7425"/>
  </r>
  <r>
    <x v="924"/>
    <s v="Carass"/>
    <s v="Male"/>
    <x v="28"/>
    <s v="1956-06-25"/>
    <s v="Sales Associate"/>
    <s v="Property"/>
    <s v="Mass Customer"/>
    <s v="N"/>
    <s v="No"/>
    <n v="8"/>
    <s v="1 Quincy Road"/>
    <s v="2565"/>
    <x v="1"/>
    <s v="Australia"/>
    <s v="5"/>
    <n v="0.99"/>
    <n v="0.99"/>
    <n v="0.99"/>
    <n v="0.84150000000000003"/>
    <n v="983"/>
    <n v="983"/>
    <n v="0.41"/>
    <n v="2.0499999999999998"/>
  </r>
  <r>
    <x v="925"/>
    <s v="Munns"/>
    <s v="Female"/>
    <x v="23"/>
    <s v="1951-09-17"/>
    <s v="Quality Control Specialist"/>
    <s v="Unknown"/>
    <s v="Mass Customer"/>
    <s v="N"/>
    <s v="No"/>
    <n v="21"/>
    <s v="607 Memorial Avenue"/>
    <s v="2074"/>
    <x v="1"/>
    <s v="Australia"/>
    <s v="11"/>
    <n v="0.84"/>
    <n v="0.84"/>
    <n v="1.05"/>
    <n v="0.89249999999999996"/>
    <n v="983"/>
    <n v="983"/>
    <n v="0.41"/>
    <n v="33.619999999999997"/>
  </r>
  <r>
    <x v="926"/>
    <s v="Dallosso"/>
    <s v="Unknown"/>
    <x v="56"/>
    <s v="Unknown"/>
    <s v="Desktop Support Technician"/>
    <s v="Information Technology"/>
    <s v="Affluent Customer"/>
    <s v="N"/>
    <s v="Yes"/>
    <n v="0"/>
    <s v="9594 Badeau Street"/>
    <s v="2050"/>
    <x v="1"/>
    <s v="Australia"/>
    <s v="10"/>
    <n v="0.54"/>
    <n v="0.67500000000000004"/>
    <n v="0.84375"/>
    <n v="0.84375"/>
    <n v="985"/>
    <n v="985"/>
    <n v="0.40799999999999997"/>
    <n v="33.863999999999997"/>
  </r>
  <r>
    <x v="927"/>
    <s v="Fudge"/>
    <s v="Female"/>
    <x v="17"/>
    <s v="1987-09-21"/>
    <s v="Research Nurse"/>
    <s v="Health care"/>
    <s v="Mass Customer"/>
    <s v="N"/>
    <s v="No"/>
    <n v="15"/>
    <s v="9460 Monument Park"/>
    <s v="3277"/>
    <x v="2"/>
    <s v="Australia"/>
    <s v="4"/>
    <n v="1.1000000000000001"/>
    <n v="1.1000000000000001"/>
    <n v="1.375"/>
    <n v="1.16875"/>
    <n v="985"/>
    <n v="985"/>
    <n v="0.40799999999999997"/>
    <n v="16.727999999999998"/>
  </r>
  <r>
    <x v="928"/>
    <s v="Ballay"/>
    <s v="Male"/>
    <x v="104"/>
    <s v="1959-09-18"/>
    <s v="Web Developer I"/>
    <s v="Information Technology"/>
    <s v="Mass Customer"/>
    <s v="N"/>
    <s v="Yes"/>
    <n v="7"/>
    <s v="72 Village Terrace"/>
    <s v="2250"/>
    <x v="1"/>
    <s v="Australia"/>
    <s v="8"/>
    <n v="0.89"/>
    <n v="1.1125"/>
    <n v="1.1125"/>
    <n v="0.94562500000000005"/>
    <n v="987"/>
    <n v="987"/>
    <n v="0.4"/>
    <n v="17.600000000000001"/>
  </r>
  <r>
    <x v="929"/>
    <s v="Prewer"/>
    <s v="Female"/>
    <x v="21"/>
    <s v="1997-10-23"/>
    <s v="Geologist I"/>
    <s v="Health care"/>
    <s v="Mass Customer"/>
    <s v="N"/>
    <s v="No"/>
    <n v="15"/>
    <s v="694 Coolidge Center"/>
    <s v="2620"/>
    <x v="1"/>
    <s v="Australia"/>
    <s v="7"/>
    <n v="0.41"/>
    <n v="0.41"/>
    <n v="0.41"/>
    <n v="0.34849999999999998"/>
    <n v="988"/>
    <n v="988"/>
    <n v="0.39950000000000002"/>
    <n v="25.568000000000001"/>
  </r>
  <r>
    <x v="930"/>
    <s v="Pegg"/>
    <s v="Female"/>
    <x v="35"/>
    <s v="1943-03-15"/>
    <s v="Quality Control Specialist"/>
    <s v="Manufacturing"/>
    <s v="Mass Customer"/>
    <s v="N"/>
    <s v="Yes"/>
    <n v="11"/>
    <s v="31854 Anniversary Terrace"/>
    <s v="2322"/>
    <x v="1"/>
    <s v="Australia"/>
    <s v="7"/>
    <n v="0.83"/>
    <n v="1.0374999999999999"/>
    <n v="1.0374999999999999"/>
    <n v="0.88187499999999985"/>
    <n v="988"/>
    <n v="988"/>
    <n v="0.39950000000000002"/>
    <n v="33.158500000000004"/>
  </r>
  <r>
    <x v="931"/>
    <s v="Pawelski"/>
    <s v="Female"/>
    <x v="17"/>
    <s v="1945-07-26"/>
    <s v="Unknown"/>
    <s v="Manufacturing"/>
    <s v="High Net Worth"/>
    <s v="N"/>
    <s v="Yes"/>
    <n v="11"/>
    <s v="125 Manufacturers Parkway"/>
    <s v="2193"/>
    <x v="1"/>
    <s v="Australia"/>
    <s v="8"/>
    <n v="0.72"/>
    <n v="0.89999999999999991"/>
    <n v="1.125"/>
    <n v="1.125"/>
    <n v="988"/>
    <n v="988"/>
    <n v="0.39950000000000002"/>
    <n v="23.970000000000002"/>
  </r>
  <r>
    <x v="932"/>
    <s v="Bagshawe"/>
    <s v="Female"/>
    <x v="45"/>
    <s v="1954-05-14"/>
    <s v="Help Desk Operator"/>
    <s v="Property"/>
    <s v="Mass Customer"/>
    <s v="N"/>
    <s v="Yes"/>
    <n v="9"/>
    <s v="260 Briar Crest Drive"/>
    <s v="4209"/>
    <x v="0"/>
    <s v="Australia"/>
    <s v="6"/>
    <n v="0.83"/>
    <n v="1.0374999999999999"/>
    <n v="1.0374999999999999"/>
    <n v="0.88187499999999985"/>
    <n v="988"/>
    <n v="988"/>
    <n v="0.39950000000000002"/>
    <n v="23.570500000000003"/>
  </r>
  <r>
    <x v="933"/>
    <s v="Jachtym"/>
    <s v="Male"/>
    <x v="43"/>
    <s v="1974-05-15"/>
    <s v="Automation Specialist I"/>
    <s v="Manufacturing"/>
    <s v="Mass Customer"/>
    <s v="N"/>
    <s v="Yes"/>
    <n v="15"/>
    <s v="56 Moland Crossing"/>
    <s v="3356"/>
    <x v="2"/>
    <s v="Australia"/>
    <s v="3"/>
    <n v="0.9"/>
    <n v="1.125"/>
    <n v="1.125"/>
    <n v="0.95624999999999993"/>
    <n v="988"/>
    <n v="988"/>
    <n v="0.39950000000000002"/>
    <n v="12.784000000000001"/>
  </r>
  <r>
    <x v="654"/>
    <s v="Laundon"/>
    <s v="Female"/>
    <x v="14"/>
    <s v="1973-12-18"/>
    <s v="Assistant Media Planner"/>
    <s v="Entertainment"/>
    <s v="Mass Customer"/>
    <s v="N"/>
    <s v="Yes"/>
    <n v="8"/>
    <s v="1 Shelley Pass"/>
    <s v="4118"/>
    <x v="0"/>
    <s v="Australia"/>
    <s v="3"/>
    <n v="1.04"/>
    <n v="1.3"/>
    <n v="1.3"/>
    <n v="1.105"/>
    <n v="993"/>
    <n v="993"/>
    <n v="0.39100000000000001"/>
    <n v="14.858000000000001"/>
  </r>
  <r>
    <x v="934"/>
    <s v="Etheridge"/>
    <s v="Male"/>
    <x v="13"/>
    <s v="1959-07-13"/>
    <s v="Compensation Analyst"/>
    <s v="Financial Services"/>
    <s v="Mass Customer"/>
    <s v="N"/>
    <s v="Yes"/>
    <n v="6"/>
    <s v="0535 Jay Point"/>
    <s v="2422"/>
    <x v="1"/>
    <s v="Australia"/>
    <s v="4"/>
    <n v="0.5"/>
    <n v="0.625"/>
    <n v="0.625"/>
    <n v="0.53125"/>
    <n v="994"/>
    <n v="994"/>
    <n v="0.38250000000000001"/>
    <n v="5.7374999999999998"/>
  </r>
  <r>
    <x v="935"/>
    <s v="Fishburn"/>
    <s v="Female"/>
    <x v="60"/>
    <s v="1990-07-02"/>
    <s v="Office Assistant IV"/>
    <s v="Retail"/>
    <s v="Mass Customer"/>
    <s v="N"/>
    <s v="No"/>
    <n v="3"/>
    <s v="6 Caliangt Way"/>
    <s v="3079"/>
    <x v="2"/>
    <s v="Australia"/>
    <s v="12"/>
    <n v="0.85"/>
    <n v="0.85"/>
    <n v="1.0625"/>
    <n v="0.90312499999999996"/>
    <n v="994"/>
    <n v="994"/>
    <n v="0.38250000000000001"/>
    <n v="22.95"/>
  </r>
  <r>
    <x v="667"/>
    <s v="Romanetti"/>
    <s v="Male"/>
    <x v="45"/>
    <s v="1959-10-07"/>
    <s v="Paralegal"/>
    <s v="Financial Services"/>
    <s v="Affluent Customer"/>
    <s v="N"/>
    <s v="No"/>
    <n v="9"/>
    <s v="2 Sloan Way"/>
    <s v="2200"/>
    <x v="1"/>
    <s v="Australia"/>
    <s v="7"/>
    <n v="0.87"/>
    <n v="0.87"/>
    <n v="0.87"/>
    <n v="0.87"/>
    <n v="996"/>
    <n v="996"/>
    <n v="0.374"/>
    <n v="8.2279999999999998"/>
  </r>
  <r>
    <x v="936"/>
    <s v="Wortley"/>
    <s v="Male"/>
    <x v="53"/>
    <s v="2001-10-17"/>
    <s v="Senior Sales Associate"/>
    <s v="Health care"/>
    <s v="Mass Customer"/>
    <s v="N"/>
    <s v="No"/>
    <n v="6"/>
    <s v="04 Union Crossing"/>
    <s v="2196"/>
    <x v="1"/>
    <s v="Australia"/>
    <s v="10"/>
    <n v="0.48"/>
    <n v="0.48"/>
    <n v="0.6"/>
    <n v="0.51"/>
    <n v="997"/>
    <n v="997"/>
    <n v="0.35699999999999998"/>
    <n v="6.069"/>
  </r>
  <r>
    <x v="937"/>
    <s v="Temby"/>
    <s v="Female"/>
    <x v="105"/>
    <s v="1954-10-05"/>
    <s v="Budget/Accounting Analyst IV"/>
    <s v="Financial Services"/>
    <s v="Affluent Customer"/>
    <s v="N"/>
    <s v="Yes"/>
    <n v="15"/>
    <s v="33475 Fair Oaks Junction"/>
    <s v="4702"/>
    <x v="0"/>
    <s v="Australia"/>
    <s v="2"/>
    <n v="0.95"/>
    <n v="1.1875"/>
    <n v="1.1875"/>
    <n v="1.1875"/>
    <n v="997"/>
    <n v="997"/>
    <n v="0.35699999999999998"/>
    <n v="10.709999999999999"/>
  </r>
  <r>
    <x v="938"/>
    <s v="Cubbini"/>
    <s v="Male"/>
    <x v="71"/>
    <s v="1952-12-17"/>
    <s v="Financial Advisor"/>
    <s v="Financial Services"/>
    <s v="Mass Customer"/>
    <s v="N"/>
    <s v="Yes"/>
    <n v="19"/>
    <s v="57666 Victoria Way"/>
    <s v="4215"/>
    <x v="0"/>
    <s v="Australia"/>
    <s v="2"/>
    <n v="1.07"/>
    <n v="1.3375000000000001"/>
    <n v="1.3375000000000001"/>
    <n v="1.1368750000000001"/>
    <n v="997"/>
    <n v="997"/>
    <n v="0.35699999999999998"/>
    <n v="19.991999999999997"/>
  </r>
  <r>
    <x v="939"/>
    <s v="Duffill"/>
    <s v="Male"/>
    <x v="72"/>
    <s v="1955-10-02"/>
    <s v="Staff Accountant IV"/>
    <s v="Property"/>
    <s v="Mass Customer"/>
    <s v="N"/>
    <s v="Yes"/>
    <n v="14"/>
    <s v="21875 Grover Drive"/>
    <s v="2010"/>
    <x v="1"/>
    <s v="Australia"/>
    <s v="9"/>
    <n v="0.99"/>
    <n v="1.2375"/>
    <n v="1.546875"/>
    <n v="1.3148437499999999"/>
    <n v="1000"/>
    <n v="1000"/>
    <n v="0.3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459538-7E4A-4260-87DF-6E81DFE08EA7}" name="PivotTable10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Job Industry Cateogry">
  <location ref="A3:B13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axis="axisRow" showAll="0" defaultSubtotal="0">
      <items count="10">
        <item x="9"/>
        <item x="3"/>
        <item x="2"/>
        <item x="7"/>
        <item x="5"/>
        <item x="0"/>
        <item x="1"/>
        <item x="4"/>
        <item x="6"/>
        <item x="8"/>
      </items>
    </pivotField>
    <pivotField dataField="1"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Count of wealth_segment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86507-9764-4423-8101-4186CE233DF1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J4" firstHeaderRow="1" firstDataRow="1" firstDataCol="0"/>
  <pivotFields count="23">
    <pivotField showAll="0">
      <items count="941">
        <item x="208"/>
        <item x="225"/>
        <item x="168"/>
        <item x="466"/>
        <item x="766"/>
        <item x="709"/>
        <item x="493"/>
        <item x="836"/>
        <item x="901"/>
        <item x="230"/>
        <item x="585"/>
        <item x="147"/>
        <item x="364"/>
        <item x="704"/>
        <item x="323"/>
        <item x="546"/>
        <item x="582"/>
        <item x="192"/>
        <item x="201"/>
        <item x="618"/>
        <item x="303"/>
        <item x="319"/>
        <item x="857"/>
        <item x="916"/>
        <item x="371"/>
        <item x="120"/>
        <item x="471"/>
        <item x="301"/>
        <item x="197"/>
        <item x="803"/>
        <item x="260"/>
        <item x="352"/>
        <item x="190"/>
        <item x="370"/>
        <item x="322"/>
        <item x="387"/>
        <item x="670"/>
        <item x="169"/>
        <item x="512"/>
        <item x="752"/>
        <item x="918"/>
        <item x="160"/>
        <item x="496"/>
        <item x="725"/>
        <item x="608"/>
        <item x="650"/>
        <item x="848"/>
        <item x="92"/>
        <item x="787"/>
        <item x="433"/>
        <item x="293"/>
        <item x="886"/>
        <item x="523"/>
        <item x="580"/>
        <item x="624"/>
        <item x="754"/>
        <item x="577"/>
        <item x="476"/>
        <item x="837"/>
        <item x="262"/>
        <item x="39"/>
        <item x="506"/>
        <item x="151"/>
        <item x="2"/>
        <item x="596"/>
        <item x="416"/>
        <item x="107"/>
        <item x="469"/>
        <item x="35"/>
        <item x="660"/>
        <item x="300"/>
        <item x="921"/>
        <item x="359"/>
        <item x="119"/>
        <item x="735"/>
        <item x="863"/>
        <item x="309"/>
        <item x="599"/>
        <item x="925"/>
        <item x="355"/>
        <item x="917"/>
        <item x="129"/>
        <item x="616"/>
        <item x="645"/>
        <item x="824"/>
        <item x="504"/>
        <item x="128"/>
        <item x="259"/>
        <item x="539"/>
        <item x="9"/>
        <item x="266"/>
        <item x="388"/>
        <item x="679"/>
        <item x="274"/>
        <item x="776"/>
        <item x="542"/>
        <item x="904"/>
        <item x="899"/>
        <item x="98"/>
        <item x="203"/>
        <item x="555"/>
        <item x="148"/>
        <item x="672"/>
        <item x="924"/>
        <item x="71"/>
        <item x="334"/>
        <item x="529"/>
        <item x="920"/>
        <item x="470"/>
        <item x="290"/>
        <item x="154"/>
        <item x="280"/>
        <item x="28"/>
        <item x="902"/>
        <item x="459"/>
        <item x="553"/>
        <item x="257"/>
        <item x="769"/>
        <item x="24"/>
        <item x="681"/>
        <item x="638"/>
        <item x="789"/>
        <item x="56"/>
        <item x="31"/>
        <item x="830"/>
        <item x="185"/>
        <item x="774"/>
        <item x="856"/>
        <item x="44"/>
        <item x="933"/>
        <item x="347"/>
        <item x="299"/>
        <item x="758"/>
        <item x="431"/>
        <item x="936"/>
        <item x="708"/>
        <item x="534"/>
        <item x="578"/>
        <item x="714"/>
        <item x="739"/>
        <item x="684"/>
        <item x="771"/>
        <item x="214"/>
        <item x="242"/>
        <item x="895"/>
        <item x="483"/>
        <item x="447"/>
        <item x="623"/>
        <item x="747"/>
        <item x="460"/>
        <item x="378"/>
        <item x="339"/>
        <item x="838"/>
        <item x="750"/>
        <item x="321"/>
        <item x="804"/>
        <item x="793"/>
        <item x="662"/>
        <item x="723"/>
        <item x="310"/>
        <item x="634"/>
        <item x="453"/>
        <item x="697"/>
        <item x="249"/>
        <item x="333"/>
        <item x="435"/>
        <item x="576"/>
        <item x="78"/>
        <item x="196"/>
        <item x="537"/>
        <item x="550"/>
        <item x="753"/>
        <item x="408"/>
        <item x="0"/>
        <item x="631"/>
        <item x="535"/>
        <item x="146"/>
        <item x="891"/>
        <item x="887"/>
        <item x="275"/>
        <item x="337"/>
        <item x="909"/>
        <item x="358"/>
        <item x="311"/>
        <item x="817"/>
        <item x="520"/>
        <item x="429"/>
        <item x="885"/>
        <item x="473"/>
        <item x="27"/>
        <item x="819"/>
        <item x="265"/>
        <item x="482"/>
        <item x="481"/>
        <item x="354"/>
        <item x="639"/>
        <item x="884"/>
        <item x="41"/>
        <item x="194"/>
        <item x="178"/>
        <item x="928"/>
        <item x="853"/>
        <item x="531"/>
        <item x="557"/>
        <item x="748"/>
        <item x="507"/>
        <item x="43"/>
        <item x="202"/>
        <item x="422"/>
        <item x="811"/>
        <item x="64"/>
        <item x="778"/>
        <item x="270"/>
        <item x="356"/>
        <item x="149"/>
        <item x="511"/>
        <item x="703"/>
        <item x="227"/>
        <item x="713"/>
        <item x="757"/>
        <item x="625"/>
        <item x="806"/>
        <item x="137"/>
        <item x="922"/>
        <item x="935"/>
        <item x="111"/>
        <item x="536"/>
        <item x="653"/>
        <item x="763"/>
        <item x="472"/>
        <item x="443"/>
        <item x="282"/>
        <item x="558"/>
        <item x="656"/>
        <item x="229"/>
        <item x="317"/>
        <item x="591"/>
        <item x="343"/>
        <item x="252"/>
        <item x="383"/>
        <item x="612"/>
        <item x="566"/>
        <item x="400"/>
        <item x="850"/>
        <item x="150"/>
        <item x="174"/>
        <item x="278"/>
        <item x="875"/>
        <item x="938"/>
        <item x="335"/>
        <item x="600"/>
        <item x="287"/>
        <item x="731"/>
        <item x="393"/>
        <item x="113"/>
        <item x="858"/>
        <item x="272"/>
        <item x="905"/>
        <item x="406"/>
        <item x="821"/>
        <item x="521"/>
        <item x="179"/>
        <item x="781"/>
        <item x="764"/>
        <item x="676"/>
        <item x="65"/>
        <item x="440"/>
        <item x="854"/>
        <item x="5"/>
        <item x="8"/>
        <item x="15"/>
        <item x="872"/>
        <item x="518"/>
        <item x="391"/>
        <item x="26"/>
        <item x="251"/>
        <item x="728"/>
        <item x="746"/>
        <item x="328"/>
        <item x="338"/>
        <item x="892"/>
        <item x="269"/>
        <item x="812"/>
        <item x="188"/>
        <item x="744"/>
        <item x="474"/>
        <item x="782"/>
        <item x="243"/>
        <item x="915"/>
        <item x="501"/>
        <item x="124"/>
        <item x="730"/>
        <item x="165"/>
        <item x="296"/>
        <item x="495"/>
        <item x="668"/>
        <item x="163"/>
        <item x="198"/>
        <item x="446"/>
        <item x="325"/>
        <item x="191"/>
        <item x="755"/>
        <item x="702"/>
        <item x="548"/>
        <item x="919"/>
        <item x="633"/>
        <item x="386"/>
        <item x="82"/>
        <item x="405"/>
        <item x="565"/>
        <item x="880"/>
        <item x="182"/>
        <item x="99"/>
        <item x="912"/>
        <item x="255"/>
        <item x="594"/>
        <item x="842"/>
        <item x="694"/>
        <item x="377"/>
        <item x="36"/>
        <item x="236"/>
        <item x="130"/>
        <item x="745"/>
        <item x="244"/>
        <item x="873"/>
        <item x="152"/>
        <item x="667"/>
        <item x="245"/>
        <item x="742"/>
        <item x="461"/>
        <item x="560"/>
        <item x="717"/>
        <item x="103"/>
        <item x="162"/>
        <item x="588"/>
        <item x="109"/>
        <item x="868"/>
        <item x="189"/>
        <item x="751"/>
        <item x="401"/>
        <item x="420"/>
        <item x="711"/>
        <item x="114"/>
        <item x="488"/>
        <item x="502"/>
        <item x="914"/>
        <item x="532"/>
        <item x="369"/>
        <item x="48"/>
        <item x="341"/>
        <item x="390"/>
        <item x="83"/>
        <item x="661"/>
        <item x="38"/>
        <item x="579"/>
        <item x="430"/>
        <item x="21"/>
        <item x="490"/>
        <item x="458"/>
        <item x="292"/>
        <item x="484"/>
        <item x="127"/>
        <item x="465"/>
        <item x="575"/>
        <item x="357"/>
        <item x="261"/>
        <item x="801"/>
        <item x="283"/>
        <item x="376"/>
        <item x="574"/>
        <item x="701"/>
        <item x="101"/>
        <item x="790"/>
        <item x="216"/>
        <item x="45"/>
        <item x="424"/>
        <item x="629"/>
        <item x="360"/>
        <item x="345"/>
        <item x="427"/>
        <item x="712"/>
        <item x="683"/>
        <item x="143"/>
        <item x="77"/>
        <item x="698"/>
        <item x="199"/>
        <item x="621"/>
        <item x="226"/>
        <item x="141"/>
        <item x="418"/>
        <item x="442"/>
        <item x="516"/>
        <item x="218"/>
        <item x="104"/>
        <item x="52"/>
        <item x="411"/>
        <item x="798"/>
        <item x="68"/>
        <item x="306"/>
        <item x="722"/>
        <item x="318"/>
        <item x="688"/>
        <item x="685"/>
        <item x="693"/>
        <item x="100"/>
        <item x="382"/>
        <item x="888"/>
        <item x="551"/>
        <item x="181"/>
        <item x="235"/>
        <item x="367"/>
        <item x="658"/>
        <item x="407"/>
        <item x="75"/>
        <item x="327"/>
        <item x="222"/>
        <item x="807"/>
        <item x="843"/>
        <item x="845"/>
        <item x="50"/>
        <item x="439"/>
        <item x="777"/>
        <item x="221"/>
        <item x="513"/>
        <item x="859"/>
        <item x="398"/>
        <item x="315"/>
        <item x="464"/>
        <item x="215"/>
        <item x="344"/>
        <item x="678"/>
        <item x="176"/>
        <item x="363"/>
        <item x="861"/>
        <item x="491"/>
        <item x="908"/>
        <item x="462"/>
        <item x="614"/>
        <item x="456"/>
        <item x="911"/>
        <item x="497"/>
        <item x="375"/>
        <item x="140"/>
        <item x="622"/>
        <item x="510"/>
        <item x="749"/>
        <item x="883"/>
        <item x="515"/>
        <item x="533"/>
        <item x="682"/>
        <item x="569"/>
        <item x="105"/>
        <item x="583"/>
        <item x="492"/>
        <item x="907"/>
        <item x="727"/>
        <item x="785"/>
        <item x="204"/>
        <item x="61"/>
        <item x="95"/>
        <item x="205"/>
        <item x="677"/>
        <item x="829"/>
        <item x="932"/>
        <item x="116"/>
        <item x="556"/>
        <item x="517"/>
        <item x="665"/>
        <item x="514"/>
        <item x="882"/>
        <item x="874"/>
        <item x="410"/>
        <item x="47"/>
        <item x="494"/>
        <item x="423"/>
        <item x="509"/>
        <item x="110"/>
        <item x="664"/>
        <item x="831"/>
        <item x="559"/>
        <item x="166"/>
        <item x="726"/>
        <item x="307"/>
        <item x="862"/>
        <item x="399"/>
        <item x="254"/>
        <item x="87"/>
        <item x="62"/>
        <item x="538"/>
        <item x="642"/>
        <item x="97"/>
        <item x="19"/>
        <item x="840"/>
        <item x="547"/>
        <item x="816"/>
        <item x="802"/>
        <item x="609"/>
        <item x="241"/>
        <item x="871"/>
        <item x="79"/>
        <item x="434"/>
        <item x="489"/>
        <item x="525"/>
        <item x="346"/>
        <item x="604"/>
        <item x="772"/>
        <item x="864"/>
        <item x="652"/>
        <item x="841"/>
        <item x="931"/>
        <item x="733"/>
        <item x="593"/>
        <item x="467"/>
        <item x="353"/>
        <item x="177"/>
        <item x="289"/>
        <item x="72"/>
        <item x="564"/>
        <item x="487"/>
        <item x="689"/>
        <item x="186"/>
        <item x="380"/>
        <item x="394"/>
        <item x="414"/>
        <item x="212"/>
        <item x="552"/>
        <item x="485"/>
        <item x="814"/>
        <item x="417"/>
        <item x="374"/>
        <item x="279"/>
        <item x="444"/>
        <item x="217"/>
        <item x="240"/>
        <item x="572"/>
        <item x="691"/>
        <item x="331"/>
        <item x="133"/>
        <item x="573"/>
        <item x="686"/>
        <item x="264"/>
        <item x="232"/>
        <item x="860"/>
        <item x="927"/>
        <item x="522"/>
        <item x="438"/>
        <item x="395"/>
        <item x="54"/>
        <item x="250"/>
        <item x="800"/>
        <item x="392"/>
        <item x="718"/>
        <item x="603"/>
        <item x="592"/>
        <item x="450"/>
        <item x="923"/>
        <item x="195"/>
        <item x="783"/>
        <item x="835"/>
        <item x="234"/>
        <item x="562"/>
        <item x="570"/>
        <item x="93"/>
        <item x="870"/>
        <item x="477"/>
        <item x="635"/>
        <item x="329"/>
        <item x="297"/>
        <item x="366"/>
        <item x="630"/>
        <item x="602"/>
        <item x="644"/>
        <item x="828"/>
        <item x="791"/>
        <item x="63"/>
        <item x="302"/>
        <item x="929"/>
        <item x="172"/>
        <item x="60"/>
        <item x="822"/>
        <item x="760"/>
        <item x="468"/>
        <item x="336"/>
        <item x="3"/>
        <item x="587"/>
        <item x="445"/>
        <item x="519"/>
        <item x="90"/>
        <item x="123"/>
        <item x="384"/>
        <item x="897"/>
        <item x="666"/>
        <item x="448"/>
        <item x="106"/>
        <item x="74"/>
        <item x="499"/>
        <item x="615"/>
        <item x="595"/>
        <item x="396"/>
        <item x="34"/>
        <item x="135"/>
        <item x="253"/>
        <item x="690"/>
        <item x="14"/>
        <item x="775"/>
        <item x="298"/>
        <item x="671"/>
        <item x="16"/>
        <item x="441"/>
        <item x="627"/>
        <item x="224"/>
        <item x="823"/>
        <item x="589"/>
        <item x="415"/>
        <item x="571"/>
        <item x="233"/>
        <item x="795"/>
        <item x="597"/>
        <item x="809"/>
        <item x="55"/>
        <item x="878"/>
        <item x="57"/>
        <item x="86"/>
        <item x="432"/>
        <item x="805"/>
        <item x="651"/>
        <item x="187"/>
        <item x="183"/>
        <item x="913"/>
        <item x="581"/>
        <item x="898"/>
        <item x="716"/>
        <item x="729"/>
        <item x="428"/>
        <item x="13"/>
        <item x="4"/>
        <item x="937"/>
        <item x="794"/>
        <item x="607"/>
        <item x="799"/>
        <item x="112"/>
        <item x="108"/>
        <item x="696"/>
        <item x="894"/>
        <item x="207"/>
        <item x="33"/>
        <item x="706"/>
        <item x="486"/>
        <item x="675"/>
        <item x="37"/>
        <item x="452"/>
        <item x="906"/>
        <item x="788"/>
        <item x="527"/>
        <item x="879"/>
        <item x="1"/>
        <item x="284"/>
        <item x="351"/>
        <item x="342"/>
        <item x="139"/>
        <item x="818"/>
        <item x="646"/>
        <item x="144"/>
        <item x="611"/>
        <item x="680"/>
        <item x="7"/>
        <item x="590"/>
        <item x="304"/>
        <item x="42"/>
        <item x="586"/>
        <item x="159"/>
        <item x="792"/>
        <item x="508"/>
        <item x="584"/>
        <item x="544"/>
        <item x="332"/>
        <item x="324"/>
        <item x="528"/>
        <item x="849"/>
        <item x="637"/>
        <item x="770"/>
        <item x="896"/>
        <item x="94"/>
        <item x="561"/>
        <item x="893"/>
        <item x="385"/>
        <item x="451"/>
        <item x="138"/>
        <item x="59"/>
        <item x="132"/>
        <item x="53"/>
        <item x="18"/>
        <item x="876"/>
        <item x="12"/>
        <item x="852"/>
        <item x="541"/>
        <item x="175"/>
        <item x="412"/>
        <item x="626"/>
        <item x="601"/>
        <item x="88"/>
        <item x="545"/>
        <item x="762"/>
        <item x="389"/>
        <item x="22"/>
        <item x="413"/>
        <item x="349"/>
        <item x="381"/>
        <item x="134"/>
        <item x="540"/>
        <item x="372"/>
        <item x="847"/>
        <item x="737"/>
        <item x="286"/>
        <item x="475"/>
        <item x="314"/>
        <item x="171"/>
        <item x="659"/>
        <item x="91"/>
        <item x="827"/>
        <item x="926"/>
        <item x="313"/>
        <item x="846"/>
        <item x="122"/>
        <item x="505"/>
        <item x="719"/>
        <item x="268"/>
        <item x="707"/>
        <item x="610"/>
        <item x="85"/>
        <item x="808"/>
        <item x="373"/>
        <item x="786"/>
        <item x="865"/>
        <item x="404"/>
        <item x="815"/>
        <item x="180"/>
        <item x="263"/>
        <item x="741"/>
        <item x="833"/>
        <item x="767"/>
        <item x="820"/>
        <item x="273"/>
        <item x="563"/>
        <item x="125"/>
        <item x="184"/>
        <item x="365"/>
        <item x="167"/>
        <item x="530"/>
        <item x="813"/>
        <item x="738"/>
        <item x="606"/>
        <item x="881"/>
        <item x="779"/>
        <item x="480"/>
        <item x="654"/>
        <item x="102"/>
        <item x="900"/>
        <item x="29"/>
        <item x="844"/>
        <item x="126"/>
        <item x="705"/>
        <item x="765"/>
        <item x="237"/>
        <item x="164"/>
        <item x="211"/>
        <item x="158"/>
        <item x="308"/>
        <item x="568"/>
        <item x="657"/>
        <item x="10"/>
        <item x="117"/>
        <item x="425"/>
        <item x="421"/>
        <item x="825"/>
        <item x="773"/>
        <item x="669"/>
        <item x="231"/>
        <item x="115"/>
        <item x="238"/>
        <item x="478"/>
        <item x="797"/>
        <item x="213"/>
        <item x="156"/>
        <item x="200"/>
        <item x="756"/>
        <item x="66"/>
        <item x="647"/>
        <item x="851"/>
        <item x="25"/>
        <item x="362"/>
        <item x="768"/>
        <item x="67"/>
        <item x="867"/>
        <item x="291"/>
        <item x="6"/>
        <item x="368"/>
        <item x="402"/>
        <item x="526"/>
        <item x="340"/>
        <item x="170"/>
        <item x="305"/>
        <item x="84"/>
        <item x="649"/>
        <item x="674"/>
        <item x="247"/>
        <item x="210"/>
        <item x="256"/>
        <item x="890"/>
        <item x="832"/>
        <item x="248"/>
        <item x="131"/>
        <item x="30"/>
        <item x="855"/>
        <item x="161"/>
        <item x="839"/>
        <item x="46"/>
        <item x="866"/>
        <item x="288"/>
        <item x="605"/>
        <item x="554"/>
        <item x="136"/>
        <item x="403"/>
        <item x="70"/>
        <item x="277"/>
        <item x="759"/>
        <item x="648"/>
        <item x="641"/>
        <item x="89"/>
        <item x="455"/>
        <item x="810"/>
        <item x="889"/>
        <item x="721"/>
        <item x="724"/>
        <item x="699"/>
        <item x="619"/>
        <item x="419"/>
        <item x="153"/>
        <item x="761"/>
        <item x="500"/>
        <item x="239"/>
        <item x="687"/>
        <item x="903"/>
        <item x="732"/>
        <item x="316"/>
        <item x="436"/>
        <item x="715"/>
        <item x="628"/>
        <item x="877"/>
        <item x="479"/>
        <item x="80"/>
        <item x="246"/>
        <item x="409"/>
        <item x="32"/>
        <item x="939"/>
        <item x="96"/>
        <item x="23"/>
        <item x="209"/>
        <item x="281"/>
        <item x="379"/>
        <item x="348"/>
        <item x="397"/>
        <item x="206"/>
        <item x="173"/>
        <item x="51"/>
        <item x="636"/>
        <item x="20"/>
        <item x="121"/>
        <item x="157"/>
        <item x="784"/>
        <item x="598"/>
        <item x="524"/>
        <item x="155"/>
        <item x="663"/>
        <item x="49"/>
        <item x="267"/>
        <item x="736"/>
        <item x="426"/>
        <item x="449"/>
        <item x="826"/>
        <item x="910"/>
        <item x="271"/>
        <item x="463"/>
        <item x="294"/>
        <item x="219"/>
        <item x="76"/>
        <item x="780"/>
        <item x="700"/>
        <item x="457"/>
        <item x="454"/>
        <item x="350"/>
        <item x="437"/>
        <item x="710"/>
        <item x="620"/>
        <item x="145"/>
        <item x="81"/>
        <item x="276"/>
        <item x="743"/>
        <item x="118"/>
        <item x="193"/>
        <item x="40"/>
        <item x="543"/>
        <item x="326"/>
        <item x="285"/>
        <item x="228"/>
        <item x="69"/>
        <item x="330"/>
        <item x="930"/>
        <item x="220"/>
        <item x="934"/>
        <item x="142"/>
        <item x="613"/>
        <item x="11"/>
        <item x="361"/>
        <item x="58"/>
        <item x="673"/>
        <item x="796"/>
        <item x="549"/>
        <item x="655"/>
        <item x="869"/>
        <item x="740"/>
        <item x="17"/>
        <item x="617"/>
        <item x="503"/>
        <item x="640"/>
        <item x="643"/>
        <item x="223"/>
        <item x="567"/>
        <item x="632"/>
        <item x="73"/>
        <item x="692"/>
        <item x="720"/>
        <item x="734"/>
        <item x="498"/>
        <item x="312"/>
        <item x="834"/>
        <item x="695"/>
        <item x="320"/>
        <item x="295"/>
        <item x="258"/>
        <item t="default"/>
      </items>
    </pivotField>
    <pivotField showAll="0"/>
    <pivotField showAll="0"/>
    <pivotField dataField="1" showAll="0">
      <items count="114">
        <item x="2"/>
        <item x="6"/>
        <item x="4"/>
        <item x="5"/>
        <item x="11"/>
        <item x="8"/>
        <item x="12"/>
        <item x="3"/>
        <item x="1"/>
        <item x="9"/>
        <item x="7"/>
        <item x="0"/>
        <item x="10"/>
        <item x="58"/>
        <item x="76"/>
        <item x="111"/>
        <item x="20"/>
        <item x="44"/>
        <item x="83"/>
        <item x="41"/>
        <item x="60"/>
        <item x="94"/>
        <item x="105"/>
        <item x="70"/>
        <item x="25"/>
        <item x="19"/>
        <item x="108"/>
        <item x="74"/>
        <item x="53"/>
        <item x="95"/>
        <item x="37"/>
        <item x="68"/>
        <item x="22"/>
        <item x="31"/>
        <item x="87"/>
        <item x="40"/>
        <item x="81"/>
        <item x="71"/>
        <item x="52"/>
        <item x="14"/>
        <item x="98"/>
        <item x="62"/>
        <item x="102"/>
        <item x="59"/>
        <item x="77"/>
        <item x="13"/>
        <item x="92"/>
        <item x="90"/>
        <item x="91"/>
        <item x="104"/>
        <item x="84"/>
        <item x="110"/>
        <item x="21"/>
        <item x="28"/>
        <item x="103"/>
        <item x="51"/>
        <item x="32"/>
        <item x="65"/>
        <item x="23"/>
        <item x="73"/>
        <item x="50"/>
        <item x="39"/>
        <item x="61"/>
        <item x="55"/>
        <item x="46"/>
        <item x="72"/>
        <item x="79"/>
        <item x="34"/>
        <item x="43"/>
        <item x="89"/>
        <item x="45"/>
        <item x="16"/>
        <item x="29"/>
        <item x="107"/>
        <item x="35"/>
        <item x="18"/>
        <item x="82"/>
        <item x="100"/>
        <item x="99"/>
        <item x="54"/>
        <item x="101"/>
        <item x="30"/>
        <item x="26"/>
        <item x="78"/>
        <item x="36"/>
        <item x="93"/>
        <item x="49"/>
        <item x="33"/>
        <item x="112"/>
        <item x="24"/>
        <item x="38"/>
        <item x="64"/>
        <item x="109"/>
        <item x="106"/>
        <item x="56"/>
        <item x="17"/>
        <item x="27"/>
        <item x="42"/>
        <item x="80"/>
        <item x="48"/>
        <item x="15"/>
        <item x="85"/>
        <item x="63"/>
        <item x="86"/>
        <item x="69"/>
        <item x="88"/>
        <item x="66"/>
        <item x="67"/>
        <item x="75"/>
        <item x="96"/>
        <item x="47"/>
        <item x="57"/>
        <item x="97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20"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Items count="1">
    <i/>
  </rowItems>
  <colItems count="1">
    <i/>
  </colItems>
  <dataFields count="1">
    <dataField name="Average of past_3_years_bike_related_purchases" fld="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88F20-E563-433C-87EB-88AB0CA0C3D9}" name="PivotTable1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st 3 Year bike related purchase">
  <location ref="A3:B117" firstHeaderRow="1" firstDataRow="1" firstDataCol="1"/>
  <pivotFields count="24">
    <pivotField showAll="0">
      <items count="941">
        <item x="208"/>
        <item x="225"/>
        <item x="168"/>
        <item x="466"/>
        <item x="766"/>
        <item x="709"/>
        <item x="493"/>
        <item x="836"/>
        <item x="901"/>
        <item x="230"/>
        <item x="585"/>
        <item x="147"/>
        <item x="364"/>
        <item x="704"/>
        <item x="323"/>
        <item x="546"/>
        <item x="582"/>
        <item x="192"/>
        <item x="201"/>
        <item x="618"/>
        <item x="303"/>
        <item x="319"/>
        <item x="857"/>
        <item x="916"/>
        <item x="371"/>
        <item x="120"/>
        <item x="471"/>
        <item x="301"/>
        <item x="197"/>
        <item x="803"/>
        <item x="260"/>
        <item x="352"/>
        <item x="190"/>
        <item x="370"/>
        <item x="322"/>
        <item x="387"/>
        <item x="670"/>
        <item x="169"/>
        <item x="512"/>
        <item x="752"/>
        <item x="918"/>
        <item x="160"/>
        <item x="496"/>
        <item x="725"/>
        <item x="608"/>
        <item x="650"/>
        <item x="848"/>
        <item x="92"/>
        <item x="787"/>
        <item x="433"/>
        <item x="293"/>
        <item x="886"/>
        <item x="523"/>
        <item x="580"/>
        <item x="624"/>
        <item x="754"/>
        <item x="577"/>
        <item x="476"/>
        <item x="837"/>
        <item x="262"/>
        <item x="39"/>
        <item x="506"/>
        <item x="151"/>
        <item x="2"/>
        <item x="596"/>
        <item x="416"/>
        <item x="107"/>
        <item x="469"/>
        <item x="35"/>
        <item x="660"/>
        <item x="300"/>
        <item x="921"/>
        <item x="359"/>
        <item x="119"/>
        <item x="735"/>
        <item x="863"/>
        <item x="309"/>
        <item x="599"/>
        <item x="925"/>
        <item x="355"/>
        <item x="917"/>
        <item x="129"/>
        <item x="616"/>
        <item x="645"/>
        <item x="824"/>
        <item x="504"/>
        <item x="128"/>
        <item x="259"/>
        <item x="539"/>
        <item x="9"/>
        <item x="266"/>
        <item x="388"/>
        <item x="679"/>
        <item x="274"/>
        <item x="776"/>
        <item x="542"/>
        <item x="904"/>
        <item x="899"/>
        <item x="98"/>
        <item x="203"/>
        <item x="555"/>
        <item x="148"/>
        <item x="672"/>
        <item x="924"/>
        <item x="71"/>
        <item x="334"/>
        <item x="529"/>
        <item x="920"/>
        <item x="470"/>
        <item x="290"/>
        <item x="154"/>
        <item x="280"/>
        <item x="28"/>
        <item x="902"/>
        <item x="459"/>
        <item x="553"/>
        <item x="257"/>
        <item x="769"/>
        <item x="24"/>
        <item x="681"/>
        <item x="638"/>
        <item x="789"/>
        <item x="56"/>
        <item x="31"/>
        <item x="830"/>
        <item x="185"/>
        <item x="774"/>
        <item x="856"/>
        <item x="44"/>
        <item x="933"/>
        <item x="347"/>
        <item x="299"/>
        <item x="758"/>
        <item x="431"/>
        <item x="936"/>
        <item x="708"/>
        <item x="534"/>
        <item x="578"/>
        <item x="714"/>
        <item x="739"/>
        <item x="684"/>
        <item x="771"/>
        <item x="214"/>
        <item x="242"/>
        <item x="895"/>
        <item x="483"/>
        <item x="447"/>
        <item x="623"/>
        <item x="747"/>
        <item x="460"/>
        <item x="378"/>
        <item x="339"/>
        <item x="838"/>
        <item x="750"/>
        <item x="321"/>
        <item x="804"/>
        <item x="793"/>
        <item x="662"/>
        <item x="723"/>
        <item x="310"/>
        <item x="634"/>
        <item x="453"/>
        <item x="697"/>
        <item x="249"/>
        <item x="333"/>
        <item x="435"/>
        <item x="576"/>
        <item x="78"/>
        <item x="196"/>
        <item x="537"/>
        <item x="550"/>
        <item x="753"/>
        <item x="408"/>
        <item x="0"/>
        <item x="631"/>
        <item x="535"/>
        <item x="146"/>
        <item x="891"/>
        <item x="887"/>
        <item x="275"/>
        <item x="337"/>
        <item x="909"/>
        <item x="358"/>
        <item x="311"/>
        <item x="817"/>
        <item x="520"/>
        <item x="429"/>
        <item x="885"/>
        <item x="473"/>
        <item x="27"/>
        <item x="819"/>
        <item x="265"/>
        <item x="482"/>
        <item x="481"/>
        <item x="354"/>
        <item x="639"/>
        <item x="884"/>
        <item x="41"/>
        <item x="194"/>
        <item x="178"/>
        <item x="928"/>
        <item x="853"/>
        <item x="531"/>
        <item x="557"/>
        <item x="748"/>
        <item x="507"/>
        <item x="43"/>
        <item x="202"/>
        <item x="422"/>
        <item x="811"/>
        <item x="64"/>
        <item x="778"/>
        <item x="270"/>
        <item x="356"/>
        <item x="149"/>
        <item x="511"/>
        <item x="703"/>
        <item x="227"/>
        <item x="713"/>
        <item x="757"/>
        <item x="625"/>
        <item x="806"/>
        <item x="137"/>
        <item x="922"/>
        <item x="935"/>
        <item x="111"/>
        <item x="536"/>
        <item x="653"/>
        <item x="763"/>
        <item x="472"/>
        <item x="443"/>
        <item x="282"/>
        <item x="558"/>
        <item x="656"/>
        <item x="229"/>
        <item x="317"/>
        <item x="591"/>
        <item x="343"/>
        <item x="252"/>
        <item x="383"/>
        <item x="612"/>
        <item x="566"/>
        <item x="400"/>
        <item x="850"/>
        <item x="150"/>
        <item x="174"/>
        <item x="278"/>
        <item x="875"/>
        <item x="938"/>
        <item x="335"/>
        <item x="600"/>
        <item x="287"/>
        <item x="731"/>
        <item x="393"/>
        <item x="113"/>
        <item x="858"/>
        <item x="272"/>
        <item x="905"/>
        <item x="406"/>
        <item x="821"/>
        <item x="521"/>
        <item x="179"/>
        <item x="781"/>
        <item x="764"/>
        <item x="676"/>
        <item x="65"/>
        <item x="440"/>
        <item x="854"/>
        <item x="5"/>
        <item x="8"/>
        <item x="15"/>
        <item x="872"/>
        <item x="518"/>
        <item x="391"/>
        <item x="26"/>
        <item x="251"/>
        <item x="728"/>
        <item x="746"/>
        <item x="328"/>
        <item x="338"/>
        <item x="892"/>
        <item x="269"/>
        <item x="812"/>
        <item x="188"/>
        <item x="744"/>
        <item x="474"/>
        <item x="782"/>
        <item x="243"/>
        <item x="915"/>
        <item x="501"/>
        <item x="124"/>
        <item x="730"/>
        <item x="165"/>
        <item x="296"/>
        <item x="495"/>
        <item x="668"/>
        <item x="163"/>
        <item x="198"/>
        <item x="446"/>
        <item x="325"/>
        <item x="191"/>
        <item x="755"/>
        <item x="702"/>
        <item x="548"/>
        <item x="919"/>
        <item x="633"/>
        <item x="386"/>
        <item x="82"/>
        <item x="405"/>
        <item x="565"/>
        <item x="880"/>
        <item x="182"/>
        <item x="99"/>
        <item x="912"/>
        <item x="255"/>
        <item x="594"/>
        <item x="842"/>
        <item x="694"/>
        <item x="377"/>
        <item x="36"/>
        <item x="236"/>
        <item x="130"/>
        <item x="745"/>
        <item x="244"/>
        <item x="873"/>
        <item x="152"/>
        <item x="667"/>
        <item x="245"/>
        <item x="742"/>
        <item x="461"/>
        <item x="560"/>
        <item x="717"/>
        <item x="103"/>
        <item x="162"/>
        <item x="588"/>
        <item x="109"/>
        <item x="868"/>
        <item x="189"/>
        <item x="751"/>
        <item x="401"/>
        <item x="420"/>
        <item x="711"/>
        <item x="114"/>
        <item x="488"/>
        <item x="502"/>
        <item x="914"/>
        <item x="532"/>
        <item x="369"/>
        <item x="48"/>
        <item x="341"/>
        <item x="390"/>
        <item x="83"/>
        <item x="661"/>
        <item x="38"/>
        <item x="579"/>
        <item x="430"/>
        <item x="21"/>
        <item x="490"/>
        <item x="458"/>
        <item x="292"/>
        <item x="484"/>
        <item x="127"/>
        <item x="465"/>
        <item x="575"/>
        <item x="357"/>
        <item x="261"/>
        <item x="801"/>
        <item x="283"/>
        <item x="376"/>
        <item x="574"/>
        <item x="701"/>
        <item x="101"/>
        <item x="790"/>
        <item x="216"/>
        <item x="45"/>
        <item x="424"/>
        <item x="629"/>
        <item x="360"/>
        <item x="345"/>
        <item x="427"/>
        <item x="712"/>
        <item x="683"/>
        <item x="143"/>
        <item x="77"/>
        <item x="698"/>
        <item x="199"/>
        <item x="621"/>
        <item x="226"/>
        <item x="141"/>
        <item x="418"/>
        <item x="442"/>
        <item x="516"/>
        <item x="218"/>
        <item x="104"/>
        <item x="52"/>
        <item x="411"/>
        <item x="798"/>
        <item x="68"/>
        <item x="306"/>
        <item x="722"/>
        <item x="318"/>
        <item x="688"/>
        <item x="685"/>
        <item x="693"/>
        <item x="100"/>
        <item x="382"/>
        <item x="888"/>
        <item x="551"/>
        <item x="181"/>
        <item x="235"/>
        <item x="367"/>
        <item x="658"/>
        <item x="407"/>
        <item x="75"/>
        <item x="327"/>
        <item x="222"/>
        <item x="807"/>
        <item x="843"/>
        <item x="845"/>
        <item x="50"/>
        <item x="439"/>
        <item x="777"/>
        <item x="221"/>
        <item x="513"/>
        <item x="859"/>
        <item x="398"/>
        <item x="315"/>
        <item x="464"/>
        <item x="215"/>
        <item x="344"/>
        <item x="678"/>
        <item x="176"/>
        <item x="363"/>
        <item x="861"/>
        <item x="491"/>
        <item x="908"/>
        <item x="462"/>
        <item x="614"/>
        <item x="456"/>
        <item x="911"/>
        <item x="497"/>
        <item x="375"/>
        <item x="140"/>
        <item x="622"/>
        <item x="510"/>
        <item x="749"/>
        <item x="883"/>
        <item x="515"/>
        <item x="533"/>
        <item x="682"/>
        <item x="569"/>
        <item x="105"/>
        <item x="583"/>
        <item x="492"/>
        <item x="907"/>
        <item x="727"/>
        <item x="785"/>
        <item x="204"/>
        <item x="61"/>
        <item x="95"/>
        <item x="205"/>
        <item x="677"/>
        <item x="829"/>
        <item x="932"/>
        <item x="116"/>
        <item x="556"/>
        <item x="517"/>
        <item x="665"/>
        <item x="514"/>
        <item x="882"/>
        <item x="874"/>
        <item x="410"/>
        <item x="47"/>
        <item x="494"/>
        <item x="423"/>
        <item x="509"/>
        <item x="110"/>
        <item x="664"/>
        <item x="831"/>
        <item x="559"/>
        <item x="166"/>
        <item x="726"/>
        <item x="307"/>
        <item x="862"/>
        <item x="399"/>
        <item x="254"/>
        <item x="87"/>
        <item x="62"/>
        <item x="538"/>
        <item x="642"/>
        <item x="97"/>
        <item x="19"/>
        <item x="840"/>
        <item x="547"/>
        <item x="816"/>
        <item x="802"/>
        <item x="609"/>
        <item x="241"/>
        <item x="871"/>
        <item x="79"/>
        <item x="434"/>
        <item x="489"/>
        <item x="525"/>
        <item x="346"/>
        <item x="604"/>
        <item x="772"/>
        <item x="864"/>
        <item x="652"/>
        <item x="841"/>
        <item x="931"/>
        <item x="733"/>
        <item x="593"/>
        <item x="467"/>
        <item x="353"/>
        <item x="177"/>
        <item x="289"/>
        <item x="72"/>
        <item x="564"/>
        <item x="487"/>
        <item x="689"/>
        <item x="186"/>
        <item x="380"/>
        <item x="394"/>
        <item x="414"/>
        <item x="212"/>
        <item x="552"/>
        <item x="485"/>
        <item x="814"/>
        <item x="417"/>
        <item x="374"/>
        <item x="279"/>
        <item x="444"/>
        <item x="217"/>
        <item x="240"/>
        <item x="572"/>
        <item x="691"/>
        <item x="331"/>
        <item x="133"/>
        <item x="573"/>
        <item x="686"/>
        <item x="264"/>
        <item x="232"/>
        <item x="860"/>
        <item x="927"/>
        <item x="522"/>
        <item x="438"/>
        <item x="395"/>
        <item x="54"/>
        <item x="250"/>
        <item x="800"/>
        <item x="392"/>
        <item x="718"/>
        <item x="603"/>
        <item x="592"/>
        <item x="450"/>
        <item x="923"/>
        <item x="195"/>
        <item x="783"/>
        <item x="835"/>
        <item x="234"/>
        <item x="562"/>
        <item x="570"/>
        <item x="93"/>
        <item x="870"/>
        <item x="477"/>
        <item x="635"/>
        <item x="329"/>
        <item x="297"/>
        <item x="366"/>
        <item x="630"/>
        <item x="602"/>
        <item x="644"/>
        <item x="828"/>
        <item x="791"/>
        <item x="63"/>
        <item x="302"/>
        <item x="929"/>
        <item x="172"/>
        <item x="60"/>
        <item x="822"/>
        <item x="760"/>
        <item x="468"/>
        <item x="336"/>
        <item x="3"/>
        <item x="587"/>
        <item x="445"/>
        <item x="519"/>
        <item x="90"/>
        <item x="123"/>
        <item x="384"/>
        <item x="897"/>
        <item x="666"/>
        <item x="448"/>
        <item x="106"/>
        <item x="74"/>
        <item x="499"/>
        <item x="615"/>
        <item x="595"/>
        <item x="396"/>
        <item x="34"/>
        <item x="135"/>
        <item x="253"/>
        <item x="690"/>
        <item x="14"/>
        <item x="775"/>
        <item x="298"/>
        <item x="671"/>
        <item x="16"/>
        <item x="441"/>
        <item x="627"/>
        <item x="224"/>
        <item x="823"/>
        <item x="589"/>
        <item x="415"/>
        <item x="571"/>
        <item x="233"/>
        <item x="795"/>
        <item x="597"/>
        <item x="809"/>
        <item x="55"/>
        <item x="878"/>
        <item x="57"/>
        <item x="86"/>
        <item x="432"/>
        <item x="805"/>
        <item x="651"/>
        <item x="187"/>
        <item x="183"/>
        <item x="913"/>
        <item x="581"/>
        <item x="898"/>
        <item x="716"/>
        <item x="729"/>
        <item x="428"/>
        <item x="13"/>
        <item x="4"/>
        <item x="937"/>
        <item x="794"/>
        <item x="607"/>
        <item x="799"/>
        <item x="112"/>
        <item x="108"/>
        <item x="696"/>
        <item x="894"/>
        <item x="207"/>
        <item x="33"/>
        <item x="706"/>
        <item x="486"/>
        <item x="675"/>
        <item x="37"/>
        <item x="452"/>
        <item x="906"/>
        <item x="788"/>
        <item x="527"/>
        <item x="879"/>
        <item x="1"/>
        <item x="284"/>
        <item x="351"/>
        <item x="342"/>
        <item x="139"/>
        <item x="818"/>
        <item x="646"/>
        <item x="144"/>
        <item x="611"/>
        <item x="680"/>
        <item x="7"/>
        <item x="590"/>
        <item x="304"/>
        <item x="42"/>
        <item x="586"/>
        <item x="159"/>
        <item x="792"/>
        <item x="508"/>
        <item x="584"/>
        <item x="544"/>
        <item x="332"/>
        <item x="324"/>
        <item x="528"/>
        <item x="849"/>
        <item x="637"/>
        <item x="770"/>
        <item x="896"/>
        <item x="94"/>
        <item x="561"/>
        <item x="893"/>
        <item x="385"/>
        <item x="451"/>
        <item x="138"/>
        <item x="59"/>
        <item x="132"/>
        <item x="53"/>
        <item x="18"/>
        <item x="876"/>
        <item x="12"/>
        <item x="852"/>
        <item x="541"/>
        <item x="175"/>
        <item x="412"/>
        <item x="626"/>
        <item x="601"/>
        <item x="88"/>
        <item x="545"/>
        <item x="762"/>
        <item x="389"/>
        <item x="22"/>
        <item x="413"/>
        <item x="349"/>
        <item x="381"/>
        <item x="134"/>
        <item x="540"/>
        <item x="372"/>
        <item x="847"/>
        <item x="737"/>
        <item x="286"/>
        <item x="475"/>
        <item x="314"/>
        <item x="171"/>
        <item x="659"/>
        <item x="91"/>
        <item x="827"/>
        <item x="926"/>
        <item x="313"/>
        <item x="846"/>
        <item x="122"/>
        <item x="505"/>
        <item x="719"/>
        <item x="268"/>
        <item x="707"/>
        <item x="610"/>
        <item x="85"/>
        <item x="808"/>
        <item x="373"/>
        <item x="786"/>
        <item x="865"/>
        <item x="404"/>
        <item x="815"/>
        <item x="180"/>
        <item x="263"/>
        <item x="741"/>
        <item x="833"/>
        <item x="767"/>
        <item x="820"/>
        <item x="273"/>
        <item x="563"/>
        <item x="125"/>
        <item x="184"/>
        <item x="365"/>
        <item x="167"/>
        <item x="530"/>
        <item x="813"/>
        <item x="738"/>
        <item x="606"/>
        <item x="881"/>
        <item x="779"/>
        <item x="480"/>
        <item x="654"/>
        <item x="102"/>
        <item x="900"/>
        <item x="29"/>
        <item x="844"/>
        <item x="126"/>
        <item x="705"/>
        <item x="765"/>
        <item x="237"/>
        <item x="164"/>
        <item x="211"/>
        <item x="158"/>
        <item x="308"/>
        <item x="568"/>
        <item x="657"/>
        <item x="10"/>
        <item x="117"/>
        <item x="425"/>
        <item x="421"/>
        <item x="825"/>
        <item x="773"/>
        <item x="669"/>
        <item x="231"/>
        <item x="115"/>
        <item x="238"/>
        <item x="478"/>
        <item x="797"/>
        <item x="213"/>
        <item x="156"/>
        <item x="200"/>
        <item x="756"/>
        <item x="66"/>
        <item x="647"/>
        <item x="851"/>
        <item x="25"/>
        <item x="362"/>
        <item x="768"/>
        <item x="67"/>
        <item x="867"/>
        <item x="291"/>
        <item x="6"/>
        <item x="368"/>
        <item x="402"/>
        <item x="526"/>
        <item x="340"/>
        <item x="170"/>
        <item x="305"/>
        <item x="84"/>
        <item x="649"/>
        <item x="674"/>
        <item x="247"/>
        <item x="210"/>
        <item x="256"/>
        <item x="890"/>
        <item x="832"/>
        <item x="248"/>
        <item x="131"/>
        <item x="30"/>
        <item x="855"/>
        <item x="161"/>
        <item x="839"/>
        <item x="46"/>
        <item x="866"/>
        <item x="288"/>
        <item x="605"/>
        <item x="554"/>
        <item x="136"/>
        <item x="403"/>
        <item x="70"/>
        <item x="277"/>
        <item x="759"/>
        <item x="648"/>
        <item x="641"/>
        <item x="89"/>
        <item x="455"/>
        <item x="810"/>
        <item x="889"/>
        <item x="721"/>
        <item x="724"/>
        <item x="699"/>
        <item x="619"/>
        <item x="419"/>
        <item x="153"/>
        <item x="761"/>
        <item x="500"/>
        <item x="239"/>
        <item x="687"/>
        <item x="903"/>
        <item x="732"/>
        <item x="316"/>
        <item x="436"/>
        <item x="715"/>
        <item x="628"/>
        <item x="877"/>
        <item x="479"/>
        <item x="80"/>
        <item x="246"/>
        <item x="409"/>
        <item x="32"/>
        <item x="939"/>
        <item x="96"/>
        <item x="23"/>
        <item x="209"/>
        <item x="281"/>
        <item x="379"/>
        <item x="348"/>
        <item x="397"/>
        <item x="206"/>
        <item x="173"/>
        <item x="51"/>
        <item x="636"/>
        <item x="20"/>
        <item x="121"/>
        <item x="157"/>
        <item x="784"/>
        <item x="598"/>
        <item x="524"/>
        <item x="155"/>
        <item x="663"/>
        <item x="49"/>
        <item x="267"/>
        <item x="736"/>
        <item x="426"/>
        <item x="449"/>
        <item x="826"/>
        <item x="910"/>
        <item x="271"/>
        <item x="463"/>
        <item x="294"/>
        <item x="219"/>
        <item x="76"/>
        <item x="780"/>
        <item x="700"/>
        <item x="457"/>
        <item x="454"/>
        <item x="350"/>
        <item x="437"/>
        <item x="710"/>
        <item x="620"/>
        <item x="145"/>
        <item x="81"/>
        <item x="276"/>
        <item x="743"/>
        <item x="118"/>
        <item x="193"/>
        <item x="40"/>
        <item x="543"/>
        <item x="326"/>
        <item x="285"/>
        <item x="228"/>
        <item x="69"/>
        <item x="330"/>
        <item x="930"/>
        <item x="220"/>
        <item x="934"/>
        <item x="142"/>
        <item x="613"/>
        <item x="11"/>
        <item x="361"/>
        <item x="58"/>
        <item x="673"/>
        <item x="796"/>
        <item x="549"/>
        <item x="655"/>
        <item x="869"/>
        <item x="740"/>
        <item x="17"/>
        <item x="617"/>
        <item x="503"/>
        <item x="640"/>
        <item x="643"/>
        <item x="223"/>
        <item x="567"/>
        <item x="632"/>
        <item x="73"/>
        <item x="692"/>
        <item x="720"/>
        <item x="734"/>
        <item x="498"/>
        <item x="312"/>
        <item x="834"/>
        <item x="695"/>
        <item x="320"/>
        <item x="295"/>
        <item x="258"/>
        <item t="default"/>
      </items>
    </pivotField>
    <pivotField showAll="0"/>
    <pivotField showAll="0"/>
    <pivotField axis="axisRow" showAll="0">
      <items count="114">
        <item x="2"/>
        <item x="6"/>
        <item x="4"/>
        <item x="5"/>
        <item x="11"/>
        <item x="8"/>
        <item x="12"/>
        <item x="3"/>
        <item x="1"/>
        <item x="9"/>
        <item x="7"/>
        <item x="0"/>
        <item x="10"/>
        <item x="58"/>
        <item x="76"/>
        <item x="111"/>
        <item x="20"/>
        <item x="44"/>
        <item x="83"/>
        <item x="41"/>
        <item x="60"/>
        <item x="94"/>
        <item x="105"/>
        <item x="70"/>
        <item x="25"/>
        <item x="19"/>
        <item x="108"/>
        <item x="74"/>
        <item x="53"/>
        <item x="95"/>
        <item x="37"/>
        <item x="68"/>
        <item x="22"/>
        <item x="31"/>
        <item x="87"/>
        <item x="40"/>
        <item x="81"/>
        <item x="71"/>
        <item x="52"/>
        <item x="14"/>
        <item x="98"/>
        <item x="62"/>
        <item x="102"/>
        <item x="59"/>
        <item x="77"/>
        <item x="13"/>
        <item x="92"/>
        <item x="90"/>
        <item x="91"/>
        <item x="104"/>
        <item x="84"/>
        <item x="110"/>
        <item x="21"/>
        <item x="28"/>
        <item x="103"/>
        <item x="51"/>
        <item x="32"/>
        <item x="65"/>
        <item x="23"/>
        <item x="73"/>
        <item x="50"/>
        <item x="39"/>
        <item x="61"/>
        <item x="55"/>
        <item x="46"/>
        <item x="72"/>
        <item x="79"/>
        <item x="34"/>
        <item x="43"/>
        <item x="89"/>
        <item x="45"/>
        <item x="16"/>
        <item x="29"/>
        <item x="107"/>
        <item x="35"/>
        <item x="18"/>
        <item x="82"/>
        <item x="100"/>
        <item x="99"/>
        <item x="54"/>
        <item x="101"/>
        <item x="30"/>
        <item x="26"/>
        <item x="78"/>
        <item x="36"/>
        <item x="93"/>
        <item x="49"/>
        <item x="33"/>
        <item x="112"/>
        <item x="24"/>
        <item x="38"/>
        <item x="64"/>
        <item x="109"/>
        <item x="106"/>
        <item x="56"/>
        <item x="17"/>
        <item x="27"/>
        <item x="42"/>
        <item x="80"/>
        <item x="48"/>
        <item x="15"/>
        <item x="85"/>
        <item x="63"/>
        <item x="86"/>
        <item x="69"/>
        <item x="88"/>
        <item x="66"/>
        <item x="67"/>
        <item x="75"/>
        <item x="96"/>
        <item x="47"/>
        <item x="57"/>
        <item x="97"/>
        <item t="default"/>
      </items>
    </pivotField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1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 t="grand">
      <x/>
    </i>
  </rowItems>
  <colItems count="1">
    <i/>
  </colItems>
  <dataFields count="1">
    <dataField name="Sum of Value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048FC-8F7A-4548-BD76-4078E20F4F9B}">
  <dimension ref="A3:J13"/>
  <sheetViews>
    <sheetView showGridLines="0" workbookViewId="0">
      <selection activeCell="C18" sqref="C18"/>
    </sheetView>
  </sheetViews>
  <sheetFormatPr defaultRowHeight="15" x14ac:dyDescent="0.25"/>
  <cols>
    <col min="1" max="1" width="23" bestFit="1" customWidth="1"/>
    <col min="2" max="2" width="24.42578125" bestFit="1" customWidth="1"/>
    <col min="3" max="3" width="15" bestFit="1" customWidth="1"/>
    <col min="4" max="4" width="15.140625" bestFit="1" customWidth="1"/>
    <col min="5" max="5" width="11.28515625" bestFit="1" customWidth="1"/>
    <col min="6" max="6" width="22.7109375" bestFit="1" customWidth="1"/>
    <col min="7" max="7" width="14" bestFit="1" customWidth="1"/>
    <col min="8" max="8" width="8.7109375" bestFit="1" customWidth="1"/>
    <col min="9" max="9" width="6.28515625" bestFit="1" customWidth="1"/>
    <col min="10" max="10" width="45.5703125" bestFit="1" customWidth="1"/>
    <col min="11" max="122" width="16.85546875" bestFit="1" customWidth="1"/>
    <col min="123" max="123" width="11.28515625" bestFit="1" customWidth="1"/>
    <col min="124" max="124" width="8.42578125" bestFit="1" customWidth="1"/>
    <col min="125" max="125" width="7.85546875" bestFit="1" customWidth="1"/>
    <col min="126" max="126" width="6.5703125" bestFit="1" customWidth="1"/>
    <col min="127" max="127" width="6.42578125" bestFit="1" customWidth="1"/>
    <col min="128" max="128" width="7.42578125" bestFit="1" customWidth="1"/>
    <col min="129" max="129" width="6.140625" bestFit="1" customWidth="1"/>
    <col min="130" max="130" width="7.85546875" bestFit="1" customWidth="1"/>
    <col min="131" max="131" width="6.5703125" bestFit="1" customWidth="1"/>
    <col min="132" max="132" width="6.7109375" bestFit="1" customWidth="1"/>
    <col min="133" max="133" width="6.28515625" bestFit="1" customWidth="1"/>
    <col min="134" max="134" width="5.7109375" bestFit="1" customWidth="1"/>
    <col min="135" max="135" width="5.42578125" bestFit="1" customWidth="1"/>
    <col min="136" max="136" width="7.5703125" bestFit="1" customWidth="1"/>
    <col min="137" max="137" width="5.140625" bestFit="1" customWidth="1"/>
    <col min="138" max="138" width="6.140625" bestFit="1" customWidth="1"/>
    <col min="139" max="139" width="7.28515625" bestFit="1" customWidth="1"/>
    <col min="140" max="140" width="6" bestFit="1" customWidth="1"/>
    <col min="141" max="141" width="6.140625" bestFit="1" customWidth="1"/>
    <col min="142" max="142" width="7.140625" bestFit="1" customWidth="1"/>
    <col min="143" max="143" width="6.140625" bestFit="1" customWidth="1"/>
    <col min="144" max="144" width="6.5703125" bestFit="1" customWidth="1"/>
    <col min="145" max="145" width="5" bestFit="1" customWidth="1"/>
    <col min="146" max="146" width="4.7109375" bestFit="1" customWidth="1"/>
    <col min="147" max="147" width="6.7109375" bestFit="1" customWidth="1"/>
    <col min="148" max="148" width="7.140625" bestFit="1" customWidth="1"/>
    <col min="149" max="149" width="4" bestFit="1" customWidth="1"/>
    <col min="150" max="150" width="8.5703125" bestFit="1" customWidth="1"/>
    <col min="151" max="151" width="6.7109375" bestFit="1" customWidth="1"/>
    <col min="152" max="152" width="7.85546875" bestFit="1" customWidth="1"/>
    <col min="153" max="153" width="5.7109375" bestFit="1" customWidth="1"/>
    <col min="154" max="154" width="7.85546875" bestFit="1" customWidth="1"/>
    <col min="155" max="155" width="6.7109375" bestFit="1" customWidth="1"/>
    <col min="156" max="156" width="8.28515625" bestFit="1" customWidth="1"/>
    <col min="157" max="157" width="6.42578125" bestFit="1" customWidth="1"/>
    <col min="158" max="158" width="7.140625" bestFit="1" customWidth="1"/>
    <col min="159" max="159" width="4.7109375" bestFit="1" customWidth="1"/>
    <col min="160" max="160" width="6.85546875" bestFit="1" customWidth="1"/>
    <col min="162" max="162" width="6.42578125" bestFit="1" customWidth="1"/>
    <col min="163" max="163" width="4.85546875" bestFit="1" customWidth="1"/>
    <col min="164" max="164" width="7.140625" bestFit="1" customWidth="1"/>
    <col min="165" max="165" width="5.85546875" bestFit="1" customWidth="1"/>
    <col min="166" max="166" width="9.42578125" bestFit="1" customWidth="1"/>
    <col min="167" max="167" width="6.28515625" bestFit="1" customWidth="1"/>
    <col min="168" max="168" width="9.28515625" bestFit="1" customWidth="1"/>
    <col min="169" max="169" width="6.85546875" bestFit="1" customWidth="1"/>
    <col min="170" max="170" width="7.85546875" bestFit="1" customWidth="1"/>
    <col min="171" max="171" width="5.7109375" bestFit="1" customWidth="1"/>
    <col min="172" max="172" width="7.85546875" bestFit="1" customWidth="1"/>
    <col min="173" max="173" width="6.7109375" bestFit="1" customWidth="1"/>
    <col min="174" max="174" width="8.140625" bestFit="1" customWidth="1"/>
    <col min="175" max="175" width="9.7109375" bestFit="1" customWidth="1"/>
    <col min="176" max="176" width="5.7109375" bestFit="1" customWidth="1"/>
    <col min="177" max="177" width="6.85546875" bestFit="1" customWidth="1"/>
    <col min="178" max="178" width="7.85546875" bestFit="1" customWidth="1"/>
    <col min="180" max="180" width="7.5703125" bestFit="1" customWidth="1"/>
    <col min="181" max="181" width="9.7109375" bestFit="1" customWidth="1"/>
    <col min="182" max="182" width="7.5703125" bestFit="1" customWidth="1"/>
    <col min="183" max="183" width="8.7109375" bestFit="1" customWidth="1"/>
    <col min="184" max="184" width="7.85546875" bestFit="1" customWidth="1"/>
    <col min="185" max="185" width="7.140625" bestFit="1" customWidth="1"/>
    <col min="186" max="186" width="6.28515625" bestFit="1" customWidth="1"/>
    <col min="187" max="187" width="8.28515625" bestFit="1" customWidth="1"/>
    <col min="188" max="188" width="8.140625" bestFit="1" customWidth="1"/>
    <col min="189" max="189" width="6.140625" bestFit="1" customWidth="1"/>
    <col min="190" max="190" width="6.5703125" bestFit="1" customWidth="1"/>
    <col min="191" max="191" width="7.85546875" bestFit="1" customWidth="1"/>
    <col min="192" max="192" width="10.28515625" bestFit="1" customWidth="1"/>
    <col min="193" max="193" width="8.5703125" bestFit="1" customWidth="1"/>
    <col min="194" max="194" width="5.28515625" bestFit="1" customWidth="1"/>
    <col min="195" max="195" width="7.5703125" bestFit="1" customWidth="1"/>
    <col min="196" max="196" width="7.42578125" bestFit="1" customWidth="1"/>
    <col min="197" max="197" width="8.5703125" bestFit="1" customWidth="1"/>
    <col min="198" max="198" width="9.85546875" bestFit="1" customWidth="1"/>
    <col min="199" max="199" width="10" bestFit="1" customWidth="1"/>
    <col min="201" max="201" width="9.28515625" bestFit="1" customWidth="1"/>
    <col min="202" max="202" width="6.42578125" bestFit="1" customWidth="1"/>
    <col min="203" max="203" width="7.28515625" bestFit="1" customWidth="1"/>
    <col min="204" max="204" width="5" bestFit="1" customWidth="1"/>
    <col min="205" max="205" width="8.140625" bestFit="1" customWidth="1"/>
    <col min="206" max="206" width="7.5703125" bestFit="1" customWidth="1"/>
    <col min="207" max="207" width="6.140625" bestFit="1" customWidth="1"/>
    <col min="208" max="208" width="7.5703125" bestFit="1" customWidth="1"/>
    <col min="209" max="209" width="7.7109375" bestFit="1" customWidth="1"/>
    <col min="210" max="210" width="7.5703125" bestFit="1" customWidth="1"/>
    <col min="211" max="211" width="9.42578125" bestFit="1" customWidth="1"/>
    <col min="212" max="212" width="8.140625" bestFit="1" customWidth="1"/>
    <col min="213" max="213" width="5.42578125" bestFit="1" customWidth="1"/>
    <col min="214" max="214" width="6" bestFit="1" customWidth="1"/>
    <col min="215" max="215" width="7.140625" bestFit="1" customWidth="1"/>
    <col min="216" max="216" width="7.7109375" bestFit="1" customWidth="1"/>
    <col min="217" max="217" width="8.140625" bestFit="1" customWidth="1"/>
    <col min="218" max="219" width="7.85546875" bestFit="1" customWidth="1"/>
    <col min="220" max="220" width="7.140625" bestFit="1" customWidth="1"/>
    <col min="221" max="221" width="7.7109375" bestFit="1" customWidth="1"/>
    <col min="222" max="222" width="7.140625" bestFit="1" customWidth="1"/>
    <col min="223" max="223" width="6.7109375" bestFit="1" customWidth="1"/>
    <col min="224" max="224" width="5.5703125" bestFit="1" customWidth="1"/>
    <col min="225" max="225" width="6" bestFit="1" customWidth="1"/>
    <col min="226" max="226" width="6.5703125" bestFit="1" customWidth="1"/>
    <col min="227" max="227" width="7.85546875" bestFit="1" customWidth="1"/>
    <col min="228" max="228" width="6.7109375" bestFit="1" customWidth="1"/>
    <col min="229" max="229" width="5.28515625" bestFit="1" customWidth="1"/>
    <col min="230" max="230" width="8.7109375" bestFit="1" customWidth="1"/>
    <col min="231" max="231" width="6.42578125" bestFit="1" customWidth="1"/>
    <col min="232" max="232" width="7.28515625" bestFit="1" customWidth="1"/>
    <col min="233" max="233" width="5.7109375" bestFit="1" customWidth="1"/>
    <col min="234" max="234" width="6.85546875" bestFit="1" customWidth="1"/>
    <col min="235" max="235" width="6.28515625" bestFit="1" customWidth="1"/>
    <col min="236" max="236" width="6.140625" bestFit="1" customWidth="1"/>
    <col min="237" max="237" width="8.42578125" bestFit="1" customWidth="1"/>
    <col min="238" max="238" width="7.28515625" bestFit="1" customWidth="1"/>
    <col min="239" max="239" width="6.140625" bestFit="1" customWidth="1"/>
    <col min="240" max="240" width="6" bestFit="1" customWidth="1"/>
    <col min="241" max="241" width="6.7109375" bestFit="1" customWidth="1"/>
    <col min="242" max="242" width="6.42578125" bestFit="1" customWidth="1"/>
    <col min="243" max="243" width="7.5703125" bestFit="1" customWidth="1"/>
    <col min="244" max="244" width="6.85546875" bestFit="1" customWidth="1"/>
    <col min="245" max="245" width="8.7109375" bestFit="1" customWidth="1"/>
    <col min="246" max="247" width="7.85546875" bestFit="1" customWidth="1"/>
    <col min="248" max="248" width="8" bestFit="1" customWidth="1"/>
    <col min="249" max="249" width="5.7109375" bestFit="1" customWidth="1"/>
    <col min="250" max="250" width="9.42578125" bestFit="1" customWidth="1"/>
    <col min="251" max="251" width="7.85546875" bestFit="1" customWidth="1"/>
    <col min="252" max="252" width="5.7109375" bestFit="1" customWidth="1"/>
    <col min="253" max="253" width="7.42578125" bestFit="1" customWidth="1"/>
    <col min="254" max="254" width="6.85546875" bestFit="1" customWidth="1"/>
    <col min="255" max="255" width="6.7109375" bestFit="1" customWidth="1"/>
    <col min="257" max="257" width="7.140625" bestFit="1" customWidth="1"/>
    <col min="258" max="258" width="6.28515625" bestFit="1" customWidth="1"/>
    <col min="259" max="259" width="6.7109375" bestFit="1" customWidth="1"/>
    <col min="260" max="260" width="6.28515625" bestFit="1" customWidth="1"/>
    <col min="261" max="261" width="6.42578125" bestFit="1" customWidth="1"/>
    <col min="262" max="262" width="7.28515625" bestFit="1" customWidth="1"/>
    <col min="263" max="263" width="6.7109375" bestFit="1" customWidth="1"/>
    <col min="264" max="264" width="5.28515625" bestFit="1" customWidth="1"/>
    <col min="265" max="265" width="6.85546875" bestFit="1" customWidth="1"/>
    <col min="266" max="266" width="8.28515625" bestFit="1" customWidth="1"/>
    <col min="267" max="267" width="9.5703125" bestFit="1" customWidth="1"/>
    <col min="268" max="268" width="4.7109375" bestFit="1" customWidth="1"/>
    <col min="269" max="269" width="9" bestFit="1" customWidth="1"/>
    <col min="270" max="270" width="7.28515625" bestFit="1" customWidth="1"/>
    <col min="271" max="271" width="5.85546875" bestFit="1" customWidth="1"/>
    <col min="272" max="272" width="7" bestFit="1" customWidth="1"/>
    <col min="273" max="273" width="6" bestFit="1" customWidth="1"/>
    <col min="274" max="274" width="8.7109375" bestFit="1" customWidth="1"/>
    <col min="275" max="276" width="8.28515625" bestFit="1" customWidth="1"/>
    <col min="277" max="277" width="5.28515625" bestFit="1" customWidth="1"/>
    <col min="278" max="278" width="4.28515625" bestFit="1" customWidth="1"/>
    <col min="279" max="279" width="5.85546875" bestFit="1" customWidth="1"/>
    <col min="280" max="280" width="5" bestFit="1" customWidth="1"/>
    <col min="281" max="282" width="6.28515625" bestFit="1" customWidth="1"/>
    <col min="283" max="283" width="6.5703125" bestFit="1" customWidth="1"/>
    <col min="284" max="284" width="8.140625" bestFit="1" customWidth="1"/>
    <col min="285" max="286" width="6.7109375" bestFit="1" customWidth="1"/>
    <col min="287" max="287" width="6.140625" bestFit="1" customWidth="1"/>
    <col min="288" max="288" width="8.7109375" bestFit="1" customWidth="1"/>
    <col min="289" max="289" width="6.5703125" bestFit="1" customWidth="1"/>
    <col min="290" max="290" width="5.42578125" bestFit="1" customWidth="1"/>
    <col min="291" max="291" width="5" bestFit="1" customWidth="1"/>
    <col min="292" max="292" width="5.42578125" bestFit="1" customWidth="1"/>
    <col min="293" max="293" width="5" bestFit="1" customWidth="1"/>
    <col min="295" max="295" width="9" bestFit="1" customWidth="1"/>
    <col min="296" max="296" width="8.28515625" bestFit="1" customWidth="1"/>
    <col min="297" max="297" width="5" bestFit="1" customWidth="1"/>
    <col min="298" max="298" width="9.42578125" bestFit="1" customWidth="1"/>
    <col min="299" max="299" width="8.140625" bestFit="1" customWidth="1"/>
    <col min="300" max="300" width="6.7109375" bestFit="1" customWidth="1"/>
    <col min="301" max="301" width="8.85546875" bestFit="1" customWidth="1"/>
    <col min="302" max="302" width="5.42578125" bestFit="1" customWidth="1"/>
    <col min="303" max="303" width="6" bestFit="1" customWidth="1"/>
    <col min="304" max="304" width="7.85546875" bestFit="1" customWidth="1"/>
    <col min="305" max="305" width="7.140625" bestFit="1" customWidth="1"/>
    <col min="306" max="306" width="8.42578125" bestFit="1" customWidth="1"/>
    <col min="307" max="307" width="6.7109375" bestFit="1" customWidth="1"/>
    <col min="308" max="308" width="8.5703125" bestFit="1" customWidth="1"/>
    <col min="309" max="309" width="8.7109375" bestFit="1" customWidth="1"/>
    <col min="310" max="310" width="6.85546875" bestFit="1" customWidth="1"/>
    <col min="311" max="311" width="11.7109375" bestFit="1" customWidth="1"/>
    <col min="312" max="312" width="8" bestFit="1" customWidth="1"/>
    <col min="313" max="313" width="6.140625" bestFit="1" customWidth="1"/>
    <col min="314" max="314" width="7" bestFit="1" customWidth="1"/>
    <col min="315" max="315" width="6" bestFit="1" customWidth="1"/>
    <col min="316" max="316" width="5.85546875" bestFit="1" customWidth="1"/>
    <col min="317" max="317" width="8.140625" bestFit="1" customWidth="1"/>
    <col min="318" max="318" width="6.85546875" bestFit="1" customWidth="1"/>
    <col min="319" max="319" width="5" bestFit="1" customWidth="1"/>
    <col min="320" max="320" width="8.7109375" bestFit="1" customWidth="1"/>
    <col min="321" max="321" width="8.28515625" bestFit="1" customWidth="1"/>
    <col min="322" max="322" width="8.5703125" bestFit="1" customWidth="1"/>
    <col min="323" max="323" width="9.7109375" bestFit="1" customWidth="1"/>
    <col min="324" max="324" width="7.28515625" bestFit="1" customWidth="1"/>
    <col min="325" max="325" width="7.7109375" bestFit="1" customWidth="1"/>
    <col min="326" max="327" width="5.85546875" bestFit="1" customWidth="1"/>
    <col min="328" max="328" width="6.85546875" bestFit="1" customWidth="1"/>
    <col min="329" max="329" width="4.7109375" bestFit="1" customWidth="1"/>
    <col min="330" max="330" width="6" bestFit="1" customWidth="1"/>
    <col min="331" max="331" width="5.42578125" bestFit="1" customWidth="1"/>
    <col min="332" max="332" width="6" bestFit="1" customWidth="1"/>
    <col min="333" max="333" width="5.85546875" bestFit="1" customWidth="1"/>
    <col min="334" max="334" width="8.85546875" bestFit="1" customWidth="1"/>
    <col min="335" max="335" width="6.42578125" bestFit="1" customWidth="1"/>
    <col min="336" max="336" width="7.28515625" bestFit="1" customWidth="1"/>
    <col min="337" max="337" width="10" bestFit="1" customWidth="1"/>
    <col min="338" max="338" width="6" bestFit="1" customWidth="1"/>
    <col min="339" max="339" width="4.140625" bestFit="1" customWidth="1"/>
    <col min="340" max="340" width="9.7109375" bestFit="1" customWidth="1"/>
    <col min="341" max="341" width="4.28515625" bestFit="1" customWidth="1"/>
    <col min="342" max="342" width="5.5703125" bestFit="1" customWidth="1"/>
    <col min="343" max="343" width="6.7109375" bestFit="1" customWidth="1"/>
    <col min="344" max="344" width="7" bestFit="1" customWidth="1"/>
    <col min="345" max="346" width="9.42578125" bestFit="1" customWidth="1"/>
    <col min="348" max="348" width="8.140625" bestFit="1" customWidth="1"/>
    <col min="349" max="349" width="5.85546875" bestFit="1" customWidth="1"/>
    <col min="350" max="350" width="6.7109375" bestFit="1" customWidth="1"/>
    <col min="351" max="352" width="9.5703125" bestFit="1" customWidth="1"/>
    <col min="353" max="353" width="8.42578125" bestFit="1" customWidth="1"/>
    <col min="354" max="354" width="6.5703125" bestFit="1" customWidth="1"/>
    <col min="355" max="355" width="5" bestFit="1" customWidth="1"/>
    <col min="356" max="356" width="6.5703125" bestFit="1" customWidth="1"/>
    <col min="357" max="357" width="6.7109375" bestFit="1" customWidth="1"/>
    <col min="358" max="358" width="7.42578125" bestFit="1" customWidth="1"/>
    <col min="359" max="359" width="5.140625" bestFit="1" customWidth="1"/>
    <col min="360" max="360" width="9.5703125" bestFit="1" customWidth="1"/>
    <col min="361" max="361" width="7.42578125" bestFit="1" customWidth="1"/>
    <col min="362" max="362" width="7" bestFit="1" customWidth="1"/>
    <col min="363" max="363" width="8.85546875" bestFit="1" customWidth="1"/>
    <col min="364" max="364" width="5.7109375" bestFit="1" customWidth="1"/>
    <col min="365" max="365" width="7.85546875" bestFit="1" customWidth="1"/>
    <col min="366" max="366" width="7.28515625" bestFit="1" customWidth="1"/>
    <col min="367" max="367" width="7.42578125" bestFit="1" customWidth="1"/>
    <col min="368" max="368" width="9.42578125" bestFit="1" customWidth="1"/>
    <col min="369" max="369" width="6.42578125" bestFit="1" customWidth="1"/>
    <col min="370" max="370" width="6.140625" bestFit="1" customWidth="1"/>
    <col min="371" max="371" width="7.5703125" bestFit="1" customWidth="1"/>
    <col min="372" max="372" width="10" bestFit="1" customWidth="1"/>
    <col min="373" max="373" width="7" bestFit="1" customWidth="1"/>
    <col min="374" max="374" width="9.28515625" bestFit="1" customWidth="1"/>
    <col min="375" max="375" width="5.85546875" bestFit="1" customWidth="1"/>
    <col min="376" max="376" width="5.5703125" bestFit="1" customWidth="1"/>
    <col min="377" max="377" width="6" bestFit="1" customWidth="1"/>
    <col min="378" max="379" width="6.140625" bestFit="1" customWidth="1"/>
    <col min="380" max="380" width="7.28515625" bestFit="1" customWidth="1"/>
    <col min="381" max="381" width="4.7109375" bestFit="1" customWidth="1"/>
    <col min="382" max="382" width="5.140625" bestFit="1" customWidth="1"/>
    <col min="383" max="383" width="7" bestFit="1" customWidth="1"/>
    <col min="384" max="384" width="6.42578125" bestFit="1" customWidth="1"/>
    <col min="385" max="385" width="6.140625" bestFit="1" customWidth="1"/>
    <col min="386" max="386" width="7.42578125" bestFit="1" customWidth="1"/>
    <col min="387" max="387" width="9.42578125" bestFit="1" customWidth="1"/>
    <col min="388" max="388" width="6.28515625" bestFit="1" customWidth="1"/>
    <col min="389" max="389" width="8.85546875" bestFit="1" customWidth="1"/>
    <col min="390" max="390" width="6.28515625" bestFit="1" customWidth="1"/>
    <col min="391" max="391" width="7.42578125" bestFit="1" customWidth="1"/>
    <col min="392" max="392" width="8.7109375" bestFit="1" customWidth="1"/>
    <col min="393" max="393" width="6.42578125" bestFit="1" customWidth="1"/>
    <col min="394" max="394" width="8" bestFit="1" customWidth="1"/>
    <col min="395" max="395" width="5.85546875" bestFit="1" customWidth="1"/>
    <col min="396" max="396" width="5.140625" bestFit="1" customWidth="1"/>
    <col min="397" max="397" width="7.7109375" bestFit="1" customWidth="1"/>
    <col min="398" max="398" width="7.85546875" bestFit="1" customWidth="1"/>
    <col min="399" max="399" width="8.140625" bestFit="1" customWidth="1"/>
    <col min="400" max="400" width="6.28515625" bestFit="1" customWidth="1"/>
    <col min="401" max="401" width="9.85546875" bestFit="1" customWidth="1"/>
    <col min="402" max="402" width="6.7109375" bestFit="1" customWidth="1"/>
    <col min="403" max="403" width="7.140625" bestFit="1" customWidth="1"/>
    <col min="404" max="404" width="7.5703125" bestFit="1" customWidth="1"/>
    <col min="405" max="405" width="9" bestFit="1" customWidth="1"/>
    <col min="406" max="406" width="8" bestFit="1" customWidth="1"/>
    <col min="407" max="407" width="8.42578125" bestFit="1" customWidth="1"/>
    <col min="408" max="408" width="7.7109375" bestFit="1" customWidth="1"/>
    <col min="409" max="409" width="5.5703125" bestFit="1" customWidth="1"/>
    <col min="410" max="410" width="6.7109375" bestFit="1" customWidth="1"/>
    <col min="411" max="411" width="7.85546875" bestFit="1" customWidth="1"/>
    <col min="412" max="412" width="7.7109375" bestFit="1" customWidth="1"/>
    <col min="413" max="413" width="6.5703125" bestFit="1" customWidth="1"/>
    <col min="414" max="414" width="6.85546875" bestFit="1" customWidth="1"/>
    <col min="415" max="415" width="6.7109375" bestFit="1" customWidth="1"/>
    <col min="416" max="416" width="7.85546875" bestFit="1" customWidth="1"/>
    <col min="417" max="417" width="8" bestFit="1" customWidth="1"/>
    <col min="418" max="418" width="8.140625" bestFit="1" customWidth="1"/>
    <col min="419" max="419" width="6.42578125" bestFit="1" customWidth="1"/>
    <col min="420" max="420" width="8" bestFit="1" customWidth="1"/>
    <col min="421" max="422" width="7.28515625" bestFit="1" customWidth="1"/>
    <col min="423" max="423" width="7.85546875" bestFit="1" customWidth="1"/>
    <col min="424" max="424" width="9.5703125" bestFit="1" customWidth="1"/>
    <col min="425" max="425" width="7.7109375" bestFit="1" customWidth="1"/>
    <col min="426" max="426" width="5.42578125" bestFit="1" customWidth="1"/>
    <col min="427" max="427" width="6.5703125" bestFit="1" customWidth="1"/>
    <col min="428" max="428" width="5.7109375" bestFit="1" customWidth="1"/>
    <col min="429" max="429" width="7.7109375" bestFit="1" customWidth="1"/>
    <col min="430" max="430" width="8.5703125" bestFit="1" customWidth="1"/>
    <col min="431" max="432" width="8" bestFit="1" customWidth="1"/>
    <col min="433" max="433" width="6.42578125" bestFit="1" customWidth="1"/>
    <col min="434" max="434" width="7" bestFit="1" customWidth="1"/>
    <col min="435" max="435" width="10.85546875" bestFit="1" customWidth="1"/>
    <col min="436" max="436" width="7.5703125" bestFit="1" customWidth="1"/>
    <col min="437" max="437" width="6.85546875" bestFit="1" customWidth="1"/>
    <col min="438" max="438" width="8.42578125" bestFit="1" customWidth="1"/>
    <col min="439" max="439" width="9.5703125" bestFit="1" customWidth="1"/>
    <col min="440" max="440" width="8.42578125" bestFit="1" customWidth="1"/>
    <col min="441" max="441" width="7.28515625" bestFit="1" customWidth="1"/>
    <col min="442" max="442" width="4.28515625" bestFit="1" customWidth="1"/>
    <col min="443" max="443" width="3.7109375" bestFit="1" customWidth="1"/>
    <col min="444" max="444" width="4.85546875" bestFit="1" customWidth="1"/>
    <col min="446" max="446" width="5.85546875" bestFit="1" customWidth="1"/>
    <col min="447" max="447" width="7.140625" bestFit="1" customWidth="1"/>
    <col min="448" max="448" width="5" bestFit="1" customWidth="1"/>
    <col min="449" max="449" width="6.140625" bestFit="1" customWidth="1"/>
    <col min="450" max="450" width="6" bestFit="1" customWidth="1"/>
    <col min="451" max="451" width="3.5703125" bestFit="1" customWidth="1"/>
    <col min="452" max="452" width="7.5703125" bestFit="1" customWidth="1"/>
    <col min="453" max="453" width="4.5703125" bestFit="1" customWidth="1"/>
    <col min="454" max="454" width="6" bestFit="1" customWidth="1"/>
    <col min="455" max="455" width="3.5703125" bestFit="1" customWidth="1"/>
    <col min="456" max="456" width="6.42578125" bestFit="1" customWidth="1"/>
    <col min="457" max="457" width="7" bestFit="1" customWidth="1"/>
    <col min="458" max="458" width="7.140625" bestFit="1" customWidth="1"/>
    <col min="459" max="459" width="6.5703125" bestFit="1" customWidth="1"/>
    <col min="460" max="460" width="6.7109375" bestFit="1" customWidth="1"/>
    <col min="461" max="461" width="6" bestFit="1" customWidth="1"/>
    <col min="462" max="462" width="6.140625" bestFit="1" customWidth="1"/>
    <col min="463" max="463" width="8.28515625" bestFit="1" customWidth="1"/>
    <col min="464" max="464" width="7.7109375" bestFit="1" customWidth="1"/>
    <col min="465" max="465" width="7.85546875" bestFit="1" customWidth="1"/>
    <col min="466" max="466" width="7" bestFit="1" customWidth="1"/>
    <col min="467" max="467" width="5.7109375" bestFit="1" customWidth="1"/>
    <col min="468" max="468" width="7.28515625" bestFit="1" customWidth="1"/>
    <col min="469" max="469" width="9" bestFit="1" customWidth="1"/>
    <col min="470" max="470" width="5.140625" bestFit="1" customWidth="1"/>
    <col min="471" max="471" width="7.42578125" bestFit="1" customWidth="1"/>
    <col min="472" max="472" width="6.140625" bestFit="1" customWidth="1"/>
    <col min="473" max="473" width="5.140625" bestFit="1" customWidth="1"/>
    <col min="475" max="475" width="7.140625" bestFit="1" customWidth="1"/>
    <col min="476" max="476" width="6" bestFit="1" customWidth="1"/>
    <col min="477" max="477" width="6.5703125" bestFit="1" customWidth="1"/>
    <col min="478" max="478" width="6.7109375" bestFit="1" customWidth="1"/>
    <col min="479" max="479" width="4" bestFit="1" customWidth="1"/>
    <col min="480" max="480" width="2.85546875" bestFit="1" customWidth="1"/>
    <col min="481" max="481" width="6.140625" bestFit="1" customWidth="1"/>
    <col min="482" max="482" width="5.7109375" bestFit="1" customWidth="1"/>
    <col min="483" max="483" width="6.7109375" bestFit="1" customWidth="1"/>
    <col min="484" max="484" width="4.5703125" bestFit="1" customWidth="1"/>
    <col min="485" max="485" width="6.140625" bestFit="1" customWidth="1"/>
    <col min="486" max="486" width="6.28515625" bestFit="1" customWidth="1"/>
    <col min="487" max="487" width="6.85546875" bestFit="1" customWidth="1"/>
    <col min="488" max="488" width="8.28515625" bestFit="1" customWidth="1"/>
    <col min="489" max="489" width="4.5703125" bestFit="1" customWidth="1"/>
    <col min="490" max="490" width="5.7109375" bestFit="1" customWidth="1"/>
    <col min="491" max="491" width="7.140625" bestFit="1" customWidth="1"/>
    <col min="492" max="492" width="7.28515625" bestFit="1" customWidth="1"/>
    <col min="493" max="493" width="7.5703125" bestFit="1" customWidth="1"/>
    <col min="494" max="494" width="5.7109375" bestFit="1" customWidth="1"/>
    <col min="495" max="495" width="7.42578125" bestFit="1" customWidth="1"/>
    <col min="496" max="496" width="5.85546875" bestFit="1" customWidth="1"/>
    <col min="497" max="497" width="8.7109375" bestFit="1" customWidth="1"/>
    <col min="498" max="498" width="6" bestFit="1" customWidth="1"/>
    <col min="499" max="499" width="7" bestFit="1" customWidth="1"/>
    <col min="500" max="500" width="8" bestFit="1" customWidth="1"/>
    <col min="501" max="501" width="6" bestFit="1" customWidth="1"/>
    <col min="502" max="502" width="5.42578125" bestFit="1" customWidth="1"/>
    <col min="503" max="503" width="7.140625" bestFit="1" customWidth="1"/>
    <col min="504" max="504" width="5.5703125" bestFit="1" customWidth="1"/>
    <col min="505" max="505" width="6.5703125" bestFit="1" customWidth="1"/>
    <col min="506" max="506" width="6.7109375" bestFit="1" customWidth="1"/>
    <col min="507" max="507" width="4.85546875" bestFit="1" customWidth="1"/>
    <col min="508" max="508" width="9.5703125" bestFit="1" customWidth="1"/>
    <col min="509" max="509" width="6.140625" bestFit="1" customWidth="1"/>
    <col min="510" max="510" width="9" bestFit="1" customWidth="1"/>
    <col min="511" max="511" width="5.5703125" bestFit="1" customWidth="1"/>
    <col min="512" max="512" width="7.85546875" bestFit="1" customWidth="1"/>
    <col min="513" max="513" width="4.85546875" bestFit="1" customWidth="1"/>
    <col min="514" max="514" width="6.85546875" bestFit="1" customWidth="1"/>
    <col min="515" max="515" width="8.28515625" bestFit="1" customWidth="1"/>
    <col min="516" max="516" width="7.140625" bestFit="1" customWidth="1"/>
    <col min="517" max="517" width="6" bestFit="1" customWidth="1"/>
    <col min="518" max="518" width="7.7109375" bestFit="1" customWidth="1"/>
    <col min="519" max="519" width="6.5703125" bestFit="1" customWidth="1"/>
    <col min="520" max="520" width="6.7109375" bestFit="1" customWidth="1"/>
    <col min="521" max="521" width="7.140625" bestFit="1" customWidth="1"/>
    <col min="522" max="522" width="8.7109375" bestFit="1" customWidth="1"/>
    <col min="523" max="523" width="7" bestFit="1" customWidth="1"/>
    <col min="524" max="524" width="8.5703125" bestFit="1" customWidth="1"/>
    <col min="525" max="525" width="7.85546875" bestFit="1" customWidth="1"/>
    <col min="526" max="527" width="7" bestFit="1" customWidth="1"/>
    <col min="528" max="528" width="5.42578125" bestFit="1" customWidth="1"/>
    <col min="529" max="529" width="6.5703125" bestFit="1" customWidth="1"/>
    <col min="530" max="530" width="5.5703125" bestFit="1" customWidth="1"/>
    <col min="531" max="531" width="6" bestFit="1" customWidth="1"/>
    <col min="532" max="532" width="5" bestFit="1" customWidth="1"/>
    <col min="533" max="533" width="6.7109375" bestFit="1" customWidth="1"/>
    <col min="534" max="534" width="6.85546875" bestFit="1" customWidth="1"/>
    <col min="535" max="535" width="6" bestFit="1" customWidth="1"/>
    <col min="536" max="536" width="8" bestFit="1" customWidth="1"/>
    <col min="537" max="537" width="7.42578125" bestFit="1" customWidth="1"/>
    <col min="538" max="538" width="6.42578125" bestFit="1" customWidth="1"/>
    <col min="539" max="539" width="3.42578125" bestFit="1" customWidth="1"/>
    <col min="540" max="540" width="6.7109375" bestFit="1" customWidth="1"/>
    <col min="541" max="541" width="10.28515625" bestFit="1" customWidth="1"/>
    <col min="542" max="542" width="4.5703125" bestFit="1" customWidth="1"/>
    <col min="543" max="543" width="4.7109375" bestFit="1" customWidth="1"/>
    <col min="544" max="544" width="8.7109375" bestFit="1" customWidth="1"/>
    <col min="545" max="545" width="4.85546875" bestFit="1" customWidth="1"/>
    <col min="546" max="546" width="5.85546875" bestFit="1" customWidth="1"/>
    <col min="547" max="547" width="7" bestFit="1" customWidth="1"/>
    <col min="548" max="548" width="5" bestFit="1" customWidth="1"/>
    <col min="549" max="549" width="5.85546875" bestFit="1" customWidth="1"/>
    <col min="550" max="550" width="6.28515625" bestFit="1" customWidth="1"/>
    <col min="551" max="551" width="4.7109375" bestFit="1" customWidth="1"/>
    <col min="552" max="552" width="7.7109375" bestFit="1" customWidth="1"/>
    <col min="553" max="553" width="7.42578125" bestFit="1" customWidth="1"/>
    <col min="554" max="554" width="8.7109375" bestFit="1" customWidth="1"/>
    <col min="555" max="555" width="6.5703125" bestFit="1" customWidth="1"/>
    <col min="556" max="556" width="8.140625" bestFit="1" customWidth="1"/>
    <col min="557" max="557" width="6.5703125" bestFit="1" customWidth="1"/>
    <col min="558" max="558" width="7.28515625" bestFit="1" customWidth="1"/>
    <col min="559" max="559" width="4.140625" bestFit="1" customWidth="1"/>
    <col min="560" max="560" width="8.140625" bestFit="1" customWidth="1"/>
    <col min="561" max="561" width="6.42578125" bestFit="1" customWidth="1"/>
    <col min="562" max="562" width="8.85546875" bestFit="1" customWidth="1"/>
    <col min="563" max="563" width="6.85546875" bestFit="1" customWidth="1"/>
    <col min="564" max="564" width="4.140625" bestFit="1" customWidth="1"/>
    <col min="565" max="565" width="4.7109375" bestFit="1" customWidth="1"/>
    <col min="566" max="566" width="6.42578125" bestFit="1" customWidth="1"/>
    <col min="567" max="567" width="7.140625" bestFit="1" customWidth="1"/>
    <col min="568" max="568" width="8.28515625" bestFit="1" customWidth="1"/>
    <col min="569" max="569" width="6.85546875" bestFit="1" customWidth="1"/>
    <col min="570" max="570" width="7" bestFit="1" customWidth="1"/>
    <col min="571" max="571" width="6.85546875" bestFit="1" customWidth="1"/>
    <col min="572" max="572" width="5.85546875" bestFit="1" customWidth="1"/>
    <col min="573" max="573" width="5.140625" bestFit="1" customWidth="1"/>
    <col min="574" max="574" width="6.28515625" bestFit="1" customWidth="1"/>
    <col min="575" max="575" width="5.85546875" bestFit="1" customWidth="1"/>
    <col min="576" max="576" width="5.28515625" bestFit="1" customWidth="1"/>
    <col min="577" max="577" width="7.5703125" bestFit="1" customWidth="1"/>
    <col min="578" max="578" width="7.42578125" bestFit="1" customWidth="1"/>
    <col min="579" max="579" width="4.7109375" bestFit="1" customWidth="1"/>
    <col min="580" max="580" width="7.28515625" bestFit="1" customWidth="1"/>
    <col min="581" max="581" width="5.5703125" bestFit="1" customWidth="1"/>
    <col min="582" max="582" width="7.5703125" bestFit="1" customWidth="1"/>
    <col min="583" max="583" width="7.140625" bestFit="1" customWidth="1"/>
    <col min="584" max="584" width="6.28515625" bestFit="1" customWidth="1"/>
    <col min="585" max="585" width="5.85546875" bestFit="1" customWidth="1"/>
    <col min="586" max="586" width="6.5703125" bestFit="1" customWidth="1"/>
    <col min="587" max="587" width="5.28515625" bestFit="1" customWidth="1"/>
    <col min="588" max="588" width="5.42578125" bestFit="1" customWidth="1"/>
    <col min="589" max="589" width="6.28515625" bestFit="1" customWidth="1"/>
    <col min="590" max="590" width="5.5703125" bestFit="1" customWidth="1"/>
    <col min="591" max="591" width="4.7109375" bestFit="1" customWidth="1"/>
    <col min="592" max="592" width="7" bestFit="1" customWidth="1"/>
    <col min="593" max="593" width="6.85546875" bestFit="1" customWidth="1"/>
    <col min="594" max="594" width="7" bestFit="1" customWidth="1"/>
    <col min="595" max="595" width="6.85546875" bestFit="1" customWidth="1"/>
    <col min="596" max="596" width="6.140625" bestFit="1" customWidth="1"/>
    <col min="597" max="597" width="8.28515625" bestFit="1" customWidth="1"/>
    <col min="599" max="599" width="6.85546875" bestFit="1" customWidth="1"/>
    <col min="600" max="600" width="4.85546875" bestFit="1" customWidth="1"/>
    <col min="601" max="602" width="7.5703125" bestFit="1" customWidth="1"/>
    <col min="603" max="603" width="7.85546875" bestFit="1" customWidth="1"/>
    <col min="604" max="604" width="5.28515625" bestFit="1" customWidth="1"/>
    <col min="605" max="605" width="8.140625" bestFit="1" customWidth="1"/>
    <col min="606" max="606" width="10.7109375" bestFit="1" customWidth="1"/>
    <col min="607" max="607" width="8" bestFit="1" customWidth="1"/>
    <col min="608" max="608" width="8.5703125" bestFit="1" customWidth="1"/>
    <col min="609" max="609" width="4.85546875" bestFit="1" customWidth="1"/>
    <col min="610" max="610" width="6.85546875" bestFit="1" customWidth="1"/>
    <col min="611" max="611" width="7.7109375" bestFit="1" customWidth="1"/>
    <col min="612" max="612" width="6.85546875" bestFit="1" customWidth="1"/>
    <col min="613" max="613" width="6.42578125" bestFit="1" customWidth="1"/>
    <col min="614" max="614" width="7.5703125" bestFit="1" customWidth="1"/>
    <col min="615" max="615" width="6.85546875" bestFit="1" customWidth="1"/>
    <col min="616" max="616" width="6.7109375" bestFit="1" customWidth="1"/>
    <col min="617" max="617" width="5.28515625" bestFit="1" customWidth="1"/>
    <col min="618" max="618" width="8.5703125" bestFit="1" customWidth="1"/>
    <col min="619" max="619" width="10.28515625" bestFit="1" customWidth="1"/>
    <col min="620" max="621" width="9" bestFit="1" customWidth="1"/>
    <col min="622" max="622" width="12.85546875" bestFit="1" customWidth="1"/>
    <col min="623" max="623" width="8.5703125" bestFit="1" customWidth="1"/>
    <col min="624" max="624" width="7.140625" bestFit="1" customWidth="1"/>
    <col min="625" max="625" width="8.140625" bestFit="1" customWidth="1"/>
    <col min="626" max="626" width="9.85546875" bestFit="1" customWidth="1"/>
    <col min="627" max="627" width="5.85546875" bestFit="1" customWidth="1"/>
    <col min="628" max="628" width="7.85546875" bestFit="1" customWidth="1"/>
    <col min="629" max="629" width="7.42578125" bestFit="1" customWidth="1"/>
    <col min="630" max="630" width="8.42578125" bestFit="1" customWidth="1"/>
    <col min="631" max="631" width="7.85546875" bestFit="1" customWidth="1"/>
    <col min="632" max="632" width="8.140625" bestFit="1" customWidth="1"/>
    <col min="633" max="633" width="7.28515625" bestFit="1" customWidth="1"/>
    <col min="634" max="634" width="6.85546875" bestFit="1" customWidth="1"/>
    <col min="635" max="635" width="8.28515625" bestFit="1" customWidth="1"/>
    <col min="636" max="636" width="8.42578125" bestFit="1" customWidth="1"/>
    <col min="637" max="637" width="8.5703125" bestFit="1" customWidth="1"/>
    <col min="638" max="638" width="6.42578125" bestFit="1" customWidth="1"/>
    <col min="639" max="639" width="6.28515625" bestFit="1" customWidth="1"/>
    <col min="640" max="640" width="10.7109375" bestFit="1" customWidth="1"/>
    <col min="641" max="641" width="10.85546875" bestFit="1" customWidth="1"/>
    <col min="642" max="642" width="7" bestFit="1" customWidth="1"/>
    <col min="643" max="643" width="4.28515625" bestFit="1" customWidth="1"/>
    <col min="644" max="644" width="7.42578125" bestFit="1" customWidth="1"/>
    <col min="645" max="645" width="6.42578125" bestFit="1" customWidth="1"/>
    <col min="646" max="646" width="8.140625" bestFit="1" customWidth="1"/>
    <col min="647" max="647" width="9.28515625" bestFit="1" customWidth="1"/>
    <col min="648" max="648" width="7.42578125" bestFit="1" customWidth="1"/>
    <col min="649" max="649" width="7.7109375" bestFit="1" customWidth="1"/>
    <col min="650" max="650" width="8.5703125" bestFit="1" customWidth="1"/>
    <col min="651" max="651" width="6.7109375" bestFit="1" customWidth="1"/>
    <col min="652" max="652" width="6.85546875" bestFit="1" customWidth="1"/>
    <col min="653" max="653" width="7.5703125" bestFit="1" customWidth="1"/>
    <col min="654" max="654" width="8.140625" bestFit="1" customWidth="1"/>
    <col min="655" max="655" width="5.140625" bestFit="1" customWidth="1"/>
    <col min="656" max="657" width="5.85546875" bestFit="1" customWidth="1"/>
    <col min="658" max="658" width="5.42578125" bestFit="1" customWidth="1"/>
    <col min="659" max="659" width="6" bestFit="1" customWidth="1"/>
    <col min="660" max="660" width="8.28515625" bestFit="1" customWidth="1"/>
    <col min="661" max="661" width="6.42578125" bestFit="1" customWidth="1"/>
    <col min="662" max="662" width="4.85546875" bestFit="1" customWidth="1"/>
    <col min="663" max="663" width="6.5703125" bestFit="1" customWidth="1"/>
    <col min="664" max="664" width="10.140625" bestFit="1" customWidth="1"/>
    <col min="665" max="665" width="7.7109375" bestFit="1" customWidth="1"/>
    <col min="666" max="666" width="6" bestFit="1" customWidth="1"/>
    <col min="667" max="667" width="7.42578125" bestFit="1" customWidth="1"/>
    <col min="668" max="668" width="6.85546875" bestFit="1" customWidth="1"/>
    <col min="669" max="669" width="6.5703125" bestFit="1" customWidth="1"/>
    <col min="670" max="670" width="3.5703125" bestFit="1" customWidth="1"/>
    <col min="671" max="672" width="6.7109375" bestFit="1" customWidth="1"/>
    <col min="673" max="673" width="7.140625" bestFit="1" customWidth="1"/>
    <col min="674" max="674" width="5.5703125" bestFit="1" customWidth="1"/>
    <col min="675" max="675" width="6.7109375" bestFit="1" customWidth="1"/>
    <col min="676" max="676" width="7.28515625" bestFit="1" customWidth="1"/>
    <col min="677" max="677" width="6.28515625" bestFit="1" customWidth="1"/>
    <col min="678" max="678" width="9.5703125" bestFit="1" customWidth="1"/>
    <col min="679" max="679" width="5.85546875" bestFit="1" customWidth="1"/>
    <col min="680" max="680" width="4.5703125" bestFit="1" customWidth="1"/>
    <col min="681" max="681" width="8" bestFit="1" customWidth="1"/>
    <col min="682" max="682" width="7.85546875" bestFit="1" customWidth="1"/>
    <col min="683" max="683" width="5.140625" bestFit="1" customWidth="1"/>
    <col min="684" max="684" width="5.7109375" bestFit="1" customWidth="1"/>
    <col min="685" max="685" width="7.7109375" bestFit="1" customWidth="1"/>
    <col min="686" max="686" width="6.85546875" bestFit="1" customWidth="1"/>
    <col min="687" max="687" width="3.5703125" bestFit="1" customWidth="1"/>
    <col min="688" max="688" width="4.5703125" bestFit="1" customWidth="1"/>
    <col min="689" max="689" width="6.85546875" bestFit="1" customWidth="1"/>
    <col min="690" max="690" width="5.7109375" bestFit="1" customWidth="1"/>
    <col min="691" max="691" width="5.5703125" bestFit="1" customWidth="1"/>
    <col min="692" max="692" width="6.85546875" bestFit="1" customWidth="1"/>
    <col min="693" max="693" width="5.85546875" bestFit="1" customWidth="1"/>
    <col min="694" max="694" width="5.28515625" bestFit="1" customWidth="1"/>
    <col min="695" max="695" width="5.7109375" bestFit="1" customWidth="1"/>
    <col min="696" max="696" width="5.28515625" bestFit="1" customWidth="1"/>
    <col min="697" max="697" width="6.42578125" bestFit="1" customWidth="1"/>
    <col min="698" max="699" width="7" bestFit="1" customWidth="1"/>
    <col min="700" max="700" width="7.28515625" bestFit="1" customWidth="1"/>
    <col min="701" max="701" width="7.7109375" bestFit="1" customWidth="1"/>
    <col min="702" max="702" width="6.28515625" bestFit="1" customWidth="1"/>
    <col min="703" max="703" width="6.7109375" bestFit="1" customWidth="1"/>
    <col min="704" max="704" width="5" bestFit="1" customWidth="1"/>
    <col min="705" max="705" width="4.5703125" bestFit="1" customWidth="1"/>
    <col min="706" max="706" width="5.7109375" bestFit="1" customWidth="1"/>
    <col min="707" max="707" width="7.140625" bestFit="1" customWidth="1"/>
    <col min="708" max="708" width="5.140625" bestFit="1" customWidth="1"/>
    <col min="709" max="709" width="4.7109375" bestFit="1" customWidth="1"/>
    <col min="710" max="710" width="8.7109375" bestFit="1" customWidth="1"/>
    <col min="711" max="711" width="6.140625" bestFit="1" customWidth="1"/>
    <col min="712" max="712" width="7.5703125" bestFit="1" customWidth="1"/>
    <col min="713" max="714" width="5.28515625" bestFit="1" customWidth="1"/>
    <col min="715" max="715" width="4.7109375" bestFit="1" customWidth="1"/>
    <col min="716" max="716" width="6.7109375" bestFit="1" customWidth="1"/>
    <col min="717" max="717" width="5.28515625" bestFit="1" customWidth="1"/>
    <col min="719" max="720" width="7.5703125" bestFit="1" customWidth="1"/>
    <col min="721" max="721" width="7.28515625" bestFit="1" customWidth="1"/>
    <col min="722" max="722" width="7.5703125" bestFit="1" customWidth="1"/>
    <col min="723" max="723" width="7" bestFit="1" customWidth="1"/>
    <col min="724" max="724" width="7.85546875" bestFit="1" customWidth="1"/>
    <col min="725" max="725" width="4.85546875" bestFit="1" customWidth="1"/>
    <col min="726" max="726" width="7.28515625" bestFit="1" customWidth="1"/>
    <col min="727" max="727" width="6.140625" bestFit="1" customWidth="1"/>
    <col min="728" max="728" width="7.28515625" bestFit="1" customWidth="1"/>
    <col min="729" max="729" width="7.7109375" bestFit="1" customWidth="1"/>
    <col min="730" max="730" width="7.5703125" bestFit="1" customWidth="1"/>
    <col min="731" max="731" width="7.7109375" bestFit="1" customWidth="1"/>
    <col min="732" max="732" width="6.42578125" bestFit="1" customWidth="1"/>
    <col min="733" max="733" width="7.42578125" bestFit="1" customWidth="1"/>
    <col min="734" max="734" width="5.5703125" bestFit="1" customWidth="1"/>
    <col min="735" max="735" width="5.7109375" bestFit="1" customWidth="1"/>
    <col min="736" max="736" width="4.7109375" bestFit="1" customWidth="1"/>
    <col min="737" max="737" width="8.140625" bestFit="1" customWidth="1"/>
    <col min="738" max="738" width="7" bestFit="1" customWidth="1"/>
    <col min="739" max="739" width="9" bestFit="1" customWidth="1"/>
    <col min="740" max="740" width="6.28515625" bestFit="1" customWidth="1"/>
    <col min="741" max="741" width="5.7109375" bestFit="1" customWidth="1"/>
    <col min="742" max="742" width="6.5703125" bestFit="1" customWidth="1"/>
    <col min="743" max="743" width="5.7109375" bestFit="1" customWidth="1"/>
    <col min="744" max="744" width="5" bestFit="1" customWidth="1"/>
    <col min="745" max="745" width="8.7109375" bestFit="1" customWidth="1"/>
    <col min="746" max="746" width="8.28515625" bestFit="1" customWidth="1"/>
    <col min="747" max="747" width="7.42578125" bestFit="1" customWidth="1"/>
    <col min="748" max="748" width="4.7109375" bestFit="1" customWidth="1"/>
    <col min="749" max="749" width="4.5703125" bestFit="1" customWidth="1"/>
    <col min="750" max="750" width="7.7109375" bestFit="1" customWidth="1"/>
    <col min="751" max="751" width="5.5703125" bestFit="1" customWidth="1"/>
    <col min="752" max="752" width="7.7109375" bestFit="1" customWidth="1"/>
    <col min="753" max="753" width="5.42578125" bestFit="1" customWidth="1"/>
    <col min="754" max="754" width="8.28515625" bestFit="1" customWidth="1"/>
    <col min="755" max="755" width="7.7109375" bestFit="1" customWidth="1"/>
    <col min="756" max="756" width="7.140625" bestFit="1" customWidth="1"/>
    <col min="757" max="757" width="8.85546875" bestFit="1" customWidth="1"/>
    <col min="758" max="758" width="7.28515625" bestFit="1" customWidth="1"/>
    <col min="759" max="759" width="6.140625" bestFit="1" customWidth="1"/>
    <col min="760" max="760" width="7.85546875" bestFit="1" customWidth="1"/>
    <col min="761" max="761" width="10" bestFit="1" customWidth="1"/>
    <col min="763" max="763" width="8" bestFit="1" customWidth="1"/>
    <col min="764" max="764" width="7.42578125" bestFit="1" customWidth="1"/>
    <col min="765" max="765" width="6.85546875" bestFit="1" customWidth="1"/>
    <col min="766" max="766" width="6.28515625" bestFit="1" customWidth="1"/>
    <col min="767" max="767" width="8.42578125" bestFit="1" customWidth="1"/>
    <col min="768" max="768" width="7.42578125" bestFit="1" customWidth="1"/>
    <col min="769" max="769" width="6.7109375" bestFit="1" customWidth="1"/>
    <col min="770" max="770" width="7.42578125" bestFit="1" customWidth="1"/>
    <col min="771" max="771" width="5.42578125" bestFit="1" customWidth="1"/>
    <col min="772" max="772" width="4.42578125" bestFit="1" customWidth="1"/>
    <col min="773" max="773" width="5.42578125" bestFit="1" customWidth="1"/>
    <col min="774" max="774" width="8.42578125" bestFit="1" customWidth="1"/>
    <col min="775" max="775" width="7.140625" bestFit="1" customWidth="1"/>
    <col min="776" max="776" width="8.140625" bestFit="1" customWidth="1"/>
    <col min="777" max="777" width="8.28515625" bestFit="1" customWidth="1"/>
    <col min="778" max="778" width="5.5703125" bestFit="1" customWidth="1"/>
    <col min="779" max="779" width="9.28515625" bestFit="1" customWidth="1"/>
    <col min="780" max="780" width="7.140625" bestFit="1" customWidth="1"/>
    <col min="782" max="782" width="6.7109375" bestFit="1" customWidth="1"/>
    <col min="783" max="783" width="7.85546875" bestFit="1" customWidth="1"/>
    <col min="784" max="784" width="8.5703125" bestFit="1" customWidth="1"/>
    <col min="785" max="785" width="9.7109375" bestFit="1" customWidth="1"/>
    <col min="786" max="786" width="9.28515625" bestFit="1" customWidth="1"/>
    <col min="787" max="787" width="7.28515625" bestFit="1" customWidth="1"/>
    <col min="788" max="788" width="7.85546875" bestFit="1" customWidth="1"/>
    <col min="789" max="789" width="5.7109375" bestFit="1" customWidth="1"/>
    <col min="790" max="790" width="7.28515625" bestFit="1" customWidth="1"/>
    <col min="791" max="791" width="9.5703125" bestFit="1" customWidth="1"/>
    <col min="792" max="794" width="10" bestFit="1" customWidth="1"/>
    <col min="795" max="795" width="11.85546875" bestFit="1" customWidth="1"/>
    <col min="796" max="796" width="7.85546875" bestFit="1" customWidth="1"/>
    <col min="797" max="797" width="10.5703125" bestFit="1" customWidth="1"/>
    <col min="798" max="798" width="5.42578125" bestFit="1" customWidth="1"/>
    <col min="799" max="799" width="5.28515625" bestFit="1" customWidth="1"/>
    <col min="800" max="800" width="7.42578125" bestFit="1" customWidth="1"/>
    <col min="801" max="801" width="7" bestFit="1" customWidth="1"/>
    <col min="802" max="802" width="7.140625" bestFit="1" customWidth="1"/>
    <col min="803" max="803" width="10.42578125" bestFit="1" customWidth="1"/>
    <col min="804" max="804" width="6.140625" bestFit="1" customWidth="1"/>
    <col min="805" max="805" width="7.140625" bestFit="1" customWidth="1"/>
    <col min="807" max="807" width="5.28515625" bestFit="1" customWidth="1"/>
    <col min="808" max="808" width="8.85546875" bestFit="1" customWidth="1"/>
    <col min="809" max="809" width="7.5703125" bestFit="1" customWidth="1"/>
    <col min="810" max="810" width="7.28515625" bestFit="1" customWidth="1"/>
    <col min="811" max="811" width="7.42578125" bestFit="1" customWidth="1"/>
    <col min="812" max="812" width="8.140625" bestFit="1" customWidth="1"/>
    <col min="813" max="813" width="5.42578125" bestFit="1" customWidth="1"/>
    <col min="814" max="814" width="5.5703125" bestFit="1" customWidth="1"/>
    <col min="815" max="815" width="9" bestFit="1" customWidth="1"/>
    <col min="816" max="816" width="8" bestFit="1" customWidth="1"/>
    <col min="817" max="817" width="6.5703125" bestFit="1" customWidth="1"/>
    <col min="818" max="818" width="8.85546875" bestFit="1" customWidth="1"/>
    <col min="819" max="819" width="7.7109375" bestFit="1" customWidth="1"/>
    <col min="820" max="820" width="6" bestFit="1" customWidth="1"/>
    <col min="821" max="821" width="6.5703125" bestFit="1" customWidth="1"/>
    <col min="822" max="822" width="8.42578125" bestFit="1" customWidth="1"/>
    <col min="823" max="823" width="8" bestFit="1" customWidth="1"/>
    <col min="824" max="824" width="5.7109375" bestFit="1" customWidth="1"/>
    <col min="825" max="825" width="7.85546875" bestFit="1" customWidth="1"/>
    <col min="826" max="826" width="5.28515625" bestFit="1" customWidth="1"/>
    <col min="827" max="827" width="7.7109375" bestFit="1" customWidth="1"/>
    <col min="828" max="828" width="13.42578125" bestFit="1" customWidth="1"/>
    <col min="829" max="829" width="6.140625" bestFit="1" customWidth="1"/>
    <col min="830" max="830" width="14" bestFit="1" customWidth="1"/>
    <col min="831" max="832" width="9.7109375" bestFit="1" customWidth="1"/>
    <col min="833" max="833" width="6.85546875" bestFit="1" customWidth="1"/>
    <col min="834" max="834" width="8.42578125" bestFit="1" customWidth="1"/>
    <col min="835" max="835" width="7.5703125" bestFit="1" customWidth="1"/>
    <col min="836" max="836" width="8.28515625" bestFit="1" customWidth="1"/>
    <col min="837" max="837" width="6" bestFit="1" customWidth="1"/>
    <col min="838" max="838" width="7" bestFit="1" customWidth="1"/>
    <col min="839" max="839" width="3.85546875" bestFit="1" customWidth="1"/>
    <col min="840" max="840" width="10.42578125" bestFit="1" customWidth="1"/>
    <col min="841" max="842" width="4.42578125" bestFit="1" customWidth="1"/>
    <col min="843" max="843" width="10.5703125" bestFit="1" customWidth="1"/>
    <col min="844" max="844" width="10.42578125" bestFit="1" customWidth="1"/>
    <col min="845" max="845" width="7.7109375" bestFit="1" customWidth="1"/>
    <col min="846" max="846" width="7.28515625" bestFit="1" customWidth="1"/>
    <col min="847" max="847" width="6" bestFit="1" customWidth="1"/>
    <col min="848" max="848" width="7.7109375" bestFit="1" customWidth="1"/>
    <col min="849" max="849" width="6" bestFit="1" customWidth="1"/>
    <col min="850" max="850" width="5.7109375" bestFit="1" customWidth="1"/>
    <col min="851" max="851" width="9" bestFit="1" customWidth="1"/>
    <col min="852" max="852" width="4.42578125" bestFit="1" customWidth="1"/>
    <col min="853" max="853" width="6" bestFit="1" customWidth="1"/>
    <col min="854" max="854" width="6.140625" bestFit="1" customWidth="1"/>
    <col min="855" max="855" width="6.5703125" bestFit="1" customWidth="1"/>
    <col min="856" max="856" width="8" bestFit="1" customWidth="1"/>
    <col min="857" max="857" width="9" bestFit="1" customWidth="1"/>
    <col min="858" max="858" width="8.5703125" bestFit="1" customWidth="1"/>
    <col min="859" max="859" width="6.85546875" bestFit="1" customWidth="1"/>
    <col min="860" max="860" width="4.85546875" bestFit="1" customWidth="1"/>
    <col min="861" max="861" width="8" bestFit="1" customWidth="1"/>
    <col min="862" max="862" width="6.5703125" bestFit="1" customWidth="1"/>
    <col min="863" max="863" width="5.140625" bestFit="1" customWidth="1"/>
    <col min="864" max="864" width="7" bestFit="1" customWidth="1"/>
    <col min="865" max="865" width="5.7109375" bestFit="1" customWidth="1"/>
    <col min="866" max="866" width="7.140625" bestFit="1" customWidth="1"/>
    <col min="868" max="868" width="7" bestFit="1" customWidth="1"/>
    <col min="869" max="869" width="6" bestFit="1" customWidth="1"/>
    <col min="870" max="870" width="6.42578125" bestFit="1" customWidth="1"/>
    <col min="871" max="871" width="6.7109375" bestFit="1" customWidth="1"/>
    <col min="872" max="872" width="7.140625" bestFit="1" customWidth="1"/>
    <col min="873" max="873" width="7" bestFit="1" customWidth="1"/>
    <col min="874" max="874" width="6.140625" bestFit="1" customWidth="1"/>
    <col min="875" max="875" width="6.42578125" bestFit="1" customWidth="1"/>
    <col min="876" max="876" width="4.28515625" bestFit="1" customWidth="1"/>
    <col min="877" max="877" width="7.140625" bestFit="1" customWidth="1"/>
    <col min="878" max="878" width="6.42578125" bestFit="1" customWidth="1"/>
    <col min="879" max="879" width="6" bestFit="1" customWidth="1"/>
    <col min="880" max="880" width="7.28515625" bestFit="1" customWidth="1"/>
    <col min="881" max="881" width="6.28515625" bestFit="1" customWidth="1"/>
    <col min="882" max="882" width="9" bestFit="1" customWidth="1"/>
    <col min="883" max="883" width="6.140625" bestFit="1" customWidth="1"/>
    <col min="884" max="884" width="8.5703125" bestFit="1" customWidth="1"/>
    <col min="885" max="885" width="7.7109375" bestFit="1" customWidth="1"/>
    <col min="886" max="886" width="8.140625" bestFit="1" customWidth="1"/>
    <col min="887" max="887" width="8.28515625" bestFit="1" customWidth="1"/>
    <col min="888" max="888" width="9.85546875" bestFit="1" customWidth="1"/>
    <col min="889" max="889" width="6.140625" bestFit="1" customWidth="1"/>
    <col min="890" max="890" width="8.7109375" bestFit="1" customWidth="1"/>
    <col min="891" max="891" width="5.42578125" bestFit="1" customWidth="1"/>
    <col min="892" max="892" width="4.85546875" bestFit="1" customWidth="1"/>
    <col min="893" max="893" width="4.7109375" bestFit="1" customWidth="1"/>
    <col min="894" max="894" width="8.7109375" bestFit="1" customWidth="1"/>
    <col min="895" max="895" width="7" bestFit="1" customWidth="1"/>
    <col min="896" max="896" width="6.85546875" bestFit="1" customWidth="1"/>
    <col min="897" max="897" width="5.85546875" bestFit="1" customWidth="1"/>
    <col min="898" max="898" width="8" bestFit="1" customWidth="1"/>
    <col min="899" max="899" width="7.5703125" bestFit="1" customWidth="1"/>
    <col min="900" max="900" width="5.5703125" bestFit="1" customWidth="1"/>
    <col min="901" max="901" width="5.7109375" bestFit="1" customWidth="1"/>
    <col min="902" max="902" width="7.7109375" bestFit="1" customWidth="1"/>
    <col min="903" max="903" width="6.7109375" bestFit="1" customWidth="1"/>
    <col min="904" max="904" width="7.7109375" bestFit="1" customWidth="1"/>
    <col min="905" max="905" width="5.28515625" bestFit="1" customWidth="1"/>
    <col min="906" max="906" width="7.28515625" bestFit="1" customWidth="1"/>
    <col min="907" max="907" width="5.5703125" bestFit="1" customWidth="1"/>
    <col min="908" max="908" width="6.28515625" bestFit="1" customWidth="1"/>
    <col min="909" max="909" width="4.28515625" bestFit="1" customWidth="1"/>
    <col min="910" max="910" width="7.85546875" bestFit="1" customWidth="1"/>
    <col min="911" max="911" width="6" bestFit="1" customWidth="1"/>
    <col min="912" max="912" width="7.7109375" bestFit="1" customWidth="1"/>
    <col min="913" max="913" width="5" bestFit="1" customWidth="1"/>
    <col min="914" max="914" width="7.5703125" bestFit="1" customWidth="1"/>
    <col min="915" max="915" width="7.7109375" bestFit="1" customWidth="1"/>
    <col min="916" max="916" width="8.85546875" bestFit="1" customWidth="1"/>
    <col min="917" max="917" width="8.42578125" bestFit="1" customWidth="1"/>
    <col min="918" max="918" width="5.140625" bestFit="1" customWidth="1"/>
    <col min="919" max="919" width="8.140625" bestFit="1" customWidth="1"/>
    <col min="920" max="920" width="7.42578125" bestFit="1" customWidth="1"/>
    <col min="921" max="921" width="6.7109375" bestFit="1" customWidth="1"/>
    <col min="922" max="922" width="8.42578125" bestFit="1" customWidth="1"/>
    <col min="923" max="923" width="8.7109375" bestFit="1" customWidth="1"/>
    <col min="924" max="924" width="5.28515625" bestFit="1" customWidth="1"/>
    <col min="925" max="925" width="9.85546875" bestFit="1" customWidth="1"/>
    <col min="926" max="927" width="7.7109375" bestFit="1" customWidth="1"/>
    <col min="928" max="928" width="7.140625" bestFit="1" customWidth="1"/>
    <col min="929" max="930" width="7.42578125" bestFit="1" customWidth="1"/>
    <col min="931" max="931" width="5.7109375" bestFit="1" customWidth="1"/>
    <col min="932" max="932" width="10" bestFit="1" customWidth="1"/>
    <col min="933" max="933" width="5.28515625" bestFit="1" customWidth="1"/>
    <col min="934" max="934" width="12.28515625" bestFit="1" customWidth="1"/>
    <col min="935" max="935" width="8.7109375" bestFit="1" customWidth="1"/>
    <col min="936" max="936" width="6.140625" bestFit="1" customWidth="1"/>
    <col min="937" max="937" width="5" bestFit="1" customWidth="1"/>
    <col min="938" max="938" width="10" bestFit="1" customWidth="1"/>
    <col min="939" max="939" width="6" bestFit="1" customWidth="1"/>
    <col min="940" max="940" width="6.28515625" bestFit="1" customWidth="1"/>
    <col min="941" max="941" width="7.7109375" bestFit="1" customWidth="1"/>
    <col min="942" max="942" width="7.140625" bestFit="1" customWidth="1"/>
    <col min="943" max="943" width="6" bestFit="1" customWidth="1"/>
    <col min="944" max="944" width="7.5703125" bestFit="1" customWidth="1"/>
    <col min="945" max="945" width="5.140625" bestFit="1" customWidth="1"/>
    <col min="946" max="946" width="9.5703125" bestFit="1" customWidth="1"/>
    <col min="947" max="947" width="8.28515625" bestFit="1" customWidth="1"/>
    <col min="948" max="948" width="9.7109375" bestFit="1" customWidth="1"/>
    <col min="949" max="949" width="6" bestFit="1" customWidth="1"/>
    <col min="950" max="950" width="7.140625" bestFit="1" customWidth="1"/>
    <col min="951" max="951" width="11.28515625" bestFit="1" customWidth="1"/>
  </cols>
  <sheetData>
    <row r="3" spans="1:10" x14ac:dyDescent="0.25">
      <c r="A3" s="1" t="s">
        <v>13</v>
      </c>
      <c r="B3" t="s">
        <v>12</v>
      </c>
      <c r="J3" t="s">
        <v>11</v>
      </c>
    </row>
    <row r="4" spans="1:10" x14ac:dyDescent="0.25">
      <c r="A4" s="2" t="s">
        <v>3</v>
      </c>
      <c r="B4">
        <v>26</v>
      </c>
      <c r="J4" s="3">
        <v>55.615384615384613</v>
      </c>
    </row>
    <row r="5" spans="1:10" x14ac:dyDescent="0.25">
      <c r="A5" s="2" t="s">
        <v>6</v>
      </c>
      <c r="B5">
        <v>37</v>
      </c>
    </row>
    <row r="6" spans="1:10" x14ac:dyDescent="0.25">
      <c r="A6" s="2" t="s">
        <v>0</v>
      </c>
      <c r="B6">
        <v>203</v>
      </c>
    </row>
    <row r="7" spans="1:10" x14ac:dyDescent="0.25">
      <c r="A7" s="2" t="s">
        <v>9</v>
      </c>
      <c r="B7">
        <v>152</v>
      </c>
    </row>
    <row r="8" spans="1:10" x14ac:dyDescent="0.25">
      <c r="A8" s="2" t="s">
        <v>8</v>
      </c>
      <c r="B8">
        <v>51</v>
      </c>
    </row>
    <row r="9" spans="1:10" x14ac:dyDescent="0.25">
      <c r="A9" s="2" t="s">
        <v>4</v>
      </c>
      <c r="B9">
        <v>199</v>
      </c>
    </row>
    <row r="10" spans="1:10" x14ac:dyDescent="0.25">
      <c r="A10" s="2" t="s">
        <v>1</v>
      </c>
      <c r="B10">
        <v>64</v>
      </c>
    </row>
    <row r="11" spans="1:10" x14ac:dyDescent="0.25">
      <c r="A11" s="2" t="s">
        <v>2</v>
      </c>
      <c r="B11">
        <v>78</v>
      </c>
    </row>
    <row r="12" spans="1:10" x14ac:dyDescent="0.25">
      <c r="A12" s="2" t="s">
        <v>5</v>
      </c>
      <c r="B12">
        <v>25</v>
      </c>
    </row>
    <row r="13" spans="1:10" x14ac:dyDescent="0.25">
      <c r="A13" s="2" t="s">
        <v>7</v>
      </c>
      <c r="B13">
        <v>165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C142-884E-4BD7-94C9-8A4814BB8AE7}">
  <dimension ref="A1"/>
  <sheetViews>
    <sheetView showGridLines="0" workbookViewId="0">
      <selection activeCell="N7" sqref="N7"/>
    </sheetView>
  </sheetViews>
  <sheetFormatPr defaultRowHeight="15" x14ac:dyDescent="0.25"/>
  <cols>
    <col min="1" max="1" width="15.28515625" bestFit="1" customWidth="1"/>
    <col min="2" max="2" width="11.5703125" bestFit="1" customWidth="1"/>
    <col min="3" max="3" width="16.5703125" bestFit="1" customWidth="1"/>
    <col min="9" max="9" width="16.7109375" bestFit="1" customWidth="1"/>
    <col min="10" max="10" width="26.7109375" bestFit="1" customWidth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99C6-8135-44CE-BF35-307DE103CA1A}">
  <dimension ref="A3:B117"/>
  <sheetViews>
    <sheetView showGridLines="0" tabSelected="1" workbookViewId="0">
      <selection activeCell="D8" sqref="D8"/>
    </sheetView>
  </sheetViews>
  <sheetFormatPr defaultRowHeight="15" x14ac:dyDescent="0.25"/>
  <cols>
    <col min="1" max="1" width="33.5703125" bestFit="1" customWidth="1"/>
    <col min="2" max="2" width="12.7109375" bestFit="1" customWidth="1"/>
    <col min="3" max="5" width="12" bestFit="1" customWidth="1"/>
  </cols>
  <sheetData>
    <row r="3" spans="1:2" x14ac:dyDescent="0.25">
      <c r="A3" s="1" t="s">
        <v>115</v>
      </c>
      <c r="B3" t="s">
        <v>14</v>
      </c>
    </row>
    <row r="4" spans="1:2" x14ac:dyDescent="0.25">
      <c r="A4" s="2">
        <v>10</v>
      </c>
      <c r="B4" s="3">
        <v>1.71875</v>
      </c>
    </row>
    <row r="5" spans="1:2" x14ac:dyDescent="0.25">
      <c r="A5" s="2">
        <v>23</v>
      </c>
      <c r="B5" s="3">
        <v>1.671875</v>
      </c>
    </row>
    <row r="6" spans="1:2" x14ac:dyDescent="0.25">
      <c r="A6" s="2">
        <v>34</v>
      </c>
      <c r="B6" s="3">
        <v>1.703125</v>
      </c>
    </row>
    <row r="7" spans="1:2" x14ac:dyDescent="0.25">
      <c r="A7" s="2">
        <v>39</v>
      </c>
      <c r="B7" s="3">
        <v>1.671875</v>
      </c>
    </row>
    <row r="8" spans="1:2" x14ac:dyDescent="0.25">
      <c r="A8" s="2">
        <v>48</v>
      </c>
      <c r="B8" s="3">
        <v>1.625</v>
      </c>
    </row>
    <row r="9" spans="1:2" x14ac:dyDescent="0.25">
      <c r="A9" s="2">
        <v>50</v>
      </c>
      <c r="B9" s="3">
        <v>1.65625</v>
      </c>
    </row>
    <row r="10" spans="1:2" x14ac:dyDescent="0.25">
      <c r="A10" s="2">
        <v>60</v>
      </c>
      <c r="B10" s="3">
        <v>1.609375</v>
      </c>
    </row>
    <row r="11" spans="1:2" x14ac:dyDescent="0.25">
      <c r="A11" s="2">
        <v>64</v>
      </c>
      <c r="B11" s="3">
        <v>1.703125</v>
      </c>
    </row>
    <row r="12" spans="1:2" x14ac:dyDescent="0.25">
      <c r="A12" s="2">
        <v>69</v>
      </c>
      <c r="B12" s="3">
        <v>1.71875</v>
      </c>
    </row>
    <row r="13" spans="1:2" x14ac:dyDescent="0.25">
      <c r="A13" s="2">
        <v>72</v>
      </c>
      <c r="B13" s="3">
        <v>1.640625</v>
      </c>
    </row>
    <row r="14" spans="1:2" x14ac:dyDescent="0.25">
      <c r="A14" s="2">
        <v>74</v>
      </c>
      <c r="B14" s="3">
        <v>1.65625</v>
      </c>
    </row>
    <row r="15" spans="1:2" x14ac:dyDescent="0.25">
      <c r="A15" s="2">
        <v>86</v>
      </c>
      <c r="B15" s="3">
        <v>1.71875</v>
      </c>
    </row>
    <row r="16" spans="1:2" x14ac:dyDescent="0.25">
      <c r="A16" s="2">
        <v>94</v>
      </c>
      <c r="B16" s="3">
        <v>1.640625</v>
      </c>
    </row>
    <row r="17" spans="1:2" x14ac:dyDescent="0.25">
      <c r="A17" s="2" t="s">
        <v>99</v>
      </c>
      <c r="B17" s="3">
        <v>8.0068437499999998</v>
      </c>
    </row>
    <row r="18" spans="1:2" x14ac:dyDescent="0.25">
      <c r="A18" s="2" t="s">
        <v>66</v>
      </c>
      <c r="B18" s="3">
        <v>6.2069999999999999</v>
      </c>
    </row>
    <row r="19" spans="1:2" x14ac:dyDescent="0.25">
      <c r="A19" s="2" t="s">
        <v>94</v>
      </c>
      <c r="B19" s="3">
        <v>3.9541250000000003</v>
      </c>
    </row>
    <row r="20" spans="1:2" x14ac:dyDescent="0.25">
      <c r="A20" s="2" t="s">
        <v>60</v>
      </c>
      <c r="B20" s="3">
        <v>14.52065625</v>
      </c>
    </row>
    <row r="21" spans="1:2" x14ac:dyDescent="0.25">
      <c r="A21" s="2" t="s">
        <v>85</v>
      </c>
      <c r="B21" s="3">
        <v>9.7528750000000013</v>
      </c>
    </row>
    <row r="22" spans="1:2" x14ac:dyDescent="0.25">
      <c r="A22" s="2" t="s">
        <v>114</v>
      </c>
      <c r="B22" s="3">
        <v>7.8890625000000005</v>
      </c>
    </row>
    <row r="23" spans="1:2" x14ac:dyDescent="0.25">
      <c r="A23" s="2" t="s">
        <v>106</v>
      </c>
      <c r="B23" s="3">
        <v>7.9067187499999996</v>
      </c>
    </row>
    <row r="24" spans="1:2" x14ac:dyDescent="0.25">
      <c r="A24" s="2" t="s">
        <v>78</v>
      </c>
      <c r="B24" s="3">
        <v>10.856343750000001</v>
      </c>
    </row>
    <row r="25" spans="1:2" x14ac:dyDescent="0.25">
      <c r="A25" s="2" t="s">
        <v>45</v>
      </c>
      <c r="B25" s="3">
        <v>5.0328749999999998</v>
      </c>
    </row>
    <row r="26" spans="1:2" x14ac:dyDescent="0.25">
      <c r="A26" s="2" t="s">
        <v>47</v>
      </c>
      <c r="B26" s="3">
        <v>8.2338749999999994</v>
      </c>
    </row>
    <row r="27" spans="1:2" x14ac:dyDescent="0.25">
      <c r="A27" s="2" t="s">
        <v>75</v>
      </c>
      <c r="B27" s="3">
        <v>8.7954687499999995</v>
      </c>
    </row>
    <row r="28" spans="1:2" x14ac:dyDescent="0.25">
      <c r="A28" s="2" t="s">
        <v>104</v>
      </c>
      <c r="B28" s="3">
        <v>5.7745312499999999</v>
      </c>
    </row>
    <row r="29" spans="1:2" x14ac:dyDescent="0.25">
      <c r="A29" s="2" t="s">
        <v>31</v>
      </c>
      <c r="B29" s="3">
        <v>8.6040624999999995</v>
      </c>
    </row>
    <row r="30" spans="1:2" x14ac:dyDescent="0.25">
      <c r="A30" s="2" t="s">
        <v>20</v>
      </c>
      <c r="B30" s="3">
        <v>2.3712499999999999</v>
      </c>
    </row>
    <row r="31" spans="1:2" x14ac:dyDescent="0.25">
      <c r="A31" s="2" t="s">
        <v>33</v>
      </c>
      <c r="B31" s="3">
        <v>8.9989062499999992</v>
      </c>
    </row>
    <row r="32" spans="1:2" x14ac:dyDescent="0.25">
      <c r="A32" s="2" t="s">
        <v>81</v>
      </c>
      <c r="B32" s="3">
        <v>8.2577499999999997</v>
      </c>
    </row>
    <row r="33" spans="1:2" x14ac:dyDescent="0.25">
      <c r="A33" s="2" t="s">
        <v>53</v>
      </c>
      <c r="B33" s="3">
        <v>6.9095000000000004</v>
      </c>
    </row>
    <row r="34" spans="1:2" x14ac:dyDescent="0.25">
      <c r="A34" s="2" t="s">
        <v>32</v>
      </c>
      <c r="B34" s="3">
        <v>6.9508124999999996</v>
      </c>
    </row>
    <row r="35" spans="1:2" x14ac:dyDescent="0.25">
      <c r="A35" s="2" t="s">
        <v>24</v>
      </c>
      <c r="B35" s="3">
        <v>9.6810624999999995</v>
      </c>
    </row>
    <row r="36" spans="1:2" x14ac:dyDescent="0.25">
      <c r="A36" s="2" t="s">
        <v>30</v>
      </c>
      <c r="B36" s="3">
        <v>8.9000625000000007</v>
      </c>
    </row>
    <row r="37" spans="1:2" x14ac:dyDescent="0.25">
      <c r="A37" s="2" t="s">
        <v>22</v>
      </c>
      <c r="B37" s="3">
        <v>8.0016250000000007</v>
      </c>
    </row>
    <row r="38" spans="1:2" x14ac:dyDescent="0.25">
      <c r="A38" s="2" t="s">
        <v>76</v>
      </c>
      <c r="B38" s="3">
        <v>6.8820312499999989</v>
      </c>
    </row>
    <row r="39" spans="1:2" x14ac:dyDescent="0.25">
      <c r="A39" s="2" t="s">
        <v>96</v>
      </c>
      <c r="B39" s="3">
        <v>7.99571875</v>
      </c>
    </row>
    <row r="40" spans="1:2" x14ac:dyDescent="0.25">
      <c r="A40" s="2" t="s">
        <v>69</v>
      </c>
      <c r="B40" s="3">
        <v>8.0906562500000003</v>
      </c>
    </row>
    <row r="41" spans="1:2" x14ac:dyDescent="0.25">
      <c r="A41" s="2" t="s">
        <v>88</v>
      </c>
      <c r="B41" s="3">
        <v>10.490031249999999</v>
      </c>
    </row>
    <row r="42" spans="1:2" x14ac:dyDescent="0.25">
      <c r="A42" s="2" t="s">
        <v>55</v>
      </c>
      <c r="B42" s="3">
        <v>6.0854687499999995</v>
      </c>
    </row>
    <row r="43" spans="1:2" x14ac:dyDescent="0.25">
      <c r="A43" s="2" t="s">
        <v>95</v>
      </c>
      <c r="B43" s="3">
        <v>9.4209999999999994</v>
      </c>
    </row>
    <row r="44" spans="1:2" x14ac:dyDescent="0.25">
      <c r="A44" s="2" t="s">
        <v>17</v>
      </c>
      <c r="B44" s="3">
        <v>6.5750000000000002</v>
      </c>
    </row>
    <row r="45" spans="1:2" x14ac:dyDescent="0.25">
      <c r="A45" s="2" t="s">
        <v>92</v>
      </c>
      <c r="B45" s="3">
        <v>6.8825000000000012</v>
      </c>
    </row>
    <row r="46" spans="1:2" x14ac:dyDescent="0.25">
      <c r="A46" s="2" t="s">
        <v>107</v>
      </c>
      <c r="B46" s="3">
        <v>5.5602499999999999</v>
      </c>
    </row>
    <row r="47" spans="1:2" x14ac:dyDescent="0.25">
      <c r="A47" s="2" t="s">
        <v>110</v>
      </c>
      <c r="B47" s="3">
        <v>8.6671250000000004</v>
      </c>
    </row>
    <row r="48" spans="1:2" x14ac:dyDescent="0.25">
      <c r="A48" s="2" t="s">
        <v>36</v>
      </c>
      <c r="B48" s="3">
        <v>13.615625000000001</v>
      </c>
    </row>
    <row r="49" spans="1:2" x14ac:dyDescent="0.25">
      <c r="A49" s="2" t="s">
        <v>71</v>
      </c>
      <c r="B49" s="3">
        <v>8.7810312500000016</v>
      </c>
    </row>
    <row r="50" spans="1:2" x14ac:dyDescent="0.25">
      <c r="A50" s="2" t="s">
        <v>19</v>
      </c>
      <c r="B50" s="3">
        <v>7.8576562499999998</v>
      </c>
    </row>
    <row r="51" spans="1:2" x14ac:dyDescent="0.25">
      <c r="A51" s="2" t="s">
        <v>46</v>
      </c>
      <c r="B51" s="3">
        <v>9.2107499999999991</v>
      </c>
    </row>
    <row r="52" spans="1:2" x14ac:dyDescent="0.25">
      <c r="A52" s="2" t="s">
        <v>113</v>
      </c>
      <c r="B52" s="3">
        <v>5.4715625000000001</v>
      </c>
    </row>
    <row r="53" spans="1:2" x14ac:dyDescent="0.25">
      <c r="A53" s="2" t="s">
        <v>103</v>
      </c>
      <c r="B53" s="3">
        <v>5.4175000000000004</v>
      </c>
    </row>
    <row r="54" spans="1:2" x14ac:dyDescent="0.25">
      <c r="A54" s="2" t="s">
        <v>50</v>
      </c>
      <c r="B54" s="3">
        <v>13.295125000000002</v>
      </c>
    </row>
    <row r="55" spans="1:2" x14ac:dyDescent="0.25">
      <c r="A55" s="2" t="s">
        <v>83</v>
      </c>
      <c r="B55" s="3">
        <v>5.5343749999999998</v>
      </c>
    </row>
    <row r="56" spans="1:2" x14ac:dyDescent="0.25">
      <c r="A56" s="2" t="s">
        <v>73</v>
      </c>
      <c r="B56" s="3">
        <v>11.742687499999999</v>
      </c>
    </row>
    <row r="57" spans="1:2" x14ac:dyDescent="0.25">
      <c r="A57" s="2" t="s">
        <v>80</v>
      </c>
      <c r="B57" s="3">
        <v>9.3895937500000013</v>
      </c>
    </row>
    <row r="58" spans="1:2" x14ac:dyDescent="0.25">
      <c r="A58" s="2" t="s">
        <v>18</v>
      </c>
      <c r="B58" s="3">
        <v>9.16909375</v>
      </c>
    </row>
    <row r="59" spans="1:2" x14ac:dyDescent="0.25">
      <c r="A59" s="2" t="s">
        <v>52</v>
      </c>
      <c r="B59" s="3">
        <v>11.5966875</v>
      </c>
    </row>
    <row r="60" spans="1:2" x14ac:dyDescent="0.25">
      <c r="A60" s="2" t="s">
        <v>16</v>
      </c>
      <c r="B60" s="3">
        <v>8.8982812500000001</v>
      </c>
    </row>
    <row r="61" spans="1:2" x14ac:dyDescent="0.25">
      <c r="A61" s="2" t="s">
        <v>35</v>
      </c>
      <c r="B61" s="3">
        <v>7.3683749999999995</v>
      </c>
    </row>
    <row r="62" spans="1:2" x14ac:dyDescent="0.25">
      <c r="A62" s="2" t="s">
        <v>58</v>
      </c>
      <c r="B62" s="3">
        <v>11.056874999999998</v>
      </c>
    </row>
    <row r="63" spans="1:2" x14ac:dyDescent="0.25">
      <c r="A63" s="2" t="s">
        <v>67</v>
      </c>
      <c r="B63" s="3">
        <v>10.315499999999998</v>
      </c>
    </row>
    <row r="64" spans="1:2" x14ac:dyDescent="0.25">
      <c r="A64" s="2" t="s">
        <v>74</v>
      </c>
      <c r="B64" s="3">
        <v>8.7693437500000009</v>
      </c>
    </row>
    <row r="65" spans="1:2" x14ac:dyDescent="0.25">
      <c r="A65" s="2" t="s">
        <v>97</v>
      </c>
      <c r="B65" s="3">
        <v>8.26284375</v>
      </c>
    </row>
    <row r="66" spans="1:2" x14ac:dyDescent="0.25">
      <c r="A66" s="2" t="s">
        <v>56</v>
      </c>
      <c r="B66" s="3">
        <v>7.6442187500000003</v>
      </c>
    </row>
    <row r="67" spans="1:2" x14ac:dyDescent="0.25">
      <c r="A67" s="2" t="s">
        <v>91</v>
      </c>
      <c r="B67" s="3">
        <v>9.3859375000000007</v>
      </c>
    </row>
    <row r="68" spans="1:2" x14ac:dyDescent="0.25">
      <c r="A68" s="2" t="s">
        <v>98</v>
      </c>
      <c r="B68" s="3">
        <v>9.1785312500000007</v>
      </c>
    </row>
    <row r="69" spans="1:2" x14ac:dyDescent="0.25">
      <c r="A69" s="2" t="s">
        <v>43</v>
      </c>
      <c r="B69" s="3">
        <v>10.26578125</v>
      </c>
    </row>
    <row r="70" spans="1:2" x14ac:dyDescent="0.25">
      <c r="A70" s="2" t="s">
        <v>38</v>
      </c>
      <c r="B70" s="3">
        <v>11.720625</v>
      </c>
    </row>
    <row r="71" spans="1:2" x14ac:dyDescent="0.25">
      <c r="A71" s="2" t="s">
        <v>26</v>
      </c>
      <c r="B71" s="3">
        <v>8.7288750000000004</v>
      </c>
    </row>
    <row r="72" spans="1:2" x14ac:dyDescent="0.25">
      <c r="A72" s="2" t="s">
        <v>79</v>
      </c>
      <c r="B72" s="3">
        <v>16.33096875</v>
      </c>
    </row>
    <row r="73" spans="1:2" x14ac:dyDescent="0.25">
      <c r="A73" s="2" t="s">
        <v>101</v>
      </c>
      <c r="B73" s="3">
        <v>8.879624999999999</v>
      </c>
    </row>
    <row r="74" spans="1:2" x14ac:dyDescent="0.25">
      <c r="A74" s="2" t="s">
        <v>70</v>
      </c>
      <c r="B74" s="3">
        <v>16.993781249999998</v>
      </c>
    </row>
    <row r="75" spans="1:2" x14ac:dyDescent="0.25">
      <c r="A75" s="2" t="s">
        <v>63</v>
      </c>
      <c r="B75" s="3">
        <v>9.3180000000000014</v>
      </c>
    </row>
    <row r="76" spans="1:2" x14ac:dyDescent="0.25">
      <c r="A76" s="2" t="s">
        <v>42</v>
      </c>
      <c r="B76" s="3">
        <v>12.65678125</v>
      </c>
    </row>
    <row r="77" spans="1:2" x14ac:dyDescent="0.25">
      <c r="A77" s="2" t="s">
        <v>40</v>
      </c>
      <c r="B77" s="3">
        <v>5.0069999999999997</v>
      </c>
    </row>
    <row r="78" spans="1:2" x14ac:dyDescent="0.25">
      <c r="A78" s="2" t="s">
        <v>49</v>
      </c>
      <c r="B78" s="3">
        <v>10.92028125</v>
      </c>
    </row>
    <row r="79" spans="1:2" x14ac:dyDescent="0.25">
      <c r="A79" s="2" t="s">
        <v>37</v>
      </c>
      <c r="B79" s="3">
        <v>9.0443750000000005</v>
      </c>
    </row>
    <row r="80" spans="1:2" x14ac:dyDescent="0.25">
      <c r="A80" s="2" t="s">
        <v>27</v>
      </c>
      <c r="B80" s="3">
        <v>10.464374999999999</v>
      </c>
    </row>
    <row r="81" spans="1:2" x14ac:dyDescent="0.25">
      <c r="A81" s="2" t="s">
        <v>44</v>
      </c>
      <c r="B81" s="3">
        <v>10.550375000000001</v>
      </c>
    </row>
    <row r="82" spans="1:2" x14ac:dyDescent="0.25">
      <c r="A82" s="2" t="s">
        <v>59</v>
      </c>
      <c r="B82" s="3">
        <v>8.6492500000000003</v>
      </c>
    </row>
    <row r="83" spans="1:2" x14ac:dyDescent="0.25">
      <c r="A83" s="2" t="s">
        <v>111</v>
      </c>
      <c r="B83" s="3">
        <v>7.6495000000000006</v>
      </c>
    </row>
    <row r="84" spans="1:2" x14ac:dyDescent="0.25">
      <c r="A84" s="2" t="s">
        <v>62</v>
      </c>
      <c r="B84" s="3">
        <v>11.066875</v>
      </c>
    </row>
    <row r="85" spans="1:2" x14ac:dyDescent="0.25">
      <c r="A85" s="2" t="s">
        <v>41</v>
      </c>
      <c r="B85" s="3">
        <v>16.06640625</v>
      </c>
    </row>
    <row r="86" spans="1:2" x14ac:dyDescent="0.25">
      <c r="A86" s="2" t="s">
        <v>51</v>
      </c>
      <c r="B86" s="3">
        <v>12.260343750000001</v>
      </c>
    </row>
    <row r="87" spans="1:2" x14ac:dyDescent="0.25">
      <c r="A87" s="2" t="s">
        <v>39</v>
      </c>
      <c r="B87" s="3">
        <v>7.1206250000000004</v>
      </c>
    </row>
    <row r="88" spans="1:2" x14ac:dyDescent="0.25">
      <c r="A88" s="2" t="s">
        <v>77</v>
      </c>
      <c r="B88" s="3">
        <v>9.5006249999999994</v>
      </c>
    </row>
    <row r="89" spans="1:2" x14ac:dyDescent="0.25">
      <c r="A89" s="2" t="s">
        <v>82</v>
      </c>
      <c r="B89" s="3">
        <v>8.5207812500000006</v>
      </c>
    </row>
    <row r="90" spans="1:2" x14ac:dyDescent="0.25">
      <c r="A90" s="2" t="s">
        <v>86</v>
      </c>
      <c r="B90" s="3">
        <v>8.6848437500000006</v>
      </c>
    </row>
    <row r="91" spans="1:2" x14ac:dyDescent="0.25">
      <c r="A91" s="2" t="s">
        <v>87</v>
      </c>
      <c r="B91" s="3">
        <v>6.5770312500000001</v>
      </c>
    </row>
    <row r="92" spans="1:2" x14ac:dyDescent="0.25">
      <c r="A92" s="2" t="s">
        <v>61</v>
      </c>
      <c r="B92" s="3">
        <v>3.0066562499999998</v>
      </c>
    </row>
    <row r="93" spans="1:2" x14ac:dyDescent="0.25">
      <c r="A93" s="2" t="s">
        <v>23</v>
      </c>
      <c r="B93" s="3">
        <v>9.1473749999999985</v>
      </c>
    </row>
    <row r="94" spans="1:2" x14ac:dyDescent="0.25">
      <c r="A94" s="2" t="s">
        <v>57</v>
      </c>
      <c r="B94" s="3">
        <v>10.954406249999998</v>
      </c>
    </row>
    <row r="95" spans="1:2" x14ac:dyDescent="0.25">
      <c r="A95" s="2" t="s">
        <v>93</v>
      </c>
      <c r="B95" s="3">
        <v>6.5998437500000007</v>
      </c>
    </row>
    <row r="96" spans="1:2" x14ac:dyDescent="0.25">
      <c r="A96" s="2" t="s">
        <v>29</v>
      </c>
      <c r="B96" s="3">
        <v>4.9710937499999996</v>
      </c>
    </row>
    <row r="97" spans="1:2" x14ac:dyDescent="0.25">
      <c r="A97" s="2" t="s">
        <v>21</v>
      </c>
      <c r="B97" s="3">
        <v>9.5058749999999996</v>
      </c>
    </row>
    <row r="98" spans="1:2" x14ac:dyDescent="0.25">
      <c r="A98" s="2" t="s">
        <v>15</v>
      </c>
      <c r="B98" s="3">
        <v>10.1514375</v>
      </c>
    </row>
    <row r="99" spans="1:2" x14ac:dyDescent="0.25">
      <c r="A99" s="2" t="s">
        <v>89</v>
      </c>
      <c r="B99" s="3">
        <v>8.6407500000000006</v>
      </c>
    </row>
    <row r="100" spans="1:2" x14ac:dyDescent="0.25">
      <c r="A100" s="2" t="s">
        <v>34</v>
      </c>
      <c r="B100" s="3">
        <v>14.090000000000002</v>
      </c>
    </row>
    <row r="101" spans="1:2" x14ac:dyDescent="0.25">
      <c r="A101" s="2" t="s">
        <v>68</v>
      </c>
      <c r="B101" s="3">
        <v>4.1109374999999995</v>
      </c>
    </row>
    <row r="102" spans="1:2" x14ac:dyDescent="0.25">
      <c r="A102" s="2" t="s">
        <v>28</v>
      </c>
      <c r="B102" s="3">
        <v>6.0134062500000001</v>
      </c>
    </row>
    <row r="103" spans="1:2" x14ac:dyDescent="0.25">
      <c r="A103" s="2" t="s">
        <v>102</v>
      </c>
      <c r="B103" s="3">
        <v>8.3053125000000012</v>
      </c>
    </row>
    <row r="104" spans="1:2" x14ac:dyDescent="0.25">
      <c r="A104" s="2" t="s">
        <v>25</v>
      </c>
      <c r="B104" s="3">
        <v>10.076531249999999</v>
      </c>
    </row>
    <row r="105" spans="1:2" x14ac:dyDescent="0.25">
      <c r="A105" s="2" t="s">
        <v>48</v>
      </c>
      <c r="B105" s="3">
        <v>6.665</v>
      </c>
    </row>
    <row r="106" spans="1:2" x14ac:dyDescent="0.25">
      <c r="A106" s="2" t="s">
        <v>108</v>
      </c>
      <c r="B106" s="3">
        <v>5.1879062500000002</v>
      </c>
    </row>
    <row r="107" spans="1:2" x14ac:dyDescent="0.25">
      <c r="A107" s="2" t="s">
        <v>84</v>
      </c>
      <c r="B107" s="3">
        <v>5.5350000000000001</v>
      </c>
    </row>
    <row r="108" spans="1:2" x14ac:dyDescent="0.25">
      <c r="A108" s="2" t="s">
        <v>54</v>
      </c>
      <c r="B108" s="3">
        <v>7.4443750000000009</v>
      </c>
    </row>
    <row r="109" spans="1:2" x14ac:dyDescent="0.25">
      <c r="A109" s="2" t="s">
        <v>112</v>
      </c>
      <c r="B109" s="3">
        <v>5.1801250000000003</v>
      </c>
    </row>
    <row r="110" spans="1:2" x14ac:dyDescent="0.25">
      <c r="A110" s="2" t="s">
        <v>72</v>
      </c>
      <c r="B110" s="3">
        <v>7.0678750000000008</v>
      </c>
    </row>
    <row r="111" spans="1:2" x14ac:dyDescent="0.25">
      <c r="A111" s="2" t="s">
        <v>105</v>
      </c>
      <c r="B111" s="3">
        <v>9.0819687499999979</v>
      </c>
    </row>
    <row r="112" spans="1:2" x14ac:dyDescent="0.25">
      <c r="A112" s="2" t="s">
        <v>65</v>
      </c>
      <c r="B112" s="3">
        <v>7.5424375000000001</v>
      </c>
    </row>
    <row r="113" spans="1:2" x14ac:dyDescent="0.25">
      <c r="A113" s="2" t="s">
        <v>109</v>
      </c>
      <c r="B113" s="3">
        <v>7.6659062499999999</v>
      </c>
    </row>
    <row r="114" spans="1:2" x14ac:dyDescent="0.25">
      <c r="A114" s="2" t="s">
        <v>64</v>
      </c>
      <c r="B114" s="3">
        <v>9.9947499999999998</v>
      </c>
    </row>
    <row r="115" spans="1:2" x14ac:dyDescent="0.25">
      <c r="A115" s="2" t="s">
        <v>90</v>
      </c>
      <c r="B115" s="3">
        <v>4.3348749999999994</v>
      </c>
    </row>
    <row r="116" spans="1:2" x14ac:dyDescent="0.25">
      <c r="A116" s="2" t="s">
        <v>100</v>
      </c>
      <c r="B116" s="3">
        <v>7.5119687499999994</v>
      </c>
    </row>
    <row r="117" spans="1:2" x14ac:dyDescent="0.25">
      <c r="A117" s="2" t="s">
        <v>10</v>
      </c>
      <c r="B117" s="3">
        <v>881.71409375000007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78ACB21E-0878-4ADE-B2F5-71290F777DBB}">
  <ds:schemaRefs/>
</ds:datastoreItem>
</file>

<file path=customXml/itemProps2.xml><?xml version="1.0" encoding="utf-8"?>
<ds:datastoreItem xmlns:ds="http://schemas.openxmlformats.org/officeDocument/2006/customXml" ds:itemID="{E85492F1-80F0-4BCB-B3A6-21F65881C074}">
  <ds:schemaRefs/>
</ds:datastoreItem>
</file>

<file path=customXml/itemProps3.xml><?xml version="1.0" encoding="utf-8"?>
<ds:datastoreItem xmlns:ds="http://schemas.openxmlformats.org/officeDocument/2006/customXml" ds:itemID="{899C82E1-172B-4136-97F5-29F09500D649}">
  <ds:schemaRefs/>
</ds:datastoreItem>
</file>

<file path=customXml/itemProps4.xml><?xml version="1.0" encoding="utf-8"?>
<ds:datastoreItem xmlns:ds="http://schemas.openxmlformats.org/officeDocument/2006/customXml" ds:itemID="{0BB2FAD3-FBD4-4951-9BB0-B564F6F45A75}">
  <ds:schemaRefs/>
</ds:datastoreItem>
</file>

<file path=customXml/itemProps5.xml><?xml version="1.0" encoding="utf-8"?>
<ds:datastoreItem xmlns:ds="http://schemas.openxmlformats.org/officeDocument/2006/customXml" ds:itemID="{634F3B01-197A-4680-9325-E1CCC753B133}">
  <ds:schemaRefs/>
</ds:datastoreItem>
</file>

<file path=customXml/itemProps6.xml><?xml version="1.0" encoding="utf-8"?>
<ds:datastoreItem xmlns:ds="http://schemas.openxmlformats.org/officeDocument/2006/customXml" ds:itemID="{1F9CC17A-4A59-4E54-89C6-0DB1BB0F05A1}">
  <ds:schemaRefs/>
</ds:datastoreItem>
</file>

<file path=customXml/itemProps7.xml><?xml version="1.0" encoding="utf-8"?>
<ds:datastoreItem xmlns:ds="http://schemas.openxmlformats.org/officeDocument/2006/customXml" ds:itemID="{CFFED356-3A13-45A2-85AD-0CC828BDE78D}">
  <ds:schemaRefs/>
</ds:datastoreItem>
</file>

<file path=customXml/itemProps8.xml><?xml version="1.0" encoding="utf-8"?>
<ds:datastoreItem xmlns:ds="http://schemas.openxmlformats.org/officeDocument/2006/customXml" ds:itemID="{9D800912-C7A8-4BAB-9D83-75DD4C5FD772}">
  <ds:schemaRefs/>
</ds:datastoreItem>
</file>

<file path=customXml/itemProps9.xml><?xml version="1.0" encoding="utf-8"?>
<ds:datastoreItem xmlns:ds="http://schemas.openxmlformats.org/officeDocument/2006/customXml" ds:itemID="{8AC6EBC4-CDB9-48CD-98DC-8E3C49C8D2B2}">
  <ds:schemaRefs/>
</ds:datastoreItem>
</file>

<file path=customXml/itemProps10.xml><?xml version="1.0" encoding="utf-8"?>
<ds:datastoreItem xmlns:ds="http://schemas.openxmlformats.org/officeDocument/2006/customXml" ds:itemID="{D290DB30-A24D-4B68-A4FF-680AD4C786B4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CDAAC7F6-9CC9-41B4-9D27-4D26B2F532FF}">
  <ds:schemaRefs/>
</ds:datastoreItem>
</file>

<file path=customXml/itemProps12.xml><?xml version="1.0" encoding="utf-8"?>
<ds:datastoreItem xmlns:ds="http://schemas.openxmlformats.org/officeDocument/2006/customXml" ds:itemID="{7E6CB750-FFB4-4DB8-94CC-2EE12BC246F8}">
  <ds:schemaRefs/>
</ds:datastoreItem>
</file>

<file path=customXml/itemProps13.xml><?xml version="1.0" encoding="utf-8"?>
<ds:datastoreItem xmlns:ds="http://schemas.openxmlformats.org/officeDocument/2006/customXml" ds:itemID="{0107E2D7-691A-4EC8-B09A-87A75B70170C}">
  <ds:schemaRefs/>
</ds:datastoreItem>
</file>

<file path=customXml/itemProps14.xml><?xml version="1.0" encoding="utf-8"?>
<ds:datastoreItem xmlns:ds="http://schemas.openxmlformats.org/officeDocument/2006/customXml" ds:itemID="{C77F328D-BCE2-4AA0-80F7-8ADD59791C56}">
  <ds:schemaRefs/>
</ds:datastoreItem>
</file>

<file path=customXml/itemProps15.xml><?xml version="1.0" encoding="utf-8"?>
<ds:datastoreItem xmlns:ds="http://schemas.openxmlformats.org/officeDocument/2006/customXml" ds:itemID="{AF10AB09-1EE5-443A-B35B-0C2386275D74}">
  <ds:schemaRefs/>
</ds:datastoreItem>
</file>

<file path=customXml/itemProps16.xml><?xml version="1.0" encoding="utf-8"?>
<ds:datastoreItem xmlns:ds="http://schemas.openxmlformats.org/officeDocument/2006/customXml" ds:itemID="{0A54FE49-DA67-4FA8-91F1-04522F2BFA70}">
  <ds:schemaRefs/>
</ds:datastoreItem>
</file>

<file path=customXml/itemProps17.xml><?xml version="1.0" encoding="utf-8"?>
<ds:datastoreItem xmlns:ds="http://schemas.openxmlformats.org/officeDocument/2006/customXml" ds:itemID="{532A1135-C08D-4733-89A8-093BCDD2FC7F}">
  <ds:schemaRefs/>
</ds:datastoreItem>
</file>

<file path=customXml/itemProps18.xml><?xml version="1.0" encoding="utf-8"?>
<ds:datastoreItem xmlns:ds="http://schemas.openxmlformats.org/officeDocument/2006/customXml" ds:itemID="{441C38B0-4A53-419C-AD3B-CADCCBBEBF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New_Customer_Demographics</vt:lpstr>
      <vt:lpstr>New_Customer_Location_Analysis</vt:lpstr>
      <vt:lpstr>Potential_Revenue_New_Customer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soni</dc:creator>
  <cp:lastModifiedBy>vinay soni</cp:lastModifiedBy>
  <dcterms:created xsi:type="dcterms:W3CDTF">2025-01-31T16:27:20Z</dcterms:created>
  <dcterms:modified xsi:type="dcterms:W3CDTF">2025-02-01T21:08:13Z</dcterms:modified>
</cp:coreProperties>
</file>