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kama/Documents/Projet/patron/projetFinal/patron/"/>
    </mc:Choice>
  </mc:AlternateContent>
  <xr:revisionPtr revIDLastSave="0" documentId="13_ncr:1_{D6E130F8-DA7F-0640-A2B9-96F8748A7157}" xr6:coauthVersionLast="47" xr6:coauthVersionMax="47" xr10:uidLastSave="{00000000-0000-0000-0000-000000000000}"/>
  <bookViews>
    <workbookView xWindow="380" yWindow="500" windowWidth="28040" windowHeight="16520" activeTab="2" xr2:uid="{E66D06A2-8F4A-6C47-A59E-CA48946EFD27}"/>
  </bookViews>
  <sheets>
    <sheet name="Auto" sheetId="1" r:id="rId1"/>
    <sheet name="Manuel" sheetId="2" r:id="rId2"/>
    <sheet name="OpenSS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4" i="3" l="1"/>
  <c r="BK13" i="3"/>
  <c r="BK12" i="3"/>
  <c r="BK11" i="3"/>
  <c r="BK10" i="3"/>
  <c r="BK9" i="3"/>
  <c r="BK8" i="3"/>
  <c r="BK7" i="3"/>
  <c r="BK6" i="3"/>
  <c r="BK5" i="3"/>
  <c r="BK4" i="3"/>
  <c r="BK3" i="3"/>
  <c r="BK14" i="2"/>
  <c r="BK13" i="2"/>
  <c r="BK12" i="2"/>
  <c r="BK11" i="2"/>
  <c r="BK10" i="2"/>
  <c r="BK9" i="2"/>
  <c r="BK8" i="2"/>
  <c r="BK7" i="2"/>
  <c r="BK6" i="2"/>
  <c r="BK5" i="2"/>
  <c r="BK4" i="2"/>
  <c r="BK3" i="2"/>
  <c r="AQ6" i="2"/>
  <c r="BW14" i="1"/>
  <c r="BU14" i="1"/>
  <c r="BS14" i="1"/>
  <c r="BQ14" i="1"/>
  <c r="BO14" i="1"/>
  <c r="BM14" i="1"/>
  <c r="BI14" i="1"/>
  <c r="BG14" i="1"/>
  <c r="BE14" i="1"/>
  <c r="BC14" i="1"/>
  <c r="BA14" i="1"/>
  <c r="AY14" i="1"/>
  <c r="AW14" i="1"/>
  <c r="AU14" i="1"/>
  <c r="AS14" i="1"/>
  <c r="AQ14" i="1"/>
  <c r="AO14" i="1"/>
  <c r="AM14" i="1"/>
  <c r="AK14" i="1"/>
  <c r="AI14" i="1"/>
  <c r="AG14" i="1"/>
  <c r="AE14" i="1"/>
  <c r="AC14" i="1"/>
  <c r="AA14" i="1"/>
  <c r="Y14" i="1"/>
  <c r="BW13" i="1"/>
  <c r="BU13" i="1"/>
  <c r="BS13" i="1"/>
  <c r="BQ13" i="1"/>
  <c r="BO13" i="1"/>
  <c r="BM13" i="1"/>
  <c r="BI13" i="1"/>
  <c r="BG13" i="1"/>
  <c r="BE13" i="1"/>
  <c r="BC13" i="1"/>
  <c r="BA13" i="1"/>
  <c r="AY13" i="1"/>
  <c r="AW13" i="1"/>
  <c r="AU13" i="1"/>
  <c r="AS13" i="1"/>
  <c r="AQ13" i="1"/>
  <c r="AO13" i="1"/>
  <c r="AM13" i="1"/>
  <c r="AK13" i="1"/>
  <c r="AI13" i="1"/>
  <c r="AG13" i="1"/>
  <c r="AE13" i="1"/>
  <c r="AC13" i="1"/>
  <c r="AA13" i="1"/>
  <c r="Y13" i="1"/>
  <c r="BW12" i="1"/>
  <c r="BU12" i="1"/>
  <c r="BS12" i="1"/>
  <c r="BQ12" i="1"/>
  <c r="BO12" i="1"/>
  <c r="BM12" i="1"/>
  <c r="BI12" i="1"/>
  <c r="BG12" i="1"/>
  <c r="BE12" i="1"/>
  <c r="BC12" i="1"/>
  <c r="BA12" i="1"/>
  <c r="AY12" i="1"/>
  <c r="AW12" i="1"/>
  <c r="AU12" i="1"/>
  <c r="AS12" i="1"/>
  <c r="AQ12" i="1"/>
  <c r="AO12" i="1"/>
  <c r="AM12" i="1"/>
  <c r="AK12" i="1"/>
  <c r="AI12" i="1"/>
  <c r="AG12" i="1"/>
  <c r="AE12" i="1"/>
  <c r="AC12" i="1"/>
  <c r="AA12" i="1"/>
  <c r="Y12" i="1"/>
  <c r="BW11" i="1"/>
  <c r="BU11" i="1"/>
  <c r="BS11" i="1"/>
  <c r="BQ11" i="1"/>
  <c r="BO11" i="1"/>
  <c r="BM11" i="1"/>
  <c r="BI11" i="1"/>
  <c r="BG11" i="1"/>
  <c r="BE11" i="1"/>
  <c r="BC11" i="1"/>
  <c r="BA11" i="1"/>
  <c r="AY11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BW10" i="1"/>
  <c r="BU10" i="1"/>
  <c r="BS10" i="1"/>
  <c r="BQ10" i="1"/>
  <c r="BO10" i="1"/>
  <c r="BM10" i="1"/>
  <c r="BI10" i="1"/>
  <c r="BG10" i="1"/>
  <c r="BE10" i="1"/>
  <c r="BC10" i="1"/>
  <c r="BA10" i="1"/>
  <c r="AY10" i="1"/>
  <c r="AW10" i="1"/>
  <c r="AU10" i="1"/>
  <c r="AS10" i="1"/>
  <c r="AQ10" i="1"/>
  <c r="AO10" i="1"/>
  <c r="AM10" i="1"/>
  <c r="AK10" i="1"/>
  <c r="AI10" i="1"/>
  <c r="AG10" i="1"/>
  <c r="AE10" i="1"/>
  <c r="AC10" i="1"/>
  <c r="AA10" i="1"/>
  <c r="Y10" i="1"/>
  <c r="BW9" i="1"/>
  <c r="BU9" i="1"/>
  <c r="BS9" i="1"/>
  <c r="BQ9" i="1"/>
  <c r="BO9" i="1"/>
  <c r="BM9" i="1"/>
  <c r="BI9" i="1"/>
  <c r="BG9" i="1"/>
  <c r="BE9" i="1"/>
  <c r="BC9" i="1"/>
  <c r="BA9" i="1"/>
  <c r="AY9" i="1"/>
  <c r="AW9" i="1"/>
  <c r="AU9" i="1"/>
  <c r="AS9" i="1"/>
  <c r="AQ9" i="1"/>
  <c r="AO9" i="1"/>
  <c r="AM9" i="1"/>
  <c r="AK9" i="1"/>
  <c r="AI9" i="1"/>
  <c r="AG9" i="1"/>
  <c r="AE9" i="1"/>
  <c r="AC9" i="1"/>
  <c r="AA9" i="1"/>
  <c r="Y9" i="1"/>
  <c r="BW8" i="1"/>
  <c r="BU8" i="1"/>
  <c r="BS8" i="1"/>
  <c r="BQ8" i="1"/>
  <c r="BO8" i="1"/>
  <c r="BM8" i="1"/>
  <c r="BI8" i="1"/>
  <c r="BG8" i="1"/>
  <c r="BE8" i="1"/>
  <c r="BC8" i="1"/>
  <c r="BA8" i="1"/>
  <c r="AY8" i="1"/>
  <c r="AW8" i="1"/>
  <c r="AU8" i="1"/>
  <c r="AS8" i="1"/>
  <c r="AQ8" i="1"/>
  <c r="AO8" i="1"/>
  <c r="AM8" i="1"/>
  <c r="AK8" i="1"/>
  <c r="AI8" i="1"/>
  <c r="AG8" i="1"/>
  <c r="AE8" i="1"/>
  <c r="AC8" i="1"/>
  <c r="AA8" i="1"/>
  <c r="Y8" i="1"/>
  <c r="BW7" i="1"/>
  <c r="BU7" i="1"/>
  <c r="BS7" i="1"/>
  <c r="BQ7" i="1"/>
  <c r="BO7" i="1"/>
  <c r="BM7" i="1"/>
  <c r="BI7" i="1"/>
  <c r="BG7" i="1"/>
  <c r="BE7" i="1"/>
  <c r="BC7" i="1"/>
  <c r="BA7" i="1"/>
  <c r="AY7" i="1"/>
  <c r="AW7" i="1"/>
  <c r="AU7" i="1"/>
  <c r="AS7" i="1"/>
  <c r="AQ7" i="1"/>
  <c r="AO7" i="1"/>
  <c r="AM7" i="1"/>
  <c r="AK7" i="1"/>
  <c r="AI7" i="1"/>
  <c r="AG7" i="1"/>
  <c r="AE7" i="1"/>
  <c r="AC7" i="1"/>
  <c r="AA7" i="1"/>
  <c r="Y7" i="1"/>
  <c r="BW6" i="1"/>
  <c r="BU6" i="1"/>
  <c r="BS6" i="1"/>
  <c r="BQ6" i="1"/>
  <c r="BO6" i="1"/>
  <c r="BM6" i="1"/>
  <c r="BI6" i="1"/>
  <c r="BG6" i="1"/>
  <c r="BE6" i="1"/>
  <c r="BC6" i="1"/>
  <c r="BA6" i="1"/>
  <c r="AY6" i="1"/>
  <c r="AW6" i="1"/>
  <c r="AU6" i="1"/>
  <c r="AS6" i="1"/>
  <c r="AQ6" i="1"/>
  <c r="AO6" i="1"/>
  <c r="AM6" i="1"/>
  <c r="AK6" i="1"/>
  <c r="AI6" i="1"/>
  <c r="AG6" i="1"/>
  <c r="AE6" i="1"/>
  <c r="AC6" i="1"/>
  <c r="AA6" i="1"/>
  <c r="Y6" i="1"/>
  <c r="BW5" i="1"/>
  <c r="BU5" i="1"/>
  <c r="BS5" i="1"/>
  <c r="BQ5" i="1"/>
  <c r="BO5" i="1"/>
  <c r="BM5" i="1"/>
  <c r="BI5" i="1"/>
  <c r="BG5" i="1"/>
  <c r="BE5" i="1"/>
  <c r="BC5" i="1"/>
  <c r="BA5" i="1"/>
  <c r="AY5" i="1"/>
  <c r="AW5" i="1"/>
  <c r="AU5" i="1"/>
  <c r="AS5" i="1"/>
  <c r="AQ5" i="1"/>
  <c r="AO5" i="1"/>
  <c r="AM5" i="1"/>
  <c r="AK5" i="1"/>
  <c r="AI5" i="1"/>
  <c r="AG5" i="1"/>
  <c r="AE5" i="1"/>
  <c r="AC5" i="1"/>
  <c r="AA5" i="1"/>
  <c r="Y5" i="1"/>
  <c r="BW4" i="1"/>
  <c r="BU4" i="1"/>
  <c r="BS4" i="1"/>
  <c r="BQ4" i="1"/>
  <c r="BO4" i="1"/>
  <c r="BM4" i="1"/>
  <c r="BI4" i="1"/>
  <c r="BG4" i="1"/>
  <c r="BE4" i="1"/>
  <c r="BC4" i="1"/>
  <c r="BA4" i="1"/>
  <c r="AY4" i="1"/>
  <c r="AW4" i="1"/>
  <c r="AU4" i="1"/>
  <c r="AS4" i="1"/>
  <c r="AQ4" i="1"/>
  <c r="AO4" i="1"/>
  <c r="AM4" i="1"/>
  <c r="AK4" i="1"/>
  <c r="AI4" i="1"/>
  <c r="AG4" i="1"/>
  <c r="AE4" i="1"/>
  <c r="AC4" i="1"/>
  <c r="AA4" i="1"/>
  <c r="Y4" i="1"/>
  <c r="BW3" i="1"/>
  <c r="BU3" i="1"/>
  <c r="BS3" i="1"/>
  <c r="BQ3" i="1"/>
  <c r="BO3" i="1"/>
  <c r="BM3" i="1"/>
  <c r="BI3" i="1"/>
  <c r="BG3" i="1"/>
  <c r="BE3" i="1"/>
  <c r="BC3" i="1"/>
  <c r="BA3" i="1"/>
  <c r="AY3" i="1"/>
  <c r="AW3" i="1"/>
  <c r="AU3" i="1"/>
  <c r="AS3" i="1"/>
  <c r="AQ3" i="1"/>
  <c r="AO3" i="1"/>
  <c r="AM3" i="1"/>
  <c r="AK3" i="1"/>
  <c r="AI3" i="1"/>
  <c r="AG3" i="1"/>
  <c r="AE3" i="1"/>
  <c r="AC3" i="1"/>
  <c r="AA3" i="1"/>
  <c r="Y3" i="1"/>
  <c r="BW14" i="3"/>
  <c r="BU14" i="3"/>
  <c r="BS14" i="3"/>
  <c r="BQ14" i="3"/>
  <c r="BO14" i="3"/>
  <c r="BM14" i="3"/>
  <c r="BI14" i="3"/>
  <c r="BG14" i="3"/>
  <c r="BE14" i="3"/>
  <c r="BC14" i="3"/>
  <c r="BA14" i="3"/>
  <c r="AY14" i="3"/>
  <c r="AW14" i="3"/>
  <c r="AU14" i="3"/>
  <c r="AS14" i="3"/>
  <c r="AQ14" i="3"/>
  <c r="AO14" i="3"/>
  <c r="AM14" i="3"/>
  <c r="AK14" i="3"/>
  <c r="AI14" i="3"/>
  <c r="AG14" i="3"/>
  <c r="AE14" i="3"/>
  <c r="AC14" i="3"/>
  <c r="AA14" i="3"/>
  <c r="Y14" i="3"/>
  <c r="BW13" i="3"/>
  <c r="BU13" i="3"/>
  <c r="BS13" i="3"/>
  <c r="BQ13" i="3"/>
  <c r="BO13" i="3"/>
  <c r="BM13" i="3"/>
  <c r="BI13" i="3"/>
  <c r="BG13" i="3"/>
  <c r="BE13" i="3"/>
  <c r="BC13" i="3"/>
  <c r="BA13" i="3"/>
  <c r="AY13" i="3"/>
  <c r="AW13" i="3"/>
  <c r="AU13" i="3"/>
  <c r="AS13" i="3"/>
  <c r="AQ13" i="3"/>
  <c r="AO13" i="3"/>
  <c r="AM13" i="3"/>
  <c r="AK13" i="3"/>
  <c r="AI13" i="3"/>
  <c r="AG13" i="3"/>
  <c r="AE13" i="3"/>
  <c r="AC13" i="3"/>
  <c r="AA13" i="3"/>
  <c r="Y13" i="3"/>
  <c r="BW12" i="3"/>
  <c r="BU12" i="3"/>
  <c r="BS12" i="3"/>
  <c r="BQ12" i="3"/>
  <c r="BO12" i="3"/>
  <c r="BM12" i="3"/>
  <c r="BI12" i="3"/>
  <c r="BG12" i="3"/>
  <c r="BE12" i="3"/>
  <c r="BC12" i="3"/>
  <c r="BA12" i="3"/>
  <c r="AY12" i="3"/>
  <c r="AW12" i="3"/>
  <c r="AU12" i="3"/>
  <c r="AS12" i="3"/>
  <c r="AQ12" i="3"/>
  <c r="AO12" i="3"/>
  <c r="AM12" i="3"/>
  <c r="AK12" i="3"/>
  <c r="AI12" i="3"/>
  <c r="AG12" i="3"/>
  <c r="AE12" i="3"/>
  <c r="AC12" i="3"/>
  <c r="AA12" i="3"/>
  <c r="Y12" i="3"/>
  <c r="BW11" i="3"/>
  <c r="BU11" i="3"/>
  <c r="BS11" i="3"/>
  <c r="BQ11" i="3"/>
  <c r="BO11" i="3"/>
  <c r="BM11" i="3"/>
  <c r="BI11" i="3"/>
  <c r="BG11" i="3"/>
  <c r="BE11" i="3"/>
  <c r="BC11" i="3"/>
  <c r="BA11" i="3"/>
  <c r="AY11" i="3"/>
  <c r="AW11" i="3"/>
  <c r="AU11" i="3"/>
  <c r="AS11" i="3"/>
  <c r="AQ11" i="3"/>
  <c r="AO11" i="3"/>
  <c r="AM11" i="3"/>
  <c r="AK11" i="3"/>
  <c r="AI11" i="3"/>
  <c r="AG11" i="3"/>
  <c r="AE11" i="3"/>
  <c r="AC11" i="3"/>
  <c r="AA11" i="3"/>
  <c r="Y11" i="3"/>
  <c r="BW10" i="3"/>
  <c r="BU10" i="3"/>
  <c r="BS10" i="3"/>
  <c r="BQ10" i="3"/>
  <c r="BO10" i="3"/>
  <c r="BM10" i="3"/>
  <c r="BI10" i="3"/>
  <c r="BG10" i="3"/>
  <c r="BE10" i="3"/>
  <c r="BC10" i="3"/>
  <c r="BA10" i="3"/>
  <c r="AY10" i="3"/>
  <c r="AW10" i="3"/>
  <c r="AU10" i="3"/>
  <c r="AS10" i="3"/>
  <c r="AQ10" i="3"/>
  <c r="AO10" i="3"/>
  <c r="AM10" i="3"/>
  <c r="AK10" i="3"/>
  <c r="AI10" i="3"/>
  <c r="AG10" i="3"/>
  <c r="AE10" i="3"/>
  <c r="AC10" i="3"/>
  <c r="AA10" i="3"/>
  <c r="Y10" i="3"/>
  <c r="BW9" i="3"/>
  <c r="BU9" i="3"/>
  <c r="BS9" i="3"/>
  <c r="BQ9" i="3"/>
  <c r="BO9" i="3"/>
  <c r="BM9" i="3"/>
  <c r="BI9" i="3"/>
  <c r="BG9" i="3"/>
  <c r="BE9" i="3"/>
  <c r="BC9" i="3"/>
  <c r="BA9" i="3"/>
  <c r="AY9" i="3"/>
  <c r="AW9" i="3"/>
  <c r="AU9" i="3"/>
  <c r="AS9" i="3"/>
  <c r="AQ9" i="3"/>
  <c r="AO9" i="3"/>
  <c r="AM9" i="3"/>
  <c r="AK9" i="3"/>
  <c r="AI9" i="3"/>
  <c r="AG9" i="3"/>
  <c r="AE9" i="3"/>
  <c r="AC9" i="3"/>
  <c r="AA9" i="3"/>
  <c r="Y9" i="3"/>
  <c r="BW8" i="3"/>
  <c r="BU8" i="3"/>
  <c r="BS8" i="3"/>
  <c r="BQ8" i="3"/>
  <c r="BO8" i="3"/>
  <c r="BM8" i="3"/>
  <c r="BI8" i="3"/>
  <c r="BG8" i="3"/>
  <c r="BE8" i="3"/>
  <c r="BC8" i="3"/>
  <c r="BA8" i="3"/>
  <c r="AY8" i="3"/>
  <c r="AW8" i="3"/>
  <c r="AU8" i="3"/>
  <c r="AS8" i="3"/>
  <c r="AQ8" i="3"/>
  <c r="AO8" i="3"/>
  <c r="AM8" i="3"/>
  <c r="AK8" i="3"/>
  <c r="AI8" i="3"/>
  <c r="AG8" i="3"/>
  <c r="AE8" i="3"/>
  <c r="AC8" i="3"/>
  <c r="AA8" i="3"/>
  <c r="Y8" i="3"/>
  <c r="BW7" i="3"/>
  <c r="BU7" i="3"/>
  <c r="BS7" i="3"/>
  <c r="BQ7" i="3"/>
  <c r="BO7" i="3"/>
  <c r="BM7" i="3"/>
  <c r="BI7" i="3"/>
  <c r="BG7" i="3"/>
  <c r="BE7" i="3"/>
  <c r="BC7" i="3"/>
  <c r="BA7" i="3"/>
  <c r="AY7" i="3"/>
  <c r="AW7" i="3"/>
  <c r="AU7" i="3"/>
  <c r="AS7" i="3"/>
  <c r="AQ7" i="3"/>
  <c r="AO7" i="3"/>
  <c r="AM7" i="3"/>
  <c r="AK7" i="3"/>
  <c r="AI7" i="3"/>
  <c r="AG7" i="3"/>
  <c r="AE7" i="3"/>
  <c r="AC7" i="3"/>
  <c r="AA7" i="3"/>
  <c r="Y7" i="3"/>
  <c r="BW6" i="3"/>
  <c r="BU6" i="3"/>
  <c r="BS6" i="3"/>
  <c r="BQ6" i="3"/>
  <c r="BO6" i="3"/>
  <c r="BM6" i="3"/>
  <c r="BI6" i="3"/>
  <c r="BG6" i="3"/>
  <c r="BE6" i="3"/>
  <c r="BC6" i="3"/>
  <c r="BA6" i="3"/>
  <c r="AY6" i="3"/>
  <c r="AW6" i="3"/>
  <c r="AU6" i="3"/>
  <c r="AS6" i="3"/>
  <c r="AQ6" i="3"/>
  <c r="AO6" i="3"/>
  <c r="AM6" i="3"/>
  <c r="AK6" i="3"/>
  <c r="AI6" i="3"/>
  <c r="AG6" i="3"/>
  <c r="AE6" i="3"/>
  <c r="AC6" i="3"/>
  <c r="AA6" i="3"/>
  <c r="Y6" i="3"/>
  <c r="BW5" i="3"/>
  <c r="BU5" i="3"/>
  <c r="BS5" i="3"/>
  <c r="BQ5" i="3"/>
  <c r="BO5" i="3"/>
  <c r="BM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BW4" i="3"/>
  <c r="BU4" i="3"/>
  <c r="BS4" i="3"/>
  <c r="BQ4" i="3"/>
  <c r="BO4" i="3"/>
  <c r="BM4" i="3"/>
  <c r="BI4" i="3"/>
  <c r="BG4" i="3"/>
  <c r="BE4" i="3"/>
  <c r="BC4" i="3"/>
  <c r="BA4" i="3"/>
  <c r="AY4" i="3"/>
  <c r="AW4" i="3"/>
  <c r="AU4" i="3"/>
  <c r="AS4" i="3"/>
  <c r="AQ4" i="3"/>
  <c r="AO4" i="3"/>
  <c r="AM4" i="3"/>
  <c r="AK4" i="3"/>
  <c r="AI4" i="3"/>
  <c r="AG4" i="3"/>
  <c r="AE4" i="3"/>
  <c r="AC4" i="3"/>
  <c r="AA4" i="3"/>
  <c r="Y4" i="3"/>
  <c r="BW3" i="3"/>
  <c r="BU3" i="3"/>
  <c r="BS3" i="3"/>
  <c r="BQ3" i="3"/>
  <c r="BO3" i="3"/>
  <c r="BM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BW14" i="2"/>
  <c r="BW13" i="2"/>
  <c r="BW12" i="2"/>
  <c r="BW11" i="2"/>
  <c r="BW10" i="2"/>
  <c r="BW9" i="2"/>
  <c r="BW8" i="2"/>
  <c r="BW7" i="2"/>
  <c r="BW6" i="2"/>
  <c r="BW5" i="2"/>
  <c r="BW4" i="2"/>
  <c r="BW3" i="2"/>
  <c r="BU14" i="2"/>
  <c r="BU13" i="2"/>
  <c r="BU12" i="2"/>
  <c r="BU11" i="2"/>
  <c r="BU10" i="2"/>
  <c r="BU9" i="2"/>
  <c r="BU8" i="2"/>
  <c r="BU7" i="2"/>
  <c r="BU6" i="2"/>
  <c r="BU5" i="2"/>
  <c r="BU4" i="2"/>
  <c r="BU3" i="2"/>
  <c r="BS14" i="2"/>
  <c r="BS13" i="2"/>
  <c r="BS12" i="2"/>
  <c r="BS11" i="2"/>
  <c r="BS10" i="2"/>
  <c r="BS9" i="2"/>
  <c r="BS8" i="2"/>
  <c r="BS7" i="2"/>
  <c r="BS6" i="2"/>
  <c r="BS5" i="2"/>
  <c r="BS4" i="2"/>
  <c r="BS3" i="2"/>
  <c r="BQ14" i="2"/>
  <c r="BQ13" i="2"/>
  <c r="BQ12" i="2"/>
  <c r="BQ11" i="2"/>
  <c r="BQ10" i="2"/>
  <c r="BQ9" i="2"/>
  <c r="BQ8" i="2"/>
  <c r="BQ7" i="2"/>
  <c r="BQ6" i="2"/>
  <c r="BQ5" i="2"/>
  <c r="BQ4" i="2"/>
  <c r="BQ3" i="2"/>
  <c r="BO14" i="2"/>
  <c r="BO13" i="2"/>
  <c r="BO12" i="2"/>
  <c r="BO11" i="2"/>
  <c r="BO10" i="2"/>
  <c r="BO9" i="2"/>
  <c r="BO8" i="2"/>
  <c r="BO7" i="2"/>
  <c r="BO6" i="2"/>
  <c r="BO5" i="2"/>
  <c r="BO4" i="2"/>
  <c r="BO3" i="2"/>
  <c r="BM14" i="2"/>
  <c r="BM13" i="2"/>
  <c r="BM12" i="2"/>
  <c r="BM11" i="2"/>
  <c r="BM10" i="2"/>
  <c r="BM9" i="2"/>
  <c r="BM8" i="2"/>
  <c r="BM7" i="2"/>
  <c r="BM6" i="2"/>
  <c r="BM5" i="2"/>
  <c r="BM4" i="2"/>
  <c r="BM3" i="2"/>
  <c r="BI14" i="2"/>
  <c r="BI13" i="2"/>
  <c r="BI12" i="2"/>
  <c r="BI11" i="2"/>
  <c r="BI10" i="2"/>
  <c r="BI9" i="2"/>
  <c r="BI8" i="2"/>
  <c r="BI7" i="2"/>
  <c r="BI6" i="2"/>
  <c r="BI5" i="2"/>
  <c r="BI4" i="2"/>
  <c r="BI3" i="2"/>
  <c r="BG14" i="2"/>
  <c r="BG13" i="2"/>
  <c r="BG12" i="2"/>
  <c r="BG11" i="2"/>
  <c r="BG10" i="2"/>
  <c r="BG9" i="2"/>
  <c r="BG8" i="2"/>
  <c r="BG7" i="2"/>
  <c r="BG6" i="2"/>
  <c r="BG5" i="2"/>
  <c r="BG4" i="2"/>
  <c r="BG3" i="2"/>
  <c r="BE14" i="2"/>
  <c r="BE13" i="2"/>
  <c r="BE12" i="2"/>
  <c r="BE11" i="2"/>
  <c r="BE10" i="2"/>
  <c r="BE9" i="2"/>
  <c r="BE8" i="2"/>
  <c r="BE7" i="2"/>
  <c r="BE6" i="2"/>
  <c r="BE5" i="2"/>
  <c r="BE4" i="2"/>
  <c r="BE3" i="2"/>
  <c r="BC14" i="2"/>
  <c r="BC13" i="2"/>
  <c r="BC12" i="2"/>
  <c r="BC11" i="2"/>
  <c r="BC10" i="2"/>
  <c r="BC9" i="2"/>
  <c r="BC8" i="2"/>
  <c r="BC7" i="2"/>
  <c r="BC6" i="2"/>
  <c r="BC5" i="2"/>
  <c r="BC4" i="2"/>
  <c r="BC3" i="2"/>
  <c r="BA14" i="2"/>
  <c r="BA13" i="2"/>
  <c r="BA12" i="2"/>
  <c r="BA11" i="2"/>
  <c r="BA10" i="2"/>
  <c r="BA9" i="2"/>
  <c r="BA8" i="2"/>
  <c r="BA7" i="2"/>
  <c r="BA6" i="2"/>
  <c r="BA5" i="2"/>
  <c r="BA4" i="2"/>
  <c r="BA3" i="2"/>
  <c r="AY14" i="2"/>
  <c r="AY13" i="2"/>
  <c r="AY12" i="2"/>
  <c r="AY11" i="2"/>
  <c r="AY10" i="2"/>
  <c r="AY9" i="2"/>
  <c r="AY8" i="2"/>
  <c r="AY7" i="2"/>
  <c r="AY6" i="2"/>
  <c r="AY5" i="2"/>
  <c r="AY4" i="2"/>
  <c r="AY3" i="2"/>
  <c r="AW14" i="2"/>
  <c r="AW13" i="2"/>
  <c r="AW12" i="2"/>
  <c r="AW11" i="2"/>
  <c r="AW10" i="2"/>
  <c r="AW9" i="2"/>
  <c r="AW8" i="2"/>
  <c r="AW7" i="2"/>
  <c r="AW6" i="2"/>
  <c r="AW5" i="2"/>
  <c r="AW4" i="2"/>
  <c r="AW3" i="2"/>
  <c r="AU14" i="2"/>
  <c r="AU13" i="2"/>
  <c r="AU12" i="2"/>
  <c r="AU11" i="2"/>
  <c r="AU10" i="2"/>
  <c r="AU9" i="2"/>
  <c r="AU8" i="2"/>
  <c r="AU7" i="2"/>
  <c r="AU6" i="2"/>
  <c r="AU5" i="2"/>
  <c r="AU4" i="2"/>
  <c r="AU3" i="2"/>
  <c r="AS14" i="2"/>
  <c r="AS13" i="2"/>
  <c r="AS12" i="2"/>
  <c r="AS11" i="2"/>
  <c r="AS10" i="2"/>
  <c r="AS9" i="2"/>
  <c r="AS8" i="2"/>
  <c r="AS7" i="2"/>
  <c r="AS6" i="2"/>
  <c r="AS5" i="2"/>
  <c r="AS4" i="2"/>
  <c r="AS3" i="2"/>
  <c r="AQ14" i="2"/>
  <c r="AQ13" i="2"/>
  <c r="AQ12" i="2"/>
  <c r="AQ11" i="2"/>
  <c r="AQ10" i="2"/>
  <c r="AQ9" i="2"/>
  <c r="AQ8" i="2"/>
  <c r="AQ7" i="2"/>
  <c r="AQ5" i="2"/>
  <c r="AQ4" i="2"/>
  <c r="AQ3" i="2"/>
  <c r="AO14" i="2"/>
  <c r="AO13" i="2"/>
  <c r="AO12" i="2"/>
  <c r="AO11" i="2"/>
  <c r="AO10" i="2"/>
  <c r="AO9" i="2"/>
  <c r="AO8" i="2"/>
  <c r="AO7" i="2"/>
  <c r="AO6" i="2"/>
  <c r="AO5" i="2"/>
  <c r="AO4" i="2"/>
  <c r="AO3" i="2"/>
  <c r="AM14" i="2"/>
  <c r="AM13" i="2"/>
  <c r="AM12" i="2"/>
  <c r="AM11" i="2"/>
  <c r="AM10" i="2"/>
  <c r="AM9" i="2"/>
  <c r="AM8" i="2"/>
  <c r="AM7" i="2"/>
  <c r="AM6" i="2"/>
  <c r="AM5" i="2"/>
  <c r="AM4" i="2"/>
  <c r="AM3" i="2"/>
  <c r="AK14" i="2"/>
  <c r="AK13" i="2"/>
  <c r="AK12" i="2"/>
  <c r="AK11" i="2"/>
  <c r="AK10" i="2"/>
  <c r="AK9" i="2"/>
  <c r="AK8" i="2"/>
  <c r="AK7" i="2"/>
  <c r="AK6" i="2"/>
  <c r="AK5" i="2"/>
  <c r="AK4" i="2"/>
  <c r="AK3" i="2"/>
  <c r="AI14" i="2"/>
  <c r="AI13" i="2"/>
  <c r="AI12" i="2"/>
  <c r="AI11" i="2"/>
  <c r="AI10" i="2"/>
  <c r="AI9" i="2"/>
  <c r="AI8" i="2"/>
  <c r="AI7" i="2"/>
  <c r="AI6" i="2"/>
  <c r="AI5" i="2"/>
  <c r="AI4" i="2"/>
  <c r="AI3" i="2"/>
  <c r="AG14" i="2"/>
  <c r="AG13" i="2"/>
  <c r="AG12" i="2"/>
  <c r="AG11" i="2"/>
  <c r="AG10" i="2"/>
  <c r="AG9" i="2"/>
  <c r="AG8" i="2"/>
  <c r="AG7" i="2"/>
  <c r="AG6" i="2"/>
  <c r="AG5" i="2"/>
  <c r="AG4" i="2"/>
  <c r="AG3" i="2"/>
  <c r="AE14" i="2"/>
  <c r="AE13" i="2"/>
  <c r="AE12" i="2"/>
  <c r="AE11" i="2"/>
  <c r="AE10" i="2"/>
  <c r="AE9" i="2"/>
  <c r="AE8" i="2"/>
  <c r="AE7" i="2"/>
  <c r="AE6" i="2"/>
  <c r="AE5" i="2"/>
  <c r="AE4" i="2"/>
  <c r="AE3" i="2"/>
  <c r="AA14" i="2"/>
  <c r="AA13" i="2"/>
  <c r="AA12" i="2"/>
  <c r="AA11" i="2"/>
  <c r="AA10" i="2"/>
  <c r="AA9" i="2"/>
  <c r="AA8" i="2"/>
  <c r="AA7" i="2"/>
  <c r="AA6" i="2"/>
  <c r="AA5" i="2"/>
  <c r="AA4" i="2"/>
  <c r="AA3" i="2"/>
  <c r="Y4" i="2"/>
  <c r="Y5" i="2"/>
  <c r="Y6" i="2"/>
  <c r="Y7" i="2"/>
  <c r="Y8" i="2"/>
  <c r="Y9" i="2"/>
  <c r="Y10" i="2"/>
  <c r="Y11" i="2"/>
  <c r="Y12" i="2"/>
  <c r="Y13" i="2"/>
  <c r="Y14" i="2"/>
  <c r="Y3" i="2"/>
  <c r="Q9" i="2"/>
  <c r="E8" i="2"/>
  <c r="E4" i="3"/>
  <c r="E6" i="3"/>
  <c r="E8" i="3"/>
  <c r="W14" i="3"/>
  <c r="U14" i="3"/>
  <c r="S14" i="3"/>
  <c r="Q14" i="3"/>
  <c r="O14" i="3"/>
  <c r="M14" i="3"/>
  <c r="K14" i="3"/>
  <c r="I14" i="3"/>
  <c r="G14" i="3"/>
  <c r="E14" i="3"/>
  <c r="C14" i="3"/>
  <c r="W13" i="3"/>
  <c r="U13" i="3"/>
  <c r="S13" i="3"/>
  <c r="Q13" i="3"/>
  <c r="O13" i="3"/>
  <c r="M13" i="3"/>
  <c r="K13" i="3"/>
  <c r="I13" i="3"/>
  <c r="G13" i="3"/>
  <c r="E13" i="3"/>
  <c r="C13" i="3"/>
  <c r="W12" i="3"/>
  <c r="U12" i="3"/>
  <c r="S12" i="3"/>
  <c r="Q12" i="3"/>
  <c r="O12" i="3"/>
  <c r="M12" i="3"/>
  <c r="K12" i="3"/>
  <c r="I12" i="3"/>
  <c r="G12" i="3"/>
  <c r="E12" i="3"/>
  <c r="C12" i="3"/>
  <c r="W11" i="3"/>
  <c r="U11" i="3"/>
  <c r="S11" i="3"/>
  <c r="Q11" i="3"/>
  <c r="O11" i="3"/>
  <c r="M11" i="3"/>
  <c r="K11" i="3"/>
  <c r="I11" i="3"/>
  <c r="G11" i="3"/>
  <c r="E11" i="3"/>
  <c r="C11" i="3"/>
  <c r="W10" i="3"/>
  <c r="U10" i="3"/>
  <c r="S10" i="3"/>
  <c r="Q10" i="3"/>
  <c r="O10" i="3"/>
  <c r="M10" i="3"/>
  <c r="K10" i="3"/>
  <c r="I10" i="3"/>
  <c r="G10" i="3"/>
  <c r="E10" i="3"/>
  <c r="C10" i="3"/>
  <c r="W9" i="3"/>
  <c r="U9" i="3"/>
  <c r="S9" i="3"/>
  <c r="Q9" i="3"/>
  <c r="O9" i="3"/>
  <c r="M9" i="3"/>
  <c r="K9" i="3"/>
  <c r="I9" i="3"/>
  <c r="G9" i="3"/>
  <c r="E9" i="3"/>
  <c r="C9" i="3"/>
  <c r="W8" i="3"/>
  <c r="U8" i="3"/>
  <c r="S8" i="3"/>
  <c r="Q8" i="3"/>
  <c r="O8" i="3"/>
  <c r="M8" i="3"/>
  <c r="K8" i="3"/>
  <c r="I8" i="3"/>
  <c r="G8" i="3"/>
  <c r="C8" i="3"/>
  <c r="W7" i="3"/>
  <c r="U7" i="3"/>
  <c r="S7" i="3"/>
  <c r="Q7" i="3"/>
  <c r="O7" i="3"/>
  <c r="M7" i="3"/>
  <c r="K7" i="3"/>
  <c r="I7" i="3"/>
  <c r="G7" i="3"/>
  <c r="E7" i="3"/>
  <c r="C7" i="3"/>
  <c r="W6" i="3"/>
  <c r="U6" i="3"/>
  <c r="S6" i="3"/>
  <c r="Q6" i="3"/>
  <c r="O6" i="3"/>
  <c r="M6" i="3"/>
  <c r="K6" i="3"/>
  <c r="I6" i="3"/>
  <c r="G6" i="3"/>
  <c r="C6" i="3"/>
  <c r="W5" i="3"/>
  <c r="U5" i="3"/>
  <c r="S5" i="3"/>
  <c r="Q5" i="3"/>
  <c r="O5" i="3"/>
  <c r="M5" i="3"/>
  <c r="K5" i="3"/>
  <c r="I5" i="3"/>
  <c r="G5" i="3"/>
  <c r="E5" i="3"/>
  <c r="C5" i="3"/>
  <c r="W4" i="3"/>
  <c r="U4" i="3"/>
  <c r="S4" i="3"/>
  <c r="Q4" i="3"/>
  <c r="O4" i="3"/>
  <c r="M4" i="3"/>
  <c r="K4" i="3"/>
  <c r="I4" i="3"/>
  <c r="G4" i="3"/>
  <c r="C4" i="3"/>
  <c r="W3" i="3"/>
  <c r="U3" i="3"/>
  <c r="S3" i="3"/>
  <c r="Q3" i="3"/>
  <c r="O3" i="3"/>
  <c r="M3" i="3"/>
  <c r="K3" i="3"/>
  <c r="I3" i="3"/>
  <c r="G3" i="3"/>
  <c r="E3" i="3"/>
  <c r="C3" i="3"/>
  <c r="W4" i="1"/>
  <c r="W5" i="1"/>
  <c r="W6" i="1"/>
  <c r="W7" i="1"/>
  <c r="W8" i="1"/>
  <c r="W9" i="1"/>
  <c r="W10" i="1"/>
  <c r="W11" i="1"/>
  <c r="W12" i="1"/>
  <c r="W13" i="1"/>
  <c r="W14" i="1"/>
  <c r="U4" i="1"/>
  <c r="U5" i="1"/>
  <c r="U6" i="1"/>
  <c r="U7" i="1"/>
  <c r="U8" i="1"/>
  <c r="U9" i="1"/>
  <c r="U10" i="1"/>
  <c r="U11" i="1"/>
  <c r="U12" i="1"/>
  <c r="U13" i="1"/>
  <c r="U14" i="1"/>
  <c r="S4" i="1"/>
  <c r="S5" i="1"/>
  <c r="S6" i="1"/>
  <c r="S7" i="1"/>
  <c r="S8" i="1"/>
  <c r="S9" i="1"/>
  <c r="S10" i="1"/>
  <c r="S11" i="1"/>
  <c r="S12" i="1"/>
  <c r="S13" i="1"/>
  <c r="S14" i="1"/>
  <c r="Q4" i="1"/>
  <c r="Q5" i="1"/>
  <c r="Q6" i="1"/>
  <c r="Q7" i="1"/>
  <c r="Q8" i="1"/>
  <c r="Q9" i="1"/>
  <c r="Q10" i="1"/>
  <c r="Q11" i="1"/>
  <c r="Q12" i="1"/>
  <c r="Q13" i="1"/>
  <c r="Q14" i="1"/>
  <c r="O4" i="1"/>
  <c r="O5" i="1"/>
  <c r="O6" i="1"/>
  <c r="O7" i="1"/>
  <c r="O8" i="1"/>
  <c r="O9" i="1"/>
  <c r="O10" i="1"/>
  <c r="O11" i="1"/>
  <c r="O12" i="1"/>
  <c r="O13" i="1"/>
  <c r="O14" i="1"/>
  <c r="M4" i="1"/>
  <c r="M5" i="1"/>
  <c r="M6" i="1"/>
  <c r="M7" i="1"/>
  <c r="M8" i="1"/>
  <c r="M9" i="1"/>
  <c r="M10" i="1"/>
  <c r="M11" i="1"/>
  <c r="M12" i="1"/>
  <c r="M13" i="1"/>
  <c r="M14" i="1"/>
  <c r="W4" i="2"/>
  <c r="W5" i="2"/>
  <c r="W6" i="2"/>
  <c r="W7" i="2"/>
  <c r="W8" i="2"/>
  <c r="W9" i="2"/>
  <c r="W10" i="2"/>
  <c r="W11" i="2"/>
  <c r="W12" i="2"/>
  <c r="W13" i="2"/>
  <c r="W14" i="2"/>
  <c r="W3" i="2"/>
  <c r="W3" i="1"/>
  <c r="U4" i="2"/>
  <c r="U5" i="2"/>
  <c r="U6" i="2"/>
  <c r="U7" i="2"/>
  <c r="U8" i="2"/>
  <c r="U9" i="2"/>
  <c r="U10" i="2"/>
  <c r="U11" i="2"/>
  <c r="U12" i="2"/>
  <c r="U13" i="2"/>
  <c r="U14" i="2"/>
  <c r="U3" i="2"/>
  <c r="U3" i="1"/>
  <c r="S4" i="2"/>
  <c r="S5" i="2"/>
  <c r="S6" i="2"/>
  <c r="S7" i="2"/>
  <c r="S8" i="2"/>
  <c r="S9" i="2"/>
  <c r="S10" i="2"/>
  <c r="S11" i="2"/>
  <c r="S12" i="2"/>
  <c r="S13" i="2"/>
  <c r="S14" i="2"/>
  <c r="S3" i="2"/>
  <c r="Q4" i="2"/>
  <c r="Q5" i="2"/>
  <c r="Q6" i="2"/>
  <c r="Q7" i="2"/>
  <c r="Q8" i="2"/>
  <c r="Q10" i="2"/>
  <c r="Q11" i="2"/>
  <c r="Q12" i="2"/>
  <c r="Q13" i="2"/>
  <c r="Q14" i="2"/>
  <c r="Q3" i="2"/>
  <c r="Q3" i="1"/>
  <c r="O4" i="2"/>
  <c r="O5" i="2"/>
  <c r="O6" i="2"/>
  <c r="O7" i="2"/>
  <c r="O8" i="2"/>
  <c r="O9" i="2"/>
  <c r="O10" i="2"/>
  <c r="O11" i="2"/>
  <c r="O12" i="2"/>
  <c r="O13" i="2"/>
  <c r="O14" i="2"/>
  <c r="O3" i="2"/>
  <c r="M4" i="2"/>
  <c r="M5" i="2"/>
  <c r="M6" i="2"/>
  <c r="M7" i="2"/>
  <c r="M8" i="2"/>
  <c r="M9" i="2"/>
  <c r="M10" i="2"/>
  <c r="M11" i="2"/>
  <c r="M12" i="2"/>
  <c r="M13" i="2"/>
  <c r="M14" i="2"/>
  <c r="M3" i="2"/>
  <c r="M3" i="1"/>
  <c r="S3" i="1"/>
  <c r="O3" i="1"/>
  <c r="K4" i="1"/>
  <c r="K5" i="1"/>
  <c r="K6" i="1"/>
  <c r="K7" i="1"/>
  <c r="K8" i="1"/>
  <c r="K9" i="1"/>
  <c r="K10" i="1"/>
  <c r="K11" i="1"/>
  <c r="K12" i="1"/>
  <c r="K13" i="1"/>
  <c r="K14" i="1"/>
  <c r="K3" i="1"/>
  <c r="K4" i="2"/>
  <c r="K5" i="2"/>
  <c r="K6" i="2"/>
  <c r="K7" i="2"/>
  <c r="K8" i="2"/>
  <c r="K9" i="2"/>
  <c r="K10" i="2"/>
  <c r="K11" i="2"/>
  <c r="K12" i="2"/>
  <c r="K13" i="2"/>
  <c r="K14" i="2"/>
  <c r="K3" i="2"/>
  <c r="I3" i="2"/>
  <c r="I4" i="2"/>
  <c r="I5" i="2"/>
  <c r="I6" i="2"/>
  <c r="I7" i="2"/>
  <c r="I8" i="2"/>
  <c r="I9" i="2"/>
  <c r="I10" i="2"/>
  <c r="I11" i="2"/>
  <c r="I12" i="2"/>
  <c r="I13" i="2"/>
  <c r="I14" i="2"/>
  <c r="I4" i="1"/>
  <c r="I5" i="1"/>
  <c r="I6" i="1"/>
  <c r="I7" i="1"/>
  <c r="I8" i="1"/>
  <c r="I9" i="1"/>
  <c r="I10" i="1"/>
  <c r="I11" i="1"/>
  <c r="I12" i="1"/>
  <c r="I13" i="1"/>
  <c r="I14" i="1"/>
  <c r="I3" i="1"/>
  <c r="G3" i="2"/>
  <c r="G4" i="2"/>
  <c r="G5" i="2"/>
  <c r="G6" i="2"/>
  <c r="G7" i="2"/>
  <c r="G8" i="2"/>
  <c r="G9" i="2"/>
  <c r="G10" i="2"/>
  <c r="G11" i="2"/>
  <c r="G12" i="2"/>
  <c r="G13" i="2"/>
  <c r="G14" i="2"/>
  <c r="G3" i="1"/>
  <c r="E4" i="2"/>
  <c r="E5" i="2"/>
  <c r="E6" i="2"/>
  <c r="E7" i="2"/>
  <c r="E9" i="2"/>
  <c r="E10" i="2"/>
  <c r="E11" i="2"/>
  <c r="E12" i="2"/>
  <c r="E13" i="2"/>
  <c r="E14" i="2"/>
  <c r="E3" i="2"/>
  <c r="E3" i="1"/>
  <c r="C4" i="2"/>
  <c r="C5" i="2"/>
  <c r="C6" i="2"/>
  <c r="C7" i="2"/>
  <c r="C8" i="2"/>
  <c r="C9" i="2"/>
  <c r="C10" i="2"/>
  <c r="C11" i="2"/>
  <c r="C12" i="2"/>
  <c r="C13" i="2"/>
  <c r="C14" i="2"/>
  <c r="C3" i="2"/>
  <c r="G4" i="1"/>
  <c r="G5" i="1"/>
  <c r="G6" i="1"/>
  <c r="G7" i="1"/>
  <c r="G8" i="1"/>
  <c r="G9" i="1"/>
  <c r="G10" i="1"/>
  <c r="G11" i="1"/>
  <c r="G12" i="1"/>
  <c r="G13" i="1"/>
  <c r="G14" i="1"/>
  <c r="E4" i="1"/>
  <c r="E5" i="1"/>
  <c r="E6" i="1"/>
  <c r="E7" i="1"/>
  <c r="E8" i="1"/>
  <c r="E9" i="1"/>
  <c r="E10" i="1"/>
  <c r="E11" i="1"/>
  <c r="E12" i="1"/>
  <c r="E13" i="1"/>
  <c r="E14" i="1"/>
  <c r="C4" i="1"/>
  <c r="C5" i="1"/>
  <c r="C6" i="1"/>
  <c r="C7" i="1"/>
  <c r="C8" i="1"/>
  <c r="C9" i="1"/>
  <c r="C10" i="1"/>
  <c r="C11" i="1"/>
  <c r="C12" i="1"/>
  <c r="C13" i="1"/>
  <c r="C14" i="1"/>
  <c r="C3" i="1"/>
</calcChain>
</file>

<file path=xl/sharedStrings.xml><?xml version="1.0" encoding="utf-8"?>
<sst xmlns="http://schemas.openxmlformats.org/spreadsheetml/2006/main" count="156" uniqueCount="53">
  <si>
    <t>Antipatterns</t>
  </si>
  <si>
    <t>Fault proneness</t>
  </si>
  <si>
    <t>ant-ivy</t>
  </si>
  <si>
    <t>archiva</t>
  </si>
  <si>
    <t>calcite</t>
  </si>
  <si>
    <t>cayenne</t>
  </si>
  <si>
    <t>commons-beanutils</t>
  </si>
  <si>
    <t>commons-codec</t>
  </si>
  <si>
    <t>commons-collections</t>
  </si>
  <si>
    <t>commons-compress</t>
  </si>
  <si>
    <t>commons-configuration</t>
  </si>
  <si>
    <t>commons-dbcp</t>
  </si>
  <si>
    <t>commons-digester</t>
  </si>
  <si>
    <t>LazyClass</t>
  </si>
  <si>
    <t>LongMethod</t>
  </si>
  <si>
    <t>ClassDataShouldBePrivate</t>
  </si>
  <si>
    <t>ComplexClass</t>
  </si>
  <si>
    <t>AntiSingleton</t>
  </si>
  <si>
    <t>LongParameterList</t>
  </si>
  <si>
    <t>Blob</t>
  </si>
  <si>
    <t>RefusedParentBequest</t>
  </si>
  <si>
    <t>BaseClassShouldBeAbstract</t>
  </si>
  <si>
    <t>SpeculativeGenerality</t>
  </si>
  <si>
    <t>ManyFieldAttributesButNotComplex</t>
  </si>
  <si>
    <t>SpaghettiCode</t>
  </si>
  <si>
    <t>TOTAL</t>
  </si>
  <si>
    <t>TOTAL release</t>
  </si>
  <si>
    <t>commons-io</t>
  </si>
  <si>
    <t>commons-jcs</t>
  </si>
  <si>
    <t>commons-jexl</t>
  </si>
  <si>
    <t>commons-lang</t>
  </si>
  <si>
    <t>commons-math</t>
  </si>
  <si>
    <t>commons-net</t>
  </si>
  <si>
    <t>commons-scxml</t>
  </si>
  <si>
    <t>commons-validator</t>
  </si>
  <si>
    <t>commons-vfs</t>
  </si>
  <si>
    <t>deltaspike</t>
  </si>
  <si>
    <t>eagle</t>
  </si>
  <si>
    <t>giraph</t>
  </si>
  <si>
    <t>gora</t>
  </si>
  <si>
    <t>jspwiki</t>
  </si>
  <si>
    <t>knox</t>
  </si>
  <si>
    <t>kylin</t>
  </si>
  <si>
    <t>lens</t>
  </si>
  <si>
    <t>mahout</t>
  </si>
  <si>
    <t>manifoldcf</t>
  </si>
  <si>
    <t>opennlp</t>
  </si>
  <si>
    <t>parquet-mr</t>
  </si>
  <si>
    <t>santuario-java</t>
  </si>
  <si>
    <t>systemml</t>
  </si>
  <si>
    <t>tika</t>
  </si>
  <si>
    <t>wss4j</t>
  </si>
  <si>
    <t>nutch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</si>
</sst>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361B-9D57-B643-B6E5-407BB03A6B0D}">
  <dimension ref="A1:BW27"/>
  <sheetViews>
    <sheetView workbookViewId="0">
      <selection activeCell="B1" sqref="B1:BW1"/>
    </sheetView>
  </sheetViews>
  <sheetFormatPr baseColWidth="10" defaultRowHeight="16" x14ac:dyDescent="0.2"/>
  <cols>
    <col min="1" max="1" width="31.1640625" bestFit="1" customWidth="1"/>
    <col min="2" max="2" width="2.1640625" bestFit="1" customWidth="1"/>
    <col min="3" max="3" width="12.1640625" bestFit="1" customWidth="1"/>
    <col min="4" max="4" width="2.1640625" bestFit="1" customWidth="1"/>
    <col min="5" max="5" width="12.1640625" bestFit="1" customWidth="1"/>
    <col min="6" max="6" width="2.1640625" bestFit="1" customWidth="1"/>
    <col min="7" max="7" width="5.1640625" bestFit="1" customWidth="1"/>
    <col min="8" max="8" width="2.1640625" bestFit="1" customWidth="1"/>
    <col min="9" max="9" width="10.6640625" customWidth="1"/>
    <col min="10" max="10" width="2.1640625" bestFit="1" customWidth="1"/>
    <col min="11" max="11" width="17.33203125" customWidth="1"/>
    <col min="12" max="12" width="2.1640625" bestFit="1" customWidth="1"/>
    <col min="13" max="13" width="14.5" customWidth="1"/>
    <col min="14" max="14" width="2.1640625" bestFit="1" customWidth="1"/>
    <col min="15" max="15" width="18.6640625" customWidth="1"/>
    <col min="16" max="16" width="2.1640625" bestFit="1" customWidth="1"/>
    <col min="17" max="17" width="17.83203125" customWidth="1"/>
    <col min="18" max="18" width="2.1640625" bestFit="1" customWidth="1"/>
    <col min="19" max="19" width="20.83203125" customWidth="1"/>
    <col min="20" max="20" width="2.1640625" bestFit="1" customWidth="1"/>
    <col min="21" max="21" width="13.6640625" customWidth="1"/>
    <col min="22" max="22" width="2.1640625" bestFit="1" customWidth="1"/>
    <col min="23" max="23" width="16.83203125" customWidth="1"/>
    <col min="24" max="24" width="205.6640625" bestFit="1" customWidth="1"/>
  </cols>
  <sheetData>
    <row r="1" spans="1:75" x14ac:dyDescent="0.2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x14ac:dyDescent="0.2">
      <c r="A2" s="4"/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27</v>
      </c>
      <c r="Y2" s="6"/>
      <c r="Z2" s="6" t="s">
        <v>28</v>
      </c>
      <c r="AA2" s="6"/>
      <c r="AB2" s="6" t="s">
        <v>29</v>
      </c>
      <c r="AC2" s="6"/>
      <c r="AD2" s="6" t="s">
        <v>30</v>
      </c>
      <c r="AE2" s="6"/>
      <c r="AF2" s="6" t="s">
        <v>31</v>
      </c>
      <c r="AG2" s="6"/>
      <c r="AH2" s="6" t="s">
        <v>32</v>
      </c>
      <c r="AI2" s="6"/>
      <c r="AJ2" s="6" t="s">
        <v>33</v>
      </c>
      <c r="AK2" s="6"/>
      <c r="AL2" s="6" t="s">
        <v>34</v>
      </c>
      <c r="AM2" s="6"/>
      <c r="AN2" s="6" t="s">
        <v>35</v>
      </c>
      <c r="AO2" s="6"/>
      <c r="AP2" s="6" t="s">
        <v>36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41</v>
      </c>
      <c r="BA2" s="6"/>
      <c r="BB2" s="6" t="s">
        <v>42</v>
      </c>
      <c r="BC2" s="6"/>
      <c r="BD2" s="6" t="s">
        <v>43</v>
      </c>
      <c r="BE2" s="6"/>
      <c r="BF2" s="6" t="s">
        <v>44</v>
      </c>
      <c r="BG2" s="6"/>
      <c r="BH2" s="6" t="s">
        <v>45</v>
      </c>
      <c r="BI2" s="6"/>
      <c r="BJ2" s="6" t="s">
        <v>52</v>
      </c>
      <c r="BK2" s="6"/>
      <c r="BL2" s="6" t="s">
        <v>46</v>
      </c>
      <c r="BM2" s="6"/>
      <c r="BN2" s="6" t="s">
        <v>47</v>
      </c>
      <c r="BO2" s="6"/>
      <c r="BP2" s="6" t="s">
        <v>48</v>
      </c>
      <c r="BQ2" s="6"/>
      <c r="BR2" s="6" t="s">
        <v>49</v>
      </c>
      <c r="BS2" s="6"/>
      <c r="BT2" s="6" t="s">
        <v>50</v>
      </c>
      <c r="BU2" s="6"/>
      <c r="BV2" s="6" t="s">
        <v>51</v>
      </c>
      <c r="BW2" s="6"/>
    </row>
    <row r="3" spans="1:75" x14ac:dyDescent="0.2">
      <c r="A3" t="s">
        <v>13</v>
      </c>
      <c r="B3">
        <v>6</v>
      </c>
      <c r="C3" s="2">
        <f>B3*100/B$15</f>
        <v>100</v>
      </c>
      <c r="D3">
        <v>7</v>
      </c>
      <c r="E3">
        <f>D3*100/D$15</f>
        <v>100</v>
      </c>
      <c r="F3">
        <v>8</v>
      </c>
      <c r="G3">
        <f>F3*100/F$15</f>
        <v>100</v>
      </c>
      <c r="H3">
        <v>2</v>
      </c>
      <c r="I3">
        <f>H3*100/H$15</f>
        <v>100</v>
      </c>
      <c r="J3">
        <v>3</v>
      </c>
      <c r="K3">
        <f>J3*100/J$15</f>
        <v>100</v>
      </c>
      <c r="L3">
        <v>6</v>
      </c>
      <c r="M3">
        <f>L3*100/L$15</f>
        <v>75</v>
      </c>
      <c r="N3">
        <v>8</v>
      </c>
      <c r="O3">
        <f>N3*100/N$15</f>
        <v>88.888888888888886</v>
      </c>
      <c r="P3">
        <v>8</v>
      </c>
      <c r="Q3">
        <f>P3*100/P$15</f>
        <v>100</v>
      </c>
      <c r="R3">
        <v>8</v>
      </c>
      <c r="S3">
        <f>R3*100/R$15</f>
        <v>100</v>
      </c>
      <c r="T3">
        <v>8</v>
      </c>
      <c r="U3">
        <f>T3*100/T$15</f>
        <v>100</v>
      </c>
      <c r="V3">
        <v>8</v>
      </c>
      <c r="W3">
        <f>V3*100/V$15</f>
        <v>100</v>
      </c>
      <c r="Y3">
        <f>X3*100/X$15</f>
        <v>0</v>
      </c>
      <c r="AA3">
        <f>Z3*100/Z$15</f>
        <v>0</v>
      </c>
      <c r="AC3" t="e">
        <f>AB3*100/AB$15</f>
        <v>#DIV/0!</v>
      </c>
      <c r="AE3">
        <f>AD3*100/AD$15</f>
        <v>0</v>
      </c>
      <c r="AG3">
        <f>AF3*100/AF$15</f>
        <v>0</v>
      </c>
      <c r="AI3">
        <f>AH3*100/AH$15</f>
        <v>0</v>
      </c>
      <c r="AK3">
        <f>AJ3*100/AJ$15</f>
        <v>0</v>
      </c>
      <c r="AM3">
        <f>AL3*100/AL$15</f>
        <v>0</v>
      </c>
      <c r="AO3">
        <f>AN3*100/AN$15</f>
        <v>0</v>
      </c>
      <c r="AQ3">
        <f>AP3*100/AP$15</f>
        <v>0</v>
      </c>
      <c r="AS3">
        <f>AR3*100/AR$15</f>
        <v>0</v>
      </c>
      <c r="AU3">
        <f>AT3*100/AT$15</f>
        <v>0</v>
      </c>
      <c r="AW3">
        <f>AV3*100/AV$15</f>
        <v>0</v>
      </c>
      <c r="AY3">
        <f>AX3*100/AX$15</f>
        <v>0</v>
      </c>
      <c r="BA3">
        <f>AZ3*100/AZ$15</f>
        <v>0</v>
      </c>
      <c r="BC3">
        <f>BB3*100/BB$15</f>
        <v>0</v>
      </c>
      <c r="BE3">
        <f>BD3*100/BD$15</f>
        <v>0</v>
      </c>
      <c r="BG3">
        <f>BF3*100/BF$15</f>
        <v>0</v>
      </c>
      <c r="BI3">
        <f>BH3*100/BH$15</f>
        <v>0</v>
      </c>
      <c r="BM3">
        <f>BL3*100/BL$15</f>
        <v>0</v>
      </c>
      <c r="BO3">
        <f>BN3*100/BN$15</f>
        <v>0</v>
      </c>
      <c r="BQ3">
        <f>BP3*100/BP$15</f>
        <v>0</v>
      </c>
      <c r="BS3">
        <f>BR3*100/BR$15</f>
        <v>0</v>
      </c>
      <c r="BU3">
        <f>BT3*100/BT$15</f>
        <v>0</v>
      </c>
      <c r="BW3">
        <f>BV3*100/BV$15</f>
        <v>0</v>
      </c>
    </row>
    <row r="4" spans="1:75" x14ac:dyDescent="0.2">
      <c r="A4" t="s">
        <v>14</v>
      </c>
      <c r="B4">
        <v>6</v>
      </c>
      <c r="C4" s="2">
        <f t="shared" ref="C4:C14" si="0">B4*100/B$15</f>
        <v>100</v>
      </c>
      <c r="D4">
        <v>7</v>
      </c>
      <c r="E4">
        <f t="shared" ref="E4:E14" si="1">D4*100/D$15</f>
        <v>100</v>
      </c>
      <c r="F4">
        <v>8</v>
      </c>
      <c r="G4">
        <f t="shared" ref="G4:G14" si="2">F4*100/F$15</f>
        <v>100</v>
      </c>
      <c r="H4">
        <v>2</v>
      </c>
      <c r="I4">
        <f t="shared" ref="I4:I14" si="3">H4*100/H$15</f>
        <v>100</v>
      </c>
      <c r="J4">
        <v>3</v>
      </c>
      <c r="K4">
        <f t="shared" ref="K4:K14" si="4">J4*100/J$15</f>
        <v>100</v>
      </c>
      <c r="L4">
        <v>7</v>
      </c>
      <c r="M4">
        <f t="shared" ref="M4:M14" si="5">L4*100/L$15</f>
        <v>87.5</v>
      </c>
      <c r="N4">
        <v>9</v>
      </c>
      <c r="O4">
        <f t="shared" ref="O4:O14" si="6">N4*100/N$15</f>
        <v>100</v>
      </c>
      <c r="P4">
        <v>8</v>
      </c>
      <c r="Q4">
        <f t="shared" ref="Q4:Q14" si="7">P4*100/P$15</f>
        <v>100</v>
      </c>
      <c r="R4">
        <v>8</v>
      </c>
      <c r="S4">
        <f t="shared" ref="S4:S14" si="8">R4*100/R$15</f>
        <v>100</v>
      </c>
      <c r="T4">
        <v>8</v>
      </c>
      <c r="U4">
        <f t="shared" ref="U4:U14" si="9">T4*100/T$15</f>
        <v>100</v>
      </c>
      <c r="V4">
        <v>8</v>
      </c>
      <c r="W4">
        <f t="shared" ref="W4:W14" si="10">V4*100/V$15</f>
        <v>100</v>
      </c>
      <c r="Y4">
        <f t="shared" ref="Y4:AA14" si="11">X4*100/X$15</f>
        <v>0</v>
      </c>
      <c r="AA4">
        <f t="shared" si="11"/>
        <v>0</v>
      </c>
      <c r="AC4" t="e">
        <f t="shared" ref="AC4:AC14" si="12">AB4*100/AB$15</f>
        <v>#DIV/0!</v>
      </c>
      <c r="AE4">
        <f t="shared" ref="AE4:AE14" si="13">AD4*100/AD$15</f>
        <v>0</v>
      </c>
      <c r="AG4">
        <f t="shared" ref="AG4:AG14" si="14">AF4*100/AF$15</f>
        <v>0</v>
      </c>
      <c r="AI4">
        <f t="shared" ref="AI4:AI14" si="15">AH4*100/AH$15</f>
        <v>0</v>
      </c>
      <c r="AK4">
        <f t="shared" ref="AK4:AK14" si="16">AJ4*100/AJ$15</f>
        <v>0</v>
      </c>
      <c r="AM4">
        <f t="shared" ref="AM4:AM14" si="17">AL4*100/AL$15</f>
        <v>0</v>
      </c>
      <c r="AO4">
        <f t="shared" ref="AO4:AO14" si="18">AN4*100/AN$15</f>
        <v>0</v>
      </c>
      <c r="AQ4">
        <f t="shared" ref="AQ4:AQ14" si="19">AP4*100/AP$15</f>
        <v>0</v>
      </c>
      <c r="AS4">
        <f t="shared" ref="AS4:AS14" si="20">AR4*100/AR$15</f>
        <v>0</v>
      </c>
      <c r="AU4">
        <f t="shared" ref="AU4:AU14" si="21">AT4*100/AT$15</f>
        <v>0</v>
      </c>
      <c r="AW4">
        <f t="shared" ref="AW4:AW14" si="22">AV4*100/AV$15</f>
        <v>0</v>
      </c>
      <c r="AY4">
        <f t="shared" ref="AY4:AY14" si="23">AX4*100/AX$15</f>
        <v>0</v>
      </c>
      <c r="BA4">
        <f t="shared" ref="BA4:BA14" si="24">AZ4*100/AZ$15</f>
        <v>0</v>
      </c>
      <c r="BC4">
        <f t="shared" ref="BC4:BC14" si="25">BB4*100/BB$15</f>
        <v>0</v>
      </c>
      <c r="BE4">
        <f t="shared" ref="BE4:BE14" si="26">BD4*100/BD$15</f>
        <v>0</v>
      </c>
      <c r="BG4">
        <f t="shared" ref="BG4:BG14" si="27">BF4*100/BF$15</f>
        <v>0</v>
      </c>
      <c r="BI4">
        <f t="shared" ref="BI4:BI14" si="28">BH4*100/BH$15</f>
        <v>0</v>
      </c>
      <c r="BM4">
        <f t="shared" ref="BM4:BM14" si="29">BL4*100/BL$15</f>
        <v>0</v>
      </c>
      <c r="BO4">
        <f t="shared" ref="BO4:BO14" si="30">BN4*100/BN$15</f>
        <v>0</v>
      </c>
      <c r="BQ4">
        <f t="shared" ref="BQ4:BQ14" si="31">BP4*100/BP$15</f>
        <v>0</v>
      </c>
      <c r="BS4">
        <f t="shared" ref="BS4:BS14" si="32">BR4*100/BR$15</f>
        <v>0</v>
      </c>
      <c r="BU4">
        <f t="shared" ref="BU4:BU14" si="33">BT4*100/BT$15</f>
        <v>0</v>
      </c>
      <c r="BW4">
        <f t="shared" ref="BW4:BW14" si="34">BV4*100/BV$15</f>
        <v>0</v>
      </c>
    </row>
    <row r="5" spans="1:75" x14ac:dyDescent="0.2">
      <c r="A5" t="s">
        <v>15</v>
      </c>
      <c r="B5">
        <v>1</v>
      </c>
      <c r="C5" s="2">
        <f t="shared" si="0"/>
        <v>16.666666666666668</v>
      </c>
      <c r="D5">
        <v>7</v>
      </c>
      <c r="E5">
        <f t="shared" si="1"/>
        <v>100</v>
      </c>
      <c r="F5">
        <v>8</v>
      </c>
      <c r="G5">
        <f t="shared" si="2"/>
        <v>100</v>
      </c>
      <c r="H5">
        <v>2</v>
      </c>
      <c r="I5">
        <f t="shared" si="3"/>
        <v>100</v>
      </c>
      <c r="K5">
        <f t="shared" si="4"/>
        <v>0</v>
      </c>
      <c r="M5">
        <f t="shared" si="5"/>
        <v>0</v>
      </c>
      <c r="N5">
        <v>4</v>
      </c>
      <c r="O5">
        <f t="shared" si="6"/>
        <v>44.444444444444443</v>
      </c>
      <c r="Q5">
        <f t="shared" si="7"/>
        <v>0</v>
      </c>
      <c r="R5">
        <v>8</v>
      </c>
      <c r="S5">
        <f t="shared" si="8"/>
        <v>100</v>
      </c>
      <c r="T5">
        <v>6</v>
      </c>
      <c r="U5">
        <f t="shared" si="9"/>
        <v>75</v>
      </c>
      <c r="V5">
        <v>3</v>
      </c>
      <c r="W5">
        <f t="shared" si="10"/>
        <v>37.5</v>
      </c>
      <c r="Y5">
        <f t="shared" si="11"/>
        <v>0</v>
      </c>
      <c r="AA5">
        <f t="shared" si="11"/>
        <v>0</v>
      </c>
      <c r="AC5" t="e">
        <f t="shared" si="12"/>
        <v>#DIV/0!</v>
      </c>
      <c r="AE5">
        <f t="shared" si="13"/>
        <v>0</v>
      </c>
      <c r="AG5">
        <f t="shared" si="14"/>
        <v>0</v>
      </c>
      <c r="AI5">
        <f t="shared" si="15"/>
        <v>0</v>
      </c>
      <c r="AK5">
        <f t="shared" si="16"/>
        <v>0</v>
      </c>
      <c r="AM5">
        <f t="shared" si="17"/>
        <v>0</v>
      </c>
      <c r="AO5">
        <f t="shared" si="18"/>
        <v>0</v>
      </c>
      <c r="AQ5">
        <f t="shared" si="19"/>
        <v>0</v>
      </c>
      <c r="AS5">
        <f t="shared" si="20"/>
        <v>0</v>
      </c>
      <c r="AU5">
        <f t="shared" si="21"/>
        <v>0</v>
      </c>
      <c r="AW5">
        <f t="shared" si="22"/>
        <v>0</v>
      </c>
      <c r="AY5">
        <f t="shared" si="23"/>
        <v>0</v>
      </c>
      <c r="BA5">
        <f t="shared" si="24"/>
        <v>0</v>
      </c>
      <c r="BC5">
        <f t="shared" si="25"/>
        <v>0</v>
      </c>
      <c r="BE5">
        <f t="shared" si="26"/>
        <v>0</v>
      </c>
      <c r="BG5">
        <f t="shared" si="27"/>
        <v>0</v>
      </c>
      <c r="BI5">
        <f t="shared" si="28"/>
        <v>0</v>
      </c>
      <c r="BM5">
        <f t="shared" si="29"/>
        <v>0</v>
      </c>
      <c r="BO5">
        <f t="shared" si="30"/>
        <v>0</v>
      </c>
      <c r="BQ5">
        <f t="shared" si="31"/>
        <v>0</v>
      </c>
      <c r="BS5">
        <f t="shared" si="32"/>
        <v>0</v>
      </c>
      <c r="BU5">
        <f t="shared" si="33"/>
        <v>0</v>
      </c>
      <c r="BW5">
        <f t="shared" si="34"/>
        <v>0</v>
      </c>
    </row>
    <row r="6" spans="1:75" x14ac:dyDescent="0.2">
      <c r="A6" t="s">
        <v>16</v>
      </c>
      <c r="B6">
        <v>6</v>
      </c>
      <c r="C6" s="2">
        <f t="shared" si="0"/>
        <v>100</v>
      </c>
      <c r="D6">
        <v>7</v>
      </c>
      <c r="E6">
        <f t="shared" si="1"/>
        <v>100</v>
      </c>
      <c r="F6">
        <v>8</v>
      </c>
      <c r="G6">
        <f t="shared" si="2"/>
        <v>100</v>
      </c>
      <c r="H6">
        <v>2</v>
      </c>
      <c r="I6">
        <f t="shared" si="3"/>
        <v>100</v>
      </c>
      <c r="J6">
        <v>3</v>
      </c>
      <c r="K6">
        <f t="shared" si="4"/>
        <v>100</v>
      </c>
      <c r="L6">
        <v>8</v>
      </c>
      <c r="M6">
        <f t="shared" si="5"/>
        <v>100</v>
      </c>
      <c r="N6">
        <v>9</v>
      </c>
      <c r="O6">
        <f t="shared" si="6"/>
        <v>100</v>
      </c>
      <c r="P6">
        <v>8</v>
      </c>
      <c r="Q6">
        <f t="shared" si="7"/>
        <v>100</v>
      </c>
      <c r="R6">
        <v>8</v>
      </c>
      <c r="S6">
        <f t="shared" si="8"/>
        <v>100</v>
      </c>
      <c r="T6">
        <v>8</v>
      </c>
      <c r="U6">
        <f t="shared" si="9"/>
        <v>100</v>
      </c>
      <c r="V6">
        <v>8</v>
      </c>
      <c r="W6">
        <f t="shared" si="10"/>
        <v>100</v>
      </c>
      <c r="Y6">
        <f t="shared" si="11"/>
        <v>0</v>
      </c>
      <c r="AA6">
        <f t="shared" si="11"/>
        <v>0</v>
      </c>
      <c r="AC6" t="e">
        <f t="shared" si="12"/>
        <v>#DIV/0!</v>
      </c>
      <c r="AE6">
        <f t="shared" si="13"/>
        <v>0</v>
      </c>
      <c r="AG6">
        <f t="shared" si="14"/>
        <v>0</v>
      </c>
      <c r="AI6">
        <f t="shared" si="15"/>
        <v>0</v>
      </c>
      <c r="AK6">
        <f t="shared" si="16"/>
        <v>0</v>
      </c>
      <c r="AM6">
        <f t="shared" si="17"/>
        <v>0</v>
      </c>
      <c r="AO6">
        <f t="shared" si="18"/>
        <v>0</v>
      </c>
      <c r="AQ6">
        <f t="shared" si="19"/>
        <v>0</v>
      </c>
      <c r="AS6">
        <f t="shared" si="20"/>
        <v>0</v>
      </c>
      <c r="AU6">
        <f t="shared" si="21"/>
        <v>0</v>
      </c>
      <c r="AW6">
        <f t="shared" si="22"/>
        <v>0</v>
      </c>
      <c r="AY6">
        <f t="shared" si="23"/>
        <v>0</v>
      </c>
      <c r="BA6">
        <f t="shared" si="24"/>
        <v>0</v>
      </c>
      <c r="BC6">
        <f t="shared" si="25"/>
        <v>0</v>
      </c>
      <c r="BE6">
        <f t="shared" si="26"/>
        <v>0</v>
      </c>
      <c r="BG6">
        <f t="shared" si="27"/>
        <v>0</v>
      </c>
      <c r="BI6">
        <f t="shared" si="28"/>
        <v>0</v>
      </c>
      <c r="BM6">
        <f t="shared" si="29"/>
        <v>0</v>
      </c>
      <c r="BO6">
        <f t="shared" si="30"/>
        <v>0</v>
      </c>
      <c r="BQ6">
        <f t="shared" si="31"/>
        <v>0</v>
      </c>
      <c r="BS6">
        <f t="shared" si="32"/>
        <v>0</v>
      </c>
      <c r="BU6">
        <f t="shared" si="33"/>
        <v>0</v>
      </c>
      <c r="BW6">
        <f t="shared" si="34"/>
        <v>0</v>
      </c>
    </row>
    <row r="7" spans="1:75" x14ac:dyDescent="0.2">
      <c r="A7" t="s">
        <v>17</v>
      </c>
      <c r="B7">
        <v>1</v>
      </c>
      <c r="C7" s="2">
        <f t="shared" si="0"/>
        <v>16.666666666666668</v>
      </c>
      <c r="D7">
        <v>4</v>
      </c>
      <c r="E7">
        <f t="shared" si="1"/>
        <v>57.142857142857146</v>
      </c>
      <c r="G7">
        <f t="shared" si="2"/>
        <v>0</v>
      </c>
      <c r="H7">
        <v>2</v>
      </c>
      <c r="I7">
        <f t="shared" si="3"/>
        <v>100</v>
      </c>
      <c r="J7">
        <v>3</v>
      </c>
      <c r="K7">
        <f t="shared" si="4"/>
        <v>100</v>
      </c>
      <c r="M7">
        <f t="shared" si="5"/>
        <v>0</v>
      </c>
      <c r="N7">
        <v>7</v>
      </c>
      <c r="O7">
        <f t="shared" si="6"/>
        <v>77.777777777777771</v>
      </c>
      <c r="Q7">
        <f t="shared" si="7"/>
        <v>0</v>
      </c>
      <c r="R7">
        <v>8</v>
      </c>
      <c r="S7">
        <f t="shared" si="8"/>
        <v>100</v>
      </c>
      <c r="U7">
        <f t="shared" si="9"/>
        <v>0</v>
      </c>
      <c r="V7">
        <v>3</v>
      </c>
      <c r="W7">
        <f t="shared" si="10"/>
        <v>37.5</v>
      </c>
      <c r="Y7">
        <f t="shared" si="11"/>
        <v>0</v>
      </c>
      <c r="AA7">
        <f t="shared" si="11"/>
        <v>0</v>
      </c>
      <c r="AC7" t="e">
        <f t="shared" si="12"/>
        <v>#DIV/0!</v>
      </c>
      <c r="AE7">
        <f t="shared" si="13"/>
        <v>0</v>
      </c>
      <c r="AG7">
        <f t="shared" si="14"/>
        <v>0</v>
      </c>
      <c r="AI7">
        <f t="shared" si="15"/>
        <v>0</v>
      </c>
      <c r="AK7">
        <f t="shared" si="16"/>
        <v>0</v>
      </c>
      <c r="AM7">
        <f t="shared" si="17"/>
        <v>0</v>
      </c>
      <c r="AO7">
        <f t="shared" si="18"/>
        <v>0</v>
      </c>
      <c r="AQ7">
        <f t="shared" si="19"/>
        <v>0</v>
      </c>
      <c r="AS7">
        <f t="shared" si="20"/>
        <v>0</v>
      </c>
      <c r="AU7">
        <f t="shared" si="21"/>
        <v>0</v>
      </c>
      <c r="AW7">
        <f t="shared" si="22"/>
        <v>0</v>
      </c>
      <c r="AY7">
        <f t="shared" si="23"/>
        <v>0</v>
      </c>
      <c r="BA7">
        <f t="shared" si="24"/>
        <v>0</v>
      </c>
      <c r="BC7">
        <f t="shared" si="25"/>
        <v>0</v>
      </c>
      <c r="BE7">
        <f t="shared" si="26"/>
        <v>0</v>
      </c>
      <c r="BG7">
        <f t="shared" si="27"/>
        <v>0</v>
      </c>
      <c r="BI7">
        <f t="shared" si="28"/>
        <v>0</v>
      </c>
      <c r="BM7">
        <f t="shared" si="29"/>
        <v>0</v>
      </c>
      <c r="BO7">
        <f t="shared" si="30"/>
        <v>0</v>
      </c>
      <c r="BQ7">
        <f t="shared" si="31"/>
        <v>0</v>
      </c>
      <c r="BS7">
        <f t="shared" si="32"/>
        <v>0</v>
      </c>
      <c r="BU7">
        <f t="shared" si="33"/>
        <v>0</v>
      </c>
      <c r="BW7">
        <f t="shared" si="34"/>
        <v>0</v>
      </c>
    </row>
    <row r="8" spans="1:75" x14ac:dyDescent="0.2">
      <c r="A8" t="s">
        <v>18</v>
      </c>
      <c r="B8">
        <v>6</v>
      </c>
      <c r="C8" s="2">
        <f t="shared" si="0"/>
        <v>100</v>
      </c>
      <c r="D8">
        <v>7</v>
      </c>
      <c r="E8">
        <f t="shared" si="1"/>
        <v>100</v>
      </c>
      <c r="F8">
        <v>8</v>
      </c>
      <c r="G8">
        <f t="shared" si="2"/>
        <v>100</v>
      </c>
      <c r="H8">
        <v>2</v>
      </c>
      <c r="I8">
        <f t="shared" si="3"/>
        <v>100</v>
      </c>
      <c r="J8">
        <v>3</v>
      </c>
      <c r="K8">
        <f t="shared" si="4"/>
        <v>100</v>
      </c>
      <c r="L8">
        <v>2</v>
      </c>
      <c r="M8">
        <f t="shared" si="5"/>
        <v>25</v>
      </c>
      <c r="N8">
        <v>9</v>
      </c>
      <c r="O8">
        <f t="shared" si="6"/>
        <v>100</v>
      </c>
      <c r="P8">
        <v>8</v>
      </c>
      <c r="Q8">
        <f t="shared" si="7"/>
        <v>100</v>
      </c>
      <c r="R8">
        <v>1</v>
      </c>
      <c r="S8">
        <f t="shared" si="8"/>
        <v>12.5</v>
      </c>
      <c r="T8">
        <v>3</v>
      </c>
      <c r="U8">
        <f t="shared" si="9"/>
        <v>37.5</v>
      </c>
      <c r="V8">
        <v>3</v>
      </c>
      <c r="W8">
        <f t="shared" si="10"/>
        <v>37.5</v>
      </c>
      <c r="Y8">
        <f t="shared" si="11"/>
        <v>0</v>
      </c>
      <c r="AA8">
        <f t="shared" si="11"/>
        <v>0</v>
      </c>
      <c r="AC8" t="e">
        <f t="shared" si="12"/>
        <v>#DIV/0!</v>
      </c>
      <c r="AE8">
        <f t="shared" si="13"/>
        <v>0</v>
      </c>
      <c r="AG8">
        <f t="shared" si="14"/>
        <v>0</v>
      </c>
      <c r="AI8">
        <f t="shared" si="15"/>
        <v>0</v>
      </c>
      <c r="AK8">
        <f t="shared" si="16"/>
        <v>0</v>
      </c>
      <c r="AM8">
        <f t="shared" si="17"/>
        <v>0</v>
      </c>
      <c r="AO8">
        <f t="shared" si="18"/>
        <v>0</v>
      </c>
      <c r="AQ8">
        <f t="shared" si="19"/>
        <v>0</v>
      </c>
      <c r="AS8">
        <f t="shared" si="20"/>
        <v>0</v>
      </c>
      <c r="AU8">
        <f t="shared" si="21"/>
        <v>0</v>
      </c>
      <c r="AW8">
        <f t="shared" si="22"/>
        <v>0</v>
      </c>
      <c r="AY8">
        <f t="shared" si="23"/>
        <v>0</v>
      </c>
      <c r="BA8">
        <f t="shared" si="24"/>
        <v>0</v>
      </c>
      <c r="BC8">
        <f t="shared" si="25"/>
        <v>0</v>
      </c>
      <c r="BE8">
        <f t="shared" si="26"/>
        <v>0</v>
      </c>
      <c r="BG8">
        <f t="shared" si="27"/>
        <v>0</v>
      </c>
      <c r="BI8">
        <f t="shared" si="28"/>
        <v>0</v>
      </c>
      <c r="BM8">
        <f t="shared" si="29"/>
        <v>0</v>
      </c>
      <c r="BO8">
        <f t="shared" si="30"/>
        <v>0</v>
      </c>
      <c r="BQ8">
        <f t="shared" si="31"/>
        <v>0</v>
      </c>
      <c r="BS8">
        <f t="shared" si="32"/>
        <v>0</v>
      </c>
      <c r="BU8">
        <f t="shared" si="33"/>
        <v>0</v>
      </c>
      <c r="BW8">
        <f t="shared" si="34"/>
        <v>0</v>
      </c>
    </row>
    <row r="9" spans="1:75" x14ac:dyDescent="0.2">
      <c r="A9" t="s">
        <v>19</v>
      </c>
      <c r="B9">
        <v>2</v>
      </c>
      <c r="C9" s="2">
        <f t="shared" si="0"/>
        <v>33.333333333333336</v>
      </c>
      <c r="D9">
        <v>6</v>
      </c>
      <c r="E9">
        <f t="shared" si="1"/>
        <v>85.714285714285708</v>
      </c>
      <c r="F9">
        <v>8</v>
      </c>
      <c r="G9">
        <f t="shared" si="2"/>
        <v>100</v>
      </c>
      <c r="H9">
        <v>2</v>
      </c>
      <c r="I9">
        <f t="shared" si="3"/>
        <v>100</v>
      </c>
      <c r="K9">
        <f t="shared" si="4"/>
        <v>0</v>
      </c>
      <c r="M9">
        <f t="shared" si="5"/>
        <v>0</v>
      </c>
      <c r="O9">
        <f t="shared" si="6"/>
        <v>0</v>
      </c>
      <c r="P9">
        <v>8</v>
      </c>
      <c r="Q9">
        <f t="shared" si="7"/>
        <v>100</v>
      </c>
      <c r="S9">
        <f t="shared" si="8"/>
        <v>0</v>
      </c>
      <c r="U9">
        <f t="shared" si="9"/>
        <v>0</v>
      </c>
      <c r="V9">
        <v>8</v>
      </c>
      <c r="W9">
        <f t="shared" si="10"/>
        <v>100</v>
      </c>
      <c r="Y9">
        <f t="shared" si="11"/>
        <v>0</v>
      </c>
      <c r="AA9">
        <f t="shared" si="11"/>
        <v>0</v>
      </c>
      <c r="AC9" t="e">
        <f t="shared" si="12"/>
        <v>#DIV/0!</v>
      </c>
      <c r="AE9">
        <f t="shared" si="13"/>
        <v>0</v>
      </c>
      <c r="AG9">
        <f t="shared" si="14"/>
        <v>0</v>
      </c>
      <c r="AI9">
        <f t="shared" si="15"/>
        <v>0</v>
      </c>
      <c r="AK9">
        <f t="shared" si="16"/>
        <v>0</v>
      </c>
      <c r="AM9">
        <f t="shared" si="17"/>
        <v>0</v>
      </c>
      <c r="AO9">
        <f t="shared" si="18"/>
        <v>0</v>
      </c>
      <c r="AQ9">
        <f t="shared" si="19"/>
        <v>0</v>
      </c>
      <c r="AS9">
        <f t="shared" si="20"/>
        <v>0</v>
      </c>
      <c r="AU9">
        <f t="shared" si="21"/>
        <v>0</v>
      </c>
      <c r="AW9">
        <f t="shared" si="22"/>
        <v>0</v>
      </c>
      <c r="AY9">
        <f t="shared" si="23"/>
        <v>0</v>
      </c>
      <c r="BA9">
        <f t="shared" si="24"/>
        <v>0</v>
      </c>
      <c r="BC9">
        <f t="shared" si="25"/>
        <v>0</v>
      </c>
      <c r="BE9">
        <f t="shared" si="26"/>
        <v>0</v>
      </c>
      <c r="BG9">
        <f t="shared" si="27"/>
        <v>0</v>
      </c>
      <c r="BI9">
        <f t="shared" si="28"/>
        <v>0</v>
      </c>
      <c r="BM9">
        <f t="shared" si="29"/>
        <v>0</v>
      </c>
      <c r="BO9">
        <f t="shared" si="30"/>
        <v>0</v>
      </c>
      <c r="BQ9">
        <f t="shared" si="31"/>
        <v>0</v>
      </c>
      <c r="BS9">
        <f t="shared" si="32"/>
        <v>0</v>
      </c>
      <c r="BU9">
        <f t="shared" si="33"/>
        <v>0</v>
      </c>
      <c r="BW9">
        <f t="shared" si="34"/>
        <v>0</v>
      </c>
    </row>
    <row r="10" spans="1:75" x14ac:dyDescent="0.2">
      <c r="A10" t="s">
        <v>20</v>
      </c>
      <c r="C10" s="2">
        <f t="shared" si="0"/>
        <v>0</v>
      </c>
      <c r="E10">
        <f t="shared" si="1"/>
        <v>0</v>
      </c>
      <c r="F10">
        <v>8</v>
      </c>
      <c r="G10">
        <f t="shared" si="2"/>
        <v>100</v>
      </c>
      <c r="H10">
        <v>2</v>
      </c>
      <c r="I10">
        <f t="shared" si="3"/>
        <v>100</v>
      </c>
      <c r="J10">
        <v>1</v>
      </c>
      <c r="K10">
        <f t="shared" si="4"/>
        <v>33.333333333333336</v>
      </c>
      <c r="M10">
        <f t="shared" si="5"/>
        <v>0</v>
      </c>
      <c r="N10">
        <v>1</v>
      </c>
      <c r="O10">
        <f t="shared" si="6"/>
        <v>11.111111111111111</v>
      </c>
      <c r="Q10">
        <f t="shared" si="7"/>
        <v>0</v>
      </c>
      <c r="S10">
        <f t="shared" si="8"/>
        <v>0</v>
      </c>
      <c r="U10">
        <f t="shared" si="9"/>
        <v>0</v>
      </c>
      <c r="W10">
        <f t="shared" si="10"/>
        <v>0</v>
      </c>
      <c r="Y10">
        <f t="shared" si="11"/>
        <v>0</v>
      </c>
      <c r="AA10">
        <f t="shared" si="11"/>
        <v>0</v>
      </c>
      <c r="AC10" t="e">
        <f t="shared" si="12"/>
        <v>#DIV/0!</v>
      </c>
      <c r="AE10">
        <f t="shared" si="13"/>
        <v>0</v>
      </c>
      <c r="AG10">
        <f t="shared" si="14"/>
        <v>0</v>
      </c>
      <c r="AI10">
        <f t="shared" si="15"/>
        <v>0</v>
      </c>
      <c r="AK10">
        <f t="shared" si="16"/>
        <v>0</v>
      </c>
      <c r="AM10">
        <f t="shared" si="17"/>
        <v>0</v>
      </c>
      <c r="AO10">
        <f t="shared" si="18"/>
        <v>0</v>
      </c>
      <c r="AQ10">
        <f t="shared" si="19"/>
        <v>0</v>
      </c>
      <c r="AS10">
        <f t="shared" si="20"/>
        <v>0</v>
      </c>
      <c r="AU10">
        <f t="shared" si="21"/>
        <v>0</v>
      </c>
      <c r="AW10">
        <f t="shared" si="22"/>
        <v>0</v>
      </c>
      <c r="AY10">
        <f t="shared" si="23"/>
        <v>0</v>
      </c>
      <c r="BA10">
        <f t="shared" si="24"/>
        <v>0</v>
      </c>
      <c r="BC10">
        <f t="shared" si="25"/>
        <v>0</v>
      </c>
      <c r="BE10">
        <f t="shared" si="26"/>
        <v>0</v>
      </c>
      <c r="BG10">
        <f t="shared" si="27"/>
        <v>0</v>
      </c>
      <c r="BI10">
        <f t="shared" si="28"/>
        <v>0</v>
      </c>
      <c r="BM10">
        <f t="shared" si="29"/>
        <v>0</v>
      </c>
      <c r="BO10">
        <f t="shared" si="30"/>
        <v>0</v>
      </c>
      <c r="BQ10">
        <f t="shared" si="31"/>
        <v>0</v>
      </c>
      <c r="BS10">
        <f t="shared" si="32"/>
        <v>0</v>
      </c>
      <c r="BU10">
        <f t="shared" si="33"/>
        <v>0</v>
      </c>
      <c r="BW10">
        <f t="shared" si="34"/>
        <v>0</v>
      </c>
    </row>
    <row r="11" spans="1:75" x14ac:dyDescent="0.2">
      <c r="A11" t="s">
        <v>21</v>
      </c>
      <c r="C11" s="2">
        <f t="shared" si="0"/>
        <v>0</v>
      </c>
      <c r="E11">
        <f t="shared" si="1"/>
        <v>0</v>
      </c>
      <c r="F11">
        <v>8</v>
      </c>
      <c r="G11">
        <f t="shared" si="2"/>
        <v>100</v>
      </c>
      <c r="H11">
        <v>2</v>
      </c>
      <c r="I11">
        <f t="shared" si="3"/>
        <v>100</v>
      </c>
      <c r="J11">
        <v>1</v>
      </c>
      <c r="K11">
        <f t="shared" si="4"/>
        <v>33.333333333333336</v>
      </c>
      <c r="M11">
        <f t="shared" si="5"/>
        <v>0</v>
      </c>
      <c r="N11">
        <v>7</v>
      </c>
      <c r="O11">
        <f t="shared" si="6"/>
        <v>77.777777777777771</v>
      </c>
      <c r="Q11">
        <f t="shared" si="7"/>
        <v>0</v>
      </c>
      <c r="R11">
        <v>5</v>
      </c>
      <c r="S11">
        <f t="shared" si="8"/>
        <v>62.5</v>
      </c>
      <c r="U11">
        <f t="shared" si="9"/>
        <v>0</v>
      </c>
      <c r="W11">
        <f t="shared" si="10"/>
        <v>0</v>
      </c>
      <c r="Y11">
        <f t="shared" si="11"/>
        <v>0</v>
      </c>
      <c r="AA11">
        <f t="shared" si="11"/>
        <v>0</v>
      </c>
      <c r="AC11" t="e">
        <f t="shared" si="12"/>
        <v>#DIV/0!</v>
      </c>
      <c r="AE11">
        <f t="shared" si="13"/>
        <v>0</v>
      </c>
      <c r="AG11">
        <f t="shared" si="14"/>
        <v>0</v>
      </c>
      <c r="AI11">
        <f t="shared" si="15"/>
        <v>0</v>
      </c>
      <c r="AK11">
        <f t="shared" si="16"/>
        <v>0</v>
      </c>
      <c r="AM11">
        <f t="shared" si="17"/>
        <v>0</v>
      </c>
      <c r="AO11">
        <f t="shared" si="18"/>
        <v>0</v>
      </c>
      <c r="AQ11">
        <f t="shared" si="19"/>
        <v>0</v>
      </c>
      <c r="AS11">
        <f t="shared" si="20"/>
        <v>0</v>
      </c>
      <c r="AU11">
        <f t="shared" si="21"/>
        <v>0</v>
      </c>
      <c r="AW11">
        <f t="shared" si="22"/>
        <v>0</v>
      </c>
      <c r="AY11">
        <f t="shared" si="23"/>
        <v>0</v>
      </c>
      <c r="BA11">
        <f t="shared" si="24"/>
        <v>0</v>
      </c>
      <c r="BC11">
        <f t="shared" si="25"/>
        <v>0</v>
      </c>
      <c r="BE11">
        <f t="shared" si="26"/>
        <v>0</v>
      </c>
      <c r="BG11">
        <f t="shared" si="27"/>
        <v>0</v>
      </c>
      <c r="BI11">
        <f t="shared" si="28"/>
        <v>0</v>
      </c>
      <c r="BM11">
        <f t="shared" si="29"/>
        <v>0</v>
      </c>
      <c r="BO11">
        <f t="shared" si="30"/>
        <v>0</v>
      </c>
      <c r="BQ11">
        <f t="shared" si="31"/>
        <v>0</v>
      </c>
      <c r="BS11">
        <f t="shared" si="32"/>
        <v>0</v>
      </c>
      <c r="BU11">
        <f t="shared" si="33"/>
        <v>0</v>
      </c>
      <c r="BW11">
        <f t="shared" si="34"/>
        <v>0</v>
      </c>
    </row>
    <row r="12" spans="1:75" x14ac:dyDescent="0.2">
      <c r="A12" t="s">
        <v>22</v>
      </c>
      <c r="C12" s="2">
        <f t="shared" si="0"/>
        <v>0</v>
      </c>
      <c r="E12">
        <f t="shared" si="1"/>
        <v>0</v>
      </c>
      <c r="F12">
        <v>8</v>
      </c>
      <c r="G12">
        <f t="shared" si="2"/>
        <v>100</v>
      </c>
      <c r="H12">
        <v>2</v>
      </c>
      <c r="I12">
        <f t="shared" si="3"/>
        <v>100</v>
      </c>
      <c r="K12">
        <f t="shared" si="4"/>
        <v>0</v>
      </c>
      <c r="M12">
        <f t="shared" si="5"/>
        <v>0</v>
      </c>
      <c r="N12">
        <v>7</v>
      </c>
      <c r="O12">
        <f t="shared" si="6"/>
        <v>77.777777777777771</v>
      </c>
      <c r="Q12">
        <f t="shared" si="7"/>
        <v>0</v>
      </c>
      <c r="S12">
        <f t="shared" si="8"/>
        <v>0</v>
      </c>
      <c r="U12">
        <f t="shared" si="9"/>
        <v>0</v>
      </c>
      <c r="V12">
        <v>2</v>
      </c>
      <c r="W12">
        <f t="shared" si="10"/>
        <v>25</v>
      </c>
      <c r="Y12">
        <f t="shared" si="11"/>
        <v>0</v>
      </c>
      <c r="AA12">
        <f t="shared" si="11"/>
        <v>0</v>
      </c>
      <c r="AC12" t="e">
        <f t="shared" si="12"/>
        <v>#DIV/0!</v>
      </c>
      <c r="AE12">
        <f t="shared" si="13"/>
        <v>0</v>
      </c>
      <c r="AG12">
        <f t="shared" si="14"/>
        <v>0</v>
      </c>
      <c r="AI12">
        <f t="shared" si="15"/>
        <v>0</v>
      </c>
      <c r="AK12">
        <f t="shared" si="16"/>
        <v>0</v>
      </c>
      <c r="AM12">
        <f t="shared" si="17"/>
        <v>0</v>
      </c>
      <c r="AO12">
        <f t="shared" si="18"/>
        <v>0</v>
      </c>
      <c r="AQ12">
        <f t="shared" si="19"/>
        <v>0</v>
      </c>
      <c r="AS12">
        <f t="shared" si="20"/>
        <v>0</v>
      </c>
      <c r="AU12">
        <f t="shared" si="21"/>
        <v>0</v>
      </c>
      <c r="AW12">
        <f t="shared" si="22"/>
        <v>0</v>
      </c>
      <c r="AY12">
        <f t="shared" si="23"/>
        <v>0</v>
      </c>
      <c r="BA12">
        <f t="shared" si="24"/>
        <v>0</v>
      </c>
      <c r="BC12">
        <f t="shared" si="25"/>
        <v>0</v>
      </c>
      <c r="BE12">
        <f t="shared" si="26"/>
        <v>0</v>
      </c>
      <c r="BG12">
        <f t="shared" si="27"/>
        <v>0</v>
      </c>
      <c r="BI12">
        <f t="shared" si="28"/>
        <v>0</v>
      </c>
      <c r="BM12">
        <f t="shared" si="29"/>
        <v>0</v>
      </c>
      <c r="BO12">
        <f t="shared" si="30"/>
        <v>0</v>
      </c>
      <c r="BQ12">
        <f t="shared" si="31"/>
        <v>0</v>
      </c>
      <c r="BS12">
        <f t="shared" si="32"/>
        <v>0</v>
      </c>
      <c r="BU12">
        <f t="shared" si="33"/>
        <v>0</v>
      </c>
      <c r="BW12">
        <f t="shared" si="34"/>
        <v>0</v>
      </c>
    </row>
    <row r="13" spans="1:75" x14ac:dyDescent="0.2">
      <c r="A13" t="s">
        <v>23</v>
      </c>
      <c r="C13" s="2">
        <f t="shared" si="0"/>
        <v>0</v>
      </c>
      <c r="E13">
        <f t="shared" si="1"/>
        <v>0</v>
      </c>
      <c r="F13">
        <v>1</v>
      </c>
      <c r="G13">
        <f t="shared" si="2"/>
        <v>12.5</v>
      </c>
      <c r="I13">
        <f t="shared" si="3"/>
        <v>0</v>
      </c>
      <c r="K13">
        <f t="shared" si="4"/>
        <v>0</v>
      </c>
      <c r="M13">
        <f t="shared" si="5"/>
        <v>0</v>
      </c>
      <c r="O13">
        <f t="shared" si="6"/>
        <v>0</v>
      </c>
      <c r="Q13">
        <f t="shared" si="7"/>
        <v>0</v>
      </c>
      <c r="S13">
        <f t="shared" si="8"/>
        <v>0</v>
      </c>
      <c r="U13">
        <f t="shared" si="9"/>
        <v>0</v>
      </c>
      <c r="W13">
        <f t="shared" si="10"/>
        <v>0</v>
      </c>
      <c r="Y13">
        <f t="shared" si="11"/>
        <v>0</v>
      </c>
      <c r="AA13">
        <f t="shared" si="11"/>
        <v>0</v>
      </c>
      <c r="AC13" t="e">
        <f t="shared" si="12"/>
        <v>#DIV/0!</v>
      </c>
      <c r="AE13">
        <f t="shared" si="13"/>
        <v>0</v>
      </c>
      <c r="AG13">
        <f t="shared" si="14"/>
        <v>0</v>
      </c>
      <c r="AI13">
        <f t="shared" si="15"/>
        <v>0</v>
      </c>
      <c r="AK13">
        <f t="shared" si="16"/>
        <v>0</v>
      </c>
      <c r="AM13">
        <f t="shared" si="17"/>
        <v>0</v>
      </c>
      <c r="AO13">
        <f t="shared" si="18"/>
        <v>0</v>
      </c>
      <c r="AQ13">
        <f t="shared" si="19"/>
        <v>0</v>
      </c>
      <c r="AS13">
        <f t="shared" si="20"/>
        <v>0</v>
      </c>
      <c r="AU13">
        <f t="shared" si="21"/>
        <v>0</v>
      </c>
      <c r="AW13">
        <f t="shared" si="22"/>
        <v>0</v>
      </c>
      <c r="AY13">
        <f t="shared" si="23"/>
        <v>0</v>
      </c>
      <c r="BA13">
        <f t="shared" si="24"/>
        <v>0</v>
      </c>
      <c r="BC13">
        <f t="shared" si="25"/>
        <v>0</v>
      </c>
      <c r="BE13">
        <f t="shared" si="26"/>
        <v>0</v>
      </c>
      <c r="BG13">
        <f t="shared" si="27"/>
        <v>0</v>
      </c>
      <c r="BI13">
        <f t="shared" si="28"/>
        <v>0</v>
      </c>
      <c r="BM13">
        <f t="shared" si="29"/>
        <v>0</v>
      </c>
      <c r="BO13">
        <f t="shared" si="30"/>
        <v>0</v>
      </c>
      <c r="BQ13">
        <f t="shared" si="31"/>
        <v>0</v>
      </c>
      <c r="BS13">
        <f t="shared" si="32"/>
        <v>0</v>
      </c>
      <c r="BU13">
        <f t="shared" si="33"/>
        <v>0</v>
      </c>
      <c r="BW13">
        <f t="shared" si="34"/>
        <v>0</v>
      </c>
    </row>
    <row r="14" spans="1:75" x14ac:dyDescent="0.2">
      <c r="A14" t="s">
        <v>24</v>
      </c>
      <c r="C14" s="2">
        <f t="shared" si="0"/>
        <v>0</v>
      </c>
      <c r="E14">
        <f t="shared" si="1"/>
        <v>0</v>
      </c>
      <c r="G14">
        <f t="shared" si="2"/>
        <v>0</v>
      </c>
      <c r="H14">
        <v>1</v>
      </c>
      <c r="I14">
        <f t="shared" si="3"/>
        <v>50</v>
      </c>
      <c r="K14">
        <f t="shared" si="4"/>
        <v>0</v>
      </c>
      <c r="M14">
        <f t="shared" si="5"/>
        <v>0</v>
      </c>
      <c r="O14">
        <f t="shared" si="6"/>
        <v>0</v>
      </c>
      <c r="Q14">
        <f t="shared" si="7"/>
        <v>0</v>
      </c>
      <c r="S14">
        <f t="shared" si="8"/>
        <v>0</v>
      </c>
      <c r="U14">
        <f t="shared" si="9"/>
        <v>0</v>
      </c>
      <c r="W14">
        <f t="shared" si="10"/>
        <v>0</v>
      </c>
      <c r="Y14">
        <f t="shared" si="11"/>
        <v>0</v>
      </c>
      <c r="AA14">
        <f t="shared" si="11"/>
        <v>0</v>
      </c>
      <c r="AC14" t="e">
        <f t="shared" si="12"/>
        <v>#DIV/0!</v>
      </c>
      <c r="AE14">
        <f t="shared" si="13"/>
        <v>0</v>
      </c>
      <c r="AG14">
        <f t="shared" si="14"/>
        <v>0</v>
      </c>
      <c r="AI14">
        <f t="shared" si="15"/>
        <v>0</v>
      </c>
      <c r="AK14">
        <f t="shared" si="16"/>
        <v>0</v>
      </c>
      <c r="AM14">
        <f t="shared" si="17"/>
        <v>0</v>
      </c>
      <c r="AO14">
        <f t="shared" si="18"/>
        <v>0</v>
      </c>
      <c r="AQ14">
        <f t="shared" si="19"/>
        <v>0</v>
      </c>
      <c r="AS14">
        <f t="shared" si="20"/>
        <v>0</v>
      </c>
      <c r="AU14">
        <f t="shared" si="21"/>
        <v>0</v>
      </c>
      <c r="AW14">
        <f t="shared" si="22"/>
        <v>0</v>
      </c>
      <c r="AY14">
        <f t="shared" si="23"/>
        <v>0</v>
      </c>
      <c r="BA14">
        <f t="shared" si="24"/>
        <v>0</v>
      </c>
      <c r="BC14">
        <f t="shared" si="25"/>
        <v>0</v>
      </c>
      <c r="BE14">
        <f t="shared" si="26"/>
        <v>0</v>
      </c>
      <c r="BG14">
        <f t="shared" si="27"/>
        <v>0</v>
      </c>
      <c r="BI14">
        <f t="shared" si="28"/>
        <v>0</v>
      </c>
      <c r="BM14">
        <f t="shared" si="29"/>
        <v>0</v>
      </c>
      <c r="BO14">
        <f t="shared" si="30"/>
        <v>0</v>
      </c>
      <c r="BQ14">
        <f t="shared" si="31"/>
        <v>0</v>
      </c>
      <c r="BS14">
        <f t="shared" si="32"/>
        <v>0</v>
      </c>
      <c r="BU14">
        <f t="shared" si="33"/>
        <v>0</v>
      </c>
      <c r="BW14">
        <f t="shared" si="34"/>
        <v>0</v>
      </c>
    </row>
    <row r="15" spans="1:75" x14ac:dyDescent="0.2">
      <c r="A15" t="s">
        <v>26</v>
      </c>
      <c r="B15" s="3">
        <v>6</v>
      </c>
      <c r="C15" s="3"/>
      <c r="D15" s="3">
        <v>7</v>
      </c>
      <c r="E15" s="3"/>
      <c r="F15" s="3">
        <v>8</v>
      </c>
      <c r="G15" s="3"/>
      <c r="H15" s="3">
        <v>2</v>
      </c>
      <c r="I15" s="3"/>
      <c r="J15" s="3">
        <v>3</v>
      </c>
      <c r="K15" s="3"/>
      <c r="L15" s="3">
        <v>8</v>
      </c>
      <c r="M15" s="3"/>
      <c r="N15" s="3">
        <v>9</v>
      </c>
      <c r="O15" s="3"/>
      <c r="P15" s="3">
        <v>8</v>
      </c>
      <c r="Q15" s="3"/>
      <c r="R15" s="3">
        <v>8</v>
      </c>
      <c r="S15" s="3"/>
      <c r="T15" s="3">
        <v>8</v>
      </c>
      <c r="U15" s="3"/>
      <c r="V15" s="3">
        <v>8</v>
      </c>
      <c r="W15" s="3"/>
      <c r="X15" s="8">
        <v>11</v>
      </c>
      <c r="Y15" s="8"/>
      <c r="Z15" s="8">
        <v>4</v>
      </c>
      <c r="AA15" s="8"/>
      <c r="AB15" s="8">
        <v>0</v>
      </c>
      <c r="AC15" s="8"/>
      <c r="AD15" s="8">
        <v>14</v>
      </c>
      <c r="AE15" s="8"/>
      <c r="AF15" s="8">
        <v>12</v>
      </c>
      <c r="AG15" s="8"/>
      <c r="AH15" s="8">
        <v>15</v>
      </c>
      <c r="AI15" s="8"/>
      <c r="AJ15" s="8">
        <v>5</v>
      </c>
      <c r="AK15" s="8"/>
      <c r="AL15" s="8">
        <v>5</v>
      </c>
      <c r="AM15" s="8"/>
      <c r="AN15" s="8">
        <v>4</v>
      </c>
      <c r="AO15" s="8"/>
      <c r="AP15" s="8">
        <v>15</v>
      </c>
      <c r="AQ15" s="8"/>
      <c r="AR15" s="8">
        <v>2</v>
      </c>
      <c r="AS15" s="8"/>
      <c r="AT15" s="8">
        <v>2</v>
      </c>
      <c r="AU15" s="8"/>
      <c r="AV15" s="8">
        <v>6</v>
      </c>
      <c r="AW15" s="8"/>
      <c r="AX15" s="8">
        <v>5</v>
      </c>
      <c r="AY15" s="8"/>
      <c r="AZ15" s="8">
        <v>13</v>
      </c>
      <c r="BA15" s="8"/>
      <c r="BB15" s="8">
        <v>11</v>
      </c>
      <c r="BC15" s="8"/>
      <c r="BD15" s="8">
        <v>2</v>
      </c>
      <c r="BE15" s="8"/>
      <c r="BF15" s="8">
        <v>11</v>
      </c>
      <c r="BG15" s="8"/>
      <c r="BH15" s="8">
        <v>28</v>
      </c>
      <c r="BI15" s="8"/>
      <c r="BJ15" s="8">
        <v>22</v>
      </c>
      <c r="BK15" s="8"/>
      <c r="BL15" s="8">
        <v>2</v>
      </c>
      <c r="BM15" s="8"/>
      <c r="BN15" s="8">
        <v>10</v>
      </c>
      <c r="BO15" s="8"/>
      <c r="BP15" s="8">
        <v>3</v>
      </c>
      <c r="BQ15" s="8"/>
      <c r="BR15" s="8">
        <v>6</v>
      </c>
      <c r="BS15" s="8"/>
      <c r="BT15" s="8">
        <v>28</v>
      </c>
      <c r="BU15" s="8"/>
      <c r="BV15" s="8">
        <v>4</v>
      </c>
      <c r="BW15" s="8"/>
    </row>
    <row r="16" spans="1:75" x14ac:dyDescent="0.2">
      <c r="A16" s="1"/>
    </row>
    <row r="27" spans="1:1" x14ac:dyDescent="0.2">
      <c r="A27" s="1"/>
    </row>
  </sheetData>
  <mergeCells count="76">
    <mergeCell ref="BV15:BW15"/>
    <mergeCell ref="B1:BW1"/>
    <mergeCell ref="BL15:BM15"/>
    <mergeCell ref="BN15:BO15"/>
    <mergeCell ref="BP15:BQ15"/>
    <mergeCell ref="BR15:BS15"/>
    <mergeCell ref="BT15:BU15"/>
    <mergeCell ref="BB15:BC15"/>
    <mergeCell ref="BD15:BE15"/>
    <mergeCell ref="BF15:BG15"/>
    <mergeCell ref="BH15:BI15"/>
    <mergeCell ref="BJ15:BK15"/>
    <mergeCell ref="BV2:BW2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T2:U2"/>
    <mergeCell ref="V2:W2"/>
    <mergeCell ref="F2:G2"/>
    <mergeCell ref="H2:I2"/>
    <mergeCell ref="J2:K2"/>
    <mergeCell ref="L2:M2"/>
    <mergeCell ref="N2:O2"/>
    <mergeCell ref="P2:Q2"/>
    <mergeCell ref="V15:W15"/>
    <mergeCell ref="A1:A2"/>
    <mergeCell ref="B2:C2"/>
    <mergeCell ref="D2:E2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R2:S2"/>
  </mergeCells>
  <conditionalFormatting sqref="B3:W14">
    <cfRule type="cellIs" dxfId="129" priority="51" operator="greaterThan">
      <formula>75</formula>
    </cfRule>
  </conditionalFormatting>
  <conditionalFormatting sqref="Y3:Y14">
    <cfRule type="cellIs" dxfId="103" priority="25" operator="greaterThan">
      <formula>75</formula>
    </cfRule>
  </conditionalFormatting>
  <conditionalFormatting sqref="AA3:AA14">
    <cfRule type="cellIs" dxfId="102" priority="24" operator="greaterThan">
      <formula>75</formula>
    </cfRule>
  </conditionalFormatting>
  <conditionalFormatting sqref="AC3:AC14">
    <cfRule type="cellIs" dxfId="101" priority="23" operator="greaterThan">
      <formula>75</formula>
    </cfRule>
  </conditionalFormatting>
  <conditionalFormatting sqref="AE3:AE14">
    <cfRule type="cellIs" dxfId="100" priority="22" operator="greaterThan">
      <formula>75</formula>
    </cfRule>
  </conditionalFormatting>
  <conditionalFormatting sqref="AG3:AG14">
    <cfRule type="cellIs" dxfId="99" priority="21" operator="greaterThan">
      <formula>75</formula>
    </cfRule>
  </conditionalFormatting>
  <conditionalFormatting sqref="AI3:AI14">
    <cfRule type="cellIs" dxfId="98" priority="20" operator="greaterThan">
      <formula>75</formula>
    </cfRule>
  </conditionalFormatting>
  <conditionalFormatting sqref="AK3:AK14">
    <cfRule type="cellIs" dxfId="97" priority="19" operator="greaterThan">
      <formula>75</formula>
    </cfRule>
  </conditionalFormatting>
  <conditionalFormatting sqref="AM3:AM14">
    <cfRule type="cellIs" dxfId="96" priority="18" operator="greaterThan">
      <formula>75</formula>
    </cfRule>
  </conditionalFormatting>
  <conditionalFormatting sqref="AO3:AO14">
    <cfRule type="cellIs" dxfId="95" priority="17" operator="greaterThan">
      <formula>75</formula>
    </cfRule>
  </conditionalFormatting>
  <conditionalFormatting sqref="AQ3:AQ14">
    <cfRule type="cellIs" dxfId="94" priority="16" operator="greaterThan">
      <formula>75</formula>
    </cfRule>
  </conditionalFormatting>
  <conditionalFormatting sqref="AS3:AS14">
    <cfRule type="cellIs" dxfId="93" priority="15" operator="greaterThan">
      <formula>75</formula>
    </cfRule>
  </conditionalFormatting>
  <conditionalFormatting sqref="AU3:AU14">
    <cfRule type="cellIs" dxfId="92" priority="14" operator="greaterThan">
      <formula>75</formula>
    </cfRule>
  </conditionalFormatting>
  <conditionalFormatting sqref="AW3:AW14">
    <cfRule type="cellIs" dxfId="91" priority="13" operator="greaterThan">
      <formula>75</formula>
    </cfRule>
  </conditionalFormatting>
  <conditionalFormatting sqref="AY3:AY14">
    <cfRule type="cellIs" dxfId="90" priority="12" operator="greaterThan">
      <formula>75</formula>
    </cfRule>
  </conditionalFormatting>
  <conditionalFormatting sqref="BA3:BA14">
    <cfRule type="cellIs" dxfId="89" priority="11" operator="greaterThan">
      <formula>75</formula>
    </cfRule>
  </conditionalFormatting>
  <conditionalFormatting sqref="BC3:BC14">
    <cfRule type="cellIs" dxfId="88" priority="10" operator="greaterThan">
      <formula>75</formula>
    </cfRule>
  </conditionalFormatting>
  <conditionalFormatting sqref="BE3:BE14">
    <cfRule type="cellIs" dxfId="87" priority="9" operator="greaterThan">
      <formula>75</formula>
    </cfRule>
  </conditionalFormatting>
  <conditionalFormatting sqref="BG3:BG14">
    <cfRule type="cellIs" dxfId="86" priority="8" operator="greaterThan">
      <formula>75</formula>
    </cfRule>
  </conditionalFormatting>
  <conditionalFormatting sqref="BI3:BK14">
    <cfRule type="cellIs" dxfId="85" priority="7" operator="greaterThan">
      <formula>75</formula>
    </cfRule>
  </conditionalFormatting>
  <conditionalFormatting sqref="BM3:BM14">
    <cfRule type="cellIs" dxfId="84" priority="6" operator="greaterThan">
      <formula>75</formula>
    </cfRule>
  </conditionalFormatting>
  <conditionalFormatting sqref="BO3:BO14">
    <cfRule type="cellIs" dxfId="83" priority="5" operator="greaterThan">
      <formula>75</formula>
    </cfRule>
  </conditionalFormatting>
  <conditionalFormatting sqref="BQ3:BQ14">
    <cfRule type="cellIs" dxfId="82" priority="4" operator="greaterThan">
      <formula>75</formula>
    </cfRule>
  </conditionalFormatting>
  <conditionalFormatting sqref="BS3:BS14">
    <cfRule type="cellIs" dxfId="81" priority="3" operator="greaterThan">
      <formula>75</formula>
    </cfRule>
  </conditionalFormatting>
  <conditionalFormatting sqref="BU3:BU14">
    <cfRule type="cellIs" dxfId="80" priority="2" operator="greaterThan">
      <formula>75</formula>
    </cfRule>
  </conditionalFormatting>
  <conditionalFormatting sqref="BW3:BW14">
    <cfRule type="cellIs" dxfId="79" priority="1" operator="greaterThan">
      <formula>75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BC0B-DD88-1F4A-B28C-4910082D92FE}">
  <dimension ref="A1:CA15"/>
  <sheetViews>
    <sheetView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AJ10" sqref="AJ10"/>
    </sheetView>
  </sheetViews>
  <sheetFormatPr baseColWidth="10" defaultRowHeight="16" x14ac:dyDescent="0.2"/>
  <cols>
    <col min="1" max="1" width="31.1640625" bestFit="1" customWidth="1"/>
    <col min="2" max="2" width="2.1640625" bestFit="1" customWidth="1"/>
    <col min="3" max="3" width="4.1640625" bestFit="1" customWidth="1"/>
    <col min="4" max="4" width="2.1640625" bestFit="1" customWidth="1"/>
    <col min="5" max="5" width="7" customWidth="1"/>
    <col min="6" max="6" width="2.1640625" bestFit="1" customWidth="1"/>
    <col min="7" max="7" width="6.5" customWidth="1"/>
    <col min="8" max="8" width="2.1640625" bestFit="1" customWidth="1"/>
    <col min="9" max="9" width="7.83203125" customWidth="1"/>
    <col min="10" max="10" width="17.5" bestFit="1" customWidth="1"/>
    <col min="11" max="11" width="17.5" customWidth="1"/>
    <col min="12" max="12" width="2.1640625" bestFit="1" customWidth="1"/>
    <col min="13" max="13" width="14.5" customWidth="1"/>
    <col min="14" max="14" width="2.1640625" bestFit="1" customWidth="1"/>
    <col min="15" max="15" width="18.6640625" customWidth="1"/>
    <col min="16" max="16" width="2.1640625" bestFit="1" customWidth="1"/>
    <col min="17" max="17" width="17.83203125" customWidth="1"/>
    <col min="18" max="18" width="2.1640625" bestFit="1" customWidth="1"/>
    <col min="19" max="19" width="20.83203125" customWidth="1"/>
    <col min="20" max="20" width="2.1640625" bestFit="1" customWidth="1"/>
    <col min="21" max="21" width="13.6640625" customWidth="1"/>
    <col min="22" max="22" width="2.1640625" bestFit="1" customWidth="1"/>
    <col min="23" max="23" width="16.6640625" customWidth="1"/>
  </cols>
  <sheetData>
    <row r="1" spans="1:79" x14ac:dyDescent="0.2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9" x14ac:dyDescent="0.2">
      <c r="A2" s="4"/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27</v>
      </c>
      <c r="Y2" s="6"/>
      <c r="Z2" s="6" t="s">
        <v>28</v>
      </c>
      <c r="AA2" s="6"/>
      <c r="AB2" s="6" t="s">
        <v>29</v>
      </c>
      <c r="AC2" s="6"/>
      <c r="AD2" s="6" t="s">
        <v>30</v>
      </c>
      <c r="AE2" s="6"/>
      <c r="AF2" s="6" t="s">
        <v>31</v>
      </c>
      <c r="AG2" s="6"/>
      <c r="AH2" s="6" t="s">
        <v>32</v>
      </c>
      <c r="AI2" s="6"/>
      <c r="AJ2" s="6" t="s">
        <v>33</v>
      </c>
      <c r="AK2" s="6"/>
      <c r="AL2" s="6" t="s">
        <v>34</v>
      </c>
      <c r="AM2" s="6"/>
      <c r="AN2" s="6" t="s">
        <v>35</v>
      </c>
      <c r="AO2" s="6"/>
      <c r="AP2" s="6" t="s">
        <v>36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41</v>
      </c>
      <c r="BA2" s="6"/>
      <c r="BB2" s="6" t="s">
        <v>42</v>
      </c>
      <c r="BC2" s="6"/>
      <c r="BD2" s="6" t="s">
        <v>43</v>
      </c>
      <c r="BE2" s="6"/>
      <c r="BF2" s="6" t="s">
        <v>44</v>
      </c>
      <c r="BG2" s="6"/>
      <c r="BH2" s="6" t="s">
        <v>45</v>
      </c>
      <c r="BI2" s="6"/>
      <c r="BJ2" s="6" t="s">
        <v>52</v>
      </c>
      <c r="BK2" s="6"/>
      <c r="BL2" s="6" t="s">
        <v>46</v>
      </c>
      <c r="BM2" s="6"/>
      <c r="BN2" s="6" t="s">
        <v>47</v>
      </c>
      <c r="BO2" s="6"/>
      <c r="BP2" s="6" t="s">
        <v>48</v>
      </c>
      <c r="BQ2" s="6"/>
      <c r="BR2" s="6" t="s">
        <v>49</v>
      </c>
      <c r="BS2" s="6"/>
      <c r="BT2" s="6" t="s">
        <v>50</v>
      </c>
      <c r="BU2" s="6"/>
      <c r="BV2" s="6" t="s">
        <v>51</v>
      </c>
      <c r="BW2" s="6"/>
      <c r="BX2" s="7"/>
      <c r="BY2" s="7"/>
      <c r="BZ2" s="7"/>
      <c r="CA2" s="7"/>
    </row>
    <row r="3" spans="1:79" x14ac:dyDescent="0.2">
      <c r="A3" t="s">
        <v>13</v>
      </c>
      <c r="C3" s="2">
        <f>B3*100/B$15</f>
        <v>0</v>
      </c>
      <c r="E3">
        <f>D3*100/D$15</f>
        <v>0</v>
      </c>
      <c r="G3">
        <f>F3*100/F$15</f>
        <v>0</v>
      </c>
      <c r="I3">
        <f>H3*100/H$15</f>
        <v>0</v>
      </c>
      <c r="K3">
        <f>J3*100/J$15</f>
        <v>0</v>
      </c>
      <c r="M3">
        <f>L3*100/L$15</f>
        <v>0</v>
      </c>
      <c r="O3">
        <f>N3*100/N$15</f>
        <v>0</v>
      </c>
      <c r="Q3">
        <f>P3*100/P$15</f>
        <v>0</v>
      </c>
      <c r="S3">
        <f>R3*100/R$15</f>
        <v>0</v>
      </c>
      <c r="U3">
        <f>T3*100/T$15</f>
        <v>0</v>
      </c>
      <c r="W3">
        <f>V3*100/V$15</f>
        <v>0</v>
      </c>
      <c r="X3">
        <v>0</v>
      </c>
      <c r="Y3">
        <f>X3*100/X$15</f>
        <v>0</v>
      </c>
      <c r="Z3">
        <v>0</v>
      </c>
      <c r="AA3">
        <f>Z3*100/Z$15</f>
        <v>0</v>
      </c>
      <c r="AB3">
        <v>0</v>
      </c>
      <c r="AC3">
        <v>0</v>
      </c>
      <c r="AE3">
        <f>AD3*100/AD$15</f>
        <v>0</v>
      </c>
      <c r="AG3">
        <f>AF3*100/AF$15</f>
        <v>0</v>
      </c>
      <c r="AI3">
        <f>AH3*100/AH$15</f>
        <v>0</v>
      </c>
      <c r="AJ3">
        <v>0</v>
      </c>
      <c r="AK3">
        <f>AJ3*100/AJ$15</f>
        <v>0</v>
      </c>
      <c r="AM3">
        <f>AL3*100/AL$15</f>
        <v>0</v>
      </c>
      <c r="AO3">
        <f>AN3*100/AN$15</f>
        <v>0</v>
      </c>
      <c r="AQ3">
        <f>AP3*100/AP$15</f>
        <v>0</v>
      </c>
      <c r="AS3">
        <f>AR3*100/AR$15</f>
        <v>0</v>
      </c>
      <c r="AU3">
        <f>AT3*100/AT$15</f>
        <v>0</v>
      </c>
      <c r="AW3">
        <f>AV3*100/AV$15</f>
        <v>0</v>
      </c>
      <c r="AY3">
        <f>AX3*100/AX$15</f>
        <v>0</v>
      </c>
      <c r="BA3">
        <f>AZ3*100/AZ$15</f>
        <v>0</v>
      </c>
      <c r="BC3">
        <f>BB3*100/BB$15</f>
        <v>0</v>
      </c>
      <c r="BE3">
        <f>BD3*100/BD$15</f>
        <v>0</v>
      </c>
      <c r="BG3">
        <f>BF3*100/BF$15</f>
        <v>0</v>
      </c>
      <c r="BI3">
        <f>BH3*100/BH$15</f>
        <v>0</v>
      </c>
      <c r="BK3">
        <f>BJ3*100/BJ$15</f>
        <v>0</v>
      </c>
      <c r="BM3">
        <f>BL3*100/BL$15</f>
        <v>0</v>
      </c>
      <c r="BO3">
        <f>BN3*100/BN$15</f>
        <v>0</v>
      </c>
      <c r="BQ3">
        <f>BP3*100/BP$15</f>
        <v>0</v>
      </c>
      <c r="BS3">
        <f>BR3*100/BR$15</f>
        <v>0</v>
      </c>
      <c r="BU3">
        <f>BT3*100/BT$15</f>
        <v>0</v>
      </c>
      <c r="BW3">
        <f>BV3*100/BV$15</f>
        <v>0</v>
      </c>
    </row>
    <row r="4" spans="1:79" x14ac:dyDescent="0.2">
      <c r="A4" t="s">
        <v>14</v>
      </c>
      <c r="B4">
        <v>6</v>
      </c>
      <c r="C4" s="2">
        <f t="shared" ref="C4:C14" si="0">B4*100/B$15</f>
        <v>100</v>
      </c>
      <c r="D4">
        <v>6</v>
      </c>
      <c r="E4">
        <f t="shared" ref="E4:E14" si="1">D4*100/D$15</f>
        <v>85.714285714285708</v>
      </c>
      <c r="F4">
        <v>8</v>
      </c>
      <c r="G4">
        <f t="shared" ref="G4:G14" si="2">F4*100/F$15</f>
        <v>100</v>
      </c>
      <c r="H4">
        <v>2</v>
      </c>
      <c r="I4">
        <f t="shared" ref="I4:I14" si="3">H4*100/H$15</f>
        <v>100</v>
      </c>
      <c r="J4">
        <v>2</v>
      </c>
      <c r="K4">
        <f t="shared" ref="K4:K14" si="4">J4*100/J$15</f>
        <v>66.666666666666671</v>
      </c>
      <c r="L4">
        <v>3</v>
      </c>
      <c r="M4">
        <f t="shared" ref="M4:M14" si="5">L4*100/L$15</f>
        <v>37.5</v>
      </c>
      <c r="N4">
        <v>5</v>
      </c>
      <c r="O4">
        <f t="shared" ref="O4:O14" si="6">N4*100/N$15</f>
        <v>55.555555555555557</v>
      </c>
      <c r="P4">
        <v>8</v>
      </c>
      <c r="Q4">
        <f t="shared" ref="Q4:Q14" si="7">P4*100/P$15</f>
        <v>100</v>
      </c>
      <c r="R4">
        <v>8</v>
      </c>
      <c r="S4">
        <f t="shared" ref="S4:S14" si="8">R4*100/R$15</f>
        <v>100</v>
      </c>
      <c r="T4">
        <v>4</v>
      </c>
      <c r="U4">
        <f t="shared" ref="U4:U14" si="9">T4*100/T$15</f>
        <v>50</v>
      </c>
      <c r="W4">
        <f t="shared" ref="W4:W14" si="10">V4*100/V$15</f>
        <v>0</v>
      </c>
      <c r="X4">
        <v>11</v>
      </c>
      <c r="Y4">
        <f t="shared" ref="Y4:AA14" si="11">X4*100/X$15</f>
        <v>100</v>
      </c>
      <c r="Z4">
        <v>4</v>
      </c>
      <c r="AA4">
        <f t="shared" si="11"/>
        <v>100</v>
      </c>
      <c r="AB4">
        <v>0</v>
      </c>
      <c r="AC4">
        <v>0</v>
      </c>
      <c r="AD4">
        <v>13</v>
      </c>
      <c r="AE4">
        <f t="shared" ref="AE4" si="12">AD4*100/AD$15</f>
        <v>92.857142857142861</v>
      </c>
      <c r="AF4">
        <v>11</v>
      </c>
      <c r="AG4">
        <f t="shared" ref="AG4" si="13">AF4*100/AF$15</f>
        <v>91.666666666666671</v>
      </c>
      <c r="AH4">
        <v>14</v>
      </c>
      <c r="AI4">
        <f t="shared" ref="AI4" si="14">AH4*100/AH$15</f>
        <v>93.333333333333329</v>
      </c>
      <c r="AJ4">
        <v>5</v>
      </c>
      <c r="AK4">
        <f t="shared" ref="AK4" si="15">AJ4*100/AJ$15</f>
        <v>100</v>
      </c>
      <c r="AL4">
        <v>4</v>
      </c>
      <c r="AM4">
        <f t="shared" ref="AM4" si="16">AL4*100/AL$15</f>
        <v>80</v>
      </c>
      <c r="AN4">
        <v>4</v>
      </c>
      <c r="AO4">
        <f t="shared" ref="AO4" si="17">AN4*100/AN$15</f>
        <v>100</v>
      </c>
      <c r="AP4">
        <v>15</v>
      </c>
      <c r="AQ4">
        <f t="shared" ref="AQ4" si="18">AP4*100/AP$15</f>
        <v>100</v>
      </c>
      <c r="AR4">
        <v>2</v>
      </c>
      <c r="AS4">
        <f t="shared" ref="AS4" si="19">AR4*100/AR$15</f>
        <v>100</v>
      </c>
      <c r="AT4">
        <v>2</v>
      </c>
      <c r="AU4">
        <f t="shared" ref="AU4" si="20">AT4*100/AT$15</f>
        <v>100</v>
      </c>
      <c r="AV4">
        <v>6</v>
      </c>
      <c r="AW4">
        <f t="shared" ref="AW4" si="21">AV4*100/AV$15</f>
        <v>100</v>
      </c>
      <c r="AX4">
        <v>5</v>
      </c>
      <c r="AY4">
        <f t="shared" ref="AY4" si="22">AX4*100/AX$15</f>
        <v>100</v>
      </c>
      <c r="AZ4">
        <v>13</v>
      </c>
      <c r="BA4">
        <f t="shared" ref="BA4" si="23">AZ4*100/AZ$15</f>
        <v>100</v>
      </c>
      <c r="BB4">
        <v>11</v>
      </c>
      <c r="BC4">
        <f t="shared" ref="BC4" si="24">BB4*100/BB$15</f>
        <v>100</v>
      </c>
      <c r="BD4">
        <v>2</v>
      </c>
      <c r="BE4">
        <f t="shared" ref="BE4" si="25">BD4*100/BD$15</f>
        <v>100</v>
      </c>
      <c r="BF4">
        <v>9</v>
      </c>
      <c r="BG4">
        <f>BF4*100/BF$15</f>
        <v>81.818181818181813</v>
      </c>
      <c r="BH4">
        <v>28</v>
      </c>
      <c r="BI4">
        <f t="shared" ref="BI4" si="26">BH4*100/BH$15</f>
        <v>100</v>
      </c>
      <c r="BJ4">
        <v>22</v>
      </c>
      <c r="BK4">
        <f t="shared" ref="BK4:BM4" si="27">BJ4*100/BJ$15</f>
        <v>100</v>
      </c>
      <c r="BL4">
        <v>2</v>
      </c>
      <c r="BM4">
        <f t="shared" si="27"/>
        <v>100</v>
      </c>
      <c r="BN4">
        <v>10</v>
      </c>
      <c r="BO4">
        <f t="shared" ref="BO4" si="28">BN4*100/BN$15</f>
        <v>100</v>
      </c>
      <c r="BP4">
        <v>2</v>
      </c>
      <c r="BQ4">
        <f t="shared" ref="BQ4" si="29">BP4*100/BP$15</f>
        <v>66.666666666666671</v>
      </c>
      <c r="BR4">
        <v>6</v>
      </c>
      <c r="BS4">
        <f t="shared" ref="BS4" si="30">BR4*100/BR$15</f>
        <v>100</v>
      </c>
      <c r="BT4">
        <v>27</v>
      </c>
      <c r="BU4">
        <f t="shared" ref="BU4" si="31">BT4*100/BT$15</f>
        <v>96.428571428571431</v>
      </c>
      <c r="BV4">
        <v>4</v>
      </c>
      <c r="BW4">
        <f t="shared" ref="BW4" si="32">BV4*100/BV$15</f>
        <v>100</v>
      </c>
    </row>
    <row r="5" spans="1:79" x14ac:dyDescent="0.2">
      <c r="A5" t="s">
        <v>15</v>
      </c>
      <c r="C5" s="2">
        <f t="shared" si="0"/>
        <v>0</v>
      </c>
      <c r="E5">
        <f t="shared" si="1"/>
        <v>0</v>
      </c>
      <c r="G5">
        <f t="shared" si="2"/>
        <v>0</v>
      </c>
      <c r="I5">
        <f t="shared" si="3"/>
        <v>0</v>
      </c>
      <c r="K5">
        <f t="shared" si="4"/>
        <v>0</v>
      </c>
      <c r="M5">
        <f t="shared" si="5"/>
        <v>0</v>
      </c>
      <c r="O5">
        <f t="shared" si="6"/>
        <v>0</v>
      </c>
      <c r="Q5">
        <f t="shared" si="7"/>
        <v>0</v>
      </c>
      <c r="S5">
        <f t="shared" si="8"/>
        <v>0</v>
      </c>
      <c r="U5">
        <f t="shared" si="9"/>
        <v>0</v>
      </c>
      <c r="W5">
        <f t="shared" si="10"/>
        <v>0</v>
      </c>
      <c r="X5">
        <v>0</v>
      </c>
      <c r="Y5">
        <f t="shared" si="11"/>
        <v>0</v>
      </c>
      <c r="Z5">
        <v>0</v>
      </c>
      <c r="AA5">
        <f t="shared" si="11"/>
        <v>0</v>
      </c>
      <c r="AB5">
        <v>0</v>
      </c>
      <c r="AC5">
        <v>0</v>
      </c>
      <c r="AE5">
        <f t="shared" ref="AE5" si="33">AD5*100/AD$15</f>
        <v>0</v>
      </c>
      <c r="AG5">
        <f t="shared" ref="AG5" si="34">AF5*100/AF$15</f>
        <v>0</v>
      </c>
      <c r="AH5">
        <v>2</v>
      </c>
      <c r="AI5">
        <f t="shared" ref="AI5" si="35">AH5*100/AH$15</f>
        <v>13.333333333333334</v>
      </c>
      <c r="AK5">
        <f t="shared" ref="AK5" si="36">AJ5*100/AJ$15</f>
        <v>0</v>
      </c>
      <c r="AM5">
        <f t="shared" ref="AM5" si="37">AL5*100/AL$15</f>
        <v>0</v>
      </c>
      <c r="AO5">
        <f t="shared" ref="AO5" si="38">AN5*100/AN$15</f>
        <v>0</v>
      </c>
      <c r="AQ5">
        <f t="shared" ref="AQ5" si="39">AP5*100/AP$15</f>
        <v>0</v>
      </c>
      <c r="AS5">
        <f t="shared" ref="AS5" si="40">AR5*100/AR$15</f>
        <v>0</v>
      </c>
      <c r="AU5">
        <f t="shared" ref="AU5" si="41">AT5*100/AT$15</f>
        <v>0</v>
      </c>
      <c r="AV5">
        <v>2</v>
      </c>
      <c r="AW5">
        <f t="shared" ref="AW5" si="42">AV5*100/AV$15</f>
        <v>33.333333333333336</v>
      </c>
      <c r="AY5">
        <f t="shared" ref="AY5" si="43">AX5*100/AX$15</f>
        <v>0</v>
      </c>
      <c r="BA5">
        <f t="shared" ref="BA5" si="44">AZ5*100/AZ$15</f>
        <v>0</v>
      </c>
      <c r="BB5">
        <v>1</v>
      </c>
      <c r="BC5">
        <f t="shared" ref="BC5" si="45">BB5*100/BB$15</f>
        <v>9.0909090909090917</v>
      </c>
      <c r="BE5">
        <f t="shared" ref="BE5" si="46">BD5*100/BD$15</f>
        <v>0</v>
      </c>
      <c r="BG5">
        <f t="shared" ref="BG5" si="47">BF5*100/BF$15</f>
        <v>0</v>
      </c>
      <c r="BH5">
        <v>14</v>
      </c>
      <c r="BI5">
        <f t="shared" ref="BI5" si="48">BH5*100/BH$15</f>
        <v>50</v>
      </c>
      <c r="BJ5">
        <v>2</v>
      </c>
      <c r="BK5">
        <f t="shared" ref="BK5:BM5" si="49">BJ5*100/BJ$15</f>
        <v>9.0909090909090917</v>
      </c>
      <c r="BM5">
        <f t="shared" si="49"/>
        <v>0</v>
      </c>
      <c r="BN5">
        <v>1</v>
      </c>
      <c r="BO5">
        <f t="shared" ref="BO5" si="50">BN5*100/BN$15</f>
        <v>10</v>
      </c>
      <c r="BQ5">
        <f t="shared" ref="BQ5" si="51">BP5*100/BP$15</f>
        <v>0</v>
      </c>
      <c r="BR5">
        <v>6</v>
      </c>
      <c r="BS5">
        <f t="shared" ref="BS5" si="52">BR5*100/BR$15</f>
        <v>100</v>
      </c>
      <c r="BU5">
        <f t="shared" ref="BU5" si="53">BT5*100/BT$15</f>
        <v>0</v>
      </c>
      <c r="BW5">
        <f t="shared" ref="BW5" si="54">BV5*100/BV$15</f>
        <v>0</v>
      </c>
    </row>
    <row r="6" spans="1:79" x14ac:dyDescent="0.2">
      <c r="A6" t="s">
        <v>16</v>
      </c>
      <c r="B6">
        <v>6</v>
      </c>
      <c r="C6" s="2">
        <f t="shared" si="0"/>
        <v>100</v>
      </c>
      <c r="D6">
        <v>7</v>
      </c>
      <c r="E6">
        <f t="shared" si="1"/>
        <v>100</v>
      </c>
      <c r="F6">
        <v>8</v>
      </c>
      <c r="G6">
        <f t="shared" si="2"/>
        <v>100</v>
      </c>
      <c r="H6">
        <v>2</v>
      </c>
      <c r="I6">
        <f t="shared" si="3"/>
        <v>100</v>
      </c>
      <c r="J6">
        <v>2</v>
      </c>
      <c r="K6">
        <f t="shared" si="4"/>
        <v>66.666666666666671</v>
      </c>
      <c r="L6">
        <v>6</v>
      </c>
      <c r="M6">
        <f t="shared" si="5"/>
        <v>75</v>
      </c>
      <c r="N6">
        <v>5</v>
      </c>
      <c r="O6">
        <f t="shared" si="6"/>
        <v>55.555555555555557</v>
      </c>
      <c r="P6">
        <v>8</v>
      </c>
      <c r="Q6">
        <f t="shared" si="7"/>
        <v>100</v>
      </c>
      <c r="R6">
        <v>8</v>
      </c>
      <c r="S6">
        <f t="shared" si="8"/>
        <v>100</v>
      </c>
      <c r="T6">
        <v>4</v>
      </c>
      <c r="U6">
        <f t="shared" si="9"/>
        <v>50</v>
      </c>
      <c r="V6">
        <v>4</v>
      </c>
      <c r="W6">
        <f t="shared" si="10"/>
        <v>50</v>
      </c>
      <c r="X6">
        <v>11</v>
      </c>
      <c r="Y6">
        <f t="shared" si="11"/>
        <v>100</v>
      </c>
      <c r="Z6">
        <v>4</v>
      </c>
      <c r="AA6">
        <f t="shared" si="11"/>
        <v>100</v>
      </c>
      <c r="AB6">
        <v>0</v>
      </c>
      <c r="AC6">
        <v>0</v>
      </c>
      <c r="AD6">
        <v>14</v>
      </c>
      <c r="AE6">
        <f t="shared" ref="AE6" si="55">AD6*100/AD$15</f>
        <v>100</v>
      </c>
      <c r="AF6">
        <v>12</v>
      </c>
      <c r="AG6">
        <f t="shared" ref="AG6" si="56">AF6*100/AF$15</f>
        <v>100</v>
      </c>
      <c r="AH6">
        <v>15</v>
      </c>
      <c r="AI6">
        <f t="shared" ref="AI6" si="57">AH6*100/AH$15</f>
        <v>100</v>
      </c>
      <c r="AJ6">
        <v>5</v>
      </c>
      <c r="AK6">
        <f t="shared" ref="AK6" si="58">AJ6*100/AJ$15</f>
        <v>100</v>
      </c>
      <c r="AL6">
        <v>5</v>
      </c>
      <c r="AM6">
        <f t="shared" ref="AM6" si="59">AL6*100/AL$15</f>
        <v>100</v>
      </c>
      <c r="AN6">
        <v>3</v>
      </c>
      <c r="AO6">
        <f t="shared" ref="AO6" si="60">AN6*100/AN$15</f>
        <v>75</v>
      </c>
      <c r="AP6">
        <v>15</v>
      </c>
      <c r="AQ6">
        <f>AP6*100/AP$15</f>
        <v>100</v>
      </c>
      <c r="AR6">
        <v>2</v>
      </c>
      <c r="AS6">
        <f t="shared" ref="AS6" si="61">AR6*100/AR$15</f>
        <v>100</v>
      </c>
      <c r="AT6">
        <v>2</v>
      </c>
      <c r="AU6">
        <f t="shared" ref="AU6" si="62">AT6*100/AT$15</f>
        <v>100</v>
      </c>
      <c r="AV6">
        <v>6</v>
      </c>
      <c r="AW6">
        <f t="shared" ref="AW6" si="63">AV6*100/AV$15</f>
        <v>100</v>
      </c>
      <c r="AX6">
        <v>4</v>
      </c>
      <c r="AY6">
        <f t="shared" ref="AY6" si="64">AX6*100/AX$15</f>
        <v>80</v>
      </c>
      <c r="AZ6">
        <v>13</v>
      </c>
      <c r="BA6">
        <f t="shared" ref="BA6" si="65">AZ6*100/AZ$15</f>
        <v>100</v>
      </c>
      <c r="BB6">
        <v>11</v>
      </c>
      <c r="BC6">
        <f t="shared" ref="BC6" si="66">BB6*100/BB$15</f>
        <v>100</v>
      </c>
      <c r="BD6">
        <v>2</v>
      </c>
      <c r="BE6">
        <f t="shared" ref="BE6" si="67">BD6*100/BD$15</f>
        <v>100</v>
      </c>
      <c r="BF6">
        <v>11</v>
      </c>
      <c r="BG6">
        <f t="shared" ref="BG6" si="68">BF6*100/BF$15</f>
        <v>100</v>
      </c>
      <c r="BH6">
        <v>28</v>
      </c>
      <c r="BI6">
        <f t="shared" ref="BI6" si="69">BH6*100/BH$15</f>
        <v>100</v>
      </c>
      <c r="BJ6">
        <v>22</v>
      </c>
      <c r="BK6">
        <f t="shared" ref="BK6:BM6" si="70">BJ6*100/BJ$15</f>
        <v>100</v>
      </c>
      <c r="BL6">
        <v>2</v>
      </c>
      <c r="BM6">
        <f t="shared" si="70"/>
        <v>100</v>
      </c>
      <c r="BN6">
        <v>10</v>
      </c>
      <c r="BO6">
        <f t="shared" ref="BO6" si="71">BN6*100/BN$15</f>
        <v>100</v>
      </c>
      <c r="BP6">
        <v>3</v>
      </c>
      <c r="BQ6">
        <f t="shared" ref="BQ6" si="72">BP6*100/BP$15</f>
        <v>100</v>
      </c>
      <c r="BR6">
        <v>6</v>
      </c>
      <c r="BS6">
        <f t="shared" ref="BS6" si="73">BR6*100/BR$15</f>
        <v>100</v>
      </c>
      <c r="BT6">
        <v>28</v>
      </c>
      <c r="BU6">
        <f t="shared" ref="BU6" si="74">BT6*100/BT$15</f>
        <v>100</v>
      </c>
      <c r="BV6">
        <v>4</v>
      </c>
      <c r="BW6">
        <f t="shared" ref="BW6" si="75">BV6*100/BV$15</f>
        <v>100</v>
      </c>
    </row>
    <row r="7" spans="1:79" x14ac:dyDescent="0.2">
      <c r="A7" t="s">
        <v>17</v>
      </c>
      <c r="C7" s="2">
        <f t="shared" si="0"/>
        <v>0</v>
      </c>
      <c r="E7">
        <f t="shared" si="1"/>
        <v>0</v>
      </c>
      <c r="G7">
        <f t="shared" si="2"/>
        <v>0</v>
      </c>
      <c r="I7">
        <f t="shared" si="3"/>
        <v>0</v>
      </c>
      <c r="K7">
        <f t="shared" si="4"/>
        <v>0</v>
      </c>
      <c r="M7">
        <f t="shared" si="5"/>
        <v>0</v>
      </c>
      <c r="O7">
        <f t="shared" si="6"/>
        <v>0</v>
      </c>
      <c r="Q7">
        <f t="shared" si="7"/>
        <v>0</v>
      </c>
      <c r="S7">
        <f t="shared" si="8"/>
        <v>0</v>
      </c>
      <c r="U7">
        <f t="shared" si="9"/>
        <v>0</v>
      </c>
      <c r="W7">
        <f t="shared" si="10"/>
        <v>0</v>
      </c>
      <c r="X7">
        <v>0</v>
      </c>
      <c r="Y7">
        <f t="shared" si="11"/>
        <v>0</v>
      </c>
      <c r="Z7">
        <v>0</v>
      </c>
      <c r="AA7">
        <f t="shared" si="11"/>
        <v>0</v>
      </c>
      <c r="AB7">
        <v>0</v>
      </c>
      <c r="AC7">
        <v>0</v>
      </c>
      <c r="AE7">
        <f t="shared" ref="AE7" si="76">AD7*100/AD$15</f>
        <v>0</v>
      </c>
      <c r="AG7">
        <f t="shared" ref="AG7" si="77">AF7*100/AF$15</f>
        <v>0</v>
      </c>
      <c r="AI7">
        <f t="shared" ref="AI7" si="78">AH7*100/AH$15</f>
        <v>0</v>
      </c>
      <c r="AK7">
        <f t="shared" ref="AK7" si="79">AJ7*100/AJ$15</f>
        <v>0</v>
      </c>
      <c r="AM7">
        <f t="shared" ref="AM7" si="80">AL7*100/AL$15</f>
        <v>0</v>
      </c>
      <c r="AO7">
        <f t="shared" ref="AO7" si="81">AN7*100/AN$15</f>
        <v>0</v>
      </c>
      <c r="AQ7">
        <f t="shared" ref="AQ7" si="82">AP7*100/AP$15</f>
        <v>0</v>
      </c>
      <c r="AS7">
        <f t="shared" ref="AS7" si="83">AR7*100/AR$15</f>
        <v>0</v>
      </c>
      <c r="AU7">
        <f t="shared" ref="AU7" si="84">AT7*100/AT$15</f>
        <v>0</v>
      </c>
      <c r="AV7">
        <v>2</v>
      </c>
      <c r="AW7">
        <f t="shared" ref="AW7" si="85">AV7*100/AV$15</f>
        <v>33.333333333333336</v>
      </c>
      <c r="AY7">
        <f t="shared" ref="AY7" si="86">AX7*100/AX$15</f>
        <v>0</v>
      </c>
      <c r="AZ7">
        <v>3</v>
      </c>
      <c r="BA7">
        <f t="shared" ref="BA7" si="87">AZ7*100/AZ$15</f>
        <v>23.076923076923077</v>
      </c>
      <c r="BB7">
        <v>3</v>
      </c>
      <c r="BC7">
        <f t="shared" ref="BC7" si="88">BB7*100/BB$15</f>
        <v>27.272727272727273</v>
      </c>
      <c r="BE7">
        <f t="shared" ref="BE7" si="89">BD7*100/BD$15</f>
        <v>0</v>
      </c>
      <c r="BG7">
        <f t="shared" ref="BG7" si="90">BF7*100/BF$15</f>
        <v>0</v>
      </c>
      <c r="BH7">
        <v>28</v>
      </c>
      <c r="BI7">
        <f t="shared" ref="BI7" si="91">BH7*100/BH$15</f>
        <v>100</v>
      </c>
      <c r="BJ7">
        <v>6</v>
      </c>
      <c r="BK7">
        <f t="shared" ref="BK7:BM7" si="92">BJ7*100/BJ$15</f>
        <v>27.272727272727273</v>
      </c>
      <c r="BM7">
        <f t="shared" si="92"/>
        <v>0</v>
      </c>
      <c r="BN7">
        <v>1</v>
      </c>
      <c r="BO7">
        <f t="shared" ref="BO7" si="93">BN7*100/BN$15</f>
        <v>10</v>
      </c>
      <c r="BQ7">
        <f t="shared" ref="BQ7" si="94">BP7*100/BP$15</f>
        <v>0</v>
      </c>
      <c r="BR7">
        <v>6</v>
      </c>
      <c r="BS7">
        <f t="shared" ref="BS7" si="95">BR7*100/BR$15</f>
        <v>100</v>
      </c>
      <c r="BU7">
        <f t="shared" ref="BU7" si="96">BT7*100/BT$15</f>
        <v>0</v>
      </c>
      <c r="BW7">
        <f t="shared" ref="BW7" si="97">BV7*100/BV$15</f>
        <v>0</v>
      </c>
    </row>
    <row r="8" spans="1:79" x14ac:dyDescent="0.2">
      <c r="A8" t="s">
        <v>18</v>
      </c>
      <c r="B8">
        <v>6</v>
      </c>
      <c r="C8" s="2">
        <f t="shared" si="0"/>
        <v>100</v>
      </c>
      <c r="D8">
        <v>6</v>
      </c>
      <c r="E8">
        <f>D8*100/D$15</f>
        <v>85.714285714285708</v>
      </c>
      <c r="F8">
        <v>8</v>
      </c>
      <c r="G8">
        <f t="shared" si="2"/>
        <v>100</v>
      </c>
      <c r="H8">
        <v>1</v>
      </c>
      <c r="I8">
        <f t="shared" si="3"/>
        <v>50</v>
      </c>
      <c r="K8">
        <f t="shared" si="4"/>
        <v>0</v>
      </c>
      <c r="M8">
        <f t="shared" si="5"/>
        <v>0</v>
      </c>
      <c r="N8">
        <v>5</v>
      </c>
      <c r="O8">
        <f t="shared" si="6"/>
        <v>55.555555555555557</v>
      </c>
      <c r="Q8">
        <f t="shared" si="7"/>
        <v>0</v>
      </c>
      <c r="S8">
        <f t="shared" si="8"/>
        <v>0</v>
      </c>
      <c r="U8">
        <f t="shared" si="9"/>
        <v>0</v>
      </c>
      <c r="W8">
        <f t="shared" si="10"/>
        <v>0</v>
      </c>
      <c r="X8">
        <v>6</v>
      </c>
      <c r="Y8">
        <f t="shared" si="11"/>
        <v>54.545454545454547</v>
      </c>
      <c r="Z8">
        <v>4</v>
      </c>
      <c r="AA8">
        <f t="shared" si="11"/>
        <v>100</v>
      </c>
      <c r="AB8">
        <v>0</v>
      </c>
      <c r="AC8">
        <v>0</v>
      </c>
      <c r="AD8">
        <v>9</v>
      </c>
      <c r="AE8">
        <f t="shared" ref="AE8" si="98">AD8*100/AD$15</f>
        <v>64.285714285714292</v>
      </c>
      <c r="AF8">
        <v>10</v>
      </c>
      <c r="AG8">
        <f t="shared" ref="AG8" si="99">AF8*100/AF$15</f>
        <v>83.333333333333329</v>
      </c>
      <c r="AH8">
        <v>9</v>
      </c>
      <c r="AI8">
        <f t="shared" ref="AI8" si="100">AH8*100/AH$15</f>
        <v>60</v>
      </c>
      <c r="AJ8">
        <v>5</v>
      </c>
      <c r="AK8">
        <f t="shared" ref="AK8" si="101">AJ8*100/AJ$15</f>
        <v>100</v>
      </c>
      <c r="AM8">
        <f t="shared" ref="AM8" si="102">AL8*100/AL$15</f>
        <v>0</v>
      </c>
      <c r="AN8">
        <v>2</v>
      </c>
      <c r="AO8">
        <f t="shared" ref="AO8" si="103">AN8*100/AN$15</f>
        <v>50</v>
      </c>
      <c r="AP8">
        <v>13</v>
      </c>
      <c r="AQ8">
        <f t="shared" ref="AQ8" si="104">AP8*100/AP$15</f>
        <v>86.666666666666671</v>
      </c>
      <c r="AR8">
        <v>1</v>
      </c>
      <c r="AS8">
        <f t="shared" ref="AS8" si="105">AR8*100/AR$15</f>
        <v>50</v>
      </c>
      <c r="AT8">
        <v>1</v>
      </c>
      <c r="AU8">
        <f t="shared" ref="AU8" si="106">AT8*100/AT$15</f>
        <v>50</v>
      </c>
      <c r="AV8">
        <v>1</v>
      </c>
      <c r="AW8">
        <f t="shared" ref="AW8" si="107">AV8*100/AV$15</f>
        <v>16.666666666666668</v>
      </c>
      <c r="AX8">
        <v>3</v>
      </c>
      <c r="AY8">
        <f t="shared" ref="AY8" si="108">AX8*100/AX$15</f>
        <v>60</v>
      </c>
      <c r="AZ8">
        <v>3</v>
      </c>
      <c r="BA8">
        <f t="shared" ref="BA8" si="109">AZ8*100/AZ$15</f>
        <v>23.076923076923077</v>
      </c>
      <c r="BB8">
        <v>7</v>
      </c>
      <c r="BC8">
        <f t="shared" ref="BC8" si="110">BB8*100/BB$15</f>
        <v>63.636363636363633</v>
      </c>
      <c r="BD8">
        <v>1</v>
      </c>
      <c r="BE8">
        <f t="shared" ref="BE8" si="111">BD8*100/BD$15</f>
        <v>50</v>
      </c>
      <c r="BF8">
        <v>9</v>
      </c>
      <c r="BG8">
        <f t="shared" ref="BG8" si="112">BF8*100/BF$15</f>
        <v>81.818181818181813</v>
      </c>
      <c r="BH8">
        <v>28</v>
      </c>
      <c r="BI8">
        <f t="shared" ref="BI8" si="113">BH8*100/BH$15</f>
        <v>100</v>
      </c>
      <c r="BJ8">
        <v>19</v>
      </c>
      <c r="BK8">
        <f t="shared" ref="BK8:BM8" si="114">BJ8*100/BJ$15</f>
        <v>86.36363636363636</v>
      </c>
      <c r="BL8">
        <v>2</v>
      </c>
      <c r="BM8">
        <f t="shared" si="114"/>
        <v>100</v>
      </c>
      <c r="BN8">
        <v>10</v>
      </c>
      <c r="BO8">
        <f t="shared" ref="BO8" si="115">BN8*100/BN$15</f>
        <v>100</v>
      </c>
      <c r="BP8">
        <v>2</v>
      </c>
      <c r="BQ8">
        <f t="shared" ref="BQ8" si="116">BP8*100/BP$15</f>
        <v>66.666666666666671</v>
      </c>
      <c r="BR8">
        <v>6</v>
      </c>
      <c r="BS8">
        <f t="shared" ref="BS8" si="117">BR8*100/BR$15</f>
        <v>100</v>
      </c>
      <c r="BT8">
        <v>8</v>
      </c>
      <c r="BU8">
        <f t="shared" ref="BU8" si="118">BT8*100/BT$15</f>
        <v>28.571428571428573</v>
      </c>
      <c r="BV8">
        <v>2</v>
      </c>
      <c r="BW8">
        <f>BV8*100/BV$15</f>
        <v>50</v>
      </c>
    </row>
    <row r="9" spans="1:79" x14ac:dyDescent="0.2">
      <c r="A9" t="s">
        <v>19</v>
      </c>
      <c r="C9" s="2">
        <f t="shared" si="0"/>
        <v>0</v>
      </c>
      <c r="D9">
        <v>1</v>
      </c>
      <c r="E9">
        <f t="shared" si="1"/>
        <v>14.285714285714286</v>
      </c>
      <c r="G9">
        <f t="shared" si="2"/>
        <v>0</v>
      </c>
      <c r="H9">
        <v>1</v>
      </c>
      <c r="I9">
        <f t="shared" si="3"/>
        <v>50</v>
      </c>
      <c r="K9">
        <f t="shared" si="4"/>
        <v>0</v>
      </c>
      <c r="M9">
        <f t="shared" si="5"/>
        <v>0</v>
      </c>
      <c r="O9">
        <f t="shared" si="6"/>
        <v>0</v>
      </c>
      <c r="P9">
        <v>6</v>
      </c>
      <c r="Q9">
        <f>P9*100/P$15</f>
        <v>75</v>
      </c>
      <c r="S9">
        <f t="shared" si="8"/>
        <v>0</v>
      </c>
      <c r="U9">
        <f t="shared" si="9"/>
        <v>0</v>
      </c>
      <c r="W9">
        <f t="shared" si="10"/>
        <v>0</v>
      </c>
      <c r="X9">
        <v>0</v>
      </c>
      <c r="Y9">
        <f t="shared" si="11"/>
        <v>0</v>
      </c>
      <c r="Z9">
        <v>1</v>
      </c>
      <c r="AA9">
        <f>Z9*100/Z$15</f>
        <v>25</v>
      </c>
      <c r="AB9">
        <v>0</v>
      </c>
      <c r="AC9">
        <v>0</v>
      </c>
      <c r="AE9">
        <f t="shared" ref="AE9" si="119">AD9*100/AD$15</f>
        <v>0</v>
      </c>
      <c r="AF9">
        <v>1</v>
      </c>
      <c r="AG9">
        <f t="shared" ref="AG9" si="120">AF9*100/AF$15</f>
        <v>8.3333333333333339</v>
      </c>
      <c r="AI9">
        <f t="shared" ref="AI9" si="121">AH9*100/AH$15</f>
        <v>0</v>
      </c>
      <c r="AK9">
        <f t="shared" ref="AK9" si="122">AJ9*100/AJ$15</f>
        <v>0</v>
      </c>
      <c r="AM9">
        <f t="shared" ref="AM9" si="123">AL9*100/AL$15</f>
        <v>0</v>
      </c>
      <c r="AO9">
        <f t="shared" ref="AO9" si="124">AN9*100/AN$15</f>
        <v>0</v>
      </c>
      <c r="AQ9">
        <f t="shared" ref="AQ9" si="125">AP9*100/AP$15</f>
        <v>0</v>
      </c>
      <c r="AS9">
        <f t="shared" ref="AS9" si="126">AR9*100/AR$15</f>
        <v>0</v>
      </c>
      <c r="AU9">
        <f t="shared" ref="AU9" si="127">AT9*100/AT$15</f>
        <v>0</v>
      </c>
      <c r="AW9">
        <f t="shared" ref="AW9" si="128">AV9*100/AV$15</f>
        <v>0</v>
      </c>
      <c r="AY9">
        <f t="shared" ref="AY9" si="129">AX9*100/AX$15</f>
        <v>0</v>
      </c>
      <c r="AZ9">
        <v>4</v>
      </c>
      <c r="BA9">
        <f t="shared" ref="BA9" si="130">AZ9*100/AZ$15</f>
        <v>30.76923076923077</v>
      </c>
      <c r="BB9">
        <v>4</v>
      </c>
      <c r="BC9">
        <f t="shared" ref="BC9" si="131">BB9*100/BB$15</f>
        <v>36.363636363636367</v>
      </c>
      <c r="BE9">
        <f t="shared" ref="BE9" si="132">BD9*100/BD$15</f>
        <v>0</v>
      </c>
      <c r="BG9">
        <f t="shared" ref="BG9" si="133">BF9*100/BF$15</f>
        <v>0</v>
      </c>
      <c r="BI9">
        <f t="shared" ref="BI9" si="134">BH9*100/BH$15</f>
        <v>0</v>
      </c>
      <c r="BK9">
        <f t="shared" ref="BK9:BM9" si="135">BJ9*100/BJ$15</f>
        <v>0</v>
      </c>
      <c r="BM9">
        <f t="shared" si="135"/>
        <v>0</v>
      </c>
      <c r="BO9">
        <f t="shared" ref="BO9" si="136">BN9*100/BN$15</f>
        <v>0</v>
      </c>
      <c r="BP9">
        <v>1</v>
      </c>
      <c r="BQ9">
        <f t="shared" ref="BQ9" si="137">BP9*100/BP$15</f>
        <v>33.333333333333336</v>
      </c>
      <c r="BS9">
        <f t="shared" ref="BS9" si="138">BR9*100/BR$15</f>
        <v>0</v>
      </c>
      <c r="BT9">
        <v>2</v>
      </c>
      <c r="BU9">
        <f t="shared" ref="BU9" si="139">BT9*100/BT$15</f>
        <v>7.1428571428571432</v>
      </c>
      <c r="BW9">
        <f>BV9*100/BV$15</f>
        <v>0</v>
      </c>
    </row>
    <row r="10" spans="1:79" x14ac:dyDescent="0.2">
      <c r="A10" t="s">
        <v>20</v>
      </c>
      <c r="C10" s="2">
        <f t="shared" si="0"/>
        <v>0</v>
      </c>
      <c r="E10">
        <f t="shared" si="1"/>
        <v>0</v>
      </c>
      <c r="G10">
        <f t="shared" si="2"/>
        <v>0</v>
      </c>
      <c r="I10">
        <f t="shared" si="3"/>
        <v>0</v>
      </c>
      <c r="K10">
        <f t="shared" si="4"/>
        <v>0</v>
      </c>
      <c r="M10">
        <f t="shared" si="5"/>
        <v>0</v>
      </c>
      <c r="O10">
        <f t="shared" si="6"/>
        <v>0</v>
      </c>
      <c r="Q10">
        <f t="shared" si="7"/>
        <v>0</v>
      </c>
      <c r="S10">
        <f t="shared" si="8"/>
        <v>0</v>
      </c>
      <c r="U10">
        <f t="shared" si="9"/>
        <v>0</v>
      </c>
      <c r="W10">
        <f t="shared" si="10"/>
        <v>0</v>
      </c>
      <c r="X10">
        <v>0</v>
      </c>
      <c r="Y10">
        <f t="shared" si="11"/>
        <v>0</v>
      </c>
      <c r="Z10">
        <v>0</v>
      </c>
      <c r="AA10">
        <f>Z10*100/Z$15</f>
        <v>0</v>
      </c>
      <c r="AB10">
        <v>0</v>
      </c>
      <c r="AC10">
        <v>0</v>
      </c>
      <c r="AE10">
        <f t="shared" ref="AE10" si="140">AD10*100/AD$15</f>
        <v>0</v>
      </c>
      <c r="AG10">
        <f t="shared" ref="AG10" si="141">AF10*100/AF$15</f>
        <v>0</v>
      </c>
      <c r="AI10">
        <f t="shared" ref="AI10" si="142">AH10*100/AH$15</f>
        <v>0</v>
      </c>
      <c r="AK10">
        <f t="shared" ref="AK10" si="143">AJ10*100/AJ$15</f>
        <v>0</v>
      </c>
      <c r="AM10">
        <f t="shared" ref="AM10" si="144">AL10*100/AL$15</f>
        <v>0</v>
      </c>
      <c r="AO10">
        <f t="shared" ref="AO10" si="145">AN10*100/AN$15</f>
        <v>0</v>
      </c>
      <c r="AQ10">
        <f t="shared" ref="AQ10" si="146">AP10*100/AP$15</f>
        <v>0</v>
      </c>
      <c r="AS10">
        <f t="shared" ref="AS10" si="147">AR10*100/AR$15</f>
        <v>0</v>
      </c>
      <c r="AU10">
        <f t="shared" ref="AU10" si="148">AT10*100/AT$15</f>
        <v>0</v>
      </c>
      <c r="AW10">
        <f t="shared" ref="AW10" si="149">AV10*100/AV$15</f>
        <v>0</v>
      </c>
      <c r="AY10">
        <f t="shared" ref="AY10" si="150">AX10*100/AX$15</f>
        <v>0</v>
      </c>
      <c r="AZ10">
        <v>1</v>
      </c>
      <c r="BA10">
        <f t="shared" ref="BA10" si="151">AZ10*100/AZ$15</f>
        <v>7.6923076923076925</v>
      </c>
      <c r="BC10">
        <f t="shared" ref="BC10" si="152">BB10*100/BB$15</f>
        <v>0</v>
      </c>
      <c r="BE10">
        <f t="shared" ref="BE10" si="153">BD10*100/BD$15</f>
        <v>0</v>
      </c>
      <c r="BG10">
        <f t="shared" ref="BG10" si="154">BF10*100/BF$15</f>
        <v>0</v>
      </c>
      <c r="BH10">
        <v>28</v>
      </c>
      <c r="BI10">
        <f t="shared" ref="BI10" si="155">BH10*100/BH$15</f>
        <v>100</v>
      </c>
      <c r="BK10">
        <f t="shared" ref="BK10:BM10" si="156">BJ10*100/BJ$15</f>
        <v>0</v>
      </c>
      <c r="BM10">
        <f t="shared" si="156"/>
        <v>0</v>
      </c>
      <c r="BO10">
        <f t="shared" ref="BO10" si="157">BN10*100/BN$15</f>
        <v>0</v>
      </c>
      <c r="BQ10">
        <f t="shared" ref="BQ10" si="158">BP10*100/BP$15</f>
        <v>0</v>
      </c>
      <c r="BS10">
        <f t="shared" ref="BS10" si="159">BR10*100/BR$15</f>
        <v>0</v>
      </c>
      <c r="BU10">
        <f t="shared" ref="BU10" si="160">BT10*100/BT$15</f>
        <v>0</v>
      </c>
      <c r="BW10">
        <f t="shared" ref="BW10" si="161">BV10*100/BV$15</f>
        <v>0</v>
      </c>
    </row>
    <row r="11" spans="1:79" x14ac:dyDescent="0.2">
      <c r="A11" t="s">
        <v>21</v>
      </c>
      <c r="C11" s="2">
        <f t="shared" si="0"/>
        <v>0</v>
      </c>
      <c r="E11">
        <f t="shared" si="1"/>
        <v>0</v>
      </c>
      <c r="G11">
        <f t="shared" si="2"/>
        <v>0</v>
      </c>
      <c r="I11">
        <f t="shared" si="3"/>
        <v>0</v>
      </c>
      <c r="K11">
        <f t="shared" si="4"/>
        <v>0</v>
      </c>
      <c r="M11">
        <f t="shared" si="5"/>
        <v>0</v>
      </c>
      <c r="O11">
        <f t="shared" si="6"/>
        <v>0</v>
      </c>
      <c r="Q11">
        <f t="shared" si="7"/>
        <v>0</v>
      </c>
      <c r="S11">
        <f t="shared" si="8"/>
        <v>0</v>
      </c>
      <c r="U11">
        <f t="shared" si="9"/>
        <v>0</v>
      </c>
      <c r="W11">
        <f t="shared" si="10"/>
        <v>0</v>
      </c>
      <c r="X11">
        <v>0</v>
      </c>
      <c r="Y11">
        <f t="shared" si="11"/>
        <v>0</v>
      </c>
      <c r="Z11">
        <v>0</v>
      </c>
      <c r="AA11">
        <f t="shared" si="11"/>
        <v>0</v>
      </c>
      <c r="AB11">
        <v>0</v>
      </c>
      <c r="AC11">
        <v>0</v>
      </c>
      <c r="AE11">
        <f t="shared" ref="AE11" si="162">AD11*100/AD$15</f>
        <v>0</v>
      </c>
      <c r="AG11">
        <f t="shared" ref="AG11" si="163">AF11*100/AF$15</f>
        <v>0</v>
      </c>
      <c r="AI11">
        <f t="shared" ref="AI11" si="164">AH11*100/AH$15</f>
        <v>0</v>
      </c>
      <c r="AK11">
        <f t="shared" ref="AK11" si="165">AJ11*100/AJ$15</f>
        <v>0</v>
      </c>
      <c r="AM11">
        <f t="shared" ref="AM11" si="166">AL11*100/AL$15</f>
        <v>0</v>
      </c>
      <c r="AO11">
        <f t="shared" ref="AO11" si="167">AN11*100/AN$15</f>
        <v>0</v>
      </c>
      <c r="AQ11">
        <f t="shared" ref="AQ11" si="168">AP11*100/AP$15</f>
        <v>0</v>
      </c>
      <c r="AS11">
        <f t="shared" ref="AS11" si="169">AR11*100/AR$15</f>
        <v>0</v>
      </c>
      <c r="AU11">
        <f t="shared" ref="AU11" si="170">AT11*100/AT$15</f>
        <v>0</v>
      </c>
      <c r="AW11">
        <f t="shared" ref="AW11" si="171">AV11*100/AV$15</f>
        <v>0</v>
      </c>
      <c r="AY11">
        <f t="shared" ref="AY11" si="172">AX11*100/AX$15</f>
        <v>0</v>
      </c>
      <c r="AZ11">
        <v>1</v>
      </c>
      <c r="BA11">
        <f t="shared" ref="BA11" si="173">AZ11*100/AZ$15</f>
        <v>7.6923076923076925</v>
      </c>
      <c r="BC11">
        <f t="shared" ref="BC11" si="174">BB11*100/BB$15</f>
        <v>0</v>
      </c>
      <c r="BE11">
        <f t="shared" ref="BE11" si="175">BD11*100/BD$15</f>
        <v>0</v>
      </c>
      <c r="BG11">
        <f t="shared" ref="BG11" si="176">BF11*100/BF$15</f>
        <v>0</v>
      </c>
      <c r="BI11">
        <f t="shared" ref="BI11" si="177">BH11*100/BH$15</f>
        <v>0</v>
      </c>
      <c r="BK11">
        <f t="shared" ref="BK11:BM11" si="178">BJ11*100/BJ$15</f>
        <v>0</v>
      </c>
      <c r="BM11">
        <f t="shared" si="178"/>
        <v>0</v>
      </c>
      <c r="BO11">
        <f t="shared" ref="BO11" si="179">BN11*100/BN$15</f>
        <v>0</v>
      </c>
      <c r="BQ11">
        <f t="shared" ref="BQ11" si="180">BP11*100/BP$15</f>
        <v>0</v>
      </c>
      <c r="BS11">
        <f t="shared" ref="BS11" si="181">BR11*100/BR$15</f>
        <v>0</v>
      </c>
      <c r="BU11">
        <f t="shared" ref="BU11" si="182">BT11*100/BT$15</f>
        <v>0</v>
      </c>
      <c r="BW11">
        <f t="shared" ref="BW11" si="183">BV11*100/BV$15</f>
        <v>0</v>
      </c>
    </row>
    <row r="12" spans="1:79" x14ac:dyDescent="0.2">
      <c r="A12" t="s">
        <v>22</v>
      </c>
      <c r="C12" s="2">
        <f t="shared" si="0"/>
        <v>0</v>
      </c>
      <c r="E12">
        <f t="shared" si="1"/>
        <v>0</v>
      </c>
      <c r="G12">
        <f t="shared" si="2"/>
        <v>0</v>
      </c>
      <c r="I12">
        <f t="shared" si="3"/>
        <v>0</v>
      </c>
      <c r="K12">
        <f t="shared" si="4"/>
        <v>0</v>
      </c>
      <c r="M12">
        <f t="shared" si="5"/>
        <v>0</v>
      </c>
      <c r="O12">
        <f t="shared" si="6"/>
        <v>0</v>
      </c>
      <c r="Q12">
        <f t="shared" si="7"/>
        <v>0</v>
      </c>
      <c r="S12">
        <f t="shared" si="8"/>
        <v>0</v>
      </c>
      <c r="U12">
        <f t="shared" si="9"/>
        <v>0</v>
      </c>
      <c r="W12">
        <f t="shared" si="10"/>
        <v>0</v>
      </c>
      <c r="X12">
        <v>0</v>
      </c>
      <c r="Y12">
        <f t="shared" si="11"/>
        <v>0</v>
      </c>
      <c r="Z12">
        <v>0</v>
      </c>
      <c r="AA12">
        <f t="shared" si="11"/>
        <v>0</v>
      </c>
      <c r="AB12">
        <v>0</v>
      </c>
      <c r="AC12">
        <v>0</v>
      </c>
      <c r="AE12">
        <f t="shared" ref="AE12" si="184">AD12*100/AD$15</f>
        <v>0</v>
      </c>
      <c r="AG12">
        <f t="shared" ref="AG12" si="185">AF12*100/AF$15</f>
        <v>0</v>
      </c>
      <c r="AI12">
        <f t="shared" ref="AI12" si="186">AH12*100/AH$15</f>
        <v>0</v>
      </c>
      <c r="AK12">
        <f t="shared" ref="AK12" si="187">AJ12*100/AJ$15</f>
        <v>0</v>
      </c>
      <c r="AM12">
        <f t="shared" ref="AM12" si="188">AL12*100/AL$15</f>
        <v>0</v>
      </c>
      <c r="AO12">
        <f t="shared" ref="AO12" si="189">AN12*100/AN$15</f>
        <v>0</v>
      </c>
      <c r="AQ12">
        <f t="shared" ref="AQ12" si="190">AP12*100/AP$15</f>
        <v>0</v>
      </c>
      <c r="AS12">
        <f t="shared" ref="AS12" si="191">AR12*100/AR$15</f>
        <v>0</v>
      </c>
      <c r="AU12">
        <f t="shared" ref="AU12" si="192">AT12*100/AT$15</f>
        <v>0</v>
      </c>
      <c r="AW12">
        <f t="shared" ref="AW12" si="193">AV12*100/AV$15</f>
        <v>0</v>
      </c>
      <c r="AY12">
        <f t="shared" ref="AY12" si="194">AX12*100/AX$15</f>
        <v>0</v>
      </c>
      <c r="BA12">
        <f t="shared" ref="BA12" si="195">AZ12*100/AZ$15</f>
        <v>0</v>
      </c>
      <c r="BC12">
        <f t="shared" ref="BC12" si="196">BB12*100/BB$15</f>
        <v>0</v>
      </c>
      <c r="BE12">
        <f t="shared" ref="BE12" si="197">BD12*100/BD$15</f>
        <v>0</v>
      </c>
      <c r="BG12">
        <f t="shared" ref="BG12" si="198">BF12*100/BF$15</f>
        <v>0</v>
      </c>
      <c r="BI12">
        <f t="shared" ref="BI12" si="199">BH12*100/BH$15</f>
        <v>0</v>
      </c>
      <c r="BK12">
        <f t="shared" ref="BK12:BM12" si="200">BJ12*100/BJ$15</f>
        <v>0</v>
      </c>
      <c r="BM12">
        <f t="shared" si="200"/>
        <v>0</v>
      </c>
      <c r="BO12">
        <f t="shared" ref="BO12" si="201">BN12*100/BN$15</f>
        <v>0</v>
      </c>
      <c r="BQ12">
        <f t="shared" ref="BQ12" si="202">BP12*100/BP$15</f>
        <v>0</v>
      </c>
      <c r="BS12">
        <f t="shared" ref="BS12" si="203">BR12*100/BR$15</f>
        <v>0</v>
      </c>
      <c r="BU12">
        <f t="shared" ref="BU12" si="204">BT12*100/BT$15</f>
        <v>0</v>
      </c>
      <c r="BW12">
        <f t="shared" ref="BW12" si="205">BV12*100/BV$15</f>
        <v>0</v>
      </c>
    </row>
    <row r="13" spans="1:79" x14ac:dyDescent="0.2">
      <c r="A13" t="s">
        <v>23</v>
      </c>
      <c r="C13" s="2">
        <f t="shared" si="0"/>
        <v>0</v>
      </c>
      <c r="E13">
        <f t="shared" si="1"/>
        <v>0</v>
      </c>
      <c r="G13">
        <f t="shared" si="2"/>
        <v>0</v>
      </c>
      <c r="I13">
        <f t="shared" si="3"/>
        <v>0</v>
      </c>
      <c r="K13">
        <f t="shared" si="4"/>
        <v>0</v>
      </c>
      <c r="M13">
        <f t="shared" si="5"/>
        <v>0</v>
      </c>
      <c r="O13">
        <f t="shared" si="6"/>
        <v>0</v>
      </c>
      <c r="Q13">
        <f t="shared" si="7"/>
        <v>0</v>
      </c>
      <c r="S13">
        <f t="shared" si="8"/>
        <v>0</v>
      </c>
      <c r="U13">
        <f t="shared" si="9"/>
        <v>0</v>
      </c>
      <c r="W13">
        <f t="shared" si="10"/>
        <v>0</v>
      </c>
      <c r="X13">
        <v>0</v>
      </c>
      <c r="Y13">
        <f>X13*100/X$15</f>
        <v>0</v>
      </c>
      <c r="Z13">
        <v>0</v>
      </c>
      <c r="AA13">
        <f t="shared" si="11"/>
        <v>0</v>
      </c>
      <c r="AB13">
        <v>0</v>
      </c>
      <c r="AC13">
        <v>0</v>
      </c>
      <c r="AE13">
        <f t="shared" ref="AE13" si="206">AD13*100/AD$15</f>
        <v>0</v>
      </c>
      <c r="AG13">
        <f t="shared" ref="AG13" si="207">AF13*100/AF$15</f>
        <v>0</v>
      </c>
      <c r="AI13">
        <f t="shared" ref="AI13" si="208">AH13*100/AH$15</f>
        <v>0</v>
      </c>
      <c r="AK13">
        <f t="shared" ref="AK13" si="209">AJ13*100/AJ$15</f>
        <v>0</v>
      </c>
      <c r="AM13">
        <f t="shared" ref="AM13" si="210">AL13*100/AL$15</f>
        <v>0</v>
      </c>
      <c r="AO13">
        <f t="shared" ref="AO13" si="211">AN13*100/AN$15</f>
        <v>0</v>
      </c>
      <c r="AQ13">
        <f t="shared" ref="AQ13" si="212">AP13*100/AP$15</f>
        <v>0</v>
      </c>
      <c r="AS13">
        <f t="shared" ref="AS13" si="213">AR13*100/AR$15</f>
        <v>0</v>
      </c>
      <c r="AU13">
        <f t="shared" ref="AU13" si="214">AT13*100/AT$15</f>
        <v>0</v>
      </c>
      <c r="AW13">
        <f t="shared" ref="AW13" si="215">AV13*100/AV$15</f>
        <v>0</v>
      </c>
      <c r="AY13">
        <f t="shared" ref="AY13" si="216">AX13*100/AX$15</f>
        <v>0</v>
      </c>
      <c r="BA13">
        <f t="shared" ref="BA13" si="217">AZ13*100/AZ$15</f>
        <v>0</v>
      </c>
      <c r="BC13">
        <f t="shared" ref="BC13" si="218">BB13*100/BB$15</f>
        <v>0</v>
      </c>
      <c r="BE13">
        <f t="shared" ref="BE13" si="219">BD13*100/BD$15</f>
        <v>0</v>
      </c>
      <c r="BG13">
        <f t="shared" ref="BG13" si="220">BF13*100/BF$15</f>
        <v>0</v>
      </c>
      <c r="BI13">
        <f t="shared" ref="BI13" si="221">BH13*100/BH$15</f>
        <v>0</v>
      </c>
      <c r="BK13">
        <f t="shared" ref="BK13:BM13" si="222">BJ13*100/BJ$15</f>
        <v>0</v>
      </c>
      <c r="BM13">
        <f t="shared" si="222"/>
        <v>0</v>
      </c>
      <c r="BO13">
        <f t="shared" ref="BO13" si="223">BN13*100/BN$15</f>
        <v>0</v>
      </c>
      <c r="BQ13">
        <f t="shared" ref="BQ13" si="224">BP13*100/BP$15</f>
        <v>0</v>
      </c>
      <c r="BS13">
        <f t="shared" ref="BS13" si="225">BR13*100/BR$15</f>
        <v>0</v>
      </c>
      <c r="BU13">
        <f t="shared" ref="BU13" si="226">BT13*100/BT$15</f>
        <v>0</v>
      </c>
      <c r="BW13">
        <f t="shared" ref="BW13" si="227">BV13*100/BV$15</f>
        <v>0</v>
      </c>
    </row>
    <row r="14" spans="1:79" x14ac:dyDescent="0.2">
      <c r="A14" t="s">
        <v>24</v>
      </c>
      <c r="C14" s="2">
        <f t="shared" si="0"/>
        <v>0</v>
      </c>
      <c r="E14">
        <f t="shared" si="1"/>
        <v>0</v>
      </c>
      <c r="G14">
        <f t="shared" si="2"/>
        <v>0</v>
      </c>
      <c r="I14">
        <f t="shared" si="3"/>
        <v>0</v>
      </c>
      <c r="K14">
        <f t="shared" si="4"/>
        <v>0</v>
      </c>
      <c r="M14">
        <f t="shared" si="5"/>
        <v>0</v>
      </c>
      <c r="O14">
        <f t="shared" si="6"/>
        <v>0</v>
      </c>
      <c r="Q14">
        <f t="shared" si="7"/>
        <v>0</v>
      </c>
      <c r="S14">
        <f t="shared" si="8"/>
        <v>0</v>
      </c>
      <c r="U14">
        <f t="shared" si="9"/>
        <v>0</v>
      </c>
      <c r="W14">
        <f t="shared" si="10"/>
        <v>0</v>
      </c>
      <c r="X14">
        <v>0</v>
      </c>
      <c r="Y14">
        <f>X14*100/X$15</f>
        <v>0</v>
      </c>
      <c r="Z14">
        <v>0</v>
      </c>
      <c r="AA14">
        <f t="shared" si="11"/>
        <v>0</v>
      </c>
      <c r="AB14">
        <v>0</v>
      </c>
      <c r="AC14">
        <v>0</v>
      </c>
      <c r="AE14">
        <f t="shared" ref="AE14" si="228">AD14*100/AD$15</f>
        <v>0</v>
      </c>
      <c r="AG14">
        <f t="shared" ref="AG14" si="229">AF14*100/AF$15</f>
        <v>0</v>
      </c>
      <c r="AI14">
        <f t="shared" ref="AI14" si="230">AH14*100/AH$15</f>
        <v>0</v>
      </c>
      <c r="AK14">
        <f t="shared" ref="AK14" si="231">AJ14*100/AJ$15</f>
        <v>0</v>
      </c>
      <c r="AM14">
        <f t="shared" ref="AM14" si="232">AL14*100/AL$15</f>
        <v>0</v>
      </c>
      <c r="AO14">
        <f t="shared" ref="AO14" si="233">AN14*100/AN$15</f>
        <v>0</v>
      </c>
      <c r="AQ14">
        <f t="shared" ref="AQ14" si="234">AP14*100/AP$15</f>
        <v>0</v>
      </c>
      <c r="AS14">
        <f t="shared" ref="AS14" si="235">AR14*100/AR$15</f>
        <v>0</v>
      </c>
      <c r="AU14">
        <f t="shared" ref="AU14" si="236">AT14*100/AT$15</f>
        <v>0</v>
      </c>
      <c r="AV14">
        <v>1</v>
      </c>
      <c r="AW14">
        <f t="shared" ref="AW14" si="237">AV14*100/AV$15</f>
        <v>16.666666666666668</v>
      </c>
      <c r="AY14">
        <f t="shared" ref="AY14" si="238">AX14*100/AX$15</f>
        <v>0</v>
      </c>
      <c r="BA14">
        <f t="shared" ref="BA14" si="239">AZ14*100/AZ$15</f>
        <v>0</v>
      </c>
      <c r="BC14">
        <f t="shared" ref="BC14" si="240">BB14*100/BB$15</f>
        <v>0</v>
      </c>
      <c r="BE14">
        <f t="shared" ref="BE14" si="241">BD14*100/BD$15</f>
        <v>0</v>
      </c>
      <c r="BG14">
        <f t="shared" ref="BG14" si="242">BF14*100/BF$15</f>
        <v>0</v>
      </c>
      <c r="BH14">
        <v>3</v>
      </c>
      <c r="BI14">
        <f t="shared" ref="BI14" si="243">BH14*100/BH$15</f>
        <v>10.714285714285714</v>
      </c>
      <c r="BK14">
        <f t="shared" ref="BK14:BM14" si="244">BJ14*100/BJ$15</f>
        <v>0</v>
      </c>
      <c r="BM14">
        <f t="shared" si="244"/>
        <v>0</v>
      </c>
      <c r="BO14">
        <f t="shared" ref="BO14" si="245">BN14*100/BN$15</f>
        <v>0</v>
      </c>
      <c r="BQ14">
        <f t="shared" ref="BQ14" si="246">BP14*100/BP$15</f>
        <v>0</v>
      </c>
      <c r="BS14">
        <f t="shared" ref="BS14" si="247">BR14*100/BR$15</f>
        <v>0</v>
      </c>
      <c r="BU14">
        <f t="shared" ref="BU14" si="248">BT14*100/BT$15</f>
        <v>0</v>
      </c>
      <c r="BW14">
        <f t="shared" ref="BW14" si="249">BV14*100/BV$15</f>
        <v>0</v>
      </c>
    </row>
    <row r="15" spans="1:79" x14ac:dyDescent="0.2">
      <c r="A15" t="s">
        <v>25</v>
      </c>
      <c r="B15" s="3">
        <v>6</v>
      </c>
      <c r="C15" s="3"/>
      <c r="D15" s="3">
        <v>7</v>
      </c>
      <c r="E15" s="3"/>
      <c r="F15" s="3">
        <v>8</v>
      </c>
      <c r="G15" s="3"/>
      <c r="H15" s="3">
        <v>2</v>
      </c>
      <c r="I15" s="3"/>
      <c r="J15" s="3">
        <v>3</v>
      </c>
      <c r="K15" s="3"/>
      <c r="L15" s="3">
        <v>8</v>
      </c>
      <c r="M15" s="3"/>
      <c r="N15" s="3">
        <v>9</v>
      </c>
      <c r="O15" s="3"/>
      <c r="P15" s="3">
        <v>8</v>
      </c>
      <c r="Q15" s="3"/>
      <c r="R15" s="3">
        <v>8</v>
      </c>
      <c r="S15" s="3"/>
      <c r="T15" s="3">
        <v>8</v>
      </c>
      <c r="U15" s="3"/>
      <c r="V15" s="3">
        <v>8</v>
      </c>
      <c r="W15" s="3"/>
      <c r="X15" s="8">
        <v>11</v>
      </c>
      <c r="Y15" s="8"/>
      <c r="Z15" s="8">
        <v>4</v>
      </c>
      <c r="AA15" s="8"/>
      <c r="AB15" s="8">
        <v>0</v>
      </c>
      <c r="AC15" s="8"/>
      <c r="AD15" s="8">
        <v>14</v>
      </c>
      <c r="AE15" s="8"/>
      <c r="AF15" s="8">
        <v>12</v>
      </c>
      <c r="AG15" s="8"/>
      <c r="AH15" s="8">
        <v>15</v>
      </c>
      <c r="AI15" s="8"/>
      <c r="AJ15" s="8">
        <v>5</v>
      </c>
      <c r="AK15" s="8"/>
      <c r="AL15" s="8">
        <v>5</v>
      </c>
      <c r="AM15" s="8"/>
      <c r="AN15" s="8">
        <v>4</v>
      </c>
      <c r="AO15" s="8"/>
      <c r="AP15" s="8">
        <v>15</v>
      </c>
      <c r="AQ15" s="8"/>
      <c r="AR15" s="8">
        <v>2</v>
      </c>
      <c r="AS15" s="8"/>
      <c r="AT15" s="8">
        <v>2</v>
      </c>
      <c r="AU15" s="8"/>
      <c r="AV15" s="8">
        <v>6</v>
      </c>
      <c r="AW15" s="8"/>
      <c r="AX15" s="8">
        <v>5</v>
      </c>
      <c r="AY15" s="8"/>
      <c r="AZ15" s="8">
        <v>13</v>
      </c>
      <c r="BA15" s="8"/>
      <c r="BB15" s="8">
        <v>11</v>
      </c>
      <c r="BC15" s="8"/>
      <c r="BD15" s="8">
        <v>2</v>
      </c>
      <c r="BE15" s="8"/>
      <c r="BF15" s="8">
        <v>11</v>
      </c>
      <c r="BG15" s="8"/>
      <c r="BH15" s="8">
        <v>28</v>
      </c>
      <c r="BI15" s="8"/>
      <c r="BJ15" s="8">
        <v>22</v>
      </c>
      <c r="BK15" s="8"/>
      <c r="BL15" s="8">
        <v>2</v>
      </c>
      <c r="BM15" s="8"/>
      <c r="BN15" s="8">
        <v>10</v>
      </c>
      <c r="BO15" s="8"/>
      <c r="BP15" s="8">
        <v>3</v>
      </c>
      <c r="BQ15" s="8"/>
      <c r="BR15" s="8">
        <v>6</v>
      </c>
      <c r="BS15" s="8"/>
      <c r="BT15" s="8">
        <v>28</v>
      </c>
      <c r="BU15" s="8"/>
      <c r="BV15" s="8">
        <v>4</v>
      </c>
      <c r="BW15" s="8"/>
    </row>
  </sheetData>
  <mergeCells count="76">
    <mergeCell ref="BV15:BW15"/>
    <mergeCell ref="BJ2:BK2"/>
    <mergeCell ref="BJ15:BK15"/>
    <mergeCell ref="B1:BW1"/>
    <mergeCell ref="BL15:BM15"/>
    <mergeCell ref="BN15:BO15"/>
    <mergeCell ref="BP15:BQ15"/>
    <mergeCell ref="BR15:BS15"/>
    <mergeCell ref="BT15:BU15"/>
    <mergeCell ref="AZ15:BA15"/>
    <mergeCell ref="BB15:BC15"/>
    <mergeCell ref="BD15:BE15"/>
    <mergeCell ref="BF15:BG15"/>
    <mergeCell ref="BH15:BI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BN2:BO2"/>
    <mergeCell ref="BP2:BQ2"/>
    <mergeCell ref="BR2:BS2"/>
    <mergeCell ref="BT2:BU2"/>
    <mergeCell ref="BV2:BW2"/>
    <mergeCell ref="BB2:BC2"/>
    <mergeCell ref="BD2:BE2"/>
    <mergeCell ref="BF2:BG2"/>
    <mergeCell ref="BH2:BI2"/>
    <mergeCell ref="BL2:BM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V15:W15"/>
    <mergeCell ref="T15:U15"/>
    <mergeCell ref="R15:S15"/>
    <mergeCell ref="D15:E15"/>
    <mergeCell ref="B15:C15"/>
    <mergeCell ref="P15:Q15"/>
    <mergeCell ref="N15:O15"/>
    <mergeCell ref="L15:M15"/>
    <mergeCell ref="J15:K15"/>
    <mergeCell ref="H15:I15"/>
    <mergeCell ref="F15:G15"/>
    <mergeCell ref="A1:A2"/>
    <mergeCell ref="B2:C2"/>
    <mergeCell ref="D2:E2"/>
    <mergeCell ref="F2:G2"/>
    <mergeCell ref="H2:I2"/>
    <mergeCell ref="L2:M2"/>
    <mergeCell ref="N2:O2"/>
    <mergeCell ref="P2:Q2"/>
    <mergeCell ref="R2:S2"/>
    <mergeCell ref="T2:U2"/>
    <mergeCell ref="V2:W2"/>
    <mergeCell ref="J2:K2"/>
  </mergeCells>
  <conditionalFormatting sqref="B3:W14">
    <cfRule type="cellIs" dxfId="78" priority="27" operator="greaterThan">
      <formula>75</formula>
    </cfRule>
  </conditionalFormatting>
  <conditionalFormatting sqref="Y3:Y14">
    <cfRule type="cellIs" dxfId="77" priority="26" operator="greaterThan">
      <formula>75</formula>
    </cfRule>
  </conditionalFormatting>
  <conditionalFormatting sqref="AA3:AA14">
    <cfRule type="cellIs" dxfId="76" priority="25" operator="greaterThan">
      <formula>75</formula>
    </cfRule>
  </conditionalFormatting>
  <conditionalFormatting sqref="AE3:AE14 AF6 AF4 AF8:AF9">
    <cfRule type="cellIs" dxfId="74" priority="23" operator="greaterThan">
      <formula>75</formula>
    </cfRule>
  </conditionalFormatting>
  <conditionalFormatting sqref="AG3:AG14 AH6 AH4 AH8">
    <cfRule type="cellIs" dxfId="73" priority="22" operator="greaterThan">
      <formula>75</formula>
    </cfRule>
  </conditionalFormatting>
  <conditionalFormatting sqref="AI3:AI14">
    <cfRule type="cellIs" dxfId="72" priority="21" operator="greaterThan">
      <formula>75</formula>
    </cfRule>
  </conditionalFormatting>
  <conditionalFormatting sqref="AK3:AK14">
    <cfRule type="cellIs" dxfId="71" priority="20" operator="greaterThan">
      <formula>75</formula>
    </cfRule>
  </conditionalFormatting>
  <conditionalFormatting sqref="AM3:AM14">
    <cfRule type="cellIs" dxfId="70" priority="19" operator="greaterThan">
      <formula>75</formula>
    </cfRule>
  </conditionalFormatting>
  <conditionalFormatting sqref="AO3:AO14">
    <cfRule type="cellIs" dxfId="69" priority="18" operator="greaterThan">
      <formula>75</formula>
    </cfRule>
  </conditionalFormatting>
  <conditionalFormatting sqref="AQ3:AQ14">
    <cfRule type="cellIs" dxfId="68" priority="17" operator="greaterThan">
      <formula>75</formula>
    </cfRule>
  </conditionalFormatting>
  <conditionalFormatting sqref="AS3:AS14">
    <cfRule type="cellIs" dxfId="67" priority="16" operator="greaterThan">
      <formula>75</formula>
    </cfRule>
  </conditionalFormatting>
  <conditionalFormatting sqref="AU3:AU14">
    <cfRule type="cellIs" dxfId="66" priority="15" operator="greaterThan">
      <formula>75</formula>
    </cfRule>
  </conditionalFormatting>
  <conditionalFormatting sqref="AW3:AW14">
    <cfRule type="cellIs" dxfId="65" priority="14" operator="greaterThan">
      <formula>75</formula>
    </cfRule>
  </conditionalFormatting>
  <conditionalFormatting sqref="AY3:AY14">
    <cfRule type="cellIs" dxfId="64" priority="13" operator="greaterThan">
      <formula>75</formula>
    </cfRule>
  </conditionalFormatting>
  <conditionalFormatting sqref="BA3:BA14">
    <cfRule type="cellIs" dxfId="63" priority="12" operator="greaterThan">
      <formula>75</formula>
    </cfRule>
  </conditionalFormatting>
  <conditionalFormatting sqref="BC3:BC14">
    <cfRule type="cellIs" dxfId="62" priority="11" operator="greaterThan">
      <formula>75</formula>
    </cfRule>
  </conditionalFormatting>
  <conditionalFormatting sqref="BE3:BE14">
    <cfRule type="cellIs" dxfId="61" priority="10" operator="greaterThan">
      <formula>75</formula>
    </cfRule>
  </conditionalFormatting>
  <conditionalFormatting sqref="BG3:BG14">
    <cfRule type="cellIs" dxfId="60" priority="9" operator="greaterThan">
      <formula>75</formula>
    </cfRule>
  </conditionalFormatting>
  <conditionalFormatting sqref="BI3:BJ14">
    <cfRule type="cellIs" dxfId="59" priority="8" operator="greaterThan">
      <formula>75</formula>
    </cfRule>
  </conditionalFormatting>
  <conditionalFormatting sqref="BM3:BM14">
    <cfRule type="cellIs" dxfId="58" priority="7" operator="greaterThan">
      <formula>75</formula>
    </cfRule>
  </conditionalFormatting>
  <conditionalFormatting sqref="BO3:BO14">
    <cfRule type="cellIs" dxfId="57" priority="6" operator="greaterThan">
      <formula>75</formula>
    </cfRule>
  </conditionalFormatting>
  <conditionalFormatting sqref="BQ3:BQ14">
    <cfRule type="cellIs" dxfId="56" priority="5" operator="greaterThan">
      <formula>75</formula>
    </cfRule>
  </conditionalFormatting>
  <conditionalFormatting sqref="BS3:BS14">
    <cfRule type="cellIs" dxfId="55" priority="4" operator="greaterThan">
      <formula>75</formula>
    </cfRule>
  </conditionalFormatting>
  <conditionalFormatting sqref="BU3:BU14">
    <cfRule type="cellIs" dxfId="54" priority="3" operator="greaterThan">
      <formula>75</formula>
    </cfRule>
  </conditionalFormatting>
  <conditionalFormatting sqref="BW3:BW14">
    <cfRule type="cellIs" dxfId="53" priority="2" operator="greaterThan">
      <formula>75</formula>
    </cfRule>
  </conditionalFormatting>
  <conditionalFormatting sqref="BK3:BK14">
    <cfRule type="cellIs" dxfId="52" priority="1" operator="greaterThan">
      <formula>75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4671-7426-A14C-A5EE-CD43CA936913}">
  <dimension ref="A1:BW15"/>
  <sheetViews>
    <sheetView tabSelected="1" workbookViewId="0">
      <pane xSplit="1" topLeftCell="BG1" activePane="topRight" state="frozen"/>
      <selection pane="topRight" activeCell="BV13" sqref="BV13"/>
    </sheetView>
  </sheetViews>
  <sheetFormatPr baseColWidth="10" defaultRowHeight="16" x14ac:dyDescent="0.2"/>
  <cols>
    <col min="1" max="1" width="32.5" customWidth="1"/>
    <col min="2" max="2" width="5.6640625" customWidth="1"/>
    <col min="3" max="3" width="5.83203125" customWidth="1"/>
    <col min="4" max="4" width="4.33203125" customWidth="1"/>
    <col min="6" max="6" width="3.1640625" customWidth="1"/>
    <col min="8" max="8" width="5" customWidth="1"/>
    <col min="10" max="10" width="6.5" customWidth="1"/>
    <col min="12" max="12" width="4.33203125" customWidth="1"/>
    <col min="14" max="15" width="9.5" customWidth="1"/>
    <col min="16" max="16" width="6.83203125" customWidth="1"/>
    <col min="18" max="18" width="9.6640625" customWidth="1"/>
    <col min="20" max="20" width="5" customWidth="1"/>
    <col min="22" max="22" width="7.1640625" customWidth="1"/>
  </cols>
  <sheetData>
    <row r="1" spans="1:75" x14ac:dyDescent="0.2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x14ac:dyDescent="0.2">
      <c r="A2" s="4"/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27</v>
      </c>
      <c r="Y2" s="6"/>
      <c r="Z2" s="6" t="s">
        <v>28</v>
      </c>
      <c r="AA2" s="6"/>
      <c r="AB2" s="6" t="s">
        <v>29</v>
      </c>
      <c r="AC2" s="6"/>
      <c r="AD2" s="6" t="s">
        <v>30</v>
      </c>
      <c r="AE2" s="6"/>
      <c r="AF2" s="6" t="s">
        <v>31</v>
      </c>
      <c r="AG2" s="6"/>
      <c r="AH2" s="6" t="s">
        <v>32</v>
      </c>
      <c r="AI2" s="6"/>
      <c r="AJ2" s="6" t="s">
        <v>33</v>
      </c>
      <c r="AK2" s="6"/>
      <c r="AL2" s="6" t="s">
        <v>34</v>
      </c>
      <c r="AM2" s="6"/>
      <c r="AN2" s="6" t="s">
        <v>35</v>
      </c>
      <c r="AO2" s="6"/>
      <c r="AP2" s="6" t="s">
        <v>36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41</v>
      </c>
      <c r="BA2" s="6"/>
      <c r="BB2" s="6" t="s">
        <v>42</v>
      </c>
      <c r="BC2" s="6"/>
      <c r="BD2" s="6" t="s">
        <v>43</v>
      </c>
      <c r="BE2" s="6"/>
      <c r="BF2" s="6" t="s">
        <v>44</v>
      </c>
      <c r="BG2" s="6"/>
      <c r="BH2" s="6" t="s">
        <v>45</v>
      </c>
      <c r="BI2" s="6"/>
      <c r="BJ2" s="6" t="s">
        <v>52</v>
      </c>
      <c r="BK2" s="6"/>
      <c r="BL2" s="6" t="s">
        <v>46</v>
      </c>
      <c r="BM2" s="6"/>
      <c r="BN2" s="6" t="s">
        <v>47</v>
      </c>
      <c r="BO2" s="6"/>
      <c r="BP2" s="6" t="s">
        <v>48</v>
      </c>
      <c r="BQ2" s="6"/>
      <c r="BR2" s="6" t="s">
        <v>49</v>
      </c>
      <c r="BS2" s="6"/>
      <c r="BT2" s="6" t="s">
        <v>50</v>
      </c>
      <c r="BU2" s="6"/>
      <c r="BV2" s="6" t="s">
        <v>51</v>
      </c>
      <c r="BW2" s="6"/>
    </row>
    <row r="3" spans="1:75" x14ac:dyDescent="0.2">
      <c r="A3" t="s">
        <v>13</v>
      </c>
      <c r="C3" s="2">
        <f>B3*100/B$15</f>
        <v>0</v>
      </c>
      <c r="E3">
        <f>D3*100/D$15</f>
        <v>0</v>
      </c>
      <c r="F3">
        <v>7</v>
      </c>
      <c r="G3">
        <f>F3*100/F$15</f>
        <v>87.5</v>
      </c>
      <c r="I3">
        <f>H3*100/H$15</f>
        <v>0</v>
      </c>
      <c r="K3">
        <f>J3*100/J$15</f>
        <v>0</v>
      </c>
      <c r="M3">
        <f>L3*100/L$15</f>
        <v>0</v>
      </c>
      <c r="O3">
        <f>N3*100/N$15</f>
        <v>0</v>
      </c>
      <c r="Q3">
        <f>P3*100/P$15</f>
        <v>0</v>
      </c>
      <c r="S3">
        <f>R3*100/R$15</f>
        <v>0</v>
      </c>
      <c r="U3">
        <f>T3*100/T$15</f>
        <v>0</v>
      </c>
      <c r="W3">
        <f>V3*100/V$15</f>
        <v>0</v>
      </c>
      <c r="Y3">
        <f>X3*100/X$15</f>
        <v>0</v>
      </c>
      <c r="Z3">
        <v>6</v>
      </c>
      <c r="AA3">
        <f>Z3*100/Z$15</f>
        <v>100</v>
      </c>
      <c r="AB3">
        <v>2</v>
      </c>
      <c r="AC3">
        <f>AB3*100/AB$15</f>
        <v>100</v>
      </c>
      <c r="AD3">
        <v>14</v>
      </c>
      <c r="AE3">
        <f>AD3*100/AD$15</f>
        <v>100</v>
      </c>
      <c r="AF3">
        <v>8</v>
      </c>
      <c r="AG3">
        <f>AF3*100/AF$15</f>
        <v>66.666666666666671</v>
      </c>
      <c r="AH3">
        <v>3</v>
      </c>
      <c r="AI3">
        <f>AH3*100/AH$15</f>
        <v>20</v>
      </c>
      <c r="AJ3" s="9">
        <v>1</v>
      </c>
      <c r="AK3">
        <f>AJ3*100/AJ$15</f>
        <v>20</v>
      </c>
      <c r="AL3">
        <v>1</v>
      </c>
      <c r="AM3">
        <f>AL3*100/AL$15</f>
        <v>16.666666666666668</v>
      </c>
      <c r="AN3">
        <v>4</v>
      </c>
      <c r="AO3">
        <f>AN3*100/AN$15</f>
        <v>100</v>
      </c>
      <c r="AQ3">
        <f>AP3*100/AP$15</f>
        <v>0</v>
      </c>
      <c r="AR3">
        <v>2</v>
      </c>
      <c r="AS3">
        <f>AR3*100/AR$15</f>
        <v>100</v>
      </c>
      <c r="AT3">
        <v>2</v>
      </c>
      <c r="AU3">
        <f>AT3*100/AT$15</f>
        <v>100</v>
      </c>
      <c r="AV3">
        <v>6</v>
      </c>
      <c r="AW3">
        <f>AV3*100/AV$15</f>
        <v>100</v>
      </c>
      <c r="AX3">
        <v>11</v>
      </c>
      <c r="AY3">
        <f>AX3*100/AX$15</f>
        <v>91.666666666666671</v>
      </c>
      <c r="AZ3">
        <v>13</v>
      </c>
      <c r="BA3">
        <f>AZ3*100/AZ$15</f>
        <v>100</v>
      </c>
      <c r="BB3">
        <v>11</v>
      </c>
      <c r="BC3">
        <f>BB3*100/BB$15</f>
        <v>100</v>
      </c>
      <c r="BD3">
        <v>2</v>
      </c>
      <c r="BE3">
        <f>BD3*100/BD$15</f>
        <v>100</v>
      </c>
      <c r="BF3">
        <v>11</v>
      </c>
      <c r="BG3">
        <f>BF3*100/BF$15</f>
        <v>91.666666666666671</v>
      </c>
      <c r="BH3">
        <v>26</v>
      </c>
      <c r="BI3">
        <f>BH3*100/BH$15</f>
        <v>92.857142857142861</v>
      </c>
      <c r="BJ3">
        <v>22</v>
      </c>
      <c r="BK3">
        <f>BJ3*100/BJ$15</f>
        <v>100</v>
      </c>
      <c r="BL3">
        <v>1</v>
      </c>
      <c r="BM3">
        <f>BL3*100/BL$15</f>
        <v>50</v>
      </c>
      <c r="BN3">
        <v>10</v>
      </c>
      <c r="BO3">
        <f>BN3*100/BN$15</f>
        <v>100</v>
      </c>
      <c r="BP3">
        <v>4</v>
      </c>
      <c r="BQ3">
        <f>BP3*100/BP$15</f>
        <v>100</v>
      </c>
      <c r="BR3">
        <v>6</v>
      </c>
      <c r="BS3">
        <f>BR3*100/BR$15</f>
        <v>100</v>
      </c>
      <c r="BT3">
        <v>23</v>
      </c>
      <c r="BU3">
        <f>BT3*100/BT$15</f>
        <v>82.142857142857139</v>
      </c>
      <c r="BV3">
        <v>3</v>
      </c>
      <c r="BW3">
        <f>BV3*100/BV$15</f>
        <v>75</v>
      </c>
    </row>
    <row r="4" spans="1:75" x14ac:dyDescent="0.2">
      <c r="A4" t="s">
        <v>14</v>
      </c>
      <c r="B4">
        <v>6</v>
      </c>
      <c r="C4" s="2">
        <f t="shared" ref="C4:C14" si="0">B4*100/B$15</f>
        <v>100</v>
      </c>
      <c r="D4">
        <v>5</v>
      </c>
      <c r="E4">
        <f t="shared" ref="E4:E14" si="1">D4*100/D$15</f>
        <v>71.428571428571431</v>
      </c>
      <c r="F4">
        <v>8</v>
      </c>
      <c r="G4">
        <f t="shared" ref="G4:G14" si="2">F4*100/F$15</f>
        <v>100</v>
      </c>
      <c r="H4">
        <v>2</v>
      </c>
      <c r="I4">
        <f t="shared" ref="I4:I14" si="3">H4*100/H$15</f>
        <v>100</v>
      </c>
      <c r="J4">
        <v>2</v>
      </c>
      <c r="K4">
        <f t="shared" ref="K4:K14" si="4">J4*100/J$15</f>
        <v>66.666666666666671</v>
      </c>
      <c r="L4">
        <v>4</v>
      </c>
      <c r="M4">
        <f t="shared" ref="M4:M14" si="5">L4*100/L$15</f>
        <v>50</v>
      </c>
      <c r="N4">
        <v>3</v>
      </c>
      <c r="O4">
        <f t="shared" ref="O4:O14" si="6">N4*100/N$15</f>
        <v>33.333333333333336</v>
      </c>
      <c r="P4">
        <v>6</v>
      </c>
      <c r="Q4">
        <f t="shared" ref="Q4:Q14" si="7">P4*100/P$15</f>
        <v>75</v>
      </c>
      <c r="R4">
        <v>7</v>
      </c>
      <c r="S4">
        <f t="shared" ref="S4:S14" si="8">R4*100/R$15</f>
        <v>87.5</v>
      </c>
      <c r="T4">
        <v>7</v>
      </c>
      <c r="U4">
        <f t="shared" ref="U4:U14" si="9">T4*100/T$15</f>
        <v>87.5</v>
      </c>
      <c r="W4">
        <f t="shared" ref="W4:W14" si="10">V4*100/V$15</f>
        <v>0</v>
      </c>
      <c r="X4">
        <v>11</v>
      </c>
      <c r="Y4">
        <f t="shared" ref="Y4:AA14" si="11">X4*100/X$15</f>
        <v>100</v>
      </c>
      <c r="Z4">
        <v>6</v>
      </c>
      <c r="AA4">
        <f t="shared" si="11"/>
        <v>100</v>
      </c>
      <c r="AB4">
        <v>2</v>
      </c>
      <c r="AC4">
        <f t="shared" ref="AC4:AC14" si="12">AB4*100/AB$15</f>
        <v>100</v>
      </c>
      <c r="AD4">
        <v>14</v>
      </c>
      <c r="AE4">
        <f t="shared" ref="AE4:AE14" si="13">AD4*100/AD$15</f>
        <v>100</v>
      </c>
      <c r="AF4">
        <v>12</v>
      </c>
      <c r="AG4">
        <f t="shared" ref="AG4:AG14" si="14">AF4*100/AF$15</f>
        <v>100</v>
      </c>
      <c r="AH4">
        <v>15</v>
      </c>
      <c r="AI4">
        <f t="shared" ref="AI4:AI14" si="15">AH4*100/AH$15</f>
        <v>100</v>
      </c>
      <c r="AJ4" s="9">
        <v>5</v>
      </c>
      <c r="AK4">
        <f t="shared" ref="AK4:AK14" si="16">AJ4*100/AJ$15</f>
        <v>100</v>
      </c>
      <c r="AM4">
        <f t="shared" ref="AM4:AM14" si="17">AL4*100/AL$15</f>
        <v>0</v>
      </c>
      <c r="AN4">
        <v>4</v>
      </c>
      <c r="AO4">
        <f t="shared" ref="AO4:AO14" si="18">AN4*100/AN$15</f>
        <v>100</v>
      </c>
      <c r="AP4">
        <v>16</v>
      </c>
      <c r="AQ4">
        <f t="shared" ref="AQ4:AQ14" si="19">AP4*100/AP$15</f>
        <v>100</v>
      </c>
      <c r="AR4">
        <v>2</v>
      </c>
      <c r="AS4">
        <f t="shared" ref="AS4:AS14" si="20">AR4*100/AR$15</f>
        <v>100</v>
      </c>
      <c r="AT4">
        <v>2</v>
      </c>
      <c r="AU4">
        <f t="shared" ref="AU4:AU14" si="21">AT4*100/AT$15</f>
        <v>100</v>
      </c>
      <c r="AV4">
        <v>6</v>
      </c>
      <c r="AW4">
        <f t="shared" ref="AW4:AW14" si="22">AV4*100/AV$15</f>
        <v>100</v>
      </c>
      <c r="AX4">
        <v>12</v>
      </c>
      <c r="AY4">
        <f t="shared" ref="AY4:AY14" si="23">AX4*100/AX$15</f>
        <v>100</v>
      </c>
      <c r="AZ4">
        <v>13</v>
      </c>
      <c r="BA4">
        <f t="shared" ref="BA4:BA14" si="24">AZ4*100/AZ$15</f>
        <v>100</v>
      </c>
      <c r="BB4">
        <v>11</v>
      </c>
      <c r="BC4">
        <f t="shared" ref="BC4:BC14" si="25">BB4*100/BB$15</f>
        <v>100</v>
      </c>
      <c r="BD4">
        <v>2</v>
      </c>
      <c r="BE4">
        <f t="shared" ref="BE4:BE14" si="26">BD4*100/BD$15</f>
        <v>100</v>
      </c>
      <c r="BF4">
        <v>12</v>
      </c>
      <c r="BG4">
        <f t="shared" ref="BG4:BG14" si="27">BF4*100/BF$15</f>
        <v>100</v>
      </c>
      <c r="BH4">
        <v>28</v>
      </c>
      <c r="BI4">
        <f t="shared" ref="BI4:BI14" si="28">BH4*100/BH$15</f>
        <v>100</v>
      </c>
      <c r="BJ4">
        <v>22</v>
      </c>
      <c r="BK4">
        <f t="shared" ref="BK4:BM14" si="29">BJ4*100/BJ$15</f>
        <v>100</v>
      </c>
      <c r="BL4">
        <v>2</v>
      </c>
      <c r="BM4">
        <f t="shared" si="29"/>
        <v>100</v>
      </c>
      <c r="BN4">
        <v>10</v>
      </c>
      <c r="BO4">
        <f>BN4*100/BN$15</f>
        <v>100</v>
      </c>
      <c r="BP4">
        <v>4</v>
      </c>
      <c r="BQ4">
        <f t="shared" ref="BQ4:BQ14" si="30">BP4*100/BP$15</f>
        <v>100</v>
      </c>
      <c r="BR4">
        <v>6</v>
      </c>
      <c r="BS4">
        <f t="shared" ref="BS4:BS14" si="31">BR4*100/BR$15</f>
        <v>100</v>
      </c>
      <c r="BT4">
        <v>28</v>
      </c>
      <c r="BU4">
        <f t="shared" ref="BU4:BU14" si="32">BT4*100/BT$15</f>
        <v>100</v>
      </c>
      <c r="BV4">
        <v>4</v>
      </c>
      <c r="BW4">
        <f t="shared" ref="BW4:BW14" si="33">BV4*100/BV$15</f>
        <v>100</v>
      </c>
    </row>
    <row r="5" spans="1:75" x14ac:dyDescent="0.2">
      <c r="A5" t="s">
        <v>15</v>
      </c>
      <c r="C5" s="2">
        <f t="shared" si="0"/>
        <v>0</v>
      </c>
      <c r="E5">
        <f t="shared" si="1"/>
        <v>0</v>
      </c>
      <c r="F5">
        <v>6</v>
      </c>
      <c r="G5">
        <f t="shared" si="2"/>
        <v>75</v>
      </c>
      <c r="I5">
        <f t="shared" si="3"/>
        <v>0</v>
      </c>
      <c r="K5">
        <f t="shared" si="4"/>
        <v>0</v>
      </c>
      <c r="M5">
        <f t="shared" si="5"/>
        <v>0</v>
      </c>
      <c r="O5">
        <f t="shared" si="6"/>
        <v>0</v>
      </c>
      <c r="Q5">
        <f t="shared" si="7"/>
        <v>0</v>
      </c>
      <c r="S5">
        <f t="shared" si="8"/>
        <v>0</v>
      </c>
      <c r="U5">
        <f t="shared" si="9"/>
        <v>0</v>
      </c>
      <c r="W5">
        <f t="shared" si="10"/>
        <v>0</v>
      </c>
      <c r="Y5">
        <f t="shared" si="11"/>
        <v>0</v>
      </c>
      <c r="Z5">
        <v>6</v>
      </c>
      <c r="AA5">
        <f t="shared" si="11"/>
        <v>100</v>
      </c>
      <c r="AC5">
        <f t="shared" si="12"/>
        <v>0</v>
      </c>
      <c r="AD5">
        <v>9</v>
      </c>
      <c r="AE5">
        <f t="shared" si="13"/>
        <v>64.285714285714292</v>
      </c>
      <c r="AG5">
        <f t="shared" si="14"/>
        <v>0</v>
      </c>
      <c r="AH5">
        <v>15</v>
      </c>
      <c r="AI5">
        <f t="shared" si="15"/>
        <v>100</v>
      </c>
      <c r="AJ5" s="9">
        <v>0</v>
      </c>
      <c r="AK5">
        <f t="shared" si="16"/>
        <v>0</v>
      </c>
      <c r="AM5">
        <f t="shared" si="17"/>
        <v>0</v>
      </c>
      <c r="AO5">
        <f t="shared" si="18"/>
        <v>0</v>
      </c>
      <c r="AP5">
        <v>12</v>
      </c>
      <c r="AQ5">
        <f t="shared" si="19"/>
        <v>75</v>
      </c>
      <c r="AR5">
        <v>2</v>
      </c>
      <c r="AS5">
        <f t="shared" si="20"/>
        <v>100</v>
      </c>
      <c r="AU5">
        <f t="shared" si="21"/>
        <v>0</v>
      </c>
      <c r="AV5">
        <v>6</v>
      </c>
      <c r="AW5">
        <f t="shared" si="22"/>
        <v>100</v>
      </c>
      <c r="AX5">
        <v>8</v>
      </c>
      <c r="AY5">
        <f t="shared" si="23"/>
        <v>66.666666666666671</v>
      </c>
      <c r="AZ5">
        <v>13</v>
      </c>
      <c r="BA5">
        <f t="shared" si="24"/>
        <v>100</v>
      </c>
      <c r="BB5">
        <v>11</v>
      </c>
      <c r="BC5">
        <f t="shared" si="25"/>
        <v>100</v>
      </c>
      <c r="BE5">
        <f t="shared" si="26"/>
        <v>0</v>
      </c>
      <c r="BF5">
        <v>3</v>
      </c>
      <c r="BG5">
        <f t="shared" si="27"/>
        <v>25</v>
      </c>
      <c r="BH5">
        <v>28</v>
      </c>
      <c r="BI5">
        <f t="shared" si="28"/>
        <v>100</v>
      </c>
      <c r="BJ5">
        <v>22</v>
      </c>
      <c r="BK5">
        <f t="shared" si="29"/>
        <v>100</v>
      </c>
      <c r="BL5">
        <v>2</v>
      </c>
      <c r="BM5">
        <f t="shared" si="29"/>
        <v>100</v>
      </c>
      <c r="BO5">
        <f t="shared" ref="BO5:BO14" si="34">BN5*100/BN$15</f>
        <v>0</v>
      </c>
      <c r="BP5">
        <v>4</v>
      </c>
      <c r="BQ5">
        <f t="shared" si="30"/>
        <v>100</v>
      </c>
      <c r="BR5">
        <v>6</v>
      </c>
      <c r="BS5">
        <f t="shared" si="31"/>
        <v>100</v>
      </c>
      <c r="BT5">
        <v>19</v>
      </c>
      <c r="BU5">
        <f t="shared" si="32"/>
        <v>67.857142857142861</v>
      </c>
      <c r="BV5">
        <v>1</v>
      </c>
      <c r="BW5">
        <f t="shared" si="33"/>
        <v>25</v>
      </c>
    </row>
    <row r="6" spans="1:75" x14ac:dyDescent="0.2">
      <c r="A6" t="s">
        <v>16</v>
      </c>
      <c r="B6">
        <v>6</v>
      </c>
      <c r="C6" s="2">
        <f t="shared" si="0"/>
        <v>100</v>
      </c>
      <c r="D6">
        <v>5</v>
      </c>
      <c r="E6">
        <f t="shared" si="1"/>
        <v>71.428571428571431</v>
      </c>
      <c r="F6">
        <v>8</v>
      </c>
      <c r="G6">
        <f t="shared" si="2"/>
        <v>100</v>
      </c>
      <c r="H6">
        <v>2</v>
      </c>
      <c r="I6">
        <f t="shared" si="3"/>
        <v>100</v>
      </c>
      <c r="J6">
        <v>2</v>
      </c>
      <c r="K6">
        <f t="shared" si="4"/>
        <v>66.666666666666671</v>
      </c>
      <c r="L6">
        <v>5</v>
      </c>
      <c r="M6">
        <f t="shared" si="5"/>
        <v>62.5</v>
      </c>
      <c r="N6">
        <v>3</v>
      </c>
      <c r="O6">
        <f t="shared" si="6"/>
        <v>33.333333333333336</v>
      </c>
      <c r="P6">
        <v>6</v>
      </c>
      <c r="Q6">
        <f t="shared" si="7"/>
        <v>75</v>
      </c>
      <c r="R6">
        <v>8</v>
      </c>
      <c r="S6">
        <f t="shared" si="8"/>
        <v>100</v>
      </c>
      <c r="T6">
        <v>8</v>
      </c>
      <c r="U6">
        <f t="shared" si="9"/>
        <v>100</v>
      </c>
      <c r="W6">
        <f t="shared" si="10"/>
        <v>0</v>
      </c>
      <c r="X6">
        <v>11</v>
      </c>
      <c r="Y6">
        <f t="shared" si="11"/>
        <v>100</v>
      </c>
      <c r="Z6">
        <v>6</v>
      </c>
      <c r="AA6">
        <f t="shared" si="11"/>
        <v>100</v>
      </c>
      <c r="AB6">
        <v>2</v>
      </c>
      <c r="AC6">
        <f t="shared" si="12"/>
        <v>100</v>
      </c>
      <c r="AE6">
        <f t="shared" si="13"/>
        <v>0</v>
      </c>
      <c r="AF6">
        <v>12</v>
      </c>
      <c r="AG6">
        <f t="shared" si="14"/>
        <v>100</v>
      </c>
      <c r="AH6">
        <v>15</v>
      </c>
      <c r="AI6">
        <f t="shared" si="15"/>
        <v>100</v>
      </c>
      <c r="AJ6" s="9">
        <v>5</v>
      </c>
      <c r="AK6">
        <f t="shared" si="16"/>
        <v>100</v>
      </c>
      <c r="AL6">
        <v>6</v>
      </c>
      <c r="AM6">
        <f t="shared" si="17"/>
        <v>100</v>
      </c>
      <c r="AN6">
        <v>4</v>
      </c>
      <c r="AO6">
        <f t="shared" si="18"/>
        <v>100</v>
      </c>
      <c r="AP6">
        <v>16</v>
      </c>
      <c r="AQ6">
        <f t="shared" si="19"/>
        <v>100</v>
      </c>
      <c r="AR6">
        <v>2</v>
      </c>
      <c r="AS6">
        <f t="shared" si="20"/>
        <v>100</v>
      </c>
      <c r="AT6">
        <v>2</v>
      </c>
      <c r="AU6">
        <f t="shared" si="21"/>
        <v>100</v>
      </c>
      <c r="AV6">
        <v>6</v>
      </c>
      <c r="AW6">
        <f t="shared" si="22"/>
        <v>100</v>
      </c>
      <c r="AX6">
        <v>12</v>
      </c>
      <c r="AY6">
        <f t="shared" si="23"/>
        <v>100</v>
      </c>
      <c r="AZ6">
        <v>13</v>
      </c>
      <c r="BA6">
        <f t="shared" si="24"/>
        <v>100</v>
      </c>
      <c r="BB6">
        <v>11</v>
      </c>
      <c r="BC6">
        <f t="shared" si="25"/>
        <v>100</v>
      </c>
      <c r="BD6">
        <v>2</v>
      </c>
      <c r="BE6">
        <f t="shared" si="26"/>
        <v>100</v>
      </c>
      <c r="BF6">
        <v>12</v>
      </c>
      <c r="BG6">
        <f t="shared" si="27"/>
        <v>100</v>
      </c>
      <c r="BH6">
        <v>28</v>
      </c>
      <c r="BI6">
        <f t="shared" si="28"/>
        <v>100</v>
      </c>
      <c r="BJ6">
        <v>22</v>
      </c>
      <c r="BK6">
        <f t="shared" si="29"/>
        <v>100</v>
      </c>
      <c r="BL6">
        <v>2</v>
      </c>
      <c r="BM6">
        <f t="shared" si="29"/>
        <v>100</v>
      </c>
      <c r="BN6">
        <v>10</v>
      </c>
      <c r="BO6">
        <f t="shared" si="34"/>
        <v>100</v>
      </c>
      <c r="BP6">
        <v>4</v>
      </c>
      <c r="BQ6">
        <f t="shared" si="30"/>
        <v>100</v>
      </c>
      <c r="BR6">
        <v>6</v>
      </c>
      <c r="BS6">
        <f t="shared" si="31"/>
        <v>100</v>
      </c>
      <c r="BT6">
        <v>28</v>
      </c>
      <c r="BU6">
        <f t="shared" si="32"/>
        <v>100</v>
      </c>
      <c r="BV6">
        <v>4</v>
      </c>
      <c r="BW6">
        <f t="shared" si="33"/>
        <v>100</v>
      </c>
    </row>
    <row r="7" spans="1:75" x14ac:dyDescent="0.2">
      <c r="A7" t="s">
        <v>17</v>
      </c>
      <c r="C7" s="2">
        <f t="shared" si="0"/>
        <v>0</v>
      </c>
      <c r="E7">
        <f t="shared" si="1"/>
        <v>0</v>
      </c>
      <c r="G7">
        <f t="shared" si="2"/>
        <v>0</v>
      </c>
      <c r="H7">
        <v>1</v>
      </c>
      <c r="I7">
        <f t="shared" si="3"/>
        <v>50</v>
      </c>
      <c r="K7">
        <f t="shared" si="4"/>
        <v>0</v>
      </c>
      <c r="M7">
        <f t="shared" si="5"/>
        <v>0</v>
      </c>
      <c r="O7">
        <f t="shared" si="6"/>
        <v>0</v>
      </c>
      <c r="Q7">
        <f t="shared" si="7"/>
        <v>0</v>
      </c>
      <c r="S7">
        <f t="shared" si="8"/>
        <v>0</v>
      </c>
      <c r="U7">
        <f t="shared" si="9"/>
        <v>0</v>
      </c>
      <c r="W7">
        <f t="shared" si="10"/>
        <v>0</v>
      </c>
      <c r="Y7">
        <f t="shared" si="11"/>
        <v>0</v>
      </c>
      <c r="Z7">
        <v>6</v>
      </c>
      <c r="AA7">
        <f t="shared" si="11"/>
        <v>100</v>
      </c>
      <c r="AC7">
        <f t="shared" si="12"/>
        <v>0</v>
      </c>
      <c r="AD7">
        <v>9</v>
      </c>
      <c r="AE7">
        <f t="shared" si="13"/>
        <v>64.285714285714292</v>
      </c>
      <c r="AF7">
        <v>3</v>
      </c>
      <c r="AG7">
        <f t="shared" si="14"/>
        <v>25</v>
      </c>
      <c r="AH7">
        <v>15</v>
      </c>
      <c r="AI7">
        <f t="shared" si="15"/>
        <v>100</v>
      </c>
      <c r="AJ7" s="9">
        <v>1</v>
      </c>
      <c r="AK7">
        <f t="shared" si="16"/>
        <v>20</v>
      </c>
      <c r="AL7">
        <v>6</v>
      </c>
      <c r="AM7">
        <f>AL7*100/AL$15</f>
        <v>100</v>
      </c>
      <c r="AN7">
        <v>1</v>
      </c>
      <c r="AO7">
        <f t="shared" si="18"/>
        <v>25</v>
      </c>
      <c r="AP7">
        <v>13</v>
      </c>
      <c r="AQ7">
        <f t="shared" si="19"/>
        <v>81.25</v>
      </c>
      <c r="AR7">
        <v>2</v>
      </c>
      <c r="AS7">
        <f t="shared" si="20"/>
        <v>100</v>
      </c>
      <c r="AU7">
        <f t="shared" si="21"/>
        <v>0</v>
      </c>
      <c r="AV7">
        <v>6</v>
      </c>
      <c r="AW7">
        <f t="shared" si="22"/>
        <v>100</v>
      </c>
      <c r="AX7">
        <v>9</v>
      </c>
      <c r="AY7">
        <f t="shared" si="23"/>
        <v>75</v>
      </c>
      <c r="AZ7">
        <v>13</v>
      </c>
      <c r="BA7">
        <f t="shared" si="24"/>
        <v>100</v>
      </c>
      <c r="BB7">
        <v>11</v>
      </c>
      <c r="BC7">
        <f t="shared" si="25"/>
        <v>100</v>
      </c>
      <c r="BD7">
        <v>2</v>
      </c>
      <c r="BE7">
        <f t="shared" si="26"/>
        <v>100</v>
      </c>
      <c r="BF7">
        <v>7</v>
      </c>
      <c r="BG7">
        <f t="shared" si="27"/>
        <v>58.333333333333336</v>
      </c>
      <c r="BH7">
        <v>28</v>
      </c>
      <c r="BI7">
        <f t="shared" si="28"/>
        <v>100</v>
      </c>
      <c r="BJ7">
        <v>22</v>
      </c>
      <c r="BK7">
        <f t="shared" si="29"/>
        <v>100</v>
      </c>
      <c r="BL7">
        <v>2</v>
      </c>
      <c r="BM7">
        <f t="shared" si="29"/>
        <v>100</v>
      </c>
      <c r="BN7">
        <v>10</v>
      </c>
      <c r="BO7">
        <f t="shared" si="34"/>
        <v>100</v>
      </c>
      <c r="BP7">
        <v>4</v>
      </c>
      <c r="BQ7">
        <f t="shared" si="30"/>
        <v>100</v>
      </c>
      <c r="BR7">
        <v>6</v>
      </c>
      <c r="BS7">
        <f t="shared" si="31"/>
        <v>100</v>
      </c>
      <c r="BT7">
        <v>20</v>
      </c>
      <c r="BU7">
        <f t="shared" si="32"/>
        <v>71.428571428571431</v>
      </c>
      <c r="BV7">
        <v>2</v>
      </c>
      <c r="BW7">
        <f t="shared" si="33"/>
        <v>50</v>
      </c>
    </row>
    <row r="8" spans="1:75" x14ac:dyDescent="0.2">
      <c r="A8" t="s">
        <v>18</v>
      </c>
      <c r="B8">
        <v>6</v>
      </c>
      <c r="C8" s="2">
        <f t="shared" si="0"/>
        <v>100</v>
      </c>
      <c r="D8">
        <v>4</v>
      </c>
      <c r="E8">
        <f t="shared" si="1"/>
        <v>57.142857142857146</v>
      </c>
      <c r="F8">
        <v>8</v>
      </c>
      <c r="G8">
        <f t="shared" si="2"/>
        <v>100</v>
      </c>
      <c r="H8">
        <v>2</v>
      </c>
      <c r="I8">
        <f t="shared" si="3"/>
        <v>100</v>
      </c>
      <c r="K8">
        <f t="shared" si="4"/>
        <v>0</v>
      </c>
      <c r="M8">
        <f t="shared" si="5"/>
        <v>0</v>
      </c>
      <c r="N8">
        <v>3</v>
      </c>
      <c r="O8">
        <f t="shared" si="6"/>
        <v>33.333333333333336</v>
      </c>
      <c r="Q8">
        <f t="shared" si="7"/>
        <v>0</v>
      </c>
      <c r="S8">
        <f t="shared" si="8"/>
        <v>0</v>
      </c>
      <c r="U8">
        <f t="shared" si="9"/>
        <v>0</v>
      </c>
      <c r="W8">
        <f t="shared" si="10"/>
        <v>0</v>
      </c>
      <c r="X8">
        <v>6</v>
      </c>
      <c r="Y8">
        <f t="shared" si="11"/>
        <v>54.545454545454547</v>
      </c>
      <c r="Z8">
        <v>6</v>
      </c>
      <c r="AA8">
        <f t="shared" si="11"/>
        <v>100</v>
      </c>
      <c r="AB8">
        <v>1</v>
      </c>
      <c r="AC8">
        <f t="shared" si="12"/>
        <v>50</v>
      </c>
      <c r="AD8">
        <v>14</v>
      </c>
      <c r="AE8">
        <f t="shared" si="13"/>
        <v>100</v>
      </c>
      <c r="AF8">
        <v>12</v>
      </c>
      <c r="AG8">
        <f t="shared" si="14"/>
        <v>100</v>
      </c>
      <c r="AH8">
        <v>15</v>
      </c>
      <c r="AI8">
        <f t="shared" si="15"/>
        <v>100</v>
      </c>
      <c r="AJ8" s="9">
        <v>5</v>
      </c>
      <c r="AK8">
        <f t="shared" si="16"/>
        <v>100</v>
      </c>
      <c r="AL8">
        <v>5</v>
      </c>
      <c r="AM8">
        <f>AL8*100/AL$15</f>
        <v>83.333333333333329</v>
      </c>
      <c r="AN8">
        <v>4</v>
      </c>
      <c r="AO8">
        <f t="shared" si="18"/>
        <v>100</v>
      </c>
      <c r="AP8">
        <v>16</v>
      </c>
      <c r="AQ8">
        <f t="shared" si="19"/>
        <v>100</v>
      </c>
      <c r="AR8">
        <v>2</v>
      </c>
      <c r="AS8">
        <f t="shared" si="20"/>
        <v>100</v>
      </c>
      <c r="AT8">
        <v>2</v>
      </c>
      <c r="AU8">
        <f t="shared" si="21"/>
        <v>100</v>
      </c>
      <c r="AV8">
        <v>6</v>
      </c>
      <c r="AW8">
        <f t="shared" si="22"/>
        <v>100</v>
      </c>
      <c r="AX8">
        <v>12</v>
      </c>
      <c r="AY8">
        <f t="shared" si="23"/>
        <v>100</v>
      </c>
      <c r="AZ8">
        <v>13</v>
      </c>
      <c r="BA8">
        <f t="shared" si="24"/>
        <v>100</v>
      </c>
      <c r="BB8">
        <v>11</v>
      </c>
      <c r="BC8">
        <f t="shared" si="25"/>
        <v>100</v>
      </c>
      <c r="BD8">
        <v>2</v>
      </c>
      <c r="BE8">
        <f t="shared" si="26"/>
        <v>100</v>
      </c>
      <c r="BF8">
        <v>12</v>
      </c>
      <c r="BG8">
        <f t="shared" si="27"/>
        <v>100</v>
      </c>
      <c r="BH8">
        <v>28</v>
      </c>
      <c r="BI8">
        <f t="shared" si="28"/>
        <v>100</v>
      </c>
      <c r="BJ8">
        <v>22</v>
      </c>
      <c r="BK8">
        <f t="shared" si="29"/>
        <v>100</v>
      </c>
      <c r="BL8">
        <v>2</v>
      </c>
      <c r="BM8">
        <f t="shared" si="29"/>
        <v>100</v>
      </c>
      <c r="BN8">
        <v>10</v>
      </c>
      <c r="BO8">
        <f t="shared" si="34"/>
        <v>100</v>
      </c>
      <c r="BP8">
        <v>4</v>
      </c>
      <c r="BQ8">
        <f t="shared" si="30"/>
        <v>100</v>
      </c>
      <c r="BR8">
        <v>6</v>
      </c>
      <c r="BS8">
        <f t="shared" si="31"/>
        <v>100</v>
      </c>
      <c r="BT8">
        <v>21</v>
      </c>
      <c r="BU8">
        <f t="shared" si="32"/>
        <v>75</v>
      </c>
      <c r="BV8">
        <v>4</v>
      </c>
      <c r="BW8">
        <f t="shared" si="33"/>
        <v>100</v>
      </c>
    </row>
    <row r="9" spans="1:75" x14ac:dyDescent="0.2">
      <c r="A9" t="s">
        <v>19</v>
      </c>
      <c r="C9" s="2">
        <f t="shared" si="0"/>
        <v>0</v>
      </c>
      <c r="E9">
        <f t="shared" si="1"/>
        <v>0</v>
      </c>
      <c r="F9">
        <v>6</v>
      </c>
      <c r="G9">
        <f t="shared" si="2"/>
        <v>75</v>
      </c>
      <c r="H9">
        <v>2</v>
      </c>
      <c r="I9">
        <f t="shared" si="3"/>
        <v>100</v>
      </c>
      <c r="K9">
        <f t="shared" si="4"/>
        <v>0</v>
      </c>
      <c r="M9">
        <f t="shared" si="5"/>
        <v>0</v>
      </c>
      <c r="O9">
        <f t="shared" si="6"/>
        <v>0</v>
      </c>
      <c r="P9">
        <v>1</v>
      </c>
      <c r="Q9">
        <f t="shared" si="7"/>
        <v>12.5</v>
      </c>
      <c r="S9">
        <f t="shared" si="8"/>
        <v>0</v>
      </c>
      <c r="U9">
        <f t="shared" si="9"/>
        <v>0</v>
      </c>
      <c r="W9">
        <f t="shared" si="10"/>
        <v>0</v>
      </c>
      <c r="Y9">
        <f t="shared" si="11"/>
        <v>0</v>
      </c>
      <c r="Z9">
        <v>5</v>
      </c>
      <c r="AA9">
        <f t="shared" si="11"/>
        <v>83.333333333333329</v>
      </c>
      <c r="AC9">
        <f t="shared" si="12"/>
        <v>0</v>
      </c>
      <c r="AE9">
        <f t="shared" si="13"/>
        <v>0</v>
      </c>
      <c r="AF9">
        <v>9</v>
      </c>
      <c r="AG9">
        <f t="shared" si="14"/>
        <v>75</v>
      </c>
      <c r="AH9">
        <v>11</v>
      </c>
      <c r="AI9">
        <f t="shared" si="15"/>
        <v>73.333333333333329</v>
      </c>
      <c r="AJ9" s="9">
        <v>5</v>
      </c>
      <c r="AK9">
        <f t="shared" si="16"/>
        <v>100</v>
      </c>
      <c r="AM9">
        <f t="shared" si="17"/>
        <v>0</v>
      </c>
      <c r="AO9">
        <f t="shared" si="18"/>
        <v>0</v>
      </c>
      <c r="AP9">
        <v>12</v>
      </c>
      <c r="AQ9">
        <f t="shared" si="19"/>
        <v>75</v>
      </c>
      <c r="AR9">
        <v>2</v>
      </c>
      <c r="AS9">
        <f t="shared" si="20"/>
        <v>100</v>
      </c>
      <c r="AT9">
        <v>1</v>
      </c>
      <c r="AU9">
        <f t="shared" si="21"/>
        <v>50</v>
      </c>
      <c r="AV9">
        <v>2</v>
      </c>
      <c r="AW9">
        <f t="shared" si="22"/>
        <v>33.333333333333336</v>
      </c>
      <c r="AY9">
        <f t="shared" si="23"/>
        <v>0</v>
      </c>
      <c r="AZ9">
        <v>13</v>
      </c>
      <c r="BA9">
        <f t="shared" si="24"/>
        <v>100</v>
      </c>
      <c r="BB9">
        <v>11</v>
      </c>
      <c r="BC9">
        <f t="shared" si="25"/>
        <v>100</v>
      </c>
      <c r="BD9">
        <v>2</v>
      </c>
      <c r="BE9">
        <f t="shared" si="26"/>
        <v>100</v>
      </c>
      <c r="BF9">
        <v>9</v>
      </c>
      <c r="BG9">
        <f t="shared" si="27"/>
        <v>75</v>
      </c>
      <c r="BI9">
        <f t="shared" si="28"/>
        <v>0</v>
      </c>
      <c r="BJ9">
        <v>4</v>
      </c>
      <c r="BK9">
        <f t="shared" si="29"/>
        <v>18.181818181818183</v>
      </c>
      <c r="BL9">
        <v>2</v>
      </c>
      <c r="BM9">
        <f t="shared" si="29"/>
        <v>100</v>
      </c>
      <c r="BN9">
        <v>4</v>
      </c>
      <c r="BO9">
        <f t="shared" si="34"/>
        <v>40</v>
      </c>
      <c r="BP9">
        <v>4</v>
      </c>
      <c r="BQ9">
        <f t="shared" si="30"/>
        <v>100</v>
      </c>
      <c r="BR9">
        <v>4</v>
      </c>
      <c r="BS9">
        <f t="shared" si="31"/>
        <v>66.666666666666671</v>
      </c>
      <c r="BT9">
        <v>19</v>
      </c>
      <c r="BU9">
        <f t="shared" si="32"/>
        <v>67.857142857142861</v>
      </c>
      <c r="BV9">
        <v>2</v>
      </c>
      <c r="BW9">
        <f t="shared" si="33"/>
        <v>50</v>
      </c>
    </row>
    <row r="10" spans="1:75" x14ac:dyDescent="0.2">
      <c r="A10" t="s">
        <v>20</v>
      </c>
      <c r="C10" s="2">
        <f t="shared" si="0"/>
        <v>0</v>
      </c>
      <c r="E10">
        <f t="shared" si="1"/>
        <v>0</v>
      </c>
      <c r="G10">
        <f t="shared" si="2"/>
        <v>0</v>
      </c>
      <c r="I10">
        <f t="shared" si="3"/>
        <v>0</v>
      </c>
      <c r="K10">
        <f t="shared" si="4"/>
        <v>0</v>
      </c>
      <c r="M10">
        <f t="shared" si="5"/>
        <v>0</v>
      </c>
      <c r="O10">
        <f t="shared" si="6"/>
        <v>0</v>
      </c>
      <c r="Q10">
        <f t="shared" si="7"/>
        <v>0</v>
      </c>
      <c r="S10">
        <f t="shared" si="8"/>
        <v>0</v>
      </c>
      <c r="U10">
        <f t="shared" si="9"/>
        <v>0</v>
      </c>
      <c r="W10">
        <f t="shared" si="10"/>
        <v>0</v>
      </c>
      <c r="X10">
        <v>6</v>
      </c>
      <c r="Y10">
        <f t="shared" si="11"/>
        <v>54.545454545454547</v>
      </c>
      <c r="AA10">
        <f t="shared" si="11"/>
        <v>0</v>
      </c>
      <c r="AC10">
        <f t="shared" si="12"/>
        <v>0</v>
      </c>
      <c r="AE10">
        <f t="shared" si="13"/>
        <v>0</v>
      </c>
      <c r="AG10">
        <f t="shared" si="14"/>
        <v>0</v>
      </c>
      <c r="AI10">
        <f t="shared" si="15"/>
        <v>0</v>
      </c>
      <c r="AJ10" s="9">
        <v>0</v>
      </c>
      <c r="AK10">
        <f t="shared" si="16"/>
        <v>0</v>
      </c>
      <c r="AM10">
        <f t="shared" si="17"/>
        <v>0</v>
      </c>
      <c r="AO10">
        <f t="shared" si="18"/>
        <v>0</v>
      </c>
      <c r="AQ10">
        <f t="shared" si="19"/>
        <v>0</v>
      </c>
      <c r="AS10">
        <f t="shared" si="20"/>
        <v>0</v>
      </c>
      <c r="AT10">
        <v>1</v>
      </c>
      <c r="AU10">
        <f t="shared" si="21"/>
        <v>50</v>
      </c>
      <c r="AV10">
        <v>3</v>
      </c>
      <c r="AW10">
        <f t="shared" si="22"/>
        <v>50</v>
      </c>
      <c r="AY10">
        <f t="shared" si="23"/>
        <v>0</v>
      </c>
      <c r="AZ10">
        <v>1</v>
      </c>
      <c r="BA10">
        <f t="shared" si="24"/>
        <v>7.6923076923076925</v>
      </c>
      <c r="BC10">
        <f t="shared" si="25"/>
        <v>0</v>
      </c>
      <c r="BE10">
        <f t="shared" si="26"/>
        <v>0</v>
      </c>
      <c r="BF10">
        <v>2</v>
      </c>
      <c r="BG10">
        <f t="shared" si="27"/>
        <v>16.666666666666668</v>
      </c>
      <c r="BH10">
        <v>28</v>
      </c>
      <c r="BI10">
        <f t="shared" si="28"/>
        <v>100</v>
      </c>
      <c r="BK10">
        <f t="shared" si="29"/>
        <v>0</v>
      </c>
      <c r="BM10">
        <f t="shared" si="29"/>
        <v>0</v>
      </c>
      <c r="BN10">
        <v>10</v>
      </c>
      <c r="BO10">
        <f t="shared" si="34"/>
        <v>100</v>
      </c>
      <c r="BQ10">
        <f t="shared" si="30"/>
        <v>0</v>
      </c>
      <c r="BS10">
        <f t="shared" si="31"/>
        <v>0</v>
      </c>
      <c r="BU10">
        <f t="shared" si="32"/>
        <v>0</v>
      </c>
      <c r="BV10">
        <v>2</v>
      </c>
      <c r="BW10">
        <f t="shared" si="33"/>
        <v>50</v>
      </c>
    </row>
    <row r="11" spans="1:75" x14ac:dyDescent="0.2">
      <c r="A11" t="s">
        <v>21</v>
      </c>
      <c r="C11" s="2">
        <f t="shared" si="0"/>
        <v>0</v>
      </c>
      <c r="E11">
        <f t="shared" si="1"/>
        <v>0</v>
      </c>
      <c r="F11">
        <v>2</v>
      </c>
      <c r="G11">
        <f t="shared" si="2"/>
        <v>25</v>
      </c>
      <c r="I11">
        <f t="shared" si="3"/>
        <v>0</v>
      </c>
      <c r="K11">
        <f t="shared" si="4"/>
        <v>0</v>
      </c>
      <c r="M11">
        <f t="shared" si="5"/>
        <v>0</v>
      </c>
      <c r="O11">
        <f t="shared" si="6"/>
        <v>0</v>
      </c>
      <c r="Q11">
        <f t="shared" si="7"/>
        <v>0</v>
      </c>
      <c r="S11">
        <f t="shared" si="8"/>
        <v>0</v>
      </c>
      <c r="U11">
        <f t="shared" si="9"/>
        <v>0</v>
      </c>
      <c r="W11">
        <f t="shared" si="10"/>
        <v>0</v>
      </c>
      <c r="X11">
        <v>8</v>
      </c>
      <c r="Y11">
        <f t="shared" si="11"/>
        <v>72.727272727272734</v>
      </c>
      <c r="AA11">
        <f t="shared" si="11"/>
        <v>0</v>
      </c>
      <c r="AB11">
        <v>2</v>
      </c>
      <c r="AC11">
        <f t="shared" si="12"/>
        <v>100</v>
      </c>
      <c r="AD11">
        <v>7</v>
      </c>
      <c r="AE11">
        <f t="shared" si="13"/>
        <v>50</v>
      </c>
      <c r="AG11">
        <f t="shared" si="14"/>
        <v>0</v>
      </c>
      <c r="AI11">
        <f t="shared" si="15"/>
        <v>0</v>
      </c>
      <c r="AJ11" s="9">
        <v>0</v>
      </c>
      <c r="AK11">
        <f t="shared" si="16"/>
        <v>0</v>
      </c>
      <c r="AM11">
        <f t="shared" si="17"/>
        <v>0</v>
      </c>
      <c r="AO11">
        <f t="shared" si="18"/>
        <v>0</v>
      </c>
      <c r="AQ11">
        <f t="shared" si="19"/>
        <v>0</v>
      </c>
      <c r="AR11">
        <v>2</v>
      </c>
      <c r="AS11">
        <f t="shared" si="20"/>
        <v>100</v>
      </c>
      <c r="AT11">
        <v>1</v>
      </c>
      <c r="AU11">
        <f t="shared" si="21"/>
        <v>50</v>
      </c>
      <c r="AW11">
        <f t="shared" si="22"/>
        <v>0</v>
      </c>
      <c r="AY11">
        <f t="shared" si="23"/>
        <v>0</v>
      </c>
      <c r="AZ11">
        <v>1</v>
      </c>
      <c r="BA11">
        <f t="shared" si="24"/>
        <v>7.6923076923076925</v>
      </c>
      <c r="BB11">
        <v>10</v>
      </c>
      <c r="BC11">
        <f t="shared" si="25"/>
        <v>90.909090909090907</v>
      </c>
      <c r="BE11">
        <f t="shared" si="26"/>
        <v>0</v>
      </c>
      <c r="BF11">
        <v>2</v>
      </c>
      <c r="BG11">
        <f t="shared" si="27"/>
        <v>16.666666666666668</v>
      </c>
      <c r="BH11">
        <v>28</v>
      </c>
      <c r="BI11">
        <f t="shared" si="28"/>
        <v>100</v>
      </c>
      <c r="BJ11">
        <v>2</v>
      </c>
      <c r="BK11">
        <f t="shared" si="29"/>
        <v>9.0909090909090917</v>
      </c>
      <c r="BM11">
        <f t="shared" si="29"/>
        <v>0</v>
      </c>
      <c r="BN11">
        <v>7</v>
      </c>
      <c r="BO11">
        <f t="shared" si="34"/>
        <v>70</v>
      </c>
      <c r="BP11">
        <v>4</v>
      </c>
      <c r="BQ11">
        <f t="shared" si="30"/>
        <v>100</v>
      </c>
      <c r="BR11">
        <v>1</v>
      </c>
      <c r="BS11">
        <f t="shared" si="31"/>
        <v>16.666666666666668</v>
      </c>
      <c r="BT11">
        <v>3</v>
      </c>
      <c r="BU11">
        <f t="shared" si="32"/>
        <v>10.714285714285714</v>
      </c>
      <c r="BV11">
        <v>2</v>
      </c>
      <c r="BW11">
        <f t="shared" si="33"/>
        <v>50</v>
      </c>
    </row>
    <row r="12" spans="1:75" x14ac:dyDescent="0.2">
      <c r="A12" t="s">
        <v>22</v>
      </c>
      <c r="C12" s="2">
        <f t="shared" si="0"/>
        <v>0</v>
      </c>
      <c r="E12">
        <f t="shared" si="1"/>
        <v>0</v>
      </c>
      <c r="G12">
        <f t="shared" si="2"/>
        <v>0</v>
      </c>
      <c r="H12">
        <v>1</v>
      </c>
      <c r="I12">
        <f t="shared" si="3"/>
        <v>50</v>
      </c>
      <c r="K12">
        <f t="shared" si="4"/>
        <v>0</v>
      </c>
      <c r="M12">
        <f t="shared" si="5"/>
        <v>0</v>
      </c>
      <c r="O12">
        <f t="shared" si="6"/>
        <v>0</v>
      </c>
      <c r="Q12">
        <f t="shared" si="7"/>
        <v>0</v>
      </c>
      <c r="S12">
        <f t="shared" si="8"/>
        <v>0</v>
      </c>
      <c r="U12">
        <f t="shared" si="9"/>
        <v>0</v>
      </c>
      <c r="W12">
        <f t="shared" si="10"/>
        <v>0</v>
      </c>
      <c r="Y12">
        <f t="shared" si="11"/>
        <v>0</v>
      </c>
      <c r="AA12">
        <f t="shared" si="11"/>
        <v>0</v>
      </c>
      <c r="AC12">
        <f t="shared" si="12"/>
        <v>0</v>
      </c>
      <c r="AD12">
        <v>10</v>
      </c>
      <c r="AE12">
        <f t="shared" si="13"/>
        <v>71.428571428571431</v>
      </c>
      <c r="AG12">
        <f t="shared" si="14"/>
        <v>0</v>
      </c>
      <c r="AI12">
        <f t="shared" si="15"/>
        <v>0</v>
      </c>
      <c r="AJ12" s="9">
        <v>0</v>
      </c>
      <c r="AK12">
        <f t="shared" si="16"/>
        <v>0</v>
      </c>
      <c r="AM12">
        <f t="shared" si="17"/>
        <v>0</v>
      </c>
      <c r="AO12">
        <f t="shared" si="18"/>
        <v>0</v>
      </c>
      <c r="AP12">
        <v>14</v>
      </c>
      <c r="AQ12">
        <f t="shared" si="19"/>
        <v>87.5</v>
      </c>
      <c r="AS12">
        <f t="shared" si="20"/>
        <v>0</v>
      </c>
      <c r="AT12">
        <v>1</v>
      </c>
      <c r="AU12">
        <f t="shared" si="21"/>
        <v>50</v>
      </c>
      <c r="AW12">
        <f t="shared" si="22"/>
        <v>0</v>
      </c>
      <c r="AY12">
        <f t="shared" si="23"/>
        <v>0</v>
      </c>
      <c r="BA12">
        <f t="shared" si="24"/>
        <v>0</v>
      </c>
      <c r="BC12">
        <f t="shared" si="25"/>
        <v>0</v>
      </c>
      <c r="BE12">
        <f t="shared" si="26"/>
        <v>0</v>
      </c>
      <c r="BF12">
        <v>9</v>
      </c>
      <c r="BG12">
        <f t="shared" si="27"/>
        <v>75</v>
      </c>
      <c r="BH12">
        <v>19</v>
      </c>
      <c r="BI12">
        <f t="shared" si="28"/>
        <v>67.857142857142861</v>
      </c>
      <c r="BJ12">
        <v>22</v>
      </c>
      <c r="BK12">
        <f t="shared" si="29"/>
        <v>100</v>
      </c>
      <c r="BM12">
        <f t="shared" si="29"/>
        <v>0</v>
      </c>
      <c r="BN12">
        <v>1</v>
      </c>
      <c r="BO12">
        <f t="shared" si="34"/>
        <v>10</v>
      </c>
      <c r="BP12">
        <v>2</v>
      </c>
      <c r="BQ12">
        <f t="shared" si="30"/>
        <v>50</v>
      </c>
      <c r="BS12">
        <f t="shared" si="31"/>
        <v>0</v>
      </c>
      <c r="BU12">
        <f t="shared" si="32"/>
        <v>0</v>
      </c>
      <c r="BW12">
        <f t="shared" si="33"/>
        <v>0</v>
      </c>
    </row>
    <row r="13" spans="1:75" x14ac:dyDescent="0.2">
      <c r="A13" t="s">
        <v>23</v>
      </c>
      <c r="C13" s="2">
        <f t="shared" si="0"/>
        <v>0</v>
      </c>
      <c r="E13">
        <f t="shared" si="1"/>
        <v>0</v>
      </c>
      <c r="G13">
        <f t="shared" si="2"/>
        <v>0</v>
      </c>
      <c r="I13">
        <f t="shared" si="3"/>
        <v>0</v>
      </c>
      <c r="K13">
        <f t="shared" si="4"/>
        <v>0</v>
      </c>
      <c r="M13">
        <f t="shared" si="5"/>
        <v>0</v>
      </c>
      <c r="O13">
        <f t="shared" si="6"/>
        <v>0</v>
      </c>
      <c r="Q13">
        <f t="shared" si="7"/>
        <v>0</v>
      </c>
      <c r="S13">
        <f t="shared" si="8"/>
        <v>0</v>
      </c>
      <c r="U13">
        <f t="shared" si="9"/>
        <v>0</v>
      </c>
      <c r="W13">
        <f t="shared" si="10"/>
        <v>0</v>
      </c>
      <c r="Y13">
        <f t="shared" si="11"/>
        <v>0</v>
      </c>
      <c r="AA13">
        <f t="shared" si="11"/>
        <v>0</v>
      </c>
      <c r="AC13">
        <f t="shared" si="12"/>
        <v>0</v>
      </c>
      <c r="AD13">
        <v>5</v>
      </c>
      <c r="AE13">
        <f t="shared" si="13"/>
        <v>35.714285714285715</v>
      </c>
      <c r="AG13">
        <f t="shared" si="14"/>
        <v>0</v>
      </c>
      <c r="AI13">
        <f t="shared" si="15"/>
        <v>0</v>
      </c>
      <c r="AJ13" s="9">
        <v>0</v>
      </c>
      <c r="AK13">
        <f t="shared" si="16"/>
        <v>0</v>
      </c>
      <c r="AM13">
        <f t="shared" si="17"/>
        <v>0</v>
      </c>
      <c r="AO13">
        <f t="shared" si="18"/>
        <v>0</v>
      </c>
      <c r="AQ13">
        <f t="shared" si="19"/>
        <v>0</v>
      </c>
      <c r="AR13">
        <v>1</v>
      </c>
      <c r="AS13">
        <f t="shared" si="20"/>
        <v>50</v>
      </c>
      <c r="AU13">
        <f t="shared" si="21"/>
        <v>0</v>
      </c>
      <c r="AW13">
        <f t="shared" si="22"/>
        <v>0</v>
      </c>
      <c r="AY13">
        <f t="shared" si="23"/>
        <v>0</v>
      </c>
      <c r="BA13">
        <f t="shared" si="24"/>
        <v>0</v>
      </c>
      <c r="BC13">
        <f t="shared" si="25"/>
        <v>0</v>
      </c>
      <c r="BE13">
        <f t="shared" si="26"/>
        <v>0</v>
      </c>
      <c r="BG13">
        <f t="shared" si="27"/>
        <v>0</v>
      </c>
      <c r="BH13">
        <v>28</v>
      </c>
      <c r="BI13">
        <f t="shared" si="28"/>
        <v>100</v>
      </c>
      <c r="BK13">
        <f t="shared" si="29"/>
        <v>0</v>
      </c>
      <c r="BM13">
        <f t="shared" si="29"/>
        <v>0</v>
      </c>
      <c r="BN13">
        <v>4</v>
      </c>
      <c r="BO13">
        <f t="shared" si="34"/>
        <v>40</v>
      </c>
      <c r="BQ13">
        <f t="shared" si="30"/>
        <v>0</v>
      </c>
      <c r="BS13">
        <f t="shared" si="31"/>
        <v>0</v>
      </c>
      <c r="BT13">
        <v>20</v>
      </c>
      <c r="BU13">
        <f t="shared" si="32"/>
        <v>71.428571428571431</v>
      </c>
      <c r="BV13">
        <v>1</v>
      </c>
      <c r="BW13">
        <f t="shared" si="33"/>
        <v>25</v>
      </c>
    </row>
    <row r="14" spans="1:75" x14ac:dyDescent="0.2">
      <c r="A14" t="s">
        <v>24</v>
      </c>
      <c r="C14" s="2">
        <f t="shared" si="0"/>
        <v>0</v>
      </c>
      <c r="E14">
        <f t="shared" si="1"/>
        <v>0</v>
      </c>
      <c r="G14">
        <f t="shared" si="2"/>
        <v>0</v>
      </c>
      <c r="I14">
        <f t="shared" si="3"/>
        <v>0</v>
      </c>
      <c r="K14">
        <f t="shared" si="4"/>
        <v>0</v>
      </c>
      <c r="M14">
        <f t="shared" si="5"/>
        <v>0</v>
      </c>
      <c r="O14">
        <f t="shared" si="6"/>
        <v>0</v>
      </c>
      <c r="Q14">
        <f t="shared" si="7"/>
        <v>0</v>
      </c>
      <c r="S14">
        <f t="shared" si="8"/>
        <v>0</v>
      </c>
      <c r="U14">
        <f t="shared" si="9"/>
        <v>0</v>
      </c>
      <c r="W14">
        <f t="shared" si="10"/>
        <v>0</v>
      </c>
      <c r="Y14">
        <f t="shared" si="11"/>
        <v>0</v>
      </c>
      <c r="Z14">
        <v>3</v>
      </c>
      <c r="AA14">
        <f t="shared" si="11"/>
        <v>50</v>
      </c>
      <c r="AC14">
        <f t="shared" si="12"/>
        <v>0</v>
      </c>
      <c r="AE14">
        <f t="shared" si="13"/>
        <v>0</v>
      </c>
      <c r="AF14">
        <v>2</v>
      </c>
      <c r="AG14">
        <f t="shared" si="14"/>
        <v>16.666666666666668</v>
      </c>
      <c r="AH14">
        <v>14</v>
      </c>
      <c r="AI14">
        <f t="shared" si="15"/>
        <v>93.333333333333329</v>
      </c>
      <c r="AJ14" s="9">
        <v>0</v>
      </c>
      <c r="AK14">
        <f t="shared" si="16"/>
        <v>0</v>
      </c>
      <c r="AL14">
        <v>6</v>
      </c>
      <c r="AM14">
        <f t="shared" si="17"/>
        <v>100</v>
      </c>
      <c r="AO14">
        <f t="shared" si="18"/>
        <v>0</v>
      </c>
      <c r="AP14">
        <v>3</v>
      </c>
      <c r="AQ14">
        <f t="shared" si="19"/>
        <v>18.75</v>
      </c>
      <c r="AS14">
        <f t="shared" si="20"/>
        <v>0</v>
      </c>
      <c r="AT14">
        <v>1</v>
      </c>
      <c r="AU14">
        <f t="shared" si="21"/>
        <v>50</v>
      </c>
      <c r="AV14">
        <v>3</v>
      </c>
      <c r="AW14">
        <f t="shared" si="22"/>
        <v>50</v>
      </c>
      <c r="AX14">
        <v>2</v>
      </c>
      <c r="AY14">
        <f t="shared" si="23"/>
        <v>16.666666666666668</v>
      </c>
      <c r="AZ14">
        <v>13</v>
      </c>
      <c r="BA14">
        <f t="shared" si="24"/>
        <v>100</v>
      </c>
      <c r="BB14">
        <v>8</v>
      </c>
      <c r="BC14">
        <f t="shared" si="25"/>
        <v>72.727272727272734</v>
      </c>
      <c r="BD14">
        <v>2</v>
      </c>
      <c r="BE14">
        <f t="shared" si="26"/>
        <v>100</v>
      </c>
      <c r="BF14">
        <v>1</v>
      </c>
      <c r="BG14">
        <f t="shared" si="27"/>
        <v>8.3333333333333339</v>
      </c>
      <c r="BH14">
        <v>27</v>
      </c>
      <c r="BI14">
        <f t="shared" si="28"/>
        <v>96.428571428571431</v>
      </c>
      <c r="BJ14">
        <v>4</v>
      </c>
      <c r="BK14">
        <f t="shared" si="29"/>
        <v>18.181818181818183</v>
      </c>
      <c r="BM14">
        <f t="shared" si="29"/>
        <v>0</v>
      </c>
      <c r="BN14">
        <v>4</v>
      </c>
      <c r="BO14">
        <f t="shared" si="34"/>
        <v>40</v>
      </c>
      <c r="BP14">
        <v>4</v>
      </c>
      <c r="BQ14">
        <f t="shared" si="30"/>
        <v>100</v>
      </c>
      <c r="BR14">
        <v>6</v>
      </c>
      <c r="BS14">
        <f t="shared" si="31"/>
        <v>100</v>
      </c>
      <c r="BU14">
        <f t="shared" si="32"/>
        <v>0</v>
      </c>
      <c r="BV14">
        <v>2</v>
      </c>
      <c r="BW14">
        <f t="shared" si="33"/>
        <v>50</v>
      </c>
    </row>
    <row r="15" spans="1:75" x14ac:dyDescent="0.2">
      <c r="A15" t="s">
        <v>25</v>
      </c>
      <c r="B15" s="3">
        <v>6</v>
      </c>
      <c r="C15" s="3"/>
      <c r="D15" s="3">
        <v>7</v>
      </c>
      <c r="E15" s="3"/>
      <c r="F15" s="3">
        <v>8</v>
      </c>
      <c r="G15" s="3"/>
      <c r="H15" s="3">
        <v>2</v>
      </c>
      <c r="I15" s="3"/>
      <c r="J15" s="3">
        <v>3</v>
      </c>
      <c r="K15" s="3"/>
      <c r="L15" s="3">
        <v>8</v>
      </c>
      <c r="M15" s="3"/>
      <c r="N15" s="3">
        <v>9</v>
      </c>
      <c r="O15" s="3"/>
      <c r="P15" s="3">
        <v>8</v>
      </c>
      <c r="Q15" s="3"/>
      <c r="R15" s="3">
        <v>8</v>
      </c>
      <c r="S15" s="3"/>
      <c r="T15" s="3">
        <v>8</v>
      </c>
      <c r="U15" s="3"/>
      <c r="V15" s="3">
        <v>8</v>
      </c>
      <c r="W15" s="3"/>
      <c r="X15" s="8">
        <v>11</v>
      </c>
      <c r="Y15" s="8"/>
      <c r="Z15" s="8">
        <v>6</v>
      </c>
      <c r="AA15" s="8"/>
      <c r="AB15" s="8">
        <v>2</v>
      </c>
      <c r="AC15" s="8"/>
      <c r="AD15" s="8">
        <v>14</v>
      </c>
      <c r="AE15" s="8"/>
      <c r="AF15" s="8">
        <v>12</v>
      </c>
      <c r="AG15" s="8"/>
      <c r="AH15" s="8">
        <v>15</v>
      </c>
      <c r="AI15" s="8"/>
      <c r="AJ15" s="8">
        <v>5</v>
      </c>
      <c r="AK15" s="8"/>
      <c r="AL15" s="8">
        <v>6</v>
      </c>
      <c r="AM15" s="8"/>
      <c r="AN15" s="8">
        <v>4</v>
      </c>
      <c r="AO15" s="8"/>
      <c r="AP15" s="8">
        <v>16</v>
      </c>
      <c r="AQ15" s="8"/>
      <c r="AR15" s="8">
        <v>2</v>
      </c>
      <c r="AS15" s="8"/>
      <c r="AT15" s="8">
        <v>2</v>
      </c>
      <c r="AU15" s="8"/>
      <c r="AV15" s="8">
        <v>6</v>
      </c>
      <c r="AW15" s="8"/>
      <c r="AX15" s="8">
        <v>12</v>
      </c>
      <c r="AY15" s="8"/>
      <c r="AZ15" s="8">
        <v>13</v>
      </c>
      <c r="BA15" s="8"/>
      <c r="BB15" s="8">
        <v>11</v>
      </c>
      <c r="BC15" s="8"/>
      <c r="BD15" s="8">
        <v>2</v>
      </c>
      <c r="BE15" s="8"/>
      <c r="BF15" s="8">
        <v>12</v>
      </c>
      <c r="BG15" s="8"/>
      <c r="BH15" s="8">
        <v>28</v>
      </c>
      <c r="BI15" s="8"/>
      <c r="BJ15" s="8">
        <v>22</v>
      </c>
      <c r="BK15" s="8"/>
      <c r="BL15" s="8">
        <v>2</v>
      </c>
      <c r="BM15" s="8"/>
      <c r="BN15" s="8">
        <v>10</v>
      </c>
      <c r="BO15" s="8"/>
      <c r="BP15" s="8">
        <v>4</v>
      </c>
      <c r="BQ15" s="8"/>
      <c r="BR15" s="8">
        <v>6</v>
      </c>
      <c r="BS15" s="8"/>
      <c r="BT15" s="8">
        <v>28</v>
      </c>
      <c r="BU15" s="8"/>
      <c r="BV15" s="8">
        <v>4</v>
      </c>
      <c r="BW15" s="8"/>
    </row>
  </sheetData>
  <mergeCells count="76">
    <mergeCell ref="BP15:BQ15"/>
    <mergeCell ref="BR15:BS15"/>
    <mergeCell ref="BT15:BU15"/>
    <mergeCell ref="BV15:BW15"/>
    <mergeCell ref="B1:BW1"/>
    <mergeCell ref="BF15:BG15"/>
    <mergeCell ref="BH15:BI15"/>
    <mergeCell ref="BJ15:BK15"/>
    <mergeCell ref="BL15:BM15"/>
    <mergeCell ref="BN15:BO15"/>
    <mergeCell ref="AV15:AW15"/>
    <mergeCell ref="AX15:AY15"/>
    <mergeCell ref="AZ15:BA15"/>
    <mergeCell ref="BB15:BC15"/>
    <mergeCell ref="BD15:BE15"/>
    <mergeCell ref="BP2:BQ2"/>
    <mergeCell ref="BR2:BS2"/>
    <mergeCell ref="BT2:BU2"/>
    <mergeCell ref="BV2:BW2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BF2:BG2"/>
    <mergeCell ref="BH2:BI2"/>
    <mergeCell ref="BJ2:BK2"/>
    <mergeCell ref="BL2:BM2"/>
    <mergeCell ref="BN2:BO2"/>
    <mergeCell ref="AV2:AW2"/>
    <mergeCell ref="AX2:AY2"/>
    <mergeCell ref="AZ2:BA2"/>
    <mergeCell ref="BB2:BC2"/>
    <mergeCell ref="BD2:BE2"/>
    <mergeCell ref="AL2:AM2"/>
    <mergeCell ref="AN2:AO2"/>
    <mergeCell ref="AP2:AQ2"/>
    <mergeCell ref="AR2:AS2"/>
    <mergeCell ref="AT2:AU2"/>
    <mergeCell ref="AB2:AC2"/>
    <mergeCell ref="AD2:AE2"/>
    <mergeCell ref="AF2:AG2"/>
    <mergeCell ref="AH2:AI2"/>
    <mergeCell ref="AJ2:AK2"/>
    <mergeCell ref="R2:S2"/>
    <mergeCell ref="T2:U2"/>
    <mergeCell ref="V2:W2"/>
    <mergeCell ref="X2:Y2"/>
    <mergeCell ref="Z2:AA2"/>
    <mergeCell ref="J15:K15"/>
    <mergeCell ref="P15:Q15"/>
    <mergeCell ref="R15:S15"/>
    <mergeCell ref="T15:U15"/>
    <mergeCell ref="V15:W15"/>
    <mergeCell ref="L15:M15"/>
    <mergeCell ref="N15:O15"/>
    <mergeCell ref="A1:A2"/>
    <mergeCell ref="B2:C2"/>
    <mergeCell ref="D2:E2"/>
    <mergeCell ref="F2:G2"/>
    <mergeCell ref="H2:I2"/>
    <mergeCell ref="J2:K2"/>
    <mergeCell ref="L2:M2"/>
    <mergeCell ref="N2:O2"/>
    <mergeCell ref="P2:Q2"/>
    <mergeCell ref="B15:C15"/>
    <mergeCell ref="D15:E15"/>
    <mergeCell ref="F15:G15"/>
    <mergeCell ref="H15:I15"/>
  </mergeCells>
  <conditionalFormatting sqref="B3:W14">
    <cfRule type="cellIs" dxfId="51" priority="52" operator="greaterThan">
      <formula>75</formula>
    </cfRule>
  </conditionalFormatting>
  <conditionalFormatting sqref="Y3:Y14">
    <cfRule type="cellIs" dxfId="25" priority="26" operator="greaterThan">
      <formula>75</formula>
    </cfRule>
  </conditionalFormatting>
  <conditionalFormatting sqref="AA3:AA14">
    <cfRule type="cellIs" dxfId="24" priority="25" operator="greaterThan">
      <formula>75</formula>
    </cfRule>
  </conditionalFormatting>
  <conditionalFormatting sqref="AC3:AC14">
    <cfRule type="cellIs" dxfId="23" priority="24" operator="greaterThan">
      <formula>75</formula>
    </cfRule>
  </conditionalFormatting>
  <conditionalFormatting sqref="AE3:AE14">
    <cfRule type="cellIs" dxfId="22" priority="23" operator="greaterThan">
      <formula>75</formula>
    </cfRule>
  </conditionalFormatting>
  <conditionalFormatting sqref="AG3:AG14">
    <cfRule type="cellIs" dxfId="21" priority="22" operator="greaterThan">
      <formula>75</formula>
    </cfRule>
  </conditionalFormatting>
  <conditionalFormatting sqref="AI3:AI14">
    <cfRule type="cellIs" dxfId="20" priority="21" operator="greaterThan">
      <formula>75</formula>
    </cfRule>
  </conditionalFormatting>
  <conditionalFormatting sqref="AK3:AK14">
    <cfRule type="cellIs" dxfId="19" priority="20" operator="greaterThan">
      <formula>75</formula>
    </cfRule>
  </conditionalFormatting>
  <conditionalFormatting sqref="AM3:AM14">
    <cfRule type="cellIs" dxfId="18" priority="19" operator="greaterThan">
      <formula>75</formula>
    </cfRule>
  </conditionalFormatting>
  <conditionalFormatting sqref="AO3:AO14">
    <cfRule type="cellIs" dxfId="17" priority="18" operator="greaterThan">
      <formula>75</formula>
    </cfRule>
  </conditionalFormatting>
  <conditionalFormatting sqref="AQ3:AQ14">
    <cfRule type="cellIs" dxfId="16" priority="17" operator="greaterThan">
      <formula>75</formula>
    </cfRule>
  </conditionalFormatting>
  <conditionalFormatting sqref="AS3:AS14">
    <cfRule type="cellIs" dxfId="15" priority="16" operator="greaterThan">
      <formula>75</formula>
    </cfRule>
  </conditionalFormatting>
  <conditionalFormatting sqref="AU3:AU14">
    <cfRule type="cellIs" dxfId="14" priority="15" operator="greaterThan">
      <formula>75</formula>
    </cfRule>
  </conditionalFormatting>
  <conditionalFormatting sqref="AW3:AW14">
    <cfRule type="cellIs" dxfId="13" priority="14" operator="greaterThan">
      <formula>75</formula>
    </cfRule>
  </conditionalFormatting>
  <conditionalFormatting sqref="AY3:AY14">
    <cfRule type="cellIs" dxfId="12" priority="13" operator="greaterThan">
      <formula>75</formula>
    </cfRule>
  </conditionalFormatting>
  <conditionalFormatting sqref="BA3:BA14">
    <cfRule type="cellIs" dxfId="11" priority="12" operator="greaterThan">
      <formula>75</formula>
    </cfRule>
  </conditionalFormatting>
  <conditionalFormatting sqref="BC3:BC14">
    <cfRule type="cellIs" dxfId="10" priority="11" operator="greaterThan">
      <formula>75</formula>
    </cfRule>
  </conditionalFormatting>
  <conditionalFormatting sqref="BE3:BE14">
    <cfRule type="cellIs" dxfId="9" priority="10" operator="greaterThan">
      <formula>75</formula>
    </cfRule>
  </conditionalFormatting>
  <conditionalFormatting sqref="BG3:BG14">
    <cfRule type="cellIs" dxfId="8" priority="9" operator="greaterThan">
      <formula>75</formula>
    </cfRule>
  </conditionalFormatting>
  <conditionalFormatting sqref="BI3:BJ14">
    <cfRule type="cellIs" dxfId="7" priority="8" operator="greaterThan">
      <formula>75</formula>
    </cfRule>
  </conditionalFormatting>
  <conditionalFormatting sqref="BM3:BM14">
    <cfRule type="cellIs" dxfId="6" priority="7" operator="greaterThan">
      <formula>75</formula>
    </cfRule>
  </conditionalFormatting>
  <conditionalFormatting sqref="BO3:BO14">
    <cfRule type="cellIs" dxfId="5" priority="6" operator="greaterThan">
      <formula>75</formula>
    </cfRule>
  </conditionalFormatting>
  <conditionalFormatting sqref="BQ3:BQ14">
    <cfRule type="cellIs" dxfId="4" priority="5" operator="greaterThan">
      <formula>75</formula>
    </cfRule>
  </conditionalFormatting>
  <conditionalFormatting sqref="BS3:BS14">
    <cfRule type="cellIs" dxfId="3" priority="4" operator="greaterThan">
      <formula>75</formula>
    </cfRule>
  </conditionalFormatting>
  <conditionalFormatting sqref="BU3:BU14">
    <cfRule type="cellIs" dxfId="2" priority="3" operator="greaterThan">
      <formula>75</formula>
    </cfRule>
  </conditionalFormatting>
  <conditionalFormatting sqref="BW3:BW14">
    <cfRule type="cellIs" dxfId="1" priority="2" operator="greaterThan">
      <formula>75</formula>
    </cfRule>
  </conditionalFormatting>
  <conditionalFormatting sqref="BK3:BK14">
    <cfRule type="cellIs" dxfId="0" priority="1" operator="greaterThan">
      <formula>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Manuel</vt:lpstr>
      <vt:lpstr>OpenSSZ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2021-12-19T21:42:40Z</dcterms:created>
  <dcterms:modified xsi:type="dcterms:W3CDTF">2022-02-13T23:08:39Z</dcterms:modified>
</cp:coreProperties>
</file>