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ichao\Desktop\9776\"/>
    </mc:Choice>
  </mc:AlternateContent>
  <bookViews>
    <workbookView xWindow="0" yWindow="0" windowWidth="21855" windowHeight="14940"/>
  </bookViews>
  <sheets>
    <sheet name="Sheet1" sheetId="1" r:id="rId1"/>
    <sheet name="Sheet2" sheetId="2" r:id="rId2"/>
  </sheets>
  <calcPr calcId="162913" calcOnSave="0"/>
</workbook>
</file>

<file path=xl/calcChain.xml><?xml version="1.0" encoding="utf-8"?>
<calcChain xmlns="http://schemas.openxmlformats.org/spreadsheetml/2006/main">
  <c r="B2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1" i="2"/>
</calcChain>
</file>

<file path=xl/sharedStrings.xml><?xml version="1.0" encoding="utf-8"?>
<sst xmlns="http://schemas.openxmlformats.org/spreadsheetml/2006/main" count="1775" uniqueCount="490">
  <si>
    <t>4000002942</t>
  </si>
  <si>
    <t>CN</t>
  </si>
  <si>
    <t>北京西飞世纪门窗幕墙工程有限责任公司</t>
  </si>
  <si>
    <t>北京</t>
  </si>
  <si>
    <t>106658</t>
  </si>
  <si>
    <t>Z004</t>
  </si>
  <si>
    <t>ZH</t>
  </si>
  <si>
    <t/>
  </si>
  <si>
    <t>999</t>
  </si>
  <si>
    <t>9776</t>
  </si>
  <si>
    <t>FI01</t>
  </si>
  <si>
    <t>公司</t>
  </si>
  <si>
    <t>2000001624</t>
  </si>
  <si>
    <t>北京燕侨物业管理有限公司</t>
  </si>
  <si>
    <t>北京市</t>
  </si>
  <si>
    <t>106597</t>
  </si>
  <si>
    <t>北京市朝阳区建国门外大街24号</t>
  </si>
  <si>
    <t>Z002</t>
  </si>
  <si>
    <t>010-65150326</t>
  </si>
  <si>
    <t>91110105600004996U</t>
  </si>
  <si>
    <t>2000001625</t>
  </si>
  <si>
    <t>戴勇</t>
  </si>
  <si>
    <t>上海市</t>
  </si>
  <si>
    <t>106598</t>
  </si>
  <si>
    <t>上海浦东新区云台路</t>
  </si>
  <si>
    <t>18113652781</t>
  </si>
  <si>
    <t>310107198701200317</t>
  </si>
  <si>
    <t>先生</t>
  </si>
  <si>
    <t>3000000465</t>
  </si>
  <si>
    <t>工商银行上海市浦东分行</t>
  </si>
  <si>
    <t>106599</t>
  </si>
  <si>
    <t>上海市浦东新区浦东南路2024号</t>
  </si>
  <si>
    <t>Z003</t>
  </si>
  <si>
    <t>021-58759075</t>
  </si>
  <si>
    <t>2000001627</t>
  </si>
  <si>
    <t>金叶俊</t>
  </si>
  <si>
    <t>106601</t>
  </si>
  <si>
    <t>上海普陀区长寿路</t>
  </si>
  <si>
    <t>15801652813</t>
  </si>
  <si>
    <t>2000001628</t>
  </si>
  <si>
    <t>润森环境服务（上海）有限公司</t>
  </si>
  <si>
    <t>106602</t>
  </si>
  <si>
    <t>上海市普陀区长寿路1076号飞雕商务大厦1902室</t>
  </si>
  <si>
    <t>13585655788</t>
  </si>
  <si>
    <t>91310114078158967C</t>
  </si>
  <si>
    <t>1000004348</t>
  </si>
  <si>
    <t>上海安保设备开发工程有限公司</t>
  </si>
  <si>
    <t>106603</t>
  </si>
  <si>
    <t>上海市浦东新区高青路3368号4楼</t>
  </si>
  <si>
    <t>Z001</t>
  </si>
  <si>
    <t>13301602716</t>
  </si>
  <si>
    <t>91310109132202544H</t>
  </si>
  <si>
    <t>1000004349</t>
  </si>
  <si>
    <t>上海博世机电设施工程有限公司</t>
  </si>
  <si>
    <t>106604</t>
  </si>
  <si>
    <t>上海浦东大道2515号金茂花园南楼903室</t>
  </si>
  <si>
    <t>13501801873</t>
  </si>
  <si>
    <t>91310112785876001M</t>
  </si>
  <si>
    <t>2000001629</t>
  </si>
  <si>
    <t>上海不唯间贸易有限公司</t>
  </si>
  <si>
    <t>106605</t>
  </si>
  <si>
    <t>上海嘉定嘉定区安亭镇园区路1168号4幢2736室</t>
  </si>
  <si>
    <t>021-59575884</t>
  </si>
  <si>
    <t>1000004350</t>
  </si>
  <si>
    <t>上海步景标识有限公司</t>
  </si>
  <si>
    <t>106606</t>
  </si>
  <si>
    <t>上海市宝山区沪太路6289弄20号</t>
  </si>
  <si>
    <t>15900793386</t>
  </si>
  <si>
    <t>2000001631</t>
  </si>
  <si>
    <t>上海春婕花木园艺有限公司</t>
  </si>
  <si>
    <t>106608</t>
  </si>
  <si>
    <t>上海市宝山区漠河路600弄东鼎国际B座903室</t>
  </si>
  <si>
    <t>13122814969</t>
  </si>
  <si>
    <t>913101147639842988</t>
  </si>
  <si>
    <t>2000001632</t>
  </si>
  <si>
    <t>上海大庭信息技术有限公司</t>
  </si>
  <si>
    <t>106609</t>
  </si>
  <si>
    <t>上海市金山区朱泾镇秀州村胜利7028号一栋110室</t>
  </si>
  <si>
    <t>13916679647</t>
  </si>
  <si>
    <t>1000004351</t>
  </si>
  <si>
    <t>上海德翊工程机电设备有限公司</t>
  </si>
  <si>
    <t>106610</t>
  </si>
  <si>
    <t>上海市黄浦区北京西路142弄2号边门</t>
  </si>
  <si>
    <t>021-63150795</t>
  </si>
  <si>
    <t>913101157956293702</t>
  </si>
  <si>
    <t>2000001633</t>
  </si>
  <si>
    <t>上海斗牛士牛排馆有限公司</t>
  </si>
  <si>
    <t>106611</t>
  </si>
  <si>
    <t>上海市徐汇区岳阳路1号</t>
  </si>
  <si>
    <t>021-64332842</t>
  </si>
  <si>
    <t>3000000470</t>
  </si>
  <si>
    <t>上海泛远皇普信息技术股份有限公司</t>
  </si>
  <si>
    <t>106653</t>
  </si>
  <si>
    <t>上海市黄浦区打浦路15号3803-1室</t>
  </si>
  <si>
    <t>021-51532025</t>
  </si>
  <si>
    <t>91310000680978570B</t>
  </si>
  <si>
    <t>1000004352</t>
  </si>
  <si>
    <t>上海富程环保工程有限公司</t>
  </si>
  <si>
    <t>106612</t>
  </si>
  <si>
    <t>上海市万航渡路888号23F</t>
  </si>
  <si>
    <t>15301692053</t>
  </si>
  <si>
    <t>913102306840419299</t>
  </si>
  <si>
    <t>3000000116</t>
  </si>
  <si>
    <t>上海高力国际物业服务有限公司</t>
  </si>
  <si>
    <t>上海</t>
  </si>
  <si>
    <t>49706</t>
  </si>
  <si>
    <t>上海浦东银城中路600弄</t>
  </si>
  <si>
    <t>021-68881623</t>
  </si>
  <si>
    <t>310115400037173</t>
  </si>
  <si>
    <t>1000004353</t>
  </si>
  <si>
    <t>上海谷泉建筑工程有限公司</t>
  </si>
  <si>
    <t>106614</t>
  </si>
  <si>
    <t>上海市闸北区虬江路1150弄局东村22号</t>
  </si>
  <si>
    <t>021-54935677</t>
  </si>
  <si>
    <t>1000004373</t>
  </si>
  <si>
    <t>上海海燕建筑工程有限公司</t>
  </si>
  <si>
    <t>106654</t>
  </si>
  <si>
    <t>上海市浦东新区老港镇良欣路456号2幢452室</t>
  </si>
  <si>
    <t>021-51087738</t>
  </si>
  <si>
    <t>91310115133952267G</t>
  </si>
  <si>
    <t>3000000466</t>
  </si>
  <si>
    <t>上海和瀚文化传播有限公司</t>
  </si>
  <si>
    <t>106615</t>
  </si>
  <si>
    <t>上海市云台路92号102室</t>
  </si>
  <si>
    <t>13918309046</t>
  </si>
  <si>
    <t>913101145997659570</t>
  </si>
  <si>
    <t>3000000467</t>
  </si>
  <si>
    <t>上海恒达广告有限公司</t>
  </si>
  <si>
    <t>106616</t>
  </si>
  <si>
    <t>上海市闵行区纪翟路西花园25号</t>
  </si>
  <si>
    <t>15800344088</t>
  </si>
  <si>
    <t>4000002943</t>
  </si>
  <si>
    <t>上海恒建设发展有限公司</t>
  </si>
  <si>
    <t>106659</t>
  </si>
  <si>
    <t>1000004354</t>
  </si>
  <si>
    <t>上海恒盈建设发展有限公司</t>
  </si>
  <si>
    <t>106617</t>
  </si>
  <si>
    <t>上海市普陀区岚皋路597号十八英尺312室</t>
  </si>
  <si>
    <t>13816076056</t>
  </si>
  <si>
    <t>91310113743758357L</t>
  </si>
  <si>
    <t>1000004355</t>
  </si>
  <si>
    <t>上海弘韬建设发展有限公司</t>
  </si>
  <si>
    <t>106618</t>
  </si>
  <si>
    <t>上海市黄浦区光启南路78号-2</t>
  </si>
  <si>
    <t>13816405637</t>
  </si>
  <si>
    <t>1000004356</t>
  </si>
  <si>
    <t>上海宏源达防水工程有限公司</t>
  </si>
  <si>
    <t>106619</t>
  </si>
  <si>
    <t>上海市申滨陆1051弄100号1202室</t>
  </si>
  <si>
    <t>13916892330</t>
  </si>
  <si>
    <t>1000004357</t>
  </si>
  <si>
    <t>上海环境节能工程股份有限公司</t>
  </si>
  <si>
    <t>106620</t>
  </si>
  <si>
    <t>上海市曲阳路158号北区4楼</t>
  </si>
  <si>
    <t>021-65090068</t>
  </si>
  <si>
    <t>3000000468</t>
  </si>
  <si>
    <t>上海汇昕文化传播有限公司</t>
  </si>
  <si>
    <t>106621</t>
  </si>
  <si>
    <t>上海市漕宝路86号光大会展f座1904室</t>
  </si>
  <si>
    <t>13611973999</t>
  </si>
  <si>
    <t>913102305852476811</t>
  </si>
  <si>
    <t>3000000469</t>
  </si>
  <si>
    <t>上海嘉好图文设计制作有限公司</t>
  </si>
  <si>
    <t>106622</t>
  </si>
  <si>
    <t>上海市嘉定区云屏路1399弄23-25号1305室</t>
  </si>
  <si>
    <t>18106182318</t>
  </si>
  <si>
    <t>91310116057607882T</t>
  </si>
  <si>
    <t>1000004374</t>
  </si>
  <si>
    <t>上海静盛装饰设计有限公司</t>
  </si>
  <si>
    <t>106655</t>
  </si>
  <si>
    <t>上海市崇明县庙镇窑桥村社南758号1幢1175室（上海庙镇经济开发区）</t>
  </si>
  <si>
    <t>13501685113</t>
  </si>
  <si>
    <t>91310230566524559M</t>
  </si>
  <si>
    <t>1000004358</t>
  </si>
  <si>
    <t>上海久合机电工程成套公司</t>
  </si>
  <si>
    <t>106623</t>
  </si>
  <si>
    <t>上海水电路300号（金鸿苑）12幢2单元101室</t>
  </si>
  <si>
    <t>13701988075</t>
  </si>
  <si>
    <t>310115132319275</t>
  </si>
  <si>
    <t>2000001635</t>
  </si>
  <si>
    <t>上海聚怡清洗服务有限公司</t>
  </si>
  <si>
    <t>106624</t>
  </si>
  <si>
    <t>上海市嘉定区菊园新区树屏路588弄19号2022室</t>
  </si>
  <si>
    <t>18932152521</t>
  </si>
  <si>
    <t>91310114078189958W</t>
  </si>
  <si>
    <t>2000001636</t>
  </si>
  <si>
    <t>上海克灵思容一环境工程事务所</t>
  </si>
  <si>
    <t>106625</t>
  </si>
  <si>
    <t>上海市长宁区789号1号楼1104室</t>
  </si>
  <si>
    <t>13916147910</t>
  </si>
  <si>
    <t>91310118560149348R</t>
  </si>
  <si>
    <t>4000002944</t>
  </si>
  <si>
    <t>上海霖实清洗服务有限公司</t>
  </si>
  <si>
    <t>106660</t>
  </si>
  <si>
    <t>2000001637</t>
  </si>
  <si>
    <t>上海霖实清洗服务有限公司计数</t>
  </si>
  <si>
    <t>106626</t>
  </si>
  <si>
    <t>上海市徐汇区田林路89弄35号1106室</t>
  </si>
  <si>
    <t>021-64515160</t>
  </si>
  <si>
    <t>91310120745639220U</t>
  </si>
  <si>
    <t>2000001638</t>
  </si>
  <si>
    <t>上海普环实业有限公司第三分公司</t>
  </si>
  <si>
    <t>106627</t>
  </si>
  <si>
    <t>上海市丹巴路1720号</t>
  </si>
  <si>
    <t>13764955501</t>
  </si>
  <si>
    <t>913101077683748439</t>
  </si>
  <si>
    <t>2000001639</t>
  </si>
  <si>
    <t>上海燃气（集团）有限公司</t>
  </si>
  <si>
    <t>106628</t>
  </si>
  <si>
    <t>上海市安远路706号</t>
  </si>
  <si>
    <t>021-962777</t>
  </si>
  <si>
    <t>1000004359</t>
  </si>
  <si>
    <t>上海赛奕实业有限公司</t>
  </si>
  <si>
    <t>106629</t>
  </si>
  <si>
    <t>上海市九星路16号二楼A30</t>
  </si>
  <si>
    <t>15901659941</t>
  </si>
  <si>
    <t>9131011655000847XU</t>
  </si>
  <si>
    <t>1000004360</t>
  </si>
  <si>
    <t>上海申煤燃气工程有限公司</t>
  </si>
  <si>
    <t>106630</t>
  </si>
  <si>
    <t>上海市黄浦区制造局路437号181室</t>
  </si>
  <si>
    <t>15239852175</t>
  </si>
  <si>
    <t>91310101744200064P</t>
  </si>
  <si>
    <t>1000004375</t>
  </si>
  <si>
    <t>上海饰国建筑工程有限公司</t>
  </si>
  <si>
    <t>106656</t>
  </si>
  <si>
    <t>上海市崇明县长兴镇潘园公路1800号2号楼5071室（上海泰和经济发展</t>
  </si>
  <si>
    <t>13601649703</t>
  </si>
  <si>
    <t>1000004361</t>
  </si>
  <si>
    <t>上海双舜机电设备安装工程有限公司</t>
  </si>
  <si>
    <t>106631</t>
  </si>
  <si>
    <t>上海市长兴镇海舸路521号</t>
  </si>
  <si>
    <t>15721140368</t>
  </si>
  <si>
    <t>31023000DK00192</t>
  </si>
  <si>
    <t>1000004362</t>
  </si>
  <si>
    <t>上海顺堂室内装饰工程有限公司</t>
  </si>
  <si>
    <t>106632</t>
  </si>
  <si>
    <t>上海市嘉定区兴贤路1378号6幢3281室</t>
  </si>
  <si>
    <t>18915425536</t>
  </si>
  <si>
    <t>9131011456477102XK</t>
  </si>
  <si>
    <t>1000004363</t>
  </si>
  <si>
    <t>上海思禾环境技术有限公司</t>
  </si>
  <si>
    <t>106633</t>
  </si>
  <si>
    <t>上海市普陀区常和路309号1号楼</t>
  </si>
  <si>
    <t>15601683255</t>
  </si>
  <si>
    <t>1000004364</t>
  </si>
  <si>
    <t>上海腾隆变配电设备管理有限公司</t>
  </si>
  <si>
    <t>106634</t>
  </si>
  <si>
    <t>上海市宝山区沪太路3100号A座501室</t>
  </si>
  <si>
    <t>13801791428</t>
  </si>
  <si>
    <t>913101067354323653</t>
  </si>
  <si>
    <t>1000004376</t>
  </si>
  <si>
    <t>上海天焰燃气管道工程技术有限公司</t>
  </si>
  <si>
    <t>106657</t>
  </si>
  <si>
    <t>上海市松江区泖港镇中厍路181号274室</t>
  </si>
  <si>
    <t>13122211286</t>
  </si>
  <si>
    <t>9131011756015872XH</t>
  </si>
  <si>
    <t>4000002945</t>
  </si>
  <si>
    <t>上海天焰燃气管道工程有限公司</t>
  </si>
  <si>
    <t>106661</t>
  </si>
  <si>
    <t>1000004365</t>
  </si>
  <si>
    <t>上海同演建筑科技有限公司</t>
  </si>
  <si>
    <t>106635</t>
  </si>
  <si>
    <t>上海市虹口区四平路778号1202室</t>
  </si>
  <si>
    <t>021-80103700</t>
  </si>
  <si>
    <t>913101097878694978</t>
  </si>
  <si>
    <t>2000001640</t>
  </si>
  <si>
    <t>上海统一星巴克咖啡有限公司</t>
  </si>
  <si>
    <t>106636</t>
  </si>
  <si>
    <t>上海市淮海中路937号金叶大楼第一、二层</t>
  </si>
  <si>
    <t>4000092655</t>
  </si>
  <si>
    <t>913100006074138050</t>
  </si>
  <si>
    <t>1000004366</t>
  </si>
  <si>
    <t>上海兴盛消防集团有限公司</t>
  </si>
  <si>
    <t>106637</t>
  </si>
  <si>
    <t>上海市宝山区共和新路5000弄6号楼17楼</t>
  </si>
  <si>
    <t>13611945358</t>
  </si>
  <si>
    <t>91310000133413095G</t>
  </si>
  <si>
    <t>1000004367</t>
  </si>
  <si>
    <t>上海序木工艺品有限公司</t>
  </si>
  <si>
    <t>106638</t>
  </si>
  <si>
    <t>上海市普陀区长寿路1118号2层L2-16室</t>
  </si>
  <si>
    <t>4000002946</t>
  </si>
  <si>
    <t>上海宜之普图文设计有限公司</t>
  </si>
  <si>
    <t>106662</t>
  </si>
  <si>
    <t>1000004368</t>
  </si>
  <si>
    <t>上海永途装饰工程有限公司</t>
  </si>
  <si>
    <t>106639</t>
  </si>
  <si>
    <t>上海嘉定区安亭镇墨玉路185号</t>
  </si>
  <si>
    <t>13901890983</t>
  </si>
  <si>
    <t>1000004369</t>
  </si>
  <si>
    <t>上海源安安全科技有限公司</t>
  </si>
  <si>
    <t>106640</t>
  </si>
  <si>
    <t>上海市宝山区菊联路589弄292号</t>
  </si>
  <si>
    <t>13524606373</t>
  </si>
  <si>
    <t>1000004370</t>
  </si>
  <si>
    <t>上海中向瑞辰汽车清洁服务有限公司</t>
  </si>
  <si>
    <t>106641</t>
  </si>
  <si>
    <t>上海市普陀区真北路3562号1楼F1010室</t>
  </si>
  <si>
    <t>021-52650122</t>
  </si>
  <si>
    <t>91310107583483357U</t>
  </si>
  <si>
    <t>1000004371</t>
  </si>
  <si>
    <t>苏州科达液压电梯有限公司上海销售分公司</t>
  </si>
  <si>
    <t>106642</t>
  </si>
  <si>
    <t>上海市长宁区仙霞路888弄104号201室</t>
  </si>
  <si>
    <t>021-62339681</t>
  </si>
  <si>
    <t>913101057647058442</t>
  </si>
  <si>
    <t>4000002947</t>
  </si>
  <si>
    <t>索博客科技（深圳）有限公司</t>
  </si>
  <si>
    <t>深圳</t>
  </si>
  <si>
    <t>106663</t>
  </si>
  <si>
    <t>2000001641</t>
  </si>
  <si>
    <t>同昌盛业(北京)资产管理顾问有限公司</t>
  </si>
  <si>
    <t>106643</t>
  </si>
  <si>
    <t>北京市朝阳区望京东园一区120号楼2层至6层101内5层</t>
  </si>
  <si>
    <t>010-59942255</t>
  </si>
  <si>
    <t>110101553134236</t>
  </si>
  <si>
    <t>4000002948</t>
  </si>
  <si>
    <t>同昌盛业（北京）资产管理顾问有限公司</t>
  </si>
  <si>
    <t>106664</t>
  </si>
  <si>
    <t>2000001642</t>
  </si>
  <si>
    <t>王蔚茜</t>
  </si>
  <si>
    <t>106644</t>
  </si>
  <si>
    <t>上海市虹口区花园路</t>
  </si>
  <si>
    <t>13615856582</t>
  </si>
  <si>
    <t>女士</t>
  </si>
  <si>
    <t>2000001643</t>
  </si>
  <si>
    <t>威华停车场管理（上海）有限公司</t>
  </si>
  <si>
    <t>106645</t>
  </si>
  <si>
    <t>上海市徐汇区天钥桥路333号腾飞大厦1603室</t>
  </si>
  <si>
    <t>021-33680156</t>
  </si>
  <si>
    <t>310115666014150</t>
  </si>
  <si>
    <t>1000004372</t>
  </si>
  <si>
    <t>西子奥的斯电梯有限公司上海分公司</t>
  </si>
  <si>
    <t>106646</t>
  </si>
  <si>
    <t>上海市徐汇区龙漕路299号（天华信息科技园）2C座10楼</t>
  </si>
  <si>
    <t>18516115675</t>
  </si>
  <si>
    <t>91310000X0726958XK</t>
  </si>
  <si>
    <t>2000001644</t>
  </si>
  <si>
    <t>永丰余投资有限公司</t>
  </si>
  <si>
    <t>106647</t>
  </si>
  <si>
    <t>上海市静安区共和新路4718弄6号楼（宏慧新汇园）3楼</t>
  </si>
  <si>
    <t>13901945006</t>
  </si>
  <si>
    <t>913100007178838087</t>
  </si>
  <si>
    <t>2000001645</t>
  </si>
  <si>
    <t>张笑</t>
  </si>
  <si>
    <t>106648</t>
  </si>
  <si>
    <t>上海市普陀区兰溪路</t>
  </si>
  <si>
    <t>13832562314</t>
  </si>
  <si>
    <t>2000001646</t>
  </si>
  <si>
    <t>长风社区公益卫生保洁服务社</t>
  </si>
  <si>
    <t>106649</t>
  </si>
  <si>
    <t>上海市普陀区怒江路472号</t>
  </si>
  <si>
    <t>021-62609513</t>
  </si>
  <si>
    <t>2000001647</t>
  </si>
  <si>
    <t>中国银行股份有限公司</t>
  </si>
  <si>
    <t>106650</t>
  </si>
  <si>
    <t>上海市南京西路1215号</t>
  </si>
  <si>
    <t>021-95566</t>
  </si>
  <si>
    <t>2000001648</t>
  </si>
  <si>
    <t>朱丹贲</t>
  </si>
  <si>
    <t>106651</t>
  </si>
  <si>
    <t>上海普陀区光复西路</t>
  </si>
  <si>
    <t>13601512447</t>
  </si>
  <si>
    <t>2000001649</t>
  </si>
  <si>
    <t>朱杰</t>
  </si>
  <si>
    <t>106652</t>
  </si>
  <si>
    <t>上海市嘉定区马陆浏翔公路</t>
  </si>
  <si>
    <t>18110695216</t>
  </si>
  <si>
    <t>1000001541</t>
  </si>
  <si>
    <t>国网上海市电力公司</t>
  </si>
  <si>
    <t>南京东路181号</t>
  </si>
  <si>
    <t>48135</t>
  </si>
  <si>
    <t>1000001315</t>
  </si>
  <si>
    <t>上海城投水务（集团）有限公司</t>
  </si>
  <si>
    <t>上海市杨浦区杨树浦路830号76幢</t>
  </si>
  <si>
    <t>47909</t>
  </si>
  <si>
    <t>4000000660</t>
  </si>
  <si>
    <t>未区分供应商</t>
  </si>
  <si>
    <t>46899</t>
  </si>
  <si>
    <t>4000003054</t>
  </si>
  <si>
    <t>上海和企文化传播有限公司</t>
  </si>
  <si>
    <t>107128</t>
  </si>
  <si>
    <t>4000003055</t>
  </si>
  <si>
    <t>上海科传信息技术有限公司</t>
  </si>
  <si>
    <t>107129</t>
  </si>
  <si>
    <t>4000003056</t>
  </si>
  <si>
    <t>上海圣泰保安服务有限公司</t>
  </si>
  <si>
    <t>107130</t>
  </si>
  <si>
    <t>4000003057</t>
  </si>
  <si>
    <t>上海知轩</t>
  </si>
  <si>
    <t>107131</t>
  </si>
  <si>
    <t>4000003058</t>
  </si>
  <si>
    <t>上海市普陀区国家税务局</t>
  </si>
  <si>
    <t>107132</t>
  </si>
  <si>
    <t>4000003059</t>
  </si>
  <si>
    <t>百达饮用水</t>
  </si>
  <si>
    <t>107133</t>
  </si>
  <si>
    <t>4000003060</t>
  </si>
  <si>
    <t>轩苏办公（太邱设备）</t>
  </si>
  <si>
    <t>107134</t>
  </si>
  <si>
    <t>4000003061</t>
  </si>
  <si>
    <t>网购</t>
  </si>
  <si>
    <t>107135</t>
  </si>
  <si>
    <t>4000003062</t>
  </si>
  <si>
    <t>平峰科技</t>
  </si>
  <si>
    <t>107136</t>
  </si>
  <si>
    <t>4000003063</t>
  </si>
  <si>
    <t>志英广告</t>
  </si>
  <si>
    <t>107137</t>
  </si>
  <si>
    <t>2000001662</t>
  </si>
  <si>
    <t>中国联合网络通信有限公司上海市分公司</t>
  </si>
  <si>
    <t>107548</t>
  </si>
  <si>
    <t>上海市浦东新区严桥路410号</t>
  </si>
  <si>
    <t>2000001663</t>
  </si>
  <si>
    <t>上海市地方税务局普陀分局</t>
  </si>
  <si>
    <t>107549</t>
  </si>
  <si>
    <t>北石路579号</t>
  </si>
  <si>
    <t>021-52564588</t>
  </si>
  <si>
    <t>2000001664</t>
  </si>
  <si>
    <t>上海文之选商务有限公司</t>
  </si>
  <si>
    <t>107550</t>
  </si>
  <si>
    <t>上海市徐汇区中山南二路481号43号楼3楼北</t>
  </si>
  <si>
    <t>91310104729368598L</t>
  </si>
  <si>
    <t>2000001665</t>
  </si>
  <si>
    <t>北京大成（上海）律师事务所</t>
  </si>
  <si>
    <t>107551</t>
  </si>
  <si>
    <t>上海市浦东新区浦东南路500号国家开发银行大厦3层/30层</t>
  </si>
  <si>
    <t>2000001666</t>
  </si>
  <si>
    <t>工程投标</t>
  </si>
  <si>
    <t>107552</t>
  </si>
  <si>
    <t>上海市普陀区大渡河路196号</t>
  </si>
  <si>
    <t>2000001667</t>
  </si>
  <si>
    <t>上海众宁消防安全技术有限公司</t>
  </si>
  <si>
    <t>107553</t>
  </si>
  <si>
    <t>上海崇明永冠经济开发区（向化公路1556号）</t>
  </si>
  <si>
    <t>2000001668</t>
  </si>
  <si>
    <t>北京市中伦（上海）律师事务公司</t>
  </si>
  <si>
    <t>107554</t>
  </si>
  <si>
    <t>世纪大道8号国金中心二期10-11层</t>
  </si>
  <si>
    <t>2000001669</t>
  </si>
  <si>
    <t>天职国际会计师事务所</t>
  </si>
  <si>
    <t>107555</t>
  </si>
  <si>
    <t>上海市浦东新区丰和路1号港务大厦南楼21层.北楼14层</t>
  </si>
  <si>
    <t>021-51028018</t>
  </si>
  <si>
    <t>2000001670</t>
  </si>
  <si>
    <t>研策部</t>
  </si>
  <si>
    <t>107556</t>
  </si>
  <si>
    <t>2000001671</t>
  </si>
  <si>
    <t>运营部</t>
  </si>
  <si>
    <t>107557</t>
  </si>
  <si>
    <t>2000001672</t>
  </si>
  <si>
    <t>推广部</t>
  </si>
  <si>
    <t>107558</t>
  </si>
  <si>
    <t>2000001673</t>
  </si>
  <si>
    <t>物业部</t>
  </si>
  <si>
    <t>107559</t>
  </si>
  <si>
    <t>4000000680</t>
  </si>
  <si>
    <t>其他</t>
  </si>
  <si>
    <t>46950</t>
  </si>
  <si>
    <t>2000001674</t>
  </si>
  <si>
    <t>上海知轩人力资源有限公司</t>
  </si>
  <si>
    <t>107849</t>
  </si>
  <si>
    <t>供应商</t>
  </si>
  <si>
    <t>国</t>
  </si>
  <si>
    <t>名称 1</t>
  </si>
  <si>
    <t>城市</t>
  </si>
  <si>
    <t>地区</t>
  </si>
  <si>
    <t>地址</t>
  </si>
  <si>
    <t>街道</t>
  </si>
  <si>
    <t>组</t>
  </si>
  <si>
    <t>语言</t>
  </si>
  <si>
    <t>电话1</t>
  </si>
  <si>
    <t>税号 5</t>
  </si>
  <si>
    <t>标题</t>
  </si>
  <si>
    <t>日期</t>
  </si>
  <si>
    <t>创建者</t>
  </si>
  <si>
    <t>AGrp</t>
  </si>
  <si>
    <t>Tr.prt</t>
  </si>
  <si>
    <t>威华停车场管理（上海）有限公司</t>
    <phoneticPr fontId="0" type="noConversion"/>
  </si>
  <si>
    <t>中国联合网络通信有限公司上海市分公司</t>
    <phoneticPr fontId="5" type="noConversion"/>
  </si>
  <si>
    <t>上海知轩人力资源有限公司</t>
    <phoneticPr fontId="5" type="noConversion"/>
  </si>
  <si>
    <t>上海市地方税务局普陀分局</t>
    <phoneticPr fontId="5" type="noConversion"/>
  </si>
  <si>
    <t>上海文之选商务有限公司</t>
    <phoneticPr fontId="5" type="noConversion"/>
  </si>
  <si>
    <t>北京大成（上海）律师事务所</t>
    <phoneticPr fontId="5" type="noConversion"/>
  </si>
  <si>
    <t>工程投标</t>
    <phoneticPr fontId="5" type="noConversion"/>
  </si>
  <si>
    <t>上海众宁消防安全技术有限公司</t>
    <phoneticPr fontId="5" type="noConversion"/>
  </si>
  <si>
    <t>北京市中伦（上海）律师事务公司</t>
    <phoneticPr fontId="5" type="noConversion"/>
  </si>
  <si>
    <t>天职国际会计师事务所</t>
    <phoneticPr fontId="5" type="noConversion"/>
  </si>
  <si>
    <t>其他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</si>
</sst>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宋体"/>
      <family val="3"/>
      <charset val="134"/>
    </font>
    <font>
      <sz val="11"/>
      <color theme="1"/>
      <name val="微软雅黑"/>
      <family val="2"/>
      <charset val="134"/>
    </font>
    <font>
      <sz val="9"/>
      <name val="宋体"/>
      <family val="3"/>
      <charset val="134"/>
    </font>
    <font>
      <sz val="11"/>
      <name val="微软雅黑"/>
      <family val="2"/>
      <charset val="134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1" fillId="0" borderId="0" xfId="0" applyFont="1" applyAlignment="1">
      <alignment vertical="top"/>
    </xf>
    <xf numFmtId="0" fontId="2" fillId="0" borderId="0" xfId="0" applyFont="1" applyFill="1"/>
    <xf numFmtId="0" fontId="2" fillId="3" borderId="0" xfId="0" applyFont="1" applyFill="1"/>
    <xf numFmtId="0" fontId="4" fillId="3" borderId="0" xfId="0" applyFont="1" applyFill="1"/>
    <xf numFmtId="0" fontId="2" fillId="4" borderId="0" xfId="0" applyFont="1" applyFill="1" applyAlignment="1"/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4"/>
  <sheetViews>
    <sheetView tabSelected="1" topLeftCell="A32" workbookViewId="0">
      <selection activeCell="A38" sqref="A38"/>
    </sheetView>
  </sheetViews>
  <sheetFormatPr defaultRowHeight="12.75" x14ac:dyDescent="0.2"/>
  <cols>
    <col min="1" max="1" width="60.140625" customWidth="1"/>
    <col min="2" max="2" width="12" bestFit="1" customWidth="1"/>
    <col min="3" max="3" width="4" bestFit="1" customWidth="1"/>
    <col min="4" max="4" width="39.28515625" customWidth="1"/>
    <col min="5" max="5" width="19" bestFit="1" customWidth="1"/>
    <col min="6" max="6" width="5" bestFit="1" customWidth="1"/>
    <col min="7" max="7" width="8" bestFit="1" customWidth="1"/>
    <col min="8" max="8" width="37" bestFit="1" customWidth="1"/>
    <col min="9" max="9" width="6" bestFit="1" customWidth="1"/>
    <col min="10" max="10" width="4" bestFit="1" customWidth="1"/>
    <col min="11" max="11" width="14" bestFit="1" customWidth="1"/>
    <col min="12" max="12" width="20" bestFit="1" customWidth="1"/>
    <col min="13" max="13" width="4" bestFit="1" customWidth="1"/>
    <col min="14" max="14" width="6" bestFit="1" customWidth="1"/>
    <col min="15" max="15" width="13" bestFit="1" customWidth="1"/>
    <col min="16" max="17" width="6" bestFit="1" customWidth="1"/>
    <col min="18" max="18" width="8" bestFit="1" customWidth="1"/>
    <col min="19" max="19" width="4" bestFit="1" customWidth="1"/>
  </cols>
  <sheetData>
    <row r="1" spans="1:19" x14ac:dyDescent="0.2">
      <c r="A1" s="1" t="s">
        <v>465</v>
      </c>
      <c r="B1" s="1" t="s">
        <v>463</v>
      </c>
      <c r="C1" s="1" t="s">
        <v>464</v>
      </c>
      <c r="D1" s="1" t="s">
        <v>465</v>
      </c>
      <c r="E1" s="1" t="s">
        <v>466</v>
      </c>
      <c r="F1" s="1" t="s">
        <v>467</v>
      </c>
      <c r="G1" s="1" t="s">
        <v>468</v>
      </c>
      <c r="H1" s="1" t="s">
        <v>469</v>
      </c>
      <c r="I1" s="1" t="s">
        <v>470</v>
      </c>
      <c r="J1" s="1" t="s">
        <v>471</v>
      </c>
      <c r="K1" s="1" t="s">
        <v>472</v>
      </c>
      <c r="L1" s="1" t="s">
        <v>473</v>
      </c>
      <c r="M1" s="1" t="s">
        <v>474</v>
      </c>
      <c r="N1" s="1" t="s">
        <v>11</v>
      </c>
      <c r="O1" s="1" t="s">
        <v>475</v>
      </c>
      <c r="P1" s="1" t="s">
        <v>476</v>
      </c>
      <c r="Q1" s="1" t="s">
        <v>477</v>
      </c>
      <c r="R1" s="1" t="s">
        <v>478</v>
      </c>
      <c r="S1" s="1" t="s">
        <v>474</v>
      </c>
    </row>
    <row r="2" spans="1:19" x14ac:dyDescent="0.2">
      <c r="A2" t="s">
        <v>2</v>
      </c>
      <c r="B2" t="s">
        <v>0</v>
      </c>
      <c r="C2" t="s">
        <v>1</v>
      </c>
      <c r="D2" t="s">
        <v>2</v>
      </c>
      <c r="E2" t="s">
        <v>3</v>
      </c>
      <c r="F2" t="s">
        <v>3</v>
      </c>
      <c r="G2" t="s">
        <v>4</v>
      </c>
      <c r="H2" t="s">
        <v>3</v>
      </c>
      <c r="I2" t="s">
        <v>5</v>
      </c>
      <c r="J2" t="s">
        <v>6</v>
      </c>
      <c r="K2" t="s">
        <v>7</v>
      </c>
      <c r="L2" t="s">
        <v>8</v>
      </c>
      <c r="M2" t="s">
        <v>7</v>
      </c>
      <c r="N2" t="s">
        <v>9</v>
      </c>
      <c r="O2" s="2">
        <v>42735</v>
      </c>
      <c r="P2" t="s">
        <v>10</v>
      </c>
      <c r="Q2" t="s">
        <v>7</v>
      </c>
      <c r="R2" t="s">
        <v>7</v>
      </c>
      <c r="S2" t="s">
        <v>11</v>
      </c>
    </row>
    <row r="3" spans="1:19" x14ac:dyDescent="0.2">
      <c r="A3" t="s">
        <v>13</v>
      </c>
      <c r="B3" t="s">
        <v>12</v>
      </c>
      <c r="C3" t="s">
        <v>1</v>
      </c>
      <c r="D3" t="s">
        <v>13</v>
      </c>
      <c r="E3" t="s">
        <v>7</v>
      </c>
      <c r="F3" t="s">
        <v>14</v>
      </c>
      <c r="G3" t="s">
        <v>15</v>
      </c>
      <c r="H3" t="s">
        <v>16</v>
      </c>
      <c r="I3" t="s">
        <v>17</v>
      </c>
      <c r="J3" t="s">
        <v>6</v>
      </c>
      <c r="K3" t="s">
        <v>18</v>
      </c>
      <c r="L3" t="s">
        <v>19</v>
      </c>
      <c r="M3" t="s">
        <v>7</v>
      </c>
      <c r="N3" t="s">
        <v>9</v>
      </c>
      <c r="O3" s="2">
        <v>42735</v>
      </c>
      <c r="P3" t="s">
        <v>10</v>
      </c>
      <c r="Q3" t="s">
        <v>7</v>
      </c>
      <c r="R3" t="s">
        <v>7</v>
      </c>
      <c r="S3" t="s">
        <v>11</v>
      </c>
    </row>
    <row r="4" spans="1:19" x14ac:dyDescent="0.2">
      <c r="A4" t="s">
        <v>21</v>
      </c>
      <c r="B4" t="s">
        <v>20</v>
      </c>
      <c r="C4" t="s">
        <v>1</v>
      </c>
      <c r="D4" t="s">
        <v>21</v>
      </c>
      <c r="E4" t="s">
        <v>22</v>
      </c>
      <c r="F4" t="s">
        <v>22</v>
      </c>
      <c r="G4" t="s">
        <v>23</v>
      </c>
      <c r="H4" t="s">
        <v>24</v>
      </c>
      <c r="I4" t="s">
        <v>17</v>
      </c>
      <c r="J4" t="s">
        <v>6</v>
      </c>
      <c r="K4" t="s">
        <v>25</v>
      </c>
      <c r="L4" t="s">
        <v>26</v>
      </c>
      <c r="M4" t="s">
        <v>7</v>
      </c>
      <c r="N4" t="s">
        <v>9</v>
      </c>
      <c r="O4" s="2">
        <v>42735</v>
      </c>
      <c r="P4" t="s">
        <v>10</v>
      </c>
      <c r="Q4" t="s">
        <v>7</v>
      </c>
      <c r="R4" t="s">
        <v>7</v>
      </c>
      <c r="S4" t="s">
        <v>27</v>
      </c>
    </row>
    <row r="5" spans="1:19" x14ac:dyDescent="0.2">
      <c r="A5" t="s">
        <v>29</v>
      </c>
      <c r="B5" t="s">
        <v>28</v>
      </c>
      <c r="C5" t="s">
        <v>1</v>
      </c>
      <c r="D5" t="s">
        <v>29</v>
      </c>
      <c r="E5" t="s">
        <v>22</v>
      </c>
      <c r="F5" t="s">
        <v>22</v>
      </c>
      <c r="G5" t="s">
        <v>30</v>
      </c>
      <c r="H5" t="s">
        <v>31</v>
      </c>
      <c r="I5" t="s">
        <v>32</v>
      </c>
      <c r="J5" t="s">
        <v>6</v>
      </c>
      <c r="K5" t="s">
        <v>33</v>
      </c>
      <c r="L5" t="s">
        <v>8</v>
      </c>
      <c r="M5" t="s">
        <v>7</v>
      </c>
      <c r="N5" t="s">
        <v>9</v>
      </c>
      <c r="O5" s="2">
        <v>42735</v>
      </c>
      <c r="P5" t="s">
        <v>10</v>
      </c>
      <c r="Q5" t="s">
        <v>7</v>
      </c>
      <c r="R5" t="s">
        <v>7</v>
      </c>
      <c r="S5" t="s">
        <v>11</v>
      </c>
    </row>
    <row r="6" spans="1:19" x14ac:dyDescent="0.2">
      <c r="A6" t="s">
        <v>35</v>
      </c>
      <c r="B6" t="s">
        <v>34</v>
      </c>
      <c r="C6" t="s">
        <v>1</v>
      </c>
      <c r="D6" t="s">
        <v>35</v>
      </c>
      <c r="E6" t="s">
        <v>7</v>
      </c>
      <c r="F6" t="s">
        <v>22</v>
      </c>
      <c r="G6" t="s">
        <v>36</v>
      </c>
      <c r="H6" t="s">
        <v>37</v>
      </c>
      <c r="I6" t="s">
        <v>17</v>
      </c>
      <c r="J6" t="s">
        <v>6</v>
      </c>
      <c r="K6" t="s">
        <v>38</v>
      </c>
      <c r="L6" t="s">
        <v>8</v>
      </c>
      <c r="M6" t="s">
        <v>7</v>
      </c>
      <c r="N6" t="s">
        <v>9</v>
      </c>
      <c r="O6" s="2">
        <v>42735</v>
      </c>
      <c r="P6" t="s">
        <v>10</v>
      </c>
      <c r="Q6" t="s">
        <v>7</v>
      </c>
      <c r="R6" t="s">
        <v>7</v>
      </c>
      <c r="S6" t="s">
        <v>27</v>
      </c>
    </row>
    <row r="7" spans="1:19" x14ac:dyDescent="0.2">
      <c r="A7" t="s">
        <v>40</v>
      </c>
      <c r="B7" t="s">
        <v>39</v>
      </c>
      <c r="C7" t="s">
        <v>1</v>
      </c>
      <c r="D7" t="s">
        <v>40</v>
      </c>
      <c r="E7" t="s">
        <v>22</v>
      </c>
      <c r="F7" t="s">
        <v>22</v>
      </c>
      <c r="G7" t="s">
        <v>41</v>
      </c>
      <c r="H7" t="s">
        <v>42</v>
      </c>
      <c r="I7" t="s">
        <v>17</v>
      </c>
      <c r="J7" t="s">
        <v>6</v>
      </c>
      <c r="K7" t="s">
        <v>43</v>
      </c>
      <c r="L7" t="s">
        <v>44</v>
      </c>
      <c r="M7" t="s">
        <v>7</v>
      </c>
      <c r="N7" t="s">
        <v>9</v>
      </c>
      <c r="O7" s="2">
        <v>42735</v>
      </c>
      <c r="P7" t="s">
        <v>10</v>
      </c>
      <c r="Q7" t="s">
        <v>7</v>
      </c>
      <c r="R7" t="s">
        <v>7</v>
      </c>
      <c r="S7" t="s">
        <v>11</v>
      </c>
    </row>
    <row r="8" spans="1:19" x14ac:dyDescent="0.2">
      <c r="A8" t="s">
        <v>46</v>
      </c>
      <c r="B8" t="s">
        <v>45</v>
      </c>
      <c r="C8" t="s">
        <v>1</v>
      </c>
      <c r="D8" t="s">
        <v>46</v>
      </c>
      <c r="E8" t="s">
        <v>22</v>
      </c>
      <c r="F8" t="s">
        <v>22</v>
      </c>
      <c r="G8" t="s">
        <v>47</v>
      </c>
      <c r="H8" t="s">
        <v>48</v>
      </c>
      <c r="I8" t="s">
        <v>49</v>
      </c>
      <c r="J8" t="s">
        <v>6</v>
      </c>
      <c r="K8" t="s">
        <v>50</v>
      </c>
      <c r="L8" t="s">
        <v>51</v>
      </c>
      <c r="M8" t="s">
        <v>7</v>
      </c>
      <c r="N8" t="s">
        <v>9</v>
      </c>
      <c r="O8" s="2">
        <v>42735</v>
      </c>
      <c r="P8" t="s">
        <v>10</v>
      </c>
      <c r="Q8" t="s">
        <v>7</v>
      </c>
      <c r="R8" t="s">
        <v>7</v>
      </c>
      <c r="S8" t="s">
        <v>11</v>
      </c>
    </row>
    <row r="9" spans="1:19" x14ac:dyDescent="0.2">
      <c r="A9" t="s">
        <v>53</v>
      </c>
      <c r="B9" t="s">
        <v>52</v>
      </c>
      <c r="C9" t="s">
        <v>1</v>
      </c>
      <c r="D9" t="s">
        <v>53</v>
      </c>
      <c r="E9" t="s">
        <v>22</v>
      </c>
      <c r="F9" t="s">
        <v>22</v>
      </c>
      <c r="G9" t="s">
        <v>54</v>
      </c>
      <c r="H9" t="s">
        <v>55</v>
      </c>
      <c r="I9" t="s">
        <v>49</v>
      </c>
      <c r="J9" t="s">
        <v>6</v>
      </c>
      <c r="K9" t="s">
        <v>56</v>
      </c>
      <c r="L9" t="s">
        <v>57</v>
      </c>
      <c r="M9" t="s">
        <v>7</v>
      </c>
      <c r="N9" t="s">
        <v>9</v>
      </c>
      <c r="O9" s="2">
        <v>42735</v>
      </c>
      <c r="P9" t="s">
        <v>10</v>
      </c>
      <c r="Q9" t="s">
        <v>7</v>
      </c>
      <c r="R9" t="s">
        <v>7</v>
      </c>
      <c r="S9" t="s">
        <v>11</v>
      </c>
    </row>
    <row r="10" spans="1:19" x14ac:dyDescent="0.2">
      <c r="A10" t="s">
        <v>59</v>
      </c>
      <c r="B10" t="s">
        <v>58</v>
      </c>
      <c r="C10" t="s">
        <v>1</v>
      </c>
      <c r="D10" t="s">
        <v>59</v>
      </c>
      <c r="E10" t="s">
        <v>7</v>
      </c>
      <c r="F10" t="s">
        <v>22</v>
      </c>
      <c r="G10" t="s">
        <v>60</v>
      </c>
      <c r="H10" t="s">
        <v>61</v>
      </c>
      <c r="I10" t="s">
        <v>17</v>
      </c>
      <c r="J10" t="s">
        <v>6</v>
      </c>
      <c r="K10" t="s">
        <v>62</v>
      </c>
      <c r="L10" t="s">
        <v>8</v>
      </c>
      <c r="M10" t="s">
        <v>7</v>
      </c>
      <c r="N10" t="s">
        <v>9</v>
      </c>
      <c r="O10" s="2">
        <v>42735</v>
      </c>
      <c r="P10" t="s">
        <v>10</v>
      </c>
      <c r="Q10" t="s">
        <v>7</v>
      </c>
      <c r="R10" t="s">
        <v>7</v>
      </c>
      <c r="S10" t="s">
        <v>11</v>
      </c>
    </row>
    <row r="11" spans="1:19" x14ac:dyDescent="0.2">
      <c r="A11" t="s">
        <v>64</v>
      </c>
      <c r="B11" t="s">
        <v>63</v>
      </c>
      <c r="C11" t="s">
        <v>1</v>
      </c>
      <c r="D11" t="s">
        <v>64</v>
      </c>
      <c r="E11" t="s">
        <v>22</v>
      </c>
      <c r="F11" t="s">
        <v>22</v>
      </c>
      <c r="G11" t="s">
        <v>65</v>
      </c>
      <c r="H11" t="s">
        <v>66</v>
      </c>
      <c r="I11" t="s">
        <v>49</v>
      </c>
      <c r="J11" t="s">
        <v>6</v>
      </c>
      <c r="K11" t="s">
        <v>67</v>
      </c>
      <c r="L11" t="s">
        <v>8</v>
      </c>
      <c r="M11" t="s">
        <v>7</v>
      </c>
      <c r="N11" t="s">
        <v>9</v>
      </c>
      <c r="O11" s="2">
        <v>42735</v>
      </c>
      <c r="P11" t="s">
        <v>10</v>
      </c>
      <c r="Q11" t="s">
        <v>7</v>
      </c>
      <c r="R11" t="s">
        <v>7</v>
      </c>
      <c r="S11" t="s">
        <v>11</v>
      </c>
    </row>
    <row r="12" spans="1:19" x14ac:dyDescent="0.2">
      <c r="A12" t="s">
        <v>69</v>
      </c>
      <c r="B12" t="s">
        <v>68</v>
      </c>
      <c r="C12" t="s">
        <v>1</v>
      </c>
      <c r="D12" t="s">
        <v>69</v>
      </c>
      <c r="E12" t="s">
        <v>22</v>
      </c>
      <c r="F12" t="s">
        <v>22</v>
      </c>
      <c r="G12" t="s">
        <v>70</v>
      </c>
      <c r="H12" t="s">
        <v>71</v>
      </c>
      <c r="I12" t="s">
        <v>17</v>
      </c>
      <c r="J12" t="s">
        <v>6</v>
      </c>
      <c r="K12" t="s">
        <v>72</v>
      </c>
      <c r="L12" t="s">
        <v>73</v>
      </c>
      <c r="M12" t="s">
        <v>7</v>
      </c>
      <c r="N12" t="s">
        <v>9</v>
      </c>
      <c r="O12" s="2">
        <v>42735</v>
      </c>
      <c r="P12" t="s">
        <v>10</v>
      </c>
      <c r="Q12" t="s">
        <v>7</v>
      </c>
      <c r="R12" t="s">
        <v>7</v>
      </c>
      <c r="S12" t="s">
        <v>11</v>
      </c>
    </row>
    <row r="13" spans="1:19" x14ac:dyDescent="0.2">
      <c r="A13" t="s">
        <v>75</v>
      </c>
      <c r="B13" t="s">
        <v>74</v>
      </c>
      <c r="C13" t="s">
        <v>1</v>
      </c>
      <c r="D13" t="s">
        <v>75</v>
      </c>
      <c r="E13" t="s">
        <v>22</v>
      </c>
      <c r="F13" t="s">
        <v>22</v>
      </c>
      <c r="G13" t="s">
        <v>76</v>
      </c>
      <c r="H13" t="s">
        <v>77</v>
      </c>
      <c r="I13" t="s">
        <v>17</v>
      </c>
      <c r="J13" t="s">
        <v>6</v>
      </c>
      <c r="K13" t="s">
        <v>78</v>
      </c>
      <c r="L13" t="s">
        <v>8</v>
      </c>
      <c r="M13" t="s">
        <v>7</v>
      </c>
      <c r="N13" t="s">
        <v>9</v>
      </c>
      <c r="O13" s="2">
        <v>42735</v>
      </c>
      <c r="P13" t="s">
        <v>10</v>
      </c>
      <c r="Q13" t="s">
        <v>7</v>
      </c>
      <c r="R13" t="s">
        <v>7</v>
      </c>
      <c r="S13" t="s">
        <v>11</v>
      </c>
    </row>
    <row r="14" spans="1:19" x14ac:dyDescent="0.2">
      <c r="A14" t="s">
        <v>80</v>
      </c>
      <c r="B14" t="s">
        <v>79</v>
      </c>
      <c r="C14" t="s">
        <v>1</v>
      </c>
      <c r="D14" t="s">
        <v>80</v>
      </c>
      <c r="E14" t="s">
        <v>22</v>
      </c>
      <c r="F14" t="s">
        <v>22</v>
      </c>
      <c r="G14" t="s">
        <v>81</v>
      </c>
      <c r="H14" t="s">
        <v>82</v>
      </c>
      <c r="I14" t="s">
        <v>49</v>
      </c>
      <c r="J14" t="s">
        <v>6</v>
      </c>
      <c r="K14" t="s">
        <v>83</v>
      </c>
      <c r="L14" t="s">
        <v>84</v>
      </c>
      <c r="M14" t="s">
        <v>7</v>
      </c>
      <c r="N14" t="s">
        <v>9</v>
      </c>
      <c r="O14" s="2">
        <v>42735</v>
      </c>
      <c r="P14" t="s">
        <v>10</v>
      </c>
      <c r="Q14" t="s">
        <v>7</v>
      </c>
      <c r="R14" t="s">
        <v>7</v>
      </c>
      <c r="S14" t="s">
        <v>11</v>
      </c>
    </row>
    <row r="15" spans="1:19" x14ac:dyDescent="0.2">
      <c r="A15" t="s">
        <v>86</v>
      </c>
      <c r="B15" t="s">
        <v>85</v>
      </c>
      <c r="C15" t="s">
        <v>1</v>
      </c>
      <c r="D15" t="s">
        <v>86</v>
      </c>
      <c r="E15" t="s">
        <v>22</v>
      </c>
      <c r="F15" t="s">
        <v>22</v>
      </c>
      <c r="G15" t="s">
        <v>87</v>
      </c>
      <c r="H15" t="s">
        <v>88</v>
      </c>
      <c r="I15" t="s">
        <v>17</v>
      </c>
      <c r="J15" t="s">
        <v>6</v>
      </c>
      <c r="K15" t="s">
        <v>89</v>
      </c>
      <c r="L15" t="s">
        <v>8</v>
      </c>
      <c r="M15" t="s">
        <v>7</v>
      </c>
      <c r="N15" t="s">
        <v>9</v>
      </c>
      <c r="O15" s="2">
        <v>42735</v>
      </c>
      <c r="P15" t="s">
        <v>10</v>
      </c>
      <c r="Q15" t="s">
        <v>7</v>
      </c>
      <c r="R15" t="s">
        <v>7</v>
      </c>
      <c r="S15" t="s">
        <v>11</v>
      </c>
    </row>
    <row r="16" spans="1:19" x14ac:dyDescent="0.2">
      <c r="A16" t="s">
        <v>91</v>
      </c>
      <c r="B16" t="s">
        <v>90</v>
      </c>
      <c r="C16" t="s">
        <v>1</v>
      </c>
      <c r="D16" t="s">
        <v>91</v>
      </c>
      <c r="E16" t="s">
        <v>7</v>
      </c>
      <c r="F16" t="s">
        <v>22</v>
      </c>
      <c r="G16" t="s">
        <v>92</v>
      </c>
      <c r="H16" t="s">
        <v>93</v>
      </c>
      <c r="I16" t="s">
        <v>32</v>
      </c>
      <c r="J16" t="s">
        <v>6</v>
      </c>
      <c r="K16" t="s">
        <v>94</v>
      </c>
      <c r="L16" t="s">
        <v>95</v>
      </c>
      <c r="M16" t="s">
        <v>7</v>
      </c>
      <c r="N16" t="s">
        <v>9</v>
      </c>
      <c r="O16" s="2">
        <v>42735</v>
      </c>
      <c r="P16" t="s">
        <v>10</v>
      </c>
      <c r="Q16" t="s">
        <v>7</v>
      </c>
      <c r="R16" t="s">
        <v>7</v>
      </c>
      <c r="S16" t="s">
        <v>11</v>
      </c>
    </row>
    <row r="17" spans="1:19" x14ac:dyDescent="0.2">
      <c r="A17" t="s">
        <v>97</v>
      </c>
      <c r="B17" t="s">
        <v>96</v>
      </c>
      <c r="C17" t="s">
        <v>1</v>
      </c>
      <c r="D17" t="s">
        <v>97</v>
      </c>
      <c r="E17" t="s">
        <v>22</v>
      </c>
      <c r="F17" t="s">
        <v>22</v>
      </c>
      <c r="G17" t="s">
        <v>98</v>
      </c>
      <c r="H17" t="s">
        <v>99</v>
      </c>
      <c r="I17" t="s">
        <v>49</v>
      </c>
      <c r="J17" t="s">
        <v>6</v>
      </c>
      <c r="K17" t="s">
        <v>100</v>
      </c>
      <c r="L17" t="s">
        <v>101</v>
      </c>
      <c r="M17" t="s">
        <v>7</v>
      </c>
      <c r="N17" t="s">
        <v>9</v>
      </c>
      <c r="O17" s="2">
        <v>42735</v>
      </c>
      <c r="P17" t="s">
        <v>10</v>
      </c>
      <c r="Q17" t="s">
        <v>7</v>
      </c>
      <c r="R17" t="s">
        <v>7</v>
      </c>
      <c r="S17" t="s">
        <v>11</v>
      </c>
    </row>
    <row r="18" spans="1:19" x14ac:dyDescent="0.2">
      <c r="A18" t="s">
        <v>103</v>
      </c>
      <c r="B18" t="s">
        <v>102</v>
      </c>
      <c r="C18" t="s">
        <v>1</v>
      </c>
      <c r="D18" t="s">
        <v>103</v>
      </c>
      <c r="E18" t="s">
        <v>104</v>
      </c>
      <c r="F18" t="s">
        <v>7</v>
      </c>
      <c r="G18" t="s">
        <v>105</v>
      </c>
      <c r="H18" t="s">
        <v>106</v>
      </c>
      <c r="I18" t="s">
        <v>32</v>
      </c>
      <c r="J18" t="s">
        <v>6</v>
      </c>
      <c r="K18" t="s">
        <v>107</v>
      </c>
      <c r="L18" t="s">
        <v>108</v>
      </c>
      <c r="M18" t="s">
        <v>7</v>
      </c>
      <c r="N18" t="s">
        <v>9</v>
      </c>
      <c r="O18" s="2">
        <v>42735</v>
      </c>
      <c r="P18" t="s">
        <v>10</v>
      </c>
      <c r="Q18" t="s">
        <v>7</v>
      </c>
      <c r="R18" t="s">
        <v>7</v>
      </c>
      <c r="S18" t="s">
        <v>11</v>
      </c>
    </row>
    <row r="19" spans="1:19" x14ac:dyDescent="0.2">
      <c r="A19" t="s">
        <v>110</v>
      </c>
      <c r="B19" t="s">
        <v>109</v>
      </c>
      <c r="C19" t="s">
        <v>1</v>
      </c>
      <c r="D19" t="s">
        <v>110</v>
      </c>
      <c r="E19" t="s">
        <v>22</v>
      </c>
      <c r="F19" t="s">
        <v>22</v>
      </c>
      <c r="G19" t="s">
        <v>111</v>
      </c>
      <c r="H19" t="s">
        <v>112</v>
      </c>
      <c r="I19" t="s">
        <v>49</v>
      </c>
      <c r="J19" t="s">
        <v>6</v>
      </c>
      <c r="K19" t="s">
        <v>113</v>
      </c>
      <c r="L19" t="s">
        <v>8</v>
      </c>
      <c r="M19" t="s">
        <v>7</v>
      </c>
      <c r="N19" t="s">
        <v>9</v>
      </c>
      <c r="O19" s="2">
        <v>42735</v>
      </c>
      <c r="P19" t="s">
        <v>10</v>
      </c>
      <c r="Q19" t="s">
        <v>7</v>
      </c>
      <c r="R19" t="s">
        <v>7</v>
      </c>
      <c r="S19" t="s">
        <v>11</v>
      </c>
    </row>
    <row r="20" spans="1:19" x14ac:dyDescent="0.2">
      <c r="A20" t="s">
        <v>115</v>
      </c>
      <c r="B20" t="s">
        <v>114</v>
      </c>
      <c r="C20" t="s">
        <v>1</v>
      </c>
      <c r="D20" t="s">
        <v>115</v>
      </c>
      <c r="E20" t="s">
        <v>7</v>
      </c>
      <c r="F20" t="s">
        <v>22</v>
      </c>
      <c r="G20" t="s">
        <v>116</v>
      </c>
      <c r="H20" t="s">
        <v>117</v>
      </c>
      <c r="I20" t="s">
        <v>49</v>
      </c>
      <c r="J20" t="s">
        <v>6</v>
      </c>
      <c r="K20" t="s">
        <v>118</v>
      </c>
      <c r="L20" t="s">
        <v>119</v>
      </c>
      <c r="M20" t="s">
        <v>7</v>
      </c>
      <c r="N20" t="s">
        <v>9</v>
      </c>
      <c r="O20" s="2">
        <v>42735</v>
      </c>
      <c r="P20" t="s">
        <v>10</v>
      </c>
      <c r="Q20" t="s">
        <v>7</v>
      </c>
      <c r="R20" t="s">
        <v>7</v>
      </c>
      <c r="S20" t="s">
        <v>11</v>
      </c>
    </row>
    <row r="21" spans="1:19" x14ac:dyDescent="0.2">
      <c r="A21" t="s">
        <v>121</v>
      </c>
      <c r="B21" t="s">
        <v>120</v>
      </c>
      <c r="C21" t="s">
        <v>1</v>
      </c>
      <c r="D21" t="s">
        <v>121</v>
      </c>
      <c r="E21" t="s">
        <v>22</v>
      </c>
      <c r="F21" t="s">
        <v>22</v>
      </c>
      <c r="G21" t="s">
        <v>122</v>
      </c>
      <c r="H21" t="s">
        <v>123</v>
      </c>
      <c r="I21" t="s">
        <v>32</v>
      </c>
      <c r="J21" t="s">
        <v>6</v>
      </c>
      <c r="K21" t="s">
        <v>124</v>
      </c>
      <c r="L21" t="s">
        <v>125</v>
      </c>
      <c r="M21" t="s">
        <v>7</v>
      </c>
      <c r="N21" t="s">
        <v>9</v>
      </c>
      <c r="O21" s="2">
        <v>42735</v>
      </c>
      <c r="P21" t="s">
        <v>10</v>
      </c>
      <c r="Q21" t="s">
        <v>7</v>
      </c>
      <c r="R21" t="s">
        <v>7</v>
      </c>
      <c r="S21" t="s">
        <v>11</v>
      </c>
    </row>
    <row r="22" spans="1:19" x14ac:dyDescent="0.2">
      <c r="A22" t="s">
        <v>127</v>
      </c>
      <c r="B22" t="s">
        <v>126</v>
      </c>
      <c r="C22" t="s">
        <v>1</v>
      </c>
      <c r="D22" t="s">
        <v>127</v>
      </c>
      <c r="E22" t="s">
        <v>22</v>
      </c>
      <c r="F22" t="s">
        <v>22</v>
      </c>
      <c r="G22" t="s">
        <v>128</v>
      </c>
      <c r="H22" t="s">
        <v>129</v>
      </c>
      <c r="I22" t="s">
        <v>32</v>
      </c>
      <c r="J22" t="s">
        <v>6</v>
      </c>
      <c r="K22" t="s">
        <v>130</v>
      </c>
      <c r="L22" t="s">
        <v>8</v>
      </c>
      <c r="M22" t="s">
        <v>7</v>
      </c>
      <c r="N22" t="s">
        <v>9</v>
      </c>
      <c r="O22" s="2">
        <v>42735</v>
      </c>
      <c r="P22" t="s">
        <v>10</v>
      </c>
      <c r="Q22" t="s">
        <v>7</v>
      </c>
      <c r="R22" t="s">
        <v>7</v>
      </c>
      <c r="S22" t="s">
        <v>11</v>
      </c>
    </row>
    <row r="23" spans="1:19" x14ac:dyDescent="0.2">
      <c r="A23" t="s">
        <v>132</v>
      </c>
      <c r="B23" t="s">
        <v>131</v>
      </c>
      <c r="C23" t="s">
        <v>1</v>
      </c>
      <c r="D23" t="s">
        <v>132</v>
      </c>
      <c r="E23" t="s">
        <v>104</v>
      </c>
      <c r="F23" t="s">
        <v>104</v>
      </c>
      <c r="G23" t="s">
        <v>133</v>
      </c>
      <c r="H23" t="s">
        <v>104</v>
      </c>
      <c r="I23" t="s">
        <v>5</v>
      </c>
      <c r="J23" t="s">
        <v>6</v>
      </c>
      <c r="K23" t="s">
        <v>7</v>
      </c>
      <c r="L23" t="s">
        <v>8</v>
      </c>
      <c r="M23" t="s">
        <v>7</v>
      </c>
      <c r="N23" t="s">
        <v>9</v>
      </c>
      <c r="O23" s="2">
        <v>42735</v>
      </c>
      <c r="P23" t="s">
        <v>10</v>
      </c>
      <c r="Q23" t="s">
        <v>7</v>
      </c>
      <c r="R23" t="s">
        <v>7</v>
      </c>
      <c r="S23" t="s">
        <v>11</v>
      </c>
    </row>
    <row r="24" spans="1:19" x14ac:dyDescent="0.2">
      <c r="A24" t="s">
        <v>135</v>
      </c>
      <c r="B24" t="s">
        <v>134</v>
      </c>
      <c r="C24" t="s">
        <v>1</v>
      </c>
      <c r="D24" t="s">
        <v>135</v>
      </c>
      <c r="E24" t="s">
        <v>22</v>
      </c>
      <c r="F24" t="s">
        <v>22</v>
      </c>
      <c r="G24" t="s">
        <v>136</v>
      </c>
      <c r="H24" t="s">
        <v>137</v>
      </c>
      <c r="I24" t="s">
        <v>49</v>
      </c>
      <c r="J24" t="s">
        <v>6</v>
      </c>
      <c r="K24" t="s">
        <v>138</v>
      </c>
      <c r="L24" t="s">
        <v>139</v>
      </c>
      <c r="M24" t="s">
        <v>7</v>
      </c>
      <c r="N24" t="s">
        <v>9</v>
      </c>
      <c r="O24" s="2">
        <v>42735</v>
      </c>
      <c r="P24" t="s">
        <v>10</v>
      </c>
      <c r="Q24" t="s">
        <v>7</v>
      </c>
      <c r="R24" t="s">
        <v>7</v>
      </c>
      <c r="S24" t="s">
        <v>11</v>
      </c>
    </row>
    <row r="25" spans="1:19" x14ac:dyDescent="0.2">
      <c r="A25" t="s">
        <v>141</v>
      </c>
      <c r="B25" t="s">
        <v>140</v>
      </c>
      <c r="C25" t="s">
        <v>1</v>
      </c>
      <c r="D25" t="s">
        <v>141</v>
      </c>
      <c r="E25" t="s">
        <v>22</v>
      </c>
      <c r="F25" t="s">
        <v>22</v>
      </c>
      <c r="G25" t="s">
        <v>142</v>
      </c>
      <c r="H25" t="s">
        <v>143</v>
      </c>
      <c r="I25" t="s">
        <v>49</v>
      </c>
      <c r="J25" t="s">
        <v>6</v>
      </c>
      <c r="K25" t="s">
        <v>144</v>
      </c>
      <c r="L25" t="s">
        <v>8</v>
      </c>
      <c r="M25" t="s">
        <v>7</v>
      </c>
      <c r="N25" t="s">
        <v>9</v>
      </c>
      <c r="O25" s="2">
        <v>42735</v>
      </c>
      <c r="P25" t="s">
        <v>10</v>
      </c>
      <c r="Q25" t="s">
        <v>7</v>
      </c>
      <c r="R25" t="s">
        <v>7</v>
      </c>
      <c r="S25" t="s">
        <v>11</v>
      </c>
    </row>
    <row r="26" spans="1:19" x14ac:dyDescent="0.2">
      <c r="A26" t="s">
        <v>146</v>
      </c>
      <c r="B26" t="s">
        <v>145</v>
      </c>
      <c r="C26" t="s">
        <v>1</v>
      </c>
      <c r="D26" t="s">
        <v>146</v>
      </c>
      <c r="E26" t="s">
        <v>22</v>
      </c>
      <c r="F26" t="s">
        <v>22</v>
      </c>
      <c r="G26" t="s">
        <v>147</v>
      </c>
      <c r="H26" t="s">
        <v>148</v>
      </c>
      <c r="I26" t="s">
        <v>49</v>
      </c>
      <c r="J26" t="s">
        <v>6</v>
      </c>
      <c r="K26" t="s">
        <v>149</v>
      </c>
      <c r="L26" t="s">
        <v>8</v>
      </c>
      <c r="M26" t="s">
        <v>7</v>
      </c>
      <c r="N26" t="s">
        <v>9</v>
      </c>
      <c r="O26" s="2">
        <v>42735</v>
      </c>
      <c r="P26" t="s">
        <v>10</v>
      </c>
      <c r="Q26" t="s">
        <v>7</v>
      </c>
      <c r="R26" t="s">
        <v>7</v>
      </c>
      <c r="S26" t="s">
        <v>11</v>
      </c>
    </row>
    <row r="27" spans="1:19" x14ac:dyDescent="0.2">
      <c r="A27" t="s">
        <v>151</v>
      </c>
      <c r="B27" t="s">
        <v>150</v>
      </c>
      <c r="C27" t="s">
        <v>1</v>
      </c>
      <c r="D27" t="s">
        <v>151</v>
      </c>
      <c r="E27" t="s">
        <v>22</v>
      </c>
      <c r="F27" t="s">
        <v>22</v>
      </c>
      <c r="G27" t="s">
        <v>152</v>
      </c>
      <c r="H27" t="s">
        <v>153</v>
      </c>
      <c r="I27" t="s">
        <v>49</v>
      </c>
      <c r="J27" t="s">
        <v>6</v>
      </c>
      <c r="K27" t="s">
        <v>154</v>
      </c>
      <c r="L27" t="s">
        <v>8</v>
      </c>
      <c r="M27" t="s">
        <v>7</v>
      </c>
      <c r="N27" t="s">
        <v>9</v>
      </c>
      <c r="O27" s="2">
        <v>42735</v>
      </c>
      <c r="P27" t="s">
        <v>10</v>
      </c>
      <c r="Q27" t="s">
        <v>7</v>
      </c>
      <c r="R27" t="s">
        <v>7</v>
      </c>
      <c r="S27" t="s">
        <v>11</v>
      </c>
    </row>
    <row r="28" spans="1:19" x14ac:dyDescent="0.2">
      <c r="A28" t="s">
        <v>156</v>
      </c>
      <c r="B28" t="s">
        <v>155</v>
      </c>
      <c r="C28" t="s">
        <v>1</v>
      </c>
      <c r="D28" t="s">
        <v>156</v>
      </c>
      <c r="E28" t="s">
        <v>22</v>
      </c>
      <c r="F28" t="s">
        <v>22</v>
      </c>
      <c r="G28" t="s">
        <v>157</v>
      </c>
      <c r="H28" t="s">
        <v>158</v>
      </c>
      <c r="I28" t="s">
        <v>32</v>
      </c>
      <c r="J28" t="s">
        <v>6</v>
      </c>
      <c r="K28" t="s">
        <v>159</v>
      </c>
      <c r="L28" t="s">
        <v>160</v>
      </c>
      <c r="M28" t="s">
        <v>7</v>
      </c>
      <c r="N28" t="s">
        <v>9</v>
      </c>
      <c r="O28" s="2">
        <v>42735</v>
      </c>
      <c r="P28" t="s">
        <v>10</v>
      </c>
      <c r="Q28" t="s">
        <v>7</v>
      </c>
      <c r="R28" t="s">
        <v>7</v>
      </c>
      <c r="S28" t="s">
        <v>11</v>
      </c>
    </row>
    <row r="29" spans="1:19" x14ac:dyDescent="0.2">
      <c r="A29" t="s">
        <v>162</v>
      </c>
      <c r="B29" t="s">
        <v>161</v>
      </c>
      <c r="C29" t="s">
        <v>1</v>
      </c>
      <c r="D29" t="s">
        <v>162</v>
      </c>
      <c r="E29" t="s">
        <v>7</v>
      </c>
      <c r="F29" t="s">
        <v>22</v>
      </c>
      <c r="G29" t="s">
        <v>163</v>
      </c>
      <c r="H29" t="s">
        <v>164</v>
      </c>
      <c r="I29" t="s">
        <v>32</v>
      </c>
      <c r="J29" t="s">
        <v>6</v>
      </c>
      <c r="K29" t="s">
        <v>165</v>
      </c>
      <c r="L29" t="s">
        <v>166</v>
      </c>
      <c r="M29" t="s">
        <v>7</v>
      </c>
      <c r="N29" t="s">
        <v>9</v>
      </c>
      <c r="O29" s="2">
        <v>42735</v>
      </c>
      <c r="P29" t="s">
        <v>10</v>
      </c>
      <c r="Q29" t="s">
        <v>7</v>
      </c>
      <c r="R29" t="s">
        <v>7</v>
      </c>
      <c r="S29" t="s">
        <v>11</v>
      </c>
    </row>
    <row r="30" spans="1:19" x14ac:dyDescent="0.2">
      <c r="A30" t="s">
        <v>168</v>
      </c>
      <c r="B30" t="s">
        <v>167</v>
      </c>
      <c r="C30" t="s">
        <v>1</v>
      </c>
      <c r="D30" t="s">
        <v>168</v>
      </c>
      <c r="E30" t="s">
        <v>7</v>
      </c>
      <c r="F30" t="s">
        <v>22</v>
      </c>
      <c r="G30" t="s">
        <v>169</v>
      </c>
      <c r="H30" t="s">
        <v>170</v>
      </c>
      <c r="I30" t="s">
        <v>49</v>
      </c>
      <c r="J30" t="s">
        <v>6</v>
      </c>
      <c r="K30" t="s">
        <v>171</v>
      </c>
      <c r="L30" t="s">
        <v>172</v>
      </c>
      <c r="M30" t="s">
        <v>7</v>
      </c>
      <c r="N30" t="s">
        <v>9</v>
      </c>
      <c r="O30" s="2">
        <v>42735</v>
      </c>
      <c r="P30" t="s">
        <v>10</v>
      </c>
      <c r="Q30" t="s">
        <v>7</v>
      </c>
      <c r="R30" t="s">
        <v>7</v>
      </c>
      <c r="S30" t="s">
        <v>11</v>
      </c>
    </row>
    <row r="31" spans="1:19" x14ac:dyDescent="0.2">
      <c r="A31" t="s">
        <v>174</v>
      </c>
      <c r="B31" t="s">
        <v>173</v>
      </c>
      <c r="C31" t="s">
        <v>1</v>
      </c>
      <c r="D31" t="s">
        <v>174</v>
      </c>
      <c r="E31" t="s">
        <v>22</v>
      </c>
      <c r="F31" t="s">
        <v>22</v>
      </c>
      <c r="G31" t="s">
        <v>175</v>
      </c>
      <c r="H31" t="s">
        <v>176</v>
      </c>
      <c r="I31" t="s">
        <v>49</v>
      </c>
      <c r="J31" t="s">
        <v>6</v>
      </c>
      <c r="K31" t="s">
        <v>177</v>
      </c>
      <c r="L31" t="s">
        <v>178</v>
      </c>
      <c r="M31" t="s">
        <v>7</v>
      </c>
      <c r="N31" t="s">
        <v>9</v>
      </c>
      <c r="O31" s="2">
        <v>42735</v>
      </c>
      <c r="P31" t="s">
        <v>10</v>
      </c>
      <c r="Q31" t="s">
        <v>7</v>
      </c>
      <c r="R31" t="s">
        <v>7</v>
      </c>
      <c r="S31" t="s">
        <v>11</v>
      </c>
    </row>
    <row r="32" spans="1:19" x14ac:dyDescent="0.2">
      <c r="A32" t="s">
        <v>180</v>
      </c>
      <c r="B32" t="s">
        <v>179</v>
      </c>
      <c r="C32" t="s">
        <v>1</v>
      </c>
      <c r="D32" t="s">
        <v>180</v>
      </c>
      <c r="E32" t="s">
        <v>22</v>
      </c>
      <c r="F32" t="s">
        <v>22</v>
      </c>
      <c r="G32" t="s">
        <v>181</v>
      </c>
      <c r="H32" t="s">
        <v>182</v>
      </c>
      <c r="I32" t="s">
        <v>17</v>
      </c>
      <c r="J32" t="s">
        <v>6</v>
      </c>
      <c r="K32" t="s">
        <v>183</v>
      </c>
      <c r="L32" t="s">
        <v>184</v>
      </c>
      <c r="M32" t="s">
        <v>7</v>
      </c>
      <c r="N32" t="s">
        <v>9</v>
      </c>
      <c r="O32" s="2">
        <v>42735</v>
      </c>
      <c r="P32" t="s">
        <v>10</v>
      </c>
      <c r="Q32" t="s">
        <v>7</v>
      </c>
      <c r="R32" t="s">
        <v>7</v>
      </c>
      <c r="S32" t="s">
        <v>11</v>
      </c>
    </row>
    <row r="33" spans="1:19" x14ac:dyDescent="0.2">
      <c r="A33" t="s">
        <v>186</v>
      </c>
      <c r="B33" t="s">
        <v>185</v>
      </c>
      <c r="C33" t="s">
        <v>1</v>
      </c>
      <c r="D33" t="s">
        <v>186</v>
      </c>
      <c r="E33" t="s">
        <v>22</v>
      </c>
      <c r="F33" t="s">
        <v>22</v>
      </c>
      <c r="G33" t="s">
        <v>187</v>
      </c>
      <c r="H33" t="s">
        <v>188</v>
      </c>
      <c r="I33" t="s">
        <v>17</v>
      </c>
      <c r="J33" t="s">
        <v>6</v>
      </c>
      <c r="K33" t="s">
        <v>189</v>
      </c>
      <c r="L33" t="s">
        <v>190</v>
      </c>
      <c r="M33" t="s">
        <v>7</v>
      </c>
      <c r="N33" t="s">
        <v>9</v>
      </c>
      <c r="O33" s="2">
        <v>42735</v>
      </c>
      <c r="P33" t="s">
        <v>10</v>
      </c>
      <c r="Q33" t="s">
        <v>7</v>
      </c>
      <c r="R33" t="s">
        <v>7</v>
      </c>
      <c r="S33" t="s">
        <v>11</v>
      </c>
    </row>
    <row r="34" spans="1:19" x14ac:dyDescent="0.2">
      <c r="A34" t="s">
        <v>192</v>
      </c>
      <c r="B34" t="s">
        <v>191</v>
      </c>
      <c r="C34" t="s">
        <v>1</v>
      </c>
      <c r="D34" t="s">
        <v>192</v>
      </c>
      <c r="E34" t="s">
        <v>104</v>
      </c>
      <c r="F34" t="s">
        <v>104</v>
      </c>
      <c r="G34" t="s">
        <v>193</v>
      </c>
      <c r="H34" t="s">
        <v>104</v>
      </c>
      <c r="I34" t="s">
        <v>5</v>
      </c>
      <c r="J34" t="s">
        <v>6</v>
      </c>
      <c r="K34" t="s">
        <v>7</v>
      </c>
      <c r="L34" t="s">
        <v>8</v>
      </c>
      <c r="M34" t="s">
        <v>7</v>
      </c>
      <c r="N34" t="s">
        <v>9</v>
      </c>
      <c r="O34" s="2">
        <v>42735</v>
      </c>
      <c r="P34" t="s">
        <v>10</v>
      </c>
      <c r="Q34" t="s">
        <v>7</v>
      </c>
      <c r="R34" t="s">
        <v>7</v>
      </c>
      <c r="S34" t="s">
        <v>11</v>
      </c>
    </row>
    <row r="35" spans="1:19" x14ac:dyDescent="0.2">
      <c r="A35" t="s">
        <v>195</v>
      </c>
      <c r="B35" t="s">
        <v>194</v>
      </c>
      <c r="C35" t="s">
        <v>1</v>
      </c>
      <c r="D35" t="s">
        <v>195</v>
      </c>
      <c r="E35" t="s">
        <v>22</v>
      </c>
      <c r="F35" t="s">
        <v>22</v>
      </c>
      <c r="G35" t="s">
        <v>196</v>
      </c>
      <c r="H35" t="s">
        <v>197</v>
      </c>
      <c r="I35" t="s">
        <v>17</v>
      </c>
      <c r="J35" t="s">
        <v>6</v>
      </c>
      <c r="K35" t="s">
        <v>198</v>
      </c>
      <c r="L35" t="s">
        <v>199</v>
      </c>
      <c r="M35" t="s">
        <v>7</v>
      </c>
      <c r="N35" t="s">
        <v>9</v>
      </c>
      <c r="O35" s="2">
        <v>42735</v>
      </c>
      <c r="P35" t="s">
        <v>10</v>
      </c>
      <c r="Q35" t="s">
        <v>7</v>
      </c>
      <c r="R35" t="s">
        <v>7</v>
      </c>
      <c r="S35" t="s">
        <v>11</v>
      </c>
    </row>
    <row r="36" spans="1:19" x14ac:dyDescent="0.2">
      <c r="A36" t="s">
        <v>201</v>
      </c>
      <c r="B36" t="s">
        <v>200</v>
      </c>
      <c r="C36" t="s">
        <v>1</v>
      </c>
      <c r="D36" t="s">
        <v>201</v>
      </c>
      <c r="E36" t="s">
        <v>22</v>
      </c>
      <c r="F36" t="s">
        <v>22</v>
      </c>
      <c r="G36" t="s">
        <v>202</v>
      </c>
      <c r="H36" t="s">
        <v>203</v>
      </c>
      <c r="I36" t="s">
        <v>17</v>
      </c>
      <c r="J36" t="s">
        <v>6</v>
      </c>
      <c r="K36" t="s">
        <v>204</v>
      </c>
      <c r="L36" t="s">
        <v>205</v>
      </c>
      <c r="M36" t="s">
        <v>7</v>
      </c>
      <c r="N36" t="s">
        <v>9</v>
      </c>
      <c r="O36" s="2">
        <v>42735</v>
      </c>
      <c r="P36" t="s">
        <v>10</v>
      </c>
      <c r="Q36" t="s">
        <v>7</v>
      </c>
      <c r="R36" t="s">
        <v>7</v>
      </c>
      <c r="S36" t="s">
        <v>11</v>
      </c>
    </row>
    <row r="37" spans="1:19" x14ac:dyDescent="0.2">
      <c r="A37" t="s">
        <v>207</v>
      </c>
      <c r="B37" t="s">
        <v>206</v>
      </c>
      <c r="C37" t="s">
        <v>1</v>
      </c>
      <c r="D37" t="s">
        <v>207</v>
      </c>
      <c r="E37" t="s">
        <v>7</v>
      </c>
      <c r="F37" t="s">
        <v>22</v>
      </c>
      <c r="G37" t="s">
        <v>208</v>
      </c>
      <c r="H37" t="s">
        <v>209</v>
      </c>
      <c r="I37" t="s">
        <v>17</v>
      </c>
      <c r="J37" t="s">
        <v>6</v>
      </c>
      <c r="K37" t="s">
        <v>210</v>
      </c>
      <c r="L37" t="s">
        <v>8</v>
      </c>
      <c r="M37" t="s">
        <v>7</v>
      </c>
      <c r="N37" t="s">
        <v>9</v>
      </c>
      <c r="O37" s="2">
        <v>42735</v>
      </c>
      <c r="P37" t="s">
        <v>10</v>
      </c>
      <c r="Q37" t="s">
        <v>7</v>
      </c>
      <c r="R37" t="s">
        <v>7</v>
      </c>
      <c r="S37" t="s">
        <v>11</v>
      </c>
    </row>
    <row r="38" spans="1:19" x14ac:dyDescent="0.2">
      <c r="A38" t="s">
        <v>212</v>
      </c>
      <c r="B38" t="s">
        <v>211</v>
      </c>
      <c r="C38" t="s">
        <v>1</v>
      </c>
      <c r="D38" t="s">
        <v>212</v>
      </c>
      <c r="E38" t="s">
        <v>22</v>
      </c>
      <c r="F38" t="s">
        <v>22</v>
      </c>
      <c r="G38" t="s">
        <v>213</v>
      </c>
      <c r="H38" t="s">
        <v>214</v>
      </c>
      <c r="I38" t="s">
        <v>49</v>
      </c>
      <c r="J38" t="s">
        <v>6</v>
      </c>
      <c r="K38" t="s">
        <v>215</v>
      </c>
      <c r="L38" t="s">
        <v>216</v>
      </c>
      <c r="M38" t="s">
        <v>7</v>
      </c>
      <c r="N38" t="s">
        <v>9</v>
      </c>
      <c r="O38" s="2">
        <v>42735</v>
      </c>
      <c r="P38" t="s">
        <v>10</v>
      </c>
      <c r="Q38" t="s">
        <v>7</v>
      </c>
      <c r="R38" t="s">
        <v>7</v>
      </c>
      <c r="S38" t="s">
        <v>11</v>
      </c>
    </row>
    <row r="39" spans="1:19" x14ac:dyDescent="0.2">
      <c r="A39" t="s">
        <v>218</v>
      </c>
      <c r="B39" t="s">
        <v>217</v>
      </c>
      <c r="C39" t="s">
        <v>1</v>
      </c>
      <c r="D39" t="s">
        <v>218</v>
      </c>
      <c r="E39" t="s">
        <v>7</v>
      </c>
      <c r="F39" t="s">
        <v>22</v>
      </c>
      <c r="G39" t="s">
        <v>219</v>
      </c>
      <c r="H39" t="s">
        <v>220</v>
      </c>
      <c r="I39" t="s">
        <v>49</v>
      </c>
      <c r="J39" t="s">
        <v>6</v>
      </c>
      <c r="K39" t="s">
        <v>221</v>
      </c>
      <c r="L39" t="s">
        <v>222</v>
      </c>
      <c r="M39" t="s">
        <v>7</v>
      </c>
      <c r="N39" t="s">
        <v>9</v>
      </c>
      <c r="O39" s="2">
        <v>42735</v>
      </c>
      <c r="P39" t="s">
        <v>10</v>
      </c>
      <c r="Q39" t="s">
        <v>7</v>
      </c>
      <c r="R39" t="s">
        <v>7</v>
      </c>
      <c r="S39" t="s">
        <v>11</v>
      </c>
    </row>
    <row r="40" spans="1:19" x14ac:dyDescent="0.2">
      <c r="A40" t="s">
        <v>224</v>
      </c>
      <c r="B40" t="s">
        <v>223</v>
      </c>
      <c r="C40" t="s">
        <v>1</v>
      </c>
      <c r="D40" t="s">
        <v>224</v>
      </c>
      <c r="E40" t="s">
        <v>7</v>
      </c>
      <c r="F40" t="s">
        <v>22</v>
      </c>
      <c r="G40" t="s">
        <v>225</v>
      </c>
      <c r="H40" t="s">
        <v>226</v>
      </c>
      <c r="I40" t="s">
        <v>49</v>
      </c>
      <c r="J40" t="s">
        <v>6</v>
      </c>
      <c r="K40" t="s">
        <v>227</v>
      </c>
      <c r="L40" t="s">
        <v>8</v>
      </c>
      <c r="M40" t="s">
        <v>7</v>
      </c>
      <c r="N40" t="s">
        <v>9</v>
      </c>
      <c r="O40" s="2">
        <v>42735</v>
      </c>
      <c r="P40" t="s">
        <v>10</v>
      </c>
      <c r="Q40" t="s">
        <v>7</v>
      </c>
      <c r="R40" t="s">
        <v>7</v>
      </c>
      <c r="S40" t="s">
        <v>11</v>
      </c>
    </row>
    <row r="41" spans="1:19" x14ac:dyDescent="0.2">
      <c r="A41" t="s">
        <v>229</v>
      </c>
      <c r="B41" t="s">
        <v>228</v>
      </c>
      <c r="C41" t="s">
        <v>1</v>
      </c>
      <c r="D41" t="s">
        <v>229</v>
      </c>
      <c r="E41" t="s">
        <v>22</v>
      </c>
      <c r="F41" t="s">
        <v>22</v>
      </c>
      <c r="G41" t="s">
        <v>230</v>
      </c>
      <c r="H41" t="s">
        <v>231</v>
      </c>
      <c r="I41" t="s">
        <v>49</v>
      </c>
      <c r="J41" t="s">
        <v>6</v>
      </c>
      <c r="K41" t="s">
        <v>232</v>
      </c>
      <c r="L41" t="s">
        <v>233</v>
      </c>
      <c r="M41" t="s">
        <v>7</v>
      </c>
      <c r="N41" t="s">
        <v>9</v>
      </c>
      <c r="O41" s="2">
        <v>42735</v>
      </c>
      <c r="P41" t="s">
        <v>10</v>
      </c>
      <c r="Q41" t="s">
        <v>7</v>
      </c>
      <c r="R41" t="s">
        <v>7</v>
      </c>
      <c r="S41" t="s">
        <v>11</v>
      </c>
    </row>
    <row r="42" spans="1:19" x14ac:dyDescent="0.2">
      <c r="A42" t="s">
        <v>235</v>
      </c>
      <c r="B42" t="s">
        <v>234</v>
      </c>
      <c r="C42" t="s">
        <v>1</v>
      </c>
      <c r="D42" t="s">
        <v>235</v>
      </c>
      <c r="E42" t="s">
        <v>7</v>
      </c>
      <c r="F42" t="s">
        <v>22</v>
      </c>
      <c r="G42" t="s">
        <v>236</v>
      </c>
      <c r="H42" t="s">
        <v>237</v>
      </c>
      <c r="I42" t="s">
        <v>49</v>
      </c>
      <c r="J42" t="s">
        <v>6</v>
      </c>
      <c r="K42" t="s">
        <v>238</v>
      </c>
      <c r="L42" t="s">
        <v>239</v>
      </c>
      <c r="M42" t="s">
        <v>7</v>
      </c>
      <c r="N42" t="s">
        <v>9</v>
      </c>
      <c r="O42" s="2">
        <v>42735</v>
      </c>
      <c r="P42" t="s">
        <v>10</v>
      </c>
      <c r="Q42" t="s">
        <v>7</v>
      </c>
      <c r="R42" t="s">
        <v>7</v>
      </c>
      <c r="S42" t="s">
        <v>11</v>
      </c>
    </row>
    <row r="43" spans="1:19" x14ac:dyDescent="0.2">
      <c r="A43" t="s">
        <v>241</v>
      </c>
      <c r="B43" t="s">
        <v>240</v>
      </c>
      <c r="C43" t="s">
        <v>1</v>
      </c>
      <c r="D43" t="s">
        <v>241</v>
      </c>
      <c r="E43" t="s">
        <v>22</v>
      </c>
      <c r="F43" t="s">
        <v>22</v>
      </c>
      <c r="G43" t="s">
        <v>242</v>
      </c>
      <c r="H43" t="s">
        <v>243</v>
      </c>
      <c r="I43" t="s">
        <v>49</v>
      </c>
      <c r="J43" t="s">
        <v>6</v>
      </c>
      <c r="K43" t="s">
        <v>244</v>
      </c>
      <c r="L43" t="s">
        <v>8</v>
      </c>
      <c r="M43" t="s">
        <v>7</v>
      </c>
      <c r="N43" t="s">
        <v>9</v>
      </c>
      <c r="O43" s="2">
        <v>42735</v>
      </c>
      <c r="P43" t="s">
        <v>10</v>
      </c>
      <c r="Q43" t="s">
        <v>7</v>
      </c>
      <c r="R43" t="s">
        <v>7</v>
      </c>
      <c r="S43" t="s">
        <v>11</v>
      </c>
    </row>
    <row r="44" spans="1:19" x14ac:dyDescent="0.2">
      <c r="A44" t="s">
        <v>246</v>
      </c>
      <c r="B44" t="s">
        <v>245</v>
      </c>
      <c r="C44" t="s">
        <v>1</v>
      </c>
      <c r="D44" t="s">
        <v>246</v>
      </c>
      <c r="E44" t="s">
        <v>22</v>
      </c>
      <c r="F44" t="s">
        <v>22</v>
      </c>
      <c r="G44" t="s">
        <v>247</v>
      </c>
      <c r="H44" t="s">
        <v>248</v>
      </c>
      <c r="I44" t="s">
        <v>49</v>
      </c>
      <c r="J44" t="s">
        <v>6</v>
      </c>
      <c r="K44" t="s">
        <v>249</v>
      </c>
      <c r="L44" t="s">
        <v>250</v>
      </c>
      <c r="M44" t="s">
        <v>7</v>
      </c>
      <c r="N44" t="s">
        <v>9</v>
      </c>
      <c r="O44" s="2">
        <v>42735</v>
      </c>
      <c r="P44" t="s">
        <v>10</v>
      </c>
      <c r="Q44" t="s">
        <v>7</v>
      </c>
      <c r="R44" t="s">
        <v>7</v>
      </c>
      <c r="S44" t="s">
        <v>11</v>
      </c>
    </row>
    <row r="45" spans="1:19" x14ac:dyDescent="0.2">
      <c r="A45" t="s">
        <v>252</v>
      </c>
      <c r="B45" t="s">
        <v>251</v>
      </c>
      <c r="C45" t="s">
        <v>1</v>
      </c>
      <c r="D45" t="s">
        <v>252</v>
      </c>
      <c r="E45" t="s">
        <v>7</v>
      </c>
      <c r="F45" t="s">
        <v>22</v>
      </c>
      <c r="G45" t="s">
        <v>253</v>
      </c>
      <c r="H45" t="s">
        <v>254</v>
      </c>
      <c r="I45" t="s">
        <v>49</v>
      </c>
      <c r="J45" t="s">
        <v>6</v>
      </c>
      <c r="K45" t="s">
        <v>255</v>
      </c>
      <c r="L45" t="s">
        <v>256</v>
      </c>
      <c r="M45" t="s">
        <v>7</v>
      </c>
      <c r="N45" t="s">
        <v>9</v>
      </c>
      <c r="O45" s="2">
        <v>42735</v>
      </c>
      <c r="P45" t="s">
        <v>10</v>
      </c>
      <c r="Q45" t="s">
        <v>7</v>
      </c>
      <c r="R45" t="s">
        <v>7</v>
      </c>
      <c r="S45" t="s">
        <v>11</v>
      </c>
    </row>
    <row r="46" spans="1:19" x14ac:dyDescent="0.2">
      <c r="A46" t="s">
        <v>258</v>
      </c>
      <c r="B46" t="s">
        <v>257</v>
      </c>
      <c r="C46" t="s">
        <v>1</v>
      </c>
      <c r="D46" t="s">
        <v>258</v>
      </c>
      <c r="E46" t="s">
        <v>104</v>
      </c>
      <c r="F46" t="s">
        <v>104</v>
      </c>
      <c r="G46" t="s">
        <v>259</v>
      </c>
      <c r="H46" t="s">
        <v>104</v>
      </c>
      <c r="I46" t="s">
        <v>5</v>
      </c>
      <c r="J46" t="s">
        <v>6</v>
      </c>
      <c r="K46" t="s">
        <v>7</v>
      </c>
      <c r="L46" t="s">
        <v>8</v>
      </c>
      <c r="M46" t="s">
        <v>7</v>
      </c>
      <c r="N46" t="s">
        <v>9</v>
      </c>
      <c r="O46" s="2">
        <v>42735</v>
      </c>
      <c r="P46" t="s">
        <v>10</v>
      </c>
      <c r="Q46" t="s">
        <v>7</v>
      </c>
      <c r="R46" t="s">
        <v>7</v>
      </c>
      <c r="S46" t="s">
        <v>11</v>
      </c>
    </row>
    <row r="47" spans="1:19" x14ac:dyDescent="0.2">
      <c r="A47" t="s">
        <v>261</v>
      </c>
      <c r="B47" t="s">
        <v>260</v>
      </c>
      <c r="C47" t="s">
        <v>1</v>
      </c>
      <c r="D47" t="s">
        <v>261</v>
      </c>
      <c r="E47" t="s">
        <v>22</v>
      </c>
      <c r="F47" t="s">
        <v>22</v>
      </c>
      <c r="G47" t="s">
        <v>262</v>
      </c>
      <c r="H47" t="s">
        <v>263</v>
      </c>
      <c r="I47" t="s">
        <v>49</v>
      </c>
      <c r="J47" t="s">
        <v>6</v>
      </c>
      <c r="K47" t="s">
        <v>264</v>
      </c>
      <c r="L47" t="s">
        <v>265</v>
      </c>
      <c r="M47" t="s">
        <v>7</v>
      </c>
      <c r="N47" t="s">
        <v>9</v>
      </c>
      <c r="O47" s="2">
        <v>42735</v>
      </c>
      <c r="P47" t="s">
        <v>10</v>
      </c>
      <c r="Q47" t="s">
        <v>7</v>
      </c>
      <c r="R47" t="s">
        <v>7</v>
      </c>
      <c r="S47" t="s">
        <v>11</v>
      </c>
    </row>
    <row r="48" spans="1:19" x14ac:dyDescent="0.2">
      <c r="A48" t="s">
        <v>267</v>
      </c>
      <c r="B48" t="s">
        <v>266</v>
      </c>
      <c r="C48" t="s">
        <v>1</v>
      </c>
      <c r="D48" t="s">
        <v>267</v>
      </c>
      <c r="E48" t="s">
        <v>22</v>
      </c>
      <c r="F48" t="s">
        <v>22</v>
      </c>
      <c r="G48" t="s">
        <v>268</v>
      </c>
      <c r="H48" t="s">
        <v>269</v>
      </c>
      <c r="I48" t="s">
        <v>17</v>
      </c>
      <c r="J48" t="s">
        <v>6</v>
      </c>
      <c r="K48" t="s">
        <v>270</v>
      </c>
      <c r="L48" t="s">
        <v>271</v>
      </c>
      <c r="M48" t="s">
        <v>7</v>
      </c>
      <c r="N48" t="s">
        <v>9</v>
      </c>
      <c r="O48" s="2">
        <v>42735</v>
      </c>
      <c r="P48" t="s">
        <v>10</v>
      </c>
      <c r="Q48" t="s">
        <v>7</v>
      </c>
      <c r="R48" t="s">
        <v>7</v>
      </c>
      <c r="S48" t="s">
        <v>11</v>
      </c>
    </row>
    <row r="49" spans="1:19" x14ac:dyDescent="0.2">
      <c r="A49" t="s">
        <v>273</v>
      </c>
      <c r="B49" t="s">
        <v>272</v>
      </c>
      <c r="C49" t="s">
        <v>1</v>
      </c>
      <c r="D49" t="s">
        <v>273</v>
      </c>
      <c r="E49" t="s">
        <v>22</v>
      </c>
      <c r="F49" t="s">
        <v>22</v>
      </c>
      <c r="G49" t="s">
        <v>274</v>
      </c>
      <c r="H49" t="s">
        <v>275</v>
      </c>
      <c r="I49" t="s">
        <v>49</v>
      </c>
      <c r="J49" t="s">
        <v>6</v>
      </c>
      <c r="K49" t="s">
        <v>276</v>
      </c>
      <c r="L49" t="s">
        <v>277</v>
      </c>
      <c r="M49" t="s">
        <v>7</v>
      </c>
      <c r="N49" t="s">
        <v>9</v>
      </c>
      <c r="O49" s="2">
        <v>42735</v>
      </c>
      <c r="P49" t="s">
        <v>10</v>
      </c>
      <c r="Q49" t="s">
        <v>7</v>
      </c>
      <c r="R49" t="s">
        <v>7</v>
      </c>
      <c r="S49" t="s">
        <v>11</v>
      </c>
    </row>
    <row r="50" spans="1:19" x14ac:dyDescent="0.2">
      <c r="A50" t="s">
        <v>279</v>
      </c>
      <c r="B50" t="s">
        <v>278</v>
      </c>
      <c r="C50" t="s">
        <v>1</v>
      </c>
      <c r="D50" t="s">
        <v>279</v>
      </c>
      <c r="E50" t="s">
        <v>7</v>
      </c>
      <c r="F50" t="s">
        <v>22</v>
      </c>
      <c r="G50" t="s">
        <v>280</v>
      </c>
      <c r="H50" t="s">
        <v>281</v>
      </c>
      <c r="I50" t="s">
        <v>49</v>
      </c>
      <c r="J50" t="s">
        <v>6</v>
      </c>
      <c r="K50" t="s">
        <v>264</v>
      </c>
      <c r="L50" t="s">
        <v>8</v>
      </c>
      <c r="M50" t="s">
        <v>7</v>
      </c>
      <c r="N50" t="s">
        <v>9</v>
      </c>
      <c r="O50" s="2">
        <v>42735</v>
      </c>
      <c r="P50" t="s">
        <v>10</v>
      </c>
      <c r="Q50" t="s">
        <v>7</v>
      </c>
      <c r="R50" t="s">
        <v>7</v>
      </c>
      <c r="S50" t="s">
        <v>11</v>
      </c>
    </row>
    <row r="51" spans="1:19" x14ac:dyDescent="0.2">
      <c r="A51" t="s">
        <v>283</v>
      </c>
      <c r="B51" t="s">
        <v>282</v>
      </c>
      <c r="C51" t="s">
        <v>1</v>
      </c>
      <c r="D51" t="s">
        <v>283</v>
      </c>
      <c r="E51" t="s">
        <v>104</v>
      </c>
      <c r="F51" t="s">
        <v>104</v>
      </c>
      <c r="G51" t="s">
        <v>284</v>
      </c>
      <c r="H51" t="s">
        <v>104</v>
      </c>
      <c r="I51" t="s">
        <v>5</v>
      </c>
      <c r="J51" t="s">
        <v>6</v>
      </c>
      <c r="K51" t="s">
        <v>7</v>
      </c>
      <c r="L51" t="s">
        <v>8</v>
      </c>
      <c r="M51" t="s">
        <v>7</v>
      </c>
      <c r="N51" t="s">
        <v>9</v>
      </c>
      <c r="O51" s="2">
        <v>42735</v>
      </c>
      <c r="P51" t="s">
        <v>10</v>
      </c>
      <c r="Q51" t="s">
        <v>7</v>
      </c>
      <c r="R51" t="s">
        <v>7</v>
      </c>
      <c r="S51" t="s">
        <v>11</v>
      </c>
    </row>
    <row r="52" spans="1:19" x14ac:dyDescent="0.2">
      <c r="A52" t="s">
        <v>286</v>
      </c>
      <c r="B52" t="s">
        <v>285</v>
      </c>
      <c r="C52" t="s">
        <v>1</v>
      </c>
      <c r="D52" t="s">
        <v>286</v>
      </c>
      <c r="E52" t="s">
        <v>22</v>
      </c>
      <c r="F52" t="s">
        <v>22</v>
      </c>
      <c r="G52" t="s">
        <v>287</v>
      </c>
      <c r="H52" t="s">
        <v>288</v>
      </c>
      <c r="I52" t="s">
        <v>49</v>
      </c>
      <c r="J52" t="s">
        <v>6</v>
      </c>
      <c r="K52" t="s">
        <v>289</v>
      </c>
      <c r="L52" t="s">
        <v>8</v>
      </c>
      <c r="M52" t="s">
        <v>7</v>
      </c>
      <c r="N52" t="s">
        <v>9</v>
      </c>
      <c r="O52" s="2">
        <v>42735</v>
      </c>
      <c r="P52" t="s">
        <v>10</v>
      </c>
      <c r="Q52" t="s">
        <v>7</v>
      </c>
      <c r="R52" t="s">
        <v>7</v>
      </c>
      <c r="S52" t="s">
        <v>11</v>
      </c>
    </row>
    <row r="53" spans="1:19" x14ac:dyDescent="0.2">
      <c r="A53" t="s">
        <v>291</v>
      </c>
      <c r="B53" t="s">
        <v>290</v>
      </c>
      <c r="C53" t="s">
        <v>1</v>
      </c>
      <c r="D53" t="s">
        <v>291</v>
      </c>
      <c r="E53" t="s">
        <v>22</v>
      </c>
      <c r="F53" t="s">
        <v>22</v>
      </c>
      <c r="G53" t="s">
        <v>292</v>
      </c>
      <c r="H53" t="s">
        <v>293</v>
      </c>
      <c r="I53" t="s">
        <v>49</v>
      </c>
      <c r="J53" t="s">
        <v>6</v>
      </c>
      <c r="K53" t="s">
        <v>294</v>
      </c>
      <c r="L53" t="s">
        <v>8</v>
      </c>
      <c r="M53" t="s">
        <v>7</v>
      </c>
      <c r="N53" t="s">
        <v>9</v>
      </c>
      <c r="O53" s="2">
        <v>42735</v>
      </c>
      <c r="P53" t="s">
        <v>10</v>
      </c>
      <c r="Q53" t="s">
        <v>7</v>
      </c>
      <c r="R53" t="s">
        <v>7</v>
      </c>
      <c r="S53" t="s">
        <v>11</v>
      </c>
    </row>
    <row r="54" spans="1:19" x14ac:dyDescent="0.2">
      <c r="A54" t="s">
        <v>296</v>
      </c>
      <c r="B54" t="s">
        <v>295</v>
      </c>
      <c r="C54" t="s">
        <v>1</v>
      </c>
      <c r="D54" t="s">
        <v>296</v>
      </c>
      <c r="E54" t="s">
        <v>22</v>
      </c>
      <c r="F54" t="s">
        <v>22</v>
      </c>
      <c r="G54" t="s">
        <v>297</v>
      </c>
      <c r="H54" t="s">
        <v>298</v>
      </c>
      <c r="I54" t="s">
        <v>49</v>
      </c>
      <c r="J54" t="s">
        <v>6</v>
      </c>
      <c r="K54" t="s">
        <v>299</v>
      </c>
      <c r="L54" t="s">
        <v>300</v>
      </c>
      <c r="M54" t="s">
        <v>7</v>
      </c>
      <c r="N54" t="s">
        <v>9</v>
      </c>
      <c r="O54" s="2">
        <v>42735</v>
      </c>
      <c r="P54" t="s">
        <v>10</v>
      </c>
      <c r="Q54" t="s">
        <v>7</v>
      </c>
      <c r="R54" t="s">
        <v>7</v>
      </c>
      <c r="S54" t="s">
        <v>11</v>
      </c>
    </row>
    <row r="55" spans="1:19" x14ac:dyDescent="0.2">
      <c r="A55" t="s">
        <v>302</v>
      </c>
      <c r="B55" t="s">
        <v>301</v>
      </c>
      <c r="C55" t="s">
        <v>1</v>
      </c>
      <c r="D55" t="s">
        <v>302</v>
      </c>
      <c r="E55" t="s">
        <v>22</v>
      </c>
      <c r="F55" t="s">
        <v>22</v>
      </c>
      <c r="G55" t="s">
        <v>303</v>
      </c>
      <c r="H55" t="s">
        <v>304</v>
      </c>
      <c r="I55" t="s">
        <v>49</v>
      </c>
      <c r="J55" t="s">
        <v>6</v>
      </c>
      <c r="K55" t="s">
        <v>305</v>
      </c>
      <c r="L55" t="s">
        <v>306</v>
      </c>
      <c r="M55" t="s">
        <v>7</v>
      </c>
      <c r="N55" t="s">
        <v>9</v>
      </c>
      <c r="O55" s="2">
        <v>42735</v>
      </c>
      <c r="P55" t="s">
        <v>10</v>
      </c>
      <c r="Q55" t="s">
        <v>7</v>
      </c>
      <c r="R55" t="s">
        <v>7</v>
      </c>
      <c r="S55" t="s">
        <v>11</v>
      </c>
    </row>
    <row r="56" spans="1:19" x14ac:dyDescent="0.2">
      <c r="A56" t="s">
        <v>308</v>
      </c>
      <c r="B56" t="s">
        <v>307</v>
      </c>
      <c r="C56" t="s">
        <v>1</v>
      </c>
      <c r="D56" t="s">
        <v>308</v>
      </c>
      <c r="E56" t="s">
        <v>309</v>
      </c>
      <c r="F56" t="s">
        <v>309</v>
      </c>
      <c r="G56" t="s">
        <v>310</v>
      </c>
      <c r="H56" t="s">
        <v>309</v>
      </c>
      <c r="I56" t="s">
        <v>5</v>
      </c>
      <c r="J56" t="s">
        <v>6</v>
      </c>
      <c r="K56" t="s">
        <v>7</v>
      </c>
      <c r="L56" t="s">
        <v>8</v>
      </c>
      <c r="M56" t="s">
        <v>7</v>
      </c>
      <c r="N56" t="s">
        <v>9</v>
      </c>
      <c r="O56" s="2">
        <v>42735</v>
      </c>
      <c r="P56" t="s">
        <v>10</v>
      </c>
      <c r="Q56" t="s">
        <v>7</v>
      </c>
      <c r="R56" t="s">
        <v>7</v>
      </c>
      <c r="S56" t="s">
        <v>11</v>
      </c>
    </row>
    <row r="57" spans="1:19" x14ac:dyDescent="0.2">
      <c r="A57" t="s">
        <v>312</v>
      </c>
      <c r="B57" t="s">
        <v>311</v>
      </c>
      <c r="C57" t="s">
        <v>1</v>
      </c>
      <c r="D57" t="s">
        <v>312</v>
      </c>
      <c r="E57" t="s">
        <v>14</v>
      </c>
      <c r="F57" t="s">
        <v>14</v>
      </c>
      <c r="G57" t="s">
        <v>313</v>
      </c>
      <c r="H57" t="s">
        <v>314</v>
      </c>
      <c r="I57" t="s">
        <v>17</v>
      </c>
      <c r="J57" t="s">
        <v>6</v>
      </c>
      <c r="K57" t="s">
        <v>315</v>
      </c>
      <c r="L57" t="s">
        <v>316</v>
      </c>
      <c r="M57" t="s">
        <v>7</v>
      </c>
      <c r="N57" t="s">
        <v>9</v>
      </c>
      <c r="O57" s="2">
        <v>42735</v>
      </c>
      <c r="P57" t="s">
        <v>10</v>
      </c>
      <c r="Q57" t="s">
        <v>7</v>
      </c>
      <c r="R57" t="s">
        <v>7</v>
      </c>
      <c r="S57" t="s">
        <v>11</v>
      </c>
    </row>
    <row r="58" spans="1:19" x14ac:dyDescent="0.2">
      <c r="A58" t="s">
        <v>318</v>
      </c>
      <c r="B58" t="s">
        <v>317</v>
      </c>
      <c r="C58" t="s">
        <v>1</v>
      </c>
      <c r="D58" t="s">
        <v>318</v>
      </c>
      <c r="E58" t="s">
        <v>3</v>
      </c>
      <c r="F58" t="s">
        <v>3</v>
      </c>
      <c r="G58" t="s">
        <v>319</v>
      </c>
      <c r="H58" t="s">
        <v>3</v>
      </c>
      <c r="I58" t="s">
        <v>5</v>
      </c>
      <c r="J58" t="s">
        <v>6</v>
      </c>
      <c r="K58" t="s">
        <v>7</v>
      </c>
      <c r="L58" t="s">
        <v>8</v>
      </c>
      <c r="M58" t="s">
        <v>7</v>
      </c>
      <c r="N58" t="s">
        <v>9</v>
      </c>
      <c r="O58" s="2">
        <v>42735</v>
      </c>
      <c r="P58" t="s">
        <v>10</v>
      </c>
      <c r="Q58" t="s">
        <v>7</v>
      </c>
      <c r="R58" t="s">
        <v>7</v>
      </c>
      <c r="S58" t="s">
        <v>11</v>
      </c>
    </row>
    <row r="59" spans="1:19" x14ac:dyDescent="0.2">
      <c r="A59" t="s">
        <v>321</v>
      </c>
      <c r="B59" t="s">
        <v>320</v>
      </c>
      <c r="C59" t="s">
        <v>1</v>
      </c>
      <c r="D59" t="s">
        <v>321</v>
      </c>
      <c r="E59" t="s">
        <v>7</v>
      </c>
      <c r="F59" t="s">
        <v>22</v>
      </c>
      <c r="G59" t="s">
        <v>322</v>
      </c>
      <c r="H59" t="s">
        <v>323</v>
      </c>
      <c r="I59" t="s">
        <v>17</v>
      </c>
      <c r="J59" t="s">
        <v>6</v>
      </c>
      <c r="K59" t="s">
        <v>324</v>
      </c>
      <c r="L59" t="s">
        <v>8</v>
      </c>
      <c r="M59" t="s">
        <v>7</v>
      </c>
      <c r="N59" t="s">
        <v>9</v>
      </c>
      <c r="O59" s="2">
        <v>42735</v>
      </c>
      <c r="P59" t="s">
        <v>10</v>
      </c>
      <c r="Q59" t="s">
        <v>7</v>
      </c>
      <c r="R59" t="s">
        <v>7</v>
      </c>
      <c r="S59" t="s">
        <v>325</v>
      </c>
    </row>
    <row r="60" spans="1:19" x14ac:dyDescent="0.2">
      <c r="A60" s="3" t="s">
        <v>479</v>
      </c>
      <c r="B60" t="s">
        <v>326</v>
      </c>
      <c r="C60" t="s">
        <v>1</v>
      </c>
      <c r="D60" t="s">
        <v>327</v>
      </c>
      <c r="E60" t="s">
        <v>22</v>
      </c>
      <c r="F60" t="s">
        <v>22</v>
      </c>
      <c r="G60" t="s">
        <v>328</v>
      </c>
      <c r="H60" t="s">
        <v>329</v>
      </c>
      <c r="I60" t="s">
        <v>17</v>
      </c>
      <c r="J60" t="s">
        <v>6</v>
      </c>
      <c r="K60" t="s">
        <v>330</v>
      </c>
      <c r="L60" t="s">
        <v>331</v>
      </c>
      <c r="M60" t="s">
        <v>7</v>
      </c>
      <c r="N60" t="s">
        <v>9</v>
      </c>
      <c r="O60" s="2">
        <v>42735</v>
      </c>
      <c r="P60" t="s">
        <v>10</v>
      </c>
      <c r="Q60" t="s">
        <v>7</v>
      </c>
      <c r="R60" t="s">
        <v>7</v>
      </c>
      <c r="S60" t="s">
        <v>11</v>
      </c>
    </row>
    <row r="61" spans="1:19" x14ac:dyDescent="0.2">
      <c r="A61" t="s">
        <v>333</v>
      </c>
      <c r="B61" t="s">
        <v>332</v>
      </c>
      <c r="C61" t="s">
        <v>1</v>
      </c>
      <c r="D61" t="s">
        <v>333</v>
      </c>
      <c r="E61" t="s">
        <v>22</v>
      </c>
      <c r="F61" t="s">
        <v>22</v>
      </c>
      <c r="G61" t="s">
        <v>334</v>
      </c>
      <c r="H61" t="s">
        <v>335</v>
      </c>
      <c r="I61" t="s">
        <v>49</v>
      </c>
      <c r="J61" t="s">
        <v>6</v>
      </c>
      <c r="K61" t="s">
        <v>336</v>
      </c>
      <c r="L61" t="s">
        <v>337</v>
      </c>
      <c r="M61" t="s">
        <v>7</v>
      </c>
      <c r="N61" t="s">
        <v>9</v>
      </c>
      <c r="O61" s="2">
        <v>42735</v>
      </c>
      <c r="P61" t="s">
        <v>10</v>
      </c>
      <c r="Q61" t="s">
        <v>7</v>
      </c>
      <c r="R61" t="s">
        <v>7</v>
      </c>
      <c r="S61" t="s">
        <v>11</v>
      </c>
    </row>
    <row r="62" spans="1:19" x14ac:dyDescent="0.2">
      <c r="A62" t="s">
        <v>339</v>
      </c>
      <c r="B62" t="s">
        <v>338</v>
      </c>
      <c r="C62" t="s">
        <v>1</v>
      </c>
      <c r="D62" t="s">
        <v>339</v>
      </c>
      <c r="E62" t="s">
        <v>22</v>
      </c>
      <c r="F62" t="s">
        <v>22</v>
      </c>
      <c r="G62" t="s">
        <v>340</v>
      </c>
      <c r="H62" t="s">
        <v>341</v>
      </c>
      <c r="I62" t="s">
        <v>17</v>
      </c>
      <c r="J62" t="s">
        <v>6</v>
      </c>
      <c r="K62" t="s">
        <v>342</v>
      </c>
      <c r="L62" t="s">
        <v>343</v>
      </c>
      <c r="M62" t="s">
        <v>7</v>
      </c>
      <c r="N62" t="s">
        <v>9</v>
      </c>
      <c r="O62" s="2">
        <v>42735</v>
      </c>
      <c r="P62" t="s">
        <v>10</v>
      </c>
      <c r="Q62" t="s">
        <v>7</v>
      </c>
      <c r="R62" t="s">
        <v>7</v>
      </c>
      <c r="S62" t="s">
        <v>11</v>
      </c>
    </row>
    <row r="63" spans="1:19" x14ac:dyDescent="0.2">
      <c r="A63" t="s">
        <v>345</v>
      </c>
      <c r="B63" t="s">
        <v>344</v>
      </c>
      <c r="C63" t="s">
        <v>1</v>
      </c>
      <c r="D63" t="s">
        <v>345</v>
      </c>
      <c r="E63" t="s">
        <v>7</v>
      </c>
      <c r="F63" t="s">
        <v>22</v>
      </c>
      <c r="G63" t="s">
        <v>346</v>
      </c>
      <c r="H63" t="s">
        <v>347</v>
      </c>
      <c r="I63" t="s">
        <v>17</v>
      </c>
      <c r="J63" t="s">
        <v>6</v>
      </c>
      <c r="K63" t="s">
        <v>348</v>
      </c>
      <c r="L63" t="s">
        <v>8</v>
      </c>
      <c r="M63" t="s">
        <v>7</v>
      </c>
      <c r="N63" t="s">
        <v>9</v>
      </c>
      <c r="O63" s="2">
        <v>42735</v>
      </c>
      <c r="P63" t="s">
        <v>10</v>
      </c>
      <c r="Q63" t="s">
        <v>7</v>
      </c>
      <c r="R63" t="s">
        <v>7</v>
      </c>
      <c r="S63" t="s">
        <v>325</v>
      </c>
    </row>
    <row r="64" spans="1:19" x14ac:dyDescent="0.2">
      <c r="A64" t="s">
        <v>350</v>
      </c>
      <c r="B64" t="s">
        <v>349</v>
      </c>
      <c r="C64" t="s">
        <v>1</v>
      </c>
      <c r="D64" t="s">
        <v>350</v>
      </c>
      <c r="E64" t="s">
        <v>22</v>
      </c>
      <c r="F64" t="s">
        <v>22</v>
      </c>
      <c r="G64" t="s">
        <v>351</v>
      </c>
      <c r="H64" t="s">
        <v>352</v>
      </c>
      <c r="I64" t="s">
        <v>17</v>
      </c>
      <c r="J64" t="s">
        <v>6</v>
      </c>
      <c r="K64" t="s">
        <v>353</v>
      </c>
      <c r="L64" t="s">
        <v>8</v>
      </c>
      <c r="M64" t="s">
        <v>7</v>
      </c>
      <c r="N64" t="s">
        <v>9</v>
      </c>
      <c r="O64" s="2">
        <v>42735</v>
      </c>
      <c r="P64" t="s">
        <v>10</v>
      </c>
      <c r="Q64" t="s">
        <v>7</v>
      </c>
      <c r="R64" t="s">
        <v>7</v>
      </c>
      <c r="S64" t="s">
        <v>11</v>
      </c>
    </row>
    <row r="65" spans="1:19" x14ac:dyDescent="0.2">
      <c r="A65" t="s">
        <v>355</v>
      </c>
      <c r="B65" t="s">
        <v>354</v>
      </c>
      <c r="C65" t="s">
        <v>1</v>
      </c>
      <c r="D65" t="s">
        <v>355</v>
      </c>
      <c r="E65" t="s">
        <v>22</v>
      </c>
      <c r="F65" t="s">
        <v>22</v>
      </c>
      <c r="G65" t="s">
        <v>356</v>
      </c>
      <c r="H65" t="s">
        <v>357</v>
      </c>
      <c r="I65" t="s">
        <v>17</v>
      </c>
      <c r="J65" t="s">
        <v>6</v>
      </c>
      <c r="K65" t="s">
        <v>358</v>
      </c>
      <c r="L65" t="s">
        <v>8</v>
      </c>
      <c r="M65" t="s">
        <v>7</v>
      </c>
      <c r="N65" t="s">
        <v>9</v>
      </c>
      <c r="O65" s="2">
        <v>42735</v>
      </c>
      <c r="P65" t="s">
        <v>10</v>
      </c>
      <c r="Q65" t="s">
        <v>7</v>
      </c>
      <c r="R65" t="s">
        <v>7</v>
      </c>
      <c r="S65" t="s">
        <v>11</v>
      </c>
    </row>
    <row r="66" spans="1:19" x14ac:dyDescent="0.2">
      <c r="A66" t="s">
        <v>360</v>
      </c>
      <c r="B66" t="s">
        <v>359</v>
      </c>
      <c r="C66" t="s">
        <v>1</v>
      </c>
      <c r="D66" t="s">
        <v>360</v>
      </c>
      <c r="E66" t="s">
        <v>7</v>
      </c>
      <c r="F66" t="s">
        <v>22</v>
      </c>
      <c r="G66" t="s">
        <v>361</v>
      </c>
      <c r="H66" t="s">
        <v>362</v>
      </c>
      <c r="I66" t="s">
        <v>17</v>
      </c>
      <c r="J66" t="s">
        <v>6</v>
      </c>
      <c r="K66" t="s">
        <v>363</v>
      </c>
      <c r="L66" t="s">
        <v>8</v>
      </c>
      <c r="M66" t="s">
        <v>7</v>
      </c>
      <c r="N66" t="s">
        <v>9</v>
      </c>
      <c r="O66" s="2">
        <v>42735</v>
      </c>
      <c r="P66" t="s">
        <v>10</v>
      </c>
      <c r="Q66" t="s">
        <v>7</v>
      </c>
      <c r="R66" t="s">
        <v>7</v>
      </c>
      <c r="S66" t="s">
        <v>325</v>
      </c>
    </row>
    <row r="67" spans="1:19" x14ac:dyDescent="0.2">
      <c r="A67" t="s">
        <v>365</v>
      </c>
      <c r="B67" t="s">
        <v>364</v>
      </c>
      <c r="C67" t="s">
        <v>1</v>
      </c>
      <c r="D67" t="s">
        <v>365</v>
      </c>
      <c r="E67" t="s">
        <v>7</v>
      </c>
      <c r="F67" t="s">
        <v>22</v>
      </c>
      <c r="G67" t="s">
        <v>366</v>
      </c>
      <c r="H67" t="s">
        <v>367</v>
      </c>
      <c r="I67" t="s">
        <v>17</v>
      </c>
      <c r="J67" t="s">
        <v>6</v>
      </c>
      <c r="K67" t="s">
        <v>368</v>
      </c>
      <c r="L67" t="s">
        <v>8</v>
      </c>
      <c r="M67" t="s">
        <v>7</v>
      </c>
      <c r="N67" t="s">
        <v>9</v>
      </c>
      <c r="O67" s="2">
        <v>42735</v>
      </c>
      <c r="P67" t="s">
        <v>10</v>
      </c>
      <c r="Q67" t="s">
        <v>7</v>
      </c>
      <c r="R67" t="s">
        <v>7</v>
      </c>
      <c r="S67" t="s">
        <v>27</v>
      </c>
    </row>
    <row r="68" spans="1:19" x14ac:dyDescent="0.2">
      <c r="A68" t="s">
        <v>370</v>
      </c>
      <c r="B68" t="s">
        <v>369</v>
      </c>
      <c r="C68" t="s">
        <v>1</v>
      </c>
      <c r="D68" t="s">
        <v>370</v>
      </c>
      <c r="E68" t="s">
        <v>371</v>
      </c>
      <c r="F68" t="s">
        <v>7</v>
      </c>
      <c r="G68" t="s">
        <v>372</v>
      </c>
      <c r="H68" t="s">
        <v>7</v>
      </c>
      <c r="I68" t="s">
        <v>49</v>
      </c>
      <c r="J68" t="s">
        <v>6</v>
      </c>
      <c r="K68" t="s">
        <v>7</v>
      </c>
      <c r="L68" t="s">
        <v>8</v>
      </c>
      <c r="M68" t="s">
        <v>7</v>
      </c>
      <c r="N68" t="s">
        <v>9</v>
      </c>
      <c r="O68" s="2">
        <v>42735</v>
      </c>
      <c r="P68" t="s">
        <v>10</v>
      </c>
      <c r="Q68" t="s">
        <v>7</v>
      </c>
      <c r="R68" t="s">
        <v>7</v>
      </c>
      <c r="S68" t="s">
        <v>11</v>
      </c>
    </row>
    <row r="69" spans="1:19" x14ac:dyDescent="0.2">
      <c r="A69" t="s">
        <v>374</v>
      </c>
      <c r="B69" t="s">
        <v>373</v>
      </c>
      <c r="C69" t="s">
        <v>1</v>
      </c>
      <c r="D69" t="s">
        <v>374</v>
      </c>
      <c r="E69" t="s">
        <v>375</v>
      </c>
      <c r="F69" t="s">
        <v>7</v>
      </c>
      <c r="G69" t="s">
        <v>376</v>
      </c>
      <c r="H69" t="s">
        <v>7</v>
      </c>
      <c r="I69" t="s">
        <v>49</v>
      </c>
      <c r="J69" t="s">
        <v>6</v>
      </c>
      <c r="K69" t="s">
        <v>7</v>
      </c>
      <c r="L69" t="s">
        <v>8</v>
      </c>
      <c r="M69" t="s">
        <v>7</v>
      </c>
      <c r="N69" t="s">
        <v>9</v>
      </c>
      <c r="O69" s="2">
        <v>42735</v>
      </c>
      <c r="P69" t="s">
        <v>10</v>
      </c>
      <c r="Q69" t="s">
        <v>7</v>
      </c>
      <c r="R69" t="s">
        <v>7</v>
      </c>
      <c r="S69" t="s">
        <v>11</v>
      </c>
    </row>
    <row r="70" spans="1:19" x14ac:dyDescent="0.2">
      <c r="A70" t="s">
        <v>378</v>
      </c>
      <c r="B70" t="s">
        <v>377</v>
      </c>
      <c r="C70" t="s">
        <v>1</v>
      </c>
      <c r="D70" t="s">
        <v>378</v>
      </c>
      <c r="E70" t="s">
        <v>7</v>
      </c>
      <c r="F70" t="s">
        <v>7</v>
      </c>
      <c r="G70" t="s">
        <v>379</v>
      </c>
      <c r="H70" t="s">
        <v>7</v>
      </c>
      <c r="I70" t="s">
        <v>5</v>
      </c>
      <c r="J70" t="s">
        <v>6</v>
      </c>
      <c r="K70" t="s">
        <v>7</v>
      </c>
      <c r="L70" t="s">
        <v>8</v>
      </c>
      <c r="M70" t="s">
        <v>7</v>
      </c>
      <c r="N70" t="s">
        <v>9</v>
      </c>
      <c r="O70" s="2">
        <v>42739</v>
      </c>
      <c r="P70" t="s">
        <v>10</v>
      </c>
      <c r="Q70" t="s">
        <v>7</v>
      </c>
      <c r="R70" t="s">
        <v>7</v>
      </c>
      <c r="S70" t="s">
        <v>11</v>
      </c>
    </row>
    <row r="71" spans="1:19" x14ac:dyDescent="0.2">
      <c r="A71" t="s">
        <v>381</v>
      </c>
      <c r="B71" t="s">
        <v>380</v>
      </c>
      <c r="C71" t="s">
        <v>1</v>
      </c>
      <c r="D71" t="s">
        <v>381</v>
      </c>
      <c r="E71" t="s">
        <v>22</v>
      </c>
      <c r="F71" t="s">
        <v>22</v>
      </c>
      <c r="G71" t="s">
        <v>382</v>
      </c>
      <c r="H71" t="s">
        <v>22</v>
      </c>
      <c r="I71" t="s">
        <v>5</v>
      </c>
      <c r="J71" t="s">
        <v>6</v>
      </c>
      <c r="K71" t="s">
        <v>7</v>
      </c>
      <c r="L71" t="s">
        <v>8</v>
      </c>
      <c r="M71" t="s">
        <v>7</v>
      </c>
      <c r="N71" t="s">
        <v>9</v>
      </c>
      <c r="O71" s="2">
        <v>42739</v>
      </c>
      <c r="P71" t="s">
        <v>10</v>
      </c>
      <c r="Q71" t="s">
        <v>7</v>
      </c>
      <c r="R71" t="s">
        <v>7</v>
      </c>
      <c r="S71" t="s">
        <v>11</v>
      </c>
    </row>
    <row r="72" spans="1:19" x14ac:dyDescent="0.2">
      <c r="A72" t="s">
        <v>384</v>
      </c>
      <c r="B72" t="s">
        <v>383</v>
      </c>
      <c r="C72" t="s">
        <v>1</v>
      </c>
      <c r="D72" t="s">
        <v>384</v>
      </c>
      <c r="E72" t="s">
        <v>22</v>
      </c>
      <c r="F72" t="s">
        <v>22</v>
      </c>
      <c r="G72" t="s">
        <v>385</v>
      </c>
      <c r="H72" t="s">
        <v>22</v>
      </c>
      <c r="I72" t="s">
        <v>5</v>
      </c>
      <c r="J72" t="s">
        <v>6</v>
      </c>
      <c r="K72" t="s">
        <v>7</v>
      </c>
      <c r="L72" t="s">
        <v>8</v>
      </c>
      <c r="M72" t="s">
        <v>7</v>
      </c>
      <c r="N72" t="s">
        <v>9</v>
      </c>
      <c r="O72" s="2">
        <v>42739</v>
      </c>
      <c r="P72" t="s">
        <v>10</v>
      </c>
      <c r="Q72" t="s">
        <v>7</v>
      </c>
      <c r="R72" t="s">
        <v>7</v>
      </c>
      <c r="S72" t="s">
        <v>11</v>
      </c>
    </row>
    <row r="73" spans="1:19" x14ac:dyDescent="0.2">
      <c r="A73" t="s">
        <v>387</v>
      </c>
      <c r="B73" t="s">
        <v>386</v>
      </c>
      <c r="C73" t="s">
        <v>1</v>
      </c>
      <c r="D73" t="s">
        <v>387</v>
      </c>
      <c r="E73" t="s">
        <v>22</v>
      </c>
      <c r="F73" t="s">
        <v>22</v>
      </c>
      <c r="G73" t="s">
        <v>388</v>
      </c>
      <c r="H73" t="s">
        <v>22</v>
      </c>
      <c r="I73" t="s">
        <v>5</v>
      </c>
      <c r="J73" t="s">
        <v>6</v>
      </c>
      <c r="K73" t="s">
        <v>7</v>
      </c>
      <c r="L73" t="s">
        <v>8</v>
      </c>
      <c r="M73" t="s">
        <v>7</v>
      </c>
      <c r="N73" t="s">
        <v>9</v>
      </c>
      <c r="O73" s="2">
        <v>42739</v>
      </c>
      <c r="P73" t="s">
        <v>10</v>
      </c>
      <c r="Q73" t="s">
        <v>7</v>
      </c>
      <c r="R73" t="s">
        <v>7</v>
      </c>
      <c r="S73" t="s">
        <v>11</v>
      </c>
    </row>
    <row r="74" spans="1:19" x14ac:dyDescent="0.2">
      <c r="A74" t="s">
        <v>390</v>
      </c>
      <c r="B74" t="s">
        <v>389</v>
      </c>
      <c r="C74" t="s">
        <v>1</v>
      </c>
      <c r="D74" t="s">
        <v>390</v>
      </c>
      <c r="E74" t="s">
        <v>22</v>
      </c>
      <c r="F74" t="s">
        <v>22</v>
      </c>
      <c r="G74" t="s">
        <v>391</v>
      </c>
      <c r="H74" t="s">
        <v>22</v>
      </c>
      <c r="I74" t="s">
        <v>5</v>
      </c>
      <c r="J74" t="s">
        <v>6</v>
      </c>
      <c r="K74" t="s">
        <v>7</v>
      </c>
      <c r="L74" t="s">
        <v>8</v>
      </c>
      <c r="M74" t="s">
        <v>7</v>
      </c>
      <c r="N74" t="s">
        <v>9</v>
      </c>
      <c r="O74" s="2">
        <v>42739</v>
      </c>
      <c r="P74" t="s">
        <v>10</v>
      </c>
      <c r="Q74" t="s">
        <v>7</v>
      </c>
      <c r="R74" t="s">
        <v>7</v>
      </c>
      <c r="S74" t="s">
        <v>11</v>
      </c>
    </row>
    <row r="75" spans="1:19" x14ac:dyDescent="0.2">
      <c r="A75" t="s">
        <v>393</v>
      </c>
      <c r="B75" t="s">
        <v>392</v>
      </c>
      <c r="C75" t="s">
        <v>1</v>
      </c>
      <c r="D75" t="s">
        <v>393</v>
      </c>
      <c r="E75" t="s">
        <v>22</v>
      </c>
      <c r="F75" t="s">
        <v>22</v>
      </c>
      <c r="G75" t="s">
        <v>394</v>
      </c>
      <c r="H75" t="s">
        <v>22</v>
      </c>
      <c r="I75" t="s">
        <v>5</v>
      </c>
      <c r="J75" t="s">
        <v>6</v>
      </c>
      <c r="K75" t="s">
        <v>7</v>
      </c>
      <c r="L75" t="s">
        <v>8</v>
      </c>
      <c r="M75" t="s">
        <v>7</v>
      </c>
      <c r="N75" t="s">
        <v>9</v>
      </c>
      <c r="O75" s="2">
        <v>42739</v>
      </c>
      <c r="P75" t="s">
        <v>10</v>
      </c>
      <c r="Q75" t="s">
        <v>7</v>
      </c>
      <c r="R75" t="s">
        <v>7</v>
      </c>
      <c r="S75" t="s">
        <v>11</v>
      </c>
    </row>
    <row r="76" spans="1:19" x14ac:dyDescent="0.2">
      <c r="A76" t="s">
        <v>396</v>
      </c>
      <c r="B76" t="s">
        <v>395</v>
      </c>
      <c r="C76" t="s">
        <v>1</v>
      </c>
      <c r="D76" t="s">
        <v>396</v>
      </c>
      <c r="E76" t="s">
        <v>22</v>
      </c>
      <c r="F76" t="s">
        <v>22</v>
      </c>
      <c r="G76" t="s">
        <v>397</v>
      </c>
      <c r="H76" t="s">
        <v>22</v>
      </c>
      <c r="I76" t="s">
        <v>5</v>
      </c>
      <c r="J76" t="s">
        <v>6</v>
      </c>
      <c r="K76" t="s">
        <v>7</v>
      </c>
      <c r="L76" t="s">
        <v>8</v>
      </c>
      <c r="M76" t="s">
        <v>7</v>
      </c>
      <c r="N76" t="s">
        <v>9</v>
      </c>
      <c r="O76" s="2">
        <v>42739</v>
      </c>
      <c r="P76" t="s">
        <v>10</v>
      </c>
      <c r="Q76" t="s">
        <v>7</v>
      </c>
      <c r="R76" t="s">
        <v>7</v>
      </c>
      <c r="S76" t="s">
        <v>11</v>
      </c>
    </row>
    <row r="77" spans="1:19" x14ac:dyDescent="0.2">
      <c r="A77" t="s">
        <v>399</v>
      </c>
      <c r="B77" t="s">
        <v>398</v>
      </c>
      <c r="C77" t="s">
        <v>1</v>
      </c>
      <c r="D77" t="s">
        <v>399</v>
      </c>
      <c r="E77" t="s">
        <v>22</v>
      </c>
      <c r="F77" t="s">
        <v>22</v>
      </c>
      <c r="G77" t="s">
        <v>400</v>
      </c>
      <c r="H77" t="s">
        <v>22</v>
      </c>
      <c r="I77" t="s">
        <v>5</v>
      </c>
      <c r="J77" t="s">
        <v>6</v>
      </c>
      <c r="K77" t="s">
        <v>7</v>
      </c>
      <c r="L77" t="s">
        <v>8</v>
      </c>
      <c r="M77" t="s">
        <v>7</v>
      </c>
      <c r="N77" t="s">
        <v>9</v>
      </c>
      <c r="O77" s="2">
        <v>42739</v>
      </c>
      <c r="P77" t="s">
        <v>10</v>
      </c>
      <c r="Q77" t="s">
        <v>7</v>
      </c>
      <c r="R77" t="s">
        <v>7</v>
      </c>
      <c r="S77" t="s">
        <v>11</v>
      </c>
    </row>
    <row r="78" spans="1:19" x14ac:dyDescent="0.2">
      <c r="A78" t="s">
        <v>402</v>
      </c>
      <c r="B78" t="s">
        <v>401</v>
      </c>
      <c r="C78" t="s">
        <v>1</v>
      </c>
      <c r="D78" t="s">
        <v>402</v>
      </c>
      <c r="E78" t="s">
        <v>22</v>
      </c>
      <c r="F78" t="s">
        <v>22</v>
      </c>
      <c r="G78" t="s">
        <v>403</v>
      </c>
      <c r="H78" t="s">
        <v>22</v>
      </c>
      <c r="I78" t="s">
        <v>5</v>
      </c>
      <c r="J78" t="s">
        <v>6</v>
      </c>
      <c r="K78" t="s">
        <v>7</v>
      </c>
      <c r="L78" t="s">
        <v>8</v>
      </c>
      <c r="M78" t="s">
        <v>7</v>
      </c>
      <c r="N78" t="s">
        <v>9</v>
      </c>
      <c r="O78" s="2">
        <v>42739</v>
      </c>
      <c r="P78" t="s">
        <v>10</v>
      </c>
      <c r="Q78" t="s">
        <v>7</v>
      </c>
      <c r="R78" t="s">
        <v>7</v>
      </c>
      <c r="S78" t="s">
        <v>11</v>
      </c>
    </row>
    <row r="79" spans="1:19" x14ac:dyDescent="0.2">
      <c r="A79" t="s">
        <v>405</v>
      </c>
      <c r="B79" t="s">
        <v>404</v>
      </c>
      <c r="C79" t="s">
        <v>1</v>
      </c>
      <c r="D79" t="s">
        <v>405</v>
      </c>
      <c r="E79" t="s">
        <v>22</v>
      </c>
      <c r="F79" t="s">
        <v>22</v>
      </c>
      <c r="G79" t="s">
        <v>406</v>
      </c>
      <c r="H79" t="s">
        <v>22</v>
      </c>
      <c r="I79" t="s">
        <v>5</v>
      </c>
      <c r="J79" t="s">
        <v>6</v>
      </c>
      <c r="K79" t="s">
        <v>7</v>
      </c>
      <c r="L79" t="s">
        <v>8</v>
      </c>
      <c r="M79" t="s">
        <v>7</v>
      </c>
      <c r="N79" t="s">
        <v>9</v>
      </c>
      <c r="O79" s="2">
        <v>42739</v>
      </c>
      <c r="P79" t="s">
        <v>10</v>
      </c>
      <c r="Q79" t="s">
        <v>7</v>
      </c>
      <c r="R79" t="s">
        <v>7</v>
      </c>
      <c r="S79" t="s">
        <v>11</v>
      </c>
    </row>
    <row r="80" spans="1:19" x14ac:dyDescent="0.2">
      <c r="A80" t="s">
        <v>408</v>
      </c>
      <c r="B80" t="s">
        <v>407</v>
      </c>
      <c r="C80" t="s">
        <v>1</v>
      </c>
      <c r="D80" t="s">
        <v>408</v>
      </c>
      <c r="E80" t="s">
        <v>22</v>
      </c>
      <c r="F80" t="s">
        <v>22</v>
      </c>
      <c r="G80" t="s">
        <v>409</v>
      </c>
      <c r="H80" t="s">
        <v>22</v>
      </c>
      <c r="I80" t="s">
        <v>5</v>
      </c>
      <c r="J80" t="s">
        <v>6</v>
      </c>
      <c r="K80" t="s">
        <v>7</v>
      </c>
      <c r="L80" t="s">
        <v>8</v>
      </c>
      <c r="M80" t="s">
        <v>7</v>
      </c>
      <c r="N80" t="s">
        <v>9</v>
      </c>
      <c r="O80" s="2">
        <v>42739</v>
      </c>
      <c r="P80" t="s">
        <v>10</v>
      </c>
      <c r="Q80" t="s">
        <v>7</v>
      </c>
      <c r="R80" t="s">
        <v>7</v>
      </c>
      <c r="S80" t="s">
        <v>11</v>
      </c>
    </row>
    <row r="81" spans="1:19" x14ac:dyDescent="0.2">
      <c r="A81" t="s">
        <v>411</v>
      </c>
      <c r="B81" t="s">
        <v>410</v>
      </c>
      <c r="C81" t="s">
        <v>1</v>
      </c>
      <c r="D81" t="s">
        <v>411</v>
      </c>
      <c r="E81" t="s">
        <v>22</v>
      </c>
      <c r="F81" t="s">
        <v>22</v>
      </c>
      <c r="G81" t="s">
        <v>412</v>
      </c>
      <c r="H81" t="s">
        <v>413</v>
      </c>
      <c r="I81" t="s">
        <v>17</v>
      </c>
      <c r="J81" t="s">
        <v>6</v>
      </c>
      <c r="K81" t="s">
        <v>264</v>
      </c>
      <c r="L81" t="s">
        <v>8</v>
      </c>
      <c r="M81" t="s">
        <v>7</v>
      </c>
      <c r="N81" t="s">
        <v>9</v>
      </c>
      <c r="O81" s="2">
        <v>42744</v>
      </c>
      <c r="P81" t="s">
        <v>10</v>
      </c>
      <c r="Q81" t="s">
        <v>7</v>
      </c>
      <c r="R81" t="s">
        <v>7</v>
      </c>
      <c r="S81" t="s">
        <v>11</v>
      </c>
    </row>
    <row r="82" spans="1:19" x14ac:dyDescent="0.2">
      <c r="A82" t="s">
        <v>415</v>
      </c>
      <c r="B82" t="s">
        <v>414</v>
      </c>
      <c r="C82" t="s">
        <v>1</v>
      </c>
      <c r="D82" t="s">
        <v>415</v>
      </c>
      <c r="E82" t="s">
        <v>22</v>
      </c>
      <c r="F82" t="s">
        <v>22</v>
      </c>
      <c r="G82" t="s">
        <v>416</v>
      </c>
      <c r="H82" t="s">
        <v>417</v>
      </c>
      <c r="I82" t="s">
        <v>17</v>
      </c>
      <c r="J82" t="s">
        <v>6</v>
      </c>
      <c r="K82" t="s">
        <v>418</v>
      </c>
      <c r="L82" t="s">
        <v>8</v>
      </c>
      <c r="M82" t="s">
        <v>7</v>
      </c>
      <c r="N82" t="s">
        <v>9</v>
      </c>
      <c r="O82" s="2">
        <v>42744</v>
      </c>
      <c r="P82" t="s">
        <v>10</v>
      </c>
      <c r="Q82" t="s">
        <v>7</v>
      </c>
      <c r="R82" t="s">
        <v>7</v>
      </c>
      <c r="S82" t="s">
        <v>11</v>
      </c>
    </row>
    <row r="83" spans="1:19" x14ac:dyDescent="0.2">
      <c r="A83" t="s">
        <v>420</v>
      </c>
      <c r="B83" t="s">
        <v>419</v>
      </c>
      <c r="C83" t="s">
        <v>1</v>
      </c>
      <c r="D83" t="s">
        <v>420</v>
      </c>
      <c r="E83" t="s">
        <v>22</v>
      </c>
      <c r="F83" t="s">
        <v>22</v>
      </c>
      <c r="G83" t="s">
        <v>421</v>
      </c>
      <c r="H83" t="s">
        <v>422</v>
      </c>
      <c r="I83" t="s">
        <v>17</v>
      </c>
      <c r="J83" t="s">
        <v>6</v>
      </c>
      <c r="K83" t="s">
        <v>264</v>
      </c>
      <c r="L83" t="s">
        <v>423</v>
      </c>
      <c r="M83" t="s">
        <v>7</v>
      </c>
      <c r="N83" t="s">
        <v>9</v>
      </c>
      <c r="O83" s="2">
        <v>42744</v>
      </c>
      <c r="P83" t="s">
        <v>10</v>
      </c>
      <c r="Q83" t="s">
        <v>7</v>
      </c>
      <c r="R83" t="s">
        <v>7</v>
      </c>
      <c r="S83" t="s">
        <v>11</v>
      </c>
    </row>
    <row r="84" spans="1:19" x14ac:dyDescent="0.2">
      <c r="A84" t="s">
        <v>425</v>
      </c>
      <c r="B84" t="s">
        <v>424</v>
      </c>
      <c r="C84" t="s">
        <v>1</v>
      </c>
      <c r="D84" t="s">
        <v>425</v>
      </c>
      <c r="E84" t="s">
        <v>14</v>
      </c>
      <c r="F84" t="s">
        <v>14</v>
      </c>
      <c r="G84" t="s">
        <v>426</v>
      </c>
      <c r="H84" t="s">
        <v>427</v>
      </c>
      <c r="I84" t="s">
        <v>17</v>
      </c>
      <c r="J84" t="s">
        <v>6</v>
      </c>
      <c r="K84" t="s">
        <v>264</v>
      </c>
      <c r="L84" t="s">
        <v>8</v>
      </c>
      <c r="M84" t="s">
        <v>7</v>
      </c>
      <c r="N84" t="s">
        <v>9</v>
      </c>
      <c r="O84" s="2">
        <v>42744</v>
      </c>
      <c r="P84" t="s">
        <v>10</v>
      </c>
      <c r="Q84" t="s">
        <v>7</v>
      </c>
      <c r="R84" t="s">
        <v>7</v>
      </c>
      <c r="S84" t="s">
        <v>11</v>
      </c>
    </row>
    <row r="85" spans="1:19" x14ac:dyDescent="0.2">
      <c r="A85" t="s">
        <v>429</v>
      </c>
      <c r="B85" t="s">
        <v>428</v>
      </c>
      <c r="C85" t="s">
        <v>1</v>
      </c>
      <c r="D85" t="s">
        <v>429</v>
      </c>
      <c r="E85" t="s">
        <v>22</v>
      </c>
      <c r="F85" t="s">
        <v>22</v>
      </c>
      <c r="G85" t="s">
        <v>430</v>
      </c>
      <c r="H85" t="s">
        <v>431</v>
      </c>
      <c r="I85" t="s">
        <v>17</v>
      </c>
      <c r="J85" t="s">
        <v>6</v>
      </c>
      <c r="K85" t="s">
        <v>264</v>
      </c>
      <c r="L85" t="s">
        <v>8</v>
      </c>
      <c r="M85" t="s">
        <v>7</v>
      </c>
      <c r="N85" t="s">
        <v>9</v>
      </c>
      <c r="O85" s="2">
        <v>42744</v>
      </c>
      <c r="P85" t="s">
        <v>10</v>
      </c>
      <c r="Q85" t="s">
        <v>7</v>
      </c>
      <c r="R85" t="s">
        <v>7</v>
      </c>
      <c r="S85" t="s">
        <v>11</v>
      </c>
    </row>
    <row r="86" spans="1:19" x14ac:dyDescent="0.2">
      <c r="A86" t="s">
        <v>433</v>
      </c>
      <c r="B86" t="s">
        <v>432</v>
      </c>
      <c r="C86" t="s">
        <v>1</v>
      </c>
      <c r="D86" t="s">
        <v>433</v>
      </c>
      <c r="E86" t="s">
        <v>22</v>
      </c>
      <c r="F86" t="s">
        <v>22</v>
      </c>
      <c r="G86" t="s">
        <v>434</v>
      </c>
      <c r="H86" t="s">
        <v>435</v>
      </c>
      <c r="I86" t="s">
        <v>17</v>
      </c>
      <c r="J86" t="s">
        <v>6</v>
      </c>
      <c r="K86" t="s">
        <v>264</v>
      </c>
      <c r="L86" t="s">
        <v>8</v>
      </c>
      <c r="M86" t="s">
        <v>7</v>
      </c>
      <c r="N86" t="s">
        <v>9</v>
      </c>
      <c r="O86" s="2">
        <v>42744</v>
      </c>
      <c r="P86" t="s">
        <v>10</v>
      </c>
      <c r="Q86" t="s">
        <v>7</v>
      </c>
      <c r="R86" t="s">
        <v>7</v>
      </c>
      <c r="S86" t="s">
        <v>11</v>
      </c>
    </row>
    <row r="87" spans="1:19" x14ac:dyDescent="0.2">
      <c r="A87" t="s">
        <v>437</v>
      </c>
      <c r="B87" t="s">
        <v>436</v>
      </c>
      <c r="C87" t="s">
        <v>1</v>
      </c>
      <c r="D87" t="s">
        <v>437</v>
      </c>
      <c r="E87" t="s">
        <v>22</v>
      </c>
      <c r="F87" t="s">
        <v>22</v>
      </c>
      <c r="G87" t="s">
        <v>438</v>
      </c>
      <c r="H87" t="s">
        <v>439</v>
      </c>
      <c r="I87" t="s">
        <v>17</v>
      </c>
      <c r="J87" t="s">
        <v>6</v>
      </c>
      <c r="K87" t="s">
        <v>264</v>
      </c>
      <c r="L87" t="s">
        <v>8</v>
      </c>
      <c r="M87" t="s">
        <v>7</v>
      </c>
      <c r="N87" t="s">
        <v>9</v>
      </c>
      <c r="O87" s="2">
        <v>42744</v>
      </c>
      <c r="P87" t="s">
        <v>10</v>
      </c>
      <c r="Q87" t="s">
        <v>7</v>
      </c>
      <c r="R87" t="s">
        <v>7</v>
      </c>
      <c r="S87" t="s">
        <v>11</v>
      </c>
    </row>
    <row r="88" spans="1:19" x14ac:dyDescent="0.2">
      <c r="A88" t="s">
        <v>441</v>
      </c>
      <c r="B88" t="s">
        <v>440</v>
      </c>
      <c r="C88" t="s">
        <v>1</v>
      </c>
      <c r="D88" t="s">
        <v>441</v>
      </c>
      <c r="E88" t="s">
        <v>22</v>
      </c>
      <c r="F88" t="s">
        <v>22</v>
      </c>
      <c r="G88" t="s">
        <v>442</v>
      </c>
      <c r="H88" t="s">
        <v>443</v>
      </c>
      <c r="I88" t="s">
        <v>17</v>
      </c>
      <c r="J88" t="s">
        <v>6</v>
      </c>
      <c r="K88" t="s">
        <v>444</v>
      </c>
      <c r="L88" t="s">
        <v>8</v>
      </c>
      <c r="M88" t="s">
        <v>7</v>
      </c>
      <c r="N88" t="s">
        <v>9</v>
      </c>
      <c r="O88" s="2">
        <v>42744</v>
      </c>
      <c r="P88" t="s">
        <v>10</v>
      </c>
      <c r="Q88" t="s">
        <v>7</v>
      </c>
      <c r="R88" t="s">
        <v>7</v>
      </c>
      <c r="S88" t="s">
        <v>11</v>
      </c>
    </row>
    <row r="89" spans="1:19" x14ac:dyDescent="0.2">
      <c r="A89" t="s">
        <v>446</v>
      </c>
      <c r="B89" t="s">
        <v>445</v>
      </c>
      <c r="C89" t="s">
        <v>1</v>
      </c>
      <c r="D89" t="s">
        <v>446</v>
      </c>
      <c r="E89" t="s">
        <v>22</v>
      </c>
      <c r="F89" t="s">
        <v>22</v>
      </c>
      <c r="G89" t="s">
        <v>447</v>
      </c>
      <c r="H89" t="s">
        <v>431</v>
      </c>
      <c r="I89" t="s">
        <v>17</v>
      </c>
      <c r="J89" t="s">
        <v>6</v>
      </c>
      <c r="K89" t="s">
        <v>264</v>
      </c>
      <c r="L89" t="s">
        <v>8</v>
      </c>
      <c r="M89" t="s">
        <v>7</v>
      </c>
      <c r="N89" t="s">
        <v>9</v>
      </c>
      <c r="O89" s="2">
        <v>42744</v>
      </c>
      <c r="P89" t="s">
        <v>10</v>
      </c>
      <c r="Q89" t="s">
        <v>7</v>
      </c>
      <c r="R89" t="s">
        <v>7</v>
      </c>
      <c r="S89" t="s">
        <v>11</v>
      </c>
    </row>
    <row r="90" spans="1:19" x14ac:dyDescent="0.2">
      <c r="A90" t="s">
        <v>449</v>
      </c>
      <c r="B90" t="s">
        <v>448</v>
      </c>
      <c r="C90" t="s">
        <v>1</v>
      </c>
      <c r="D90" t="s">
        <v>449</v>
      </c>
      <c r="E90" t="s">
        <v>22</v>
      </c>
      <c r="F90" t="s">
        <v>22</v>
      </c>
      <c r="G90" t="s">
        <v>450</v>
      </c>
      <c r="H90" t="s">
        <v>431</v>
      </c>
      <c r="I90" t="s">
        <v>17</v>
      </c>
      <c r="J90" t="s">
        <v>6</v>
      </c>
      <c r="K90" t="s">
        <v>264</v>
      </c>
      <c r="L90" t="s">
        <v>8</v>
      </c>
      <c r="M90" t="s">
        <v>7</v>
      </c>
      <c r="N90" t="s">
        <v>9</v>
      </c>
      <c r="O90" s="2">
        <v>42744</v>
      </c>
      <c r="P90" t="s">
        <v>10</v>
      </c>
      <c r="Q90" t="s">
        <v>7</v>
      </c>
      <c r="R90" t="s">
        <v>7</v>
      </c>
      <c r="S90" t="s">
        <v>11</v>
      </c>
    </row>
    <row r="91" spans="1:19" x14ac:dyDescent="0.2">
      <c r="A91" t="s">
        <v>452</v>
      </c>
      <c r="B91" t="s">
        <v>451</v>
      </c>
      <c r="C91" t="s">
        <v>1</v>
      </c>
      <c r="D91" t="s">
        <v>452</v>
      </c>
      <c r="E91" t="s">
        <v>22</v>
      </c>
      <c r="F91" t="s">
        <v>22</v>
      </c>
      <c r="G91" t="s">
        <v>453</v>
      </c>
      <c r="H91" t="s">
        <v>431</v>
      </c>
      <c r="I91" t="s">
        <v>17</v>
      </c>
      <c r="J91" t="s">
        <v>6</v>
      </c>
      <c r="K91" t="s">
        <v>264</v>
      </c>
      <c r="L91" t="s">
        <v>8</v>
      </c>
      <c r="M91" t="s">
        <v>7</v>
      </c>
      <c r="N91" t="s">
        <v>9</v>
      </c>
      <c r="O91" s="2">
        <v>42744</v>
      </c>
      <c r="P91" t="s">
        <v>10</v>
      </c>
      <c r="Q91" t="s">
        <v>7</v>
      </c>
      <c r="R91" t="s">
        <v>7</v>
      </c>
      <c r="S91" t="s">
        <v>11</v>
      </c>
    </row>
    <row r="92" spans="1:19" x14ac:dyDescent="0.2">
      <c r="A92" t="s">
        <v>455</v>
      </c>
      <c r="B92" t="s">
        <v>454</v>
      </c>
      <c r="C92" t="s">
        <v>1</v>
      </c>
      <c r="D92" t="s">
        <v>455</v>
      </c>
      <c r="E92" t="s">
        <v>22</v>
      </c>
      <c r="F92" t="s">
        <v>22</v>
      </c>
      <c r="G92" t="s">
        <v>456</v>
      </c>
      <c r="H92" t="s">
        <v>431</v>
      </c>
      <c r="I92" t="s">
        <v>17</v>
      </c>
      <c r="J92" t="s">
        <v>6</v>
      </c>
      <c r="K92" t="s">
        <v>264</v>
      </c>
      <c r="L92" t="s">
        <v>8</v>
      </c>
      <c r="M92" t="s">
        <v>7</v>
      </c>
      <c r="N92" t="s">
        <v>9</v>
      </c>
      <c r="O92" s="2">
        <v>42744</v>
      </c>
      <c r="P92" t="s">
        <v>10</v>
      </c>
      <c r="Q92" t="s">
        <v>7</v>
      </c>
      <c r="R92" t="s">
        <v>7</v>
      </c>
      <c r="S92" t="s">
        <v>11</v>
      </c>
    </row>
    <row r="93" spans="1:19" x14ac:dyDescent="0.2">
      <c r="A93" t="s">
        <v>458</v>
      </c>
      <c r="B93" t="s">
        <v>457</v>
      </c>
      <c r="C93" t="s">
        <v>1</v>
      </c>
      <c r="D93" t="s">
        <v>458</v>
      </c>
      <c r="E93" t="s">
        <v>7</v>
      </c>
      <c r="F93" t="s">
        <v>7</v>
      </c>
      <c r="G93" t="s">
        <v>459</v>
      </c>
      <c r="H93" t="s">
        <v>7</v>
      </c>
      <c r="I93" t="s">
        <v>5</v>
      </c>
      <c r="J93" t="s">
        <v>6</v>
      </c>
      <c r="K93" t="s">
        <v>7</v>
      </c>
      <c r="L93" t="s">
        <v>8</v>
      </c>
      <c r="M93" t="s">
        <v>7</v>
      </c>
      <c r="N93" t="s">
        <v>9</v>
      </c>
      <c r="O93" s="2">
        <v>42744</v>
      </c>
      <c r="P93" t="s">
        <v>10</v>
      </c>
      <c r="Q93" t="s">
        <v>7</v>
      </c>
      <c r="R93" t="s">
        <v>7</v>
      </c>
      <c r="S93" t="s">
        <v>11</v>
      </c>
    </row>
    <row r="94" spans="1:19" x14ac:dyDescent="0.2">
      <c r="A94" t="s">
        <v>461</v>
      </c>
      <c r="B94" t="s">
        <v>460</v>
      </c>
      <c r="C94" t="s">
        <v>1</v>
      </c>
      <c r="D94" t="s">
        <v>461</v>
      </c>
      <c r="E94" t="s">
        <v>7</v>
      </c>
      <c r="F94" t="s">
        <v>7</v>
      </c>
      <c r="G94" t="s">
        <v>462</v>
      </c>
      <c r="H94" t="s">
        <v>7</v>
      </c>
      <c r="I94" t="s">
        <v>17</v>
      </c>
      <c r="J94" t="s">
        <v>6</v>
      </c>
      <c r="K94" t="s">
        <v>7</v>
      </c>
      <c r="L94" t="s">
        <v>8</v>
      </c>
      <c r="M94" t="s">
        <v>7</v>
      </c>
      <c r="N94" t="s">
        <v>9</v>
      </c>
      <c r="O94" s="2">
        <v>42744</v>
      </c>
      <c r="P94" t="s">
        <v>10</v>
      </c>
      <c r="Q94" t="s">
        <v>7</v>
      </c>
      <c r="R94" t="s">
        <v>7</v>
      </c>
      <c r="S94" t="s">
        <v>11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2"/>
  <sheetViews>
    <sheetView topLeftCell="A55" workbookViewId="0">
      <selection activeCell="E82" sqref="E82"/>
    </sheetView>
  </sheetViews>
  <sheetFormatPr defaultRowHeight="12.75" x14ac:dyDescent="0.2"/>
  <cols>
    <col min="1" max="1" width="46.7109375" bestFit="1" customWidth="1"/>
    <col min="2" max="2" width="11.85546875" bestFit="1" customWidth="1"/>
  </cols>
  <sheetData>
    <row r="1" spans="1:2" ht="16.5" x14ac:dyDescent="0.3">
      <c r="A1" s="4" t="s">
        <v>13</v>
      </c>
      <c r="B1" t="str">
        <f>VLOOKUP(A1,Sheet1!$A$2:$B$94,2,FALSE)</f>
        <v>2000001624</v>
      </c>
    </row>
    <row r="2" spans="1:2" ht="16.5" x14ac:dyDescent="0.3">
      <c r="A2" s="5" t="s">
        <v>21</v>
      </c>
      <c r="B2" t="str">
        <f>VLOOKUP(A2,Sheet1!$A$2:$B$94,2,FALSE)</f>
        <v>2000001625</v>
      </c>
    </row>
    <row r="3" spans="1:2" ht="16.5" x14ac:dyDescent="0.3">
      <c r="A3" s="4" t="s">
        <v>29</v>
      </c>
      <c r="B3" t="str">
        <f>VLOOKUP(A3,Sheet1!$A$2:$B$94,2,FALSE)</f>
        <v>3000000465</v>
      </c>
    </row>
    <row r="4" spans="1:2" ht="16.5" x14ac:dyDescent="0.3">
      <c r="A4" s="4" t="s">
        <v>370</v>
      </c>
      <c r="B4" t="str">
        <f>VLOOKUP(A4,Sheet1!$A$2:$B$94,2,FALSE)</f>
        <v>1000001541</v>
      </c>
    </row>
    <row r="5" spans="1:2" ht="16.5" x14ac:dyDescent="0.3">
      <c r="A5" s="4" t="s">
        <v>35</v>
      </c>
      <c r="B5" t="str">
        <f>VLOOKUP(A5,Sheet1!$A$2:$B$94,2,FALSE)</f>
        <v>2000001627</v>
      </c>
    </row>
    <row r="6" spans="1:2" ht="16.5" x14ac:dyDescent="0.3">
      <c r="A6" s="4" t="s">
        <v>40</v>
      </c>
      <c r="B6" t="str">
        <f>VLOOKUP(A6,Sheet1!$A$2:$B$94,2,FALSE)</f>
        <v>2000001628</v>
      </c>
    </row>
    <row r="7" spans="1:2" ht="16.5" x14ac:dyDescent="0.3">
      <c r="A7" s="4" t="s">
        <v>46</v>
      </c>
      <c r="B7" t="str">
        <f>VLOOKUP(A7,Sheet1!$A$2:$B$94,2,FALSE)</f>
        <v>1000004348</v>
      </c>
    </row>
    <row r="8" spans="1:2" ht="16.5" x14ac:dyDescent="0.3">
      <c r="A8" s="4" t="s">
        <v>53</v>
      </c>
      <c r="B8" t="str">
        <f>VLOOKUP(A8,Sheet1!$A$2:$B$94,2,FALSE)</f>
        <v>1000004349</v>
      </c>
    </row>
    <row r="9" spans="1:2" ht="16.5" x14ac:dyDescent="0.3">
      <c r="A9" s="6" t="s">
        <v>59</v>
      </c>
      <c r="B9" t="str">
        <f>VLOOKUP(A9,Sheet1!$A$2:$B$94,2,FALSE)</f>
        <v>2000001629</v>
      </c>
    </row>
    <row r="10" spans="1:2" ht="16.5" x14ac:dyDescent="0.3">
      <c r="A10" s="4" t="s">
        <v>64</v>
      </c>
      <c r="B10" t="str">
        <f>VLOOKUP(A10,Sheet1!$A$2:$B$94,2,FALSE)</f>
        <v>1000004350</v>
      </c>
    </row>
    <row r="11" spans="1:2" ht="16.5" x14ac:dyDescent="0.3">
      <c r="A11" s="4" t="s">
        <v>374</v>
      </c>
      <c r="B11" t="str">
        <f>VLOOKUP(A11,Sheet1!$A$2:$B$94,2,FALSE)</f>
        <v>1000001315</v>
      </c>
    </row>
    <row r="12" spans="1:2" ht="16.5" x14ac:dyDescent="0.3">
      <c r="A12" s="4" t="s">
        <v>69</v>
      </c>
      <c r="B12" t="str">
        <f>VLOOKUP(A12,Sheet1!$A$2:$B$94,2,FALSE)</f>
        <v>2000001631</v>
      </c>
    </row>
    <row r="13" spans="1:2" ht="16.5" x14ac:dyDescent="0.3">
      <c r="A13" s="4" t="s">
        <v>75</v>
      </c>
      <c r="B13" t="str">
        <f>VLOOKUP(A13,Sheet1!$A$2:$B$94,2,FALSE)</f>
        <v>2000001632</v>
      </c>
    </row>
    <row r="14" spans="1:2" ht="16.5" x14ac:dyDescent="0.3">
      <c r="A14" s="4" t="s">
        <v>80</v>
      </c>
      <c r="B14" t="str">
        <f>VLOOKUP(A14,Sheet1!$A$2:$B$94,2,FALSE)</f>
        <v>1000004351</v>
      </c>
    </row>
    <row r="15" spans="1:2" ht="16.5" x14ac:dyDescent="0.3">
      <c r="A15" s="4" t="s">
        <v>86</v>
      </c>
      <c r="B15" t="str">
        <f>VLOOKUP(A15,Sheet1!$A$2:$B$94,2,FALSE)</f>
        <v>2000001633</v>
      </c>
    </row>
    <row r="16" spans="1:2" ht="16.5" x14ac:dyDescent="0.3">
      <c r="A16" s="4" t="s">
        <v>97</v>
      </c>
      <c r="B16" t="str">
        <f>VLOOKUP(A16,Sheet1!$A$2:$B$94,2,FALSE)</f>
        <v>1000004352</v>
      </c>
    </row>
    <row r="17" spans="1:2" ht="16.5" x14ac:dyDescent="0.3">
      <c r="A17" s="4" t="s">
        <v>103</v>
      </c>
      <c r="B17" t="str">
        <f>VLOOKUP(A17,Sheet1!$A$2:$B$94,2,FALSE)</f>
        <v>3000000116</v>
      </c>
    </row>
    <row r="18" spans="1:2" ht="16.5" x14ac:dyDescent="0.3">
      <c r="A18" s="4" t="s">
        <v>110</v>
      </c>
      <c r="B18" t="str">
        <f>VLOOKUP(A18,Sheet1!$A$2:$B$94,2,FALSE)</f>
        <v>1000004353</v>
      </c>
    </row>
    <row r="19" spans="1:2" ht="16.5" x14ac:dyDescent="0.3">
      <c r="A19" s="4" t="s">
        <v>121</v>
      </c>
      <c r="B19" t="str">
        <f>VLOOKUP(A19,Sheet1!$A$2:$B$94,2,FALSE)</f>
        <v>3000000466</v>
      </c>
    </row>
    <row r="20" spans="1:2" ht="16.5" x14ac:dyDescent="0.3">
      <c r="A20" s="4" t="s">
        <v>127</v>
      </c>
      <c r="B20" t="str">
        <f>VLOOKUP(A20,Sheet1!$A$2:$B$94,2,FALSE)</f>
        <v>3000000467</v>
      </c>
    </row>
    <row r="21" spans="1:2" ht="16.5" x14ac:dyDescent="0.3">
      <c r="A21" s="4" t="s">
        <v>135</v>
      </c>
      <c r="B21" t="str">
        <f>VLOOKUP(A21,Sheet1!$A$2:$B$94,2,FALSE)</f>
        <v>1000004354</v>
      </c>
    </row>
    <row r="22" spans="1:2" ht="16.5" x14ac:dyDescent="0.3">
      <c r="A22" s="4" t="s">
        <v>141</v>
      </c>
      <c r="B22" t="str">
        <f>VLOOKUP(A22,Sheet1!$A$2:$B$94,2,FALSE)</f>
        <v>1000004355</v>
      </c>
    </row>
    <row r="23" spans="1:2" ht="16.5" x14ac:dyDescent="0.3">
      <c r="A23" s="4" t="s">
        <v>146</v>
      </c>
      <c r="B23" t="str">
        <f>VLOOKUP(A23,Sheet1!$A$2:$B$94,2,FALSE)</f>
        <v>1000004356</v>
      </c>
    </row>
    <row r="24" spans="1:2" ht="16.5" x14ac:dyDescent="0.3">
      <c r="A24" s="4" t="s">
        <v>151</v>
      </c>
      <c r="B24" t="str">
        <f>VLOOKUP(A24,Sheet1!$A$2:$B$94,2,FALSE)</f>
        <v>1000004357</v>
      </c>
    </row>
    <row r="25" spans="1:2" ht="16.5" x14ac:dyDescent="0.3">
      <c r="A25" s="4" t="s">
        <v>156</v>
      </c>
      <c r="B25" t="str">
        <f>VLOOKUP(A25,Sheet1!$A$2:$B$94,2,FALSE)</f>
        <v>3000000468</v>
      </c>
    </row>
    <row r="26" spans="1:2" ht="16.5" x14ac:dyDescent="0.3">
      <c r="A26" s="4" t="s">
        <v>162</v>
      </c>
      <c r="B26" t="str">
        <f>VLOOKUP(A26,Sheet1!$A$2:$B$94,2,FALSE)</f>
        <v>3000000469</v>
      </c>
    </row>
    <row r="27" spans="1:2" ht="16.5" x14ac:dyDescent="0.3">
      <c r="A27" s="4" t="s">
        <v>174</v>
      </c>
      <c r="B27" t="str">
        <f>VLOOKUP(A27,Sheet1!$A$2:$B$94,2,FALSE)</f>
        <v>1000004358</v>
      </c>
    </row>
    <row r="28" spans="1:2" ht="16.5" x14ac:dyDescent="0.3">
      <c r="A28" s="4" t="s">
        <v>180</v>
      </c>
      <c r="B28" t="str">
        <f>VLOOKUP(A28,Sheet1!$A$2:$B$94,2,FALSE)</f>
        <v>2000001635</v>
      </c>
    </row>
    <row r="29" spans="1:2" ht="16.5" x14ac:dyDescent="0.3">
      <c r="A29" s="4" t="s">
        <v>186</v>
      </c>
      <c r="B29" t="str">
        <f>VLOOKUP(A29,Sheet1!$A$2:$B$94,2,FALSE)</f>
        <v>2000001636</v>
      </c>
    </row>
    <row r="30" spans="1:2" ht="16.5" x14ac:dyDescent="0.3">
      <c r="A30" s="4" t="s">
        <v>195</v>
      </c>
      <c r="B30" t="str">
        <f>VLOOKUP(A30,Sheet1!$A$2:$B$94,2,FALSE)</f>
        <v>2000001637</v>
      </c>
    </row>
    <row r="31" spans="1:2" ht="16.5" x14ac:dyDescent="0.3">
      <c r="A31" s="4" t="s">
        <v>201</v>
      </c>
      <c r="B31" t="str">
        <f>VLOOKUP(A31,Sheet1!$A$2:$B$94,2,FALSE)</f>
        <v>2000001638</v>
      </c>
    </row>
    <row r="32" spans="1:2" ht="16.5" x14ac:dyDescent="0.3">
      <c r="A32" s="4" t="s">
        <v>207</v>
      </c>
      <c r="B32" t="str">
        <f>VLOOKUP(A32,Sheet1!$A$2:$B$94,2,FALSE)</f>
        <v>2000001639</v>
      </c>
    </row>
    <row r="33" spans="1:2" ht="16.5" x14ac:dyDescent="0.3">
      <c r="A33" s="4" t="s">
        <v>212</v>
      </c>
      <c r="B33" t="str">
        <f>VLOOKUP(A33,Sheet1!$A$2:$B$94,2,FALSE)</f>
        <v>1000004359</v>
      </c>
    </row>
    <row r="34" spans="1:2" ht="16.5" x14ac:dyDescent="0.3">
      <c r="A34" s="4" t="s">
        <v>218</v>
      </c>
      <c r="B34" t="str">
        <f>VLOOKUP(A34,Sheet1!$A$2:$B$94,2,FALSE)</f>
        <v>1000004360</v>
      </c>
    </row>
    <row r="35" spans="1:2" ht="16.5" x14ac:dyDescent="0.3">
      <c r="A35" s="4" t="s">
        <v>229</v>
      </c>
      <c r="B35" t="str">
        <f>VLOOKUP(A35,Sheet1!$A$2:$B$94,2,FALSE)</f>
        <v>1000004361</v>
      </c>
    </row>
    <row r="36" spans="1:2" ht="16.5" x14ac:dyDescent="0.3">
      <c r="A36" s="4" t="s">
        <v>235</v>
      </c>
      <c r="B36" t="str">
        <f>VLOOKUP(A36,Sheet1!$A$2:$B$94,2,FALSE)</f>
        <v>1000004362</v>
      </c>
    </row>
    <row r="37" spans="1:2" ht="16.5" x14ac:dyDescent="0.3">
      <c r="A37" s="4" t="s">
        <v>241</v>
      </c>
      <c r="B37" t="str">
        <f>VLOOKUP(A37,Sheet1!$A$2:$B$94,2,FALSE)</f>
        <v>1000004363</v>
      </c>
    </row>
    <row r="38" spans="1:2" ht="16.5" x14ac:dyDescent="0.3">
      <c r="A38" s="4" t="s">
        <v>246</v>
      </c>
      <c r="B38" t="str">
        <f>VLOOKUP(A38,Sheet1!$A$2:$B$94,2,FALSE)</f>
        <v>1000004364</v>
      </c>
    </row>
    <row r="39" spans="1:2" ht="16.5" x14ac:dyDescent="0.3">
      <c r="A39" s="4" t="s">
        <v>261</v>
      </c>
      <c r="B39" t="str">
        <f>VLOOKUP(A39,Sheet1!$A$2:$B$94,2,FALSE)</f>
        <v>1000004365</v>
      </c>
    </row>
    <row r="40" spans="1:2" ht="16.5" x14ac:dyDescent="0.3">
      <c r="A40" s="4" t="s">
        <v>267</v>
      </c>
      <c r="B40" t="str">
        <f>VLOOKUP(A40,Sheet1!$A$2:$B$94,2,FALSE)</f>
        <v>2000001640</v>
      </c>
    </row>
    <row r="41" spans="1:2" ht="16.5" x14ac:dyDescent="0.3">
      <c r="A41" s="4" t="s">
        <v>273</v>
      </c>
      <c r="B41" t="str">
        <f>VLOOKUP(A41,Sheet1!$A$2:$B$94,2,FALSE)</f>
        <v>1000004366</v>
      </c>
    </row>
    <row r="42" spans="1:2" ht="16.5" x14ac:dyDescent="0.3">
      <c r="A42" s="5" t="s">
        <v>279</v>
      </c>
      <c r="B42" t="str">
        <f>VLOOKUP(A42,Sheet1!$A$2:$B$94,2,FALSE)</f>
        <v>1000004367</v>
      </c>
    </row>
    <row r="43" spans="1:2" ht="16.5" x14ac:dyDescent="0.3">
      <c r="A43" s="4" t="s">
        <v>286</v>
      </c>
      <c r="B43" t="str">
        <f>VLOOKUP(A43,Sheet1!$A$2:$B$94,2,FALSE)</f>
        <v>1000004368</v>
      </c>
    </row>
    <row r="44" spans="1:2" ht="16.5" x14ac:dyDescent="0.3">
      <c r="A44" s="4" t="s">
        <v>291</v>
      </c>
      <c r="B44" t="str">
        <f>VLOOKUP(A44,Sheet1!$A$2:$B$94,2,FALSE)</f>
        <v>1000004369</v>
      </c>
    </row>
    <row r="45" spans="1:2" ht="16.5" x14ac:dyDescent="0.3">
      <c r="A45" s="4" t="s">
        <v>296</v>
      </c>
      <c r="B45" t="str">
        <f>VLOOKUP(A45,Sheet1!$A$2:$B$94,2,FALSE)</f>
        <v>1000004370</v>
      </c>
    </row>
    <row r="46" spans="1:2" ht="16.5" x14ac:dyDescent="0.3">
      <c r="A46" s="4" t="s">
        <v>302</v>
      </c>
      <c r="B46" t="str">
        <f>VLOOKUP(A46,Sheet1!$A$2:$B$94,2,FALSE)</f>
        <v>1000004371</v>
      </c>
    </row>
    <row r="47" spans="1:2" ht="16.5" x14ac:dyDescent="0.3">
      <c r="A47" s="4" t="s">
        <v>312</v>
      </c>
      <c r="B47" t="str">
        <f>VLOOKUP(A47,Sheet1!$A$2:$B$94,2,FALSE)</f>
        <v>2000001641</v>
      </c>
    </row>
    <row r="48" spans="1:2" ht="16.5" x14ac:dyDescent="0.3">
      <c r="A48" s="4" t="s">
        <v>321</v>
      </c>
      <c r="B48" t="str">
        <f>VLOOKUP(A48,Sheet1!$A$2:$B$94,2,FALSE)</f>
        <v>2000001642</v>
      </c>
    </row>
    <row r="49" spans="1:2" ht="16.5" x14ac:dyDescent="0.3">
      <c r="A49" s="4" t="s">
        <v>327</v>
      </c>
      <c r="B49" t="str">
        <f>VLOOKUP(A49,Sheet1!$A$2:$B$94,2,FALSE)</f>
        <v>2000001643</v>
      </c>
    </row>
    <row r="50" spans="1:2" ht="16.5" x14ac:dyDescent="0.3">
      <c r="A50" s="4" t="s">
        <v>333</v>
      </c>
      <c r="B50" t="str">
        <f>VLOOKUP(A50,Sheet1!$A$2:$B$94,2,FALSE)</f>
        <v>1000004372</v>
      </c>
    </row>
    <row r="51" spans="1:2" ht="16.5" x14ac:dyDescent="0.3">
      <c r="A51" s="4" t="s">
        <v>339</v>
      </c>
      <c r="B51" t="str">
        <f>VLOOKUP(A51,Sheet1!$A$2:$B$94,2,FALSE)</f>
        <v>2000001644</v>
      </c>
    </row>
    <row r="52" spans="1:2" ht="16.5" x14ac:dyDescent="0.3">
      <c r="A52" s="4" t="s">
        <v>345</v>
      </c>
      <c r="B52" t="str">
        <f>VLOOKUP(A52,Sheet1!$A$2:$B$94,2,FALSE)</f>
        <v>2000001645</v>
      </c>
    </row>
    <row r="53" spans="1:2" ht="16.5" x14ac:dyDescent="0.3">
      <c r="A53" s="4" t="s">
        <v>350</v>
      </c>
      <c r="B53" t="str">
        <f>VLOOKUP(A53,Sheet1!$A$2:$B$94,2,FALSE)</f>
        <v>2000001646</v>
      </c>
    </row>
    <row r="54" spans="1:2" ht="16.5" x14ac:dyDescent="0.3">
      <c r="A54" s="4" t="s">
        <v>355</v>
      </c>
      <c r="B54" t="str">
        <f>VLOOKUP(A54,Sheet1!$A$2:$B$94,2,FALSE)</f>
        <v>2000001647</v>
      </c>
    </row>
    <row r="55" spans="1:2" ht="16.5" x14ac:dyDescent="0.3">
      <c r="A55" s="4" t="s">
        <v>360</v>
      </c>
      <c r="B55" t="str">
        <f>VLOOKUP(A55,Sheet1!$A$2:$B$94,2,FALSE)</f>
        <v>2000001648</v>
      </c>
    </row>
    <row r="56" spans="1:2" ht="16.5" x14ac:dyDescent="0.3">
      <c r="A56" s="4" t="s">
        <v>365</v>
      </c>
      <c r="B56" t="str">
        <f>VLOOKUP(A56,Sheet1!$A$2:$B$94,2,FALSE)</f>
        <v>2000001649</v>
      </c>
    </row>
    <row r="57" spans="1:2" ht="16.5" x14ac:dyDescent="0.3">
      <c r="A57" s="4" t="s">
        <v>91</v>
      </c>
      <c r="B57" t="str">
        <f>VLOOKUP(A57,Sheet1!$A$2:$B$94,2,FALSE)</f>
        <v>3000000470</v>
      </c>
    </row>
    <row r="58" spans="1:2" ht="16.5" x14ac:dyDescent="0.3">
      <c r="A58" s="4" t="s">
        <v>115</v>
      </c>
      <c r="B58" t="str">
        <f>VLOOKUP(A58,Sheet1!$A$2:$B$94,2,FALSE)</f>
        <v>1000004373</v>
      </c>
    </row>
    <row r="59" spans="1:2" ht="16.5" x14ac:dyDescent="0.3">
      <c r="A59" s="4" t="s">
        <v>168</v>
      </c>
      <c r="B59" t="str">
        <f>VLOOKUP(A59,Sheet1!$A$2:$B$94,2,FALSE)</f>
        <v>1000004374</v>
      </c>
    </row>
    <row r="60" spans="1:2" ht="16.5" x14ac:dyDescent="0.3">
      <c r="A60" s="4" t="s">
        <v>224</v>
      </c>
      <c r="B60" t="str">
        <f>VLOOKUP(A60,Sheet1!$A$2:$B$94,2,FALSE)</f>
        <v>1000004375</v>
      </c>
    </row>
    <row r="61" spans="1:2" ht="16.5" x14ac:dyDescent="0.3">
      <c r="A61" s="4" t="s">
        <v>252</v>
      </c>
      <c r="B61" t="str">
        <f>VLOOKUP(A61,Sheet1!$A$2:$B$94,2,FALSE)</f>
        <v>1000004376</v>
      </c>
    </row>
    <row r="62" spans="1:2" ht="16.5" x14ac:dyDescent="0.3">
      <c r="A62" s="4" t="s">
        <v>2</v>
      </c>
      <c r="B62" t="str">
        <f>VLOOKUP(A62,Sheet1!$A$2:$B$94,2,FALSE)</f>
        <v>4000002942</v>
      </c>
    </row>
    <row r="63" spans="1:2" ht="16.5" x14ac:dyDescent="0.3">
      <c r="A63" s="4" t="s">
        <v>132</v>
      </c>
      <c r="B63" t="str">
        <f>VLOOKUP(A63,Sheet1!$A$2:$B$94,2,FALSE)</f>
        <v>4000002943</v>
      </c>
    </row>
    <row r="64" spans="1:2" ht="16.5" x14ac:dyDescent="0.3">
      <c r="A64" s="4" t="s">
        <v>192</v>
      </c>
      <c r="B64" t="str">
        <f>VLOOKUP(A64,Sheet1!$A$2:$B$94,2,FALSE)</f>
        <v>4000002944</v>
      </c>
    </row>
    <row r="65" spans="1:2" ht="16.5" x14ac:dyDescent="0.3">
      <c r="A65" s="4" t="s">
        <v>258</v>
      </c>
      <c r="B65" t="str">
        <f>VLOOKUP(A65,Sheet1!$A$2:$B$94,2,FALSE)</f>
        <v>4000002945</v>
      </c>
    </row>
    <row r="66" spans="1:2" ht="16.5" x14ac:dyDescent="0.3">
      <c r="A66" s="4" t="s">
        <v>283</v>
      </c>
      <c r="B66" t="str">
        <f>VLOOKUP(A66,Sheet1!$A$2:$B$94,2,FALSE)</f>
        <v>4000002946</v>
      </c>
    </row>
    <row r="67" spans="1:2" ht="16.5" x14ac:dyDescent="0.3">
      <c r="A67" s="4" t="s">
        <v>308</v>
      </c>
      <c r="B67" t="str">
        <f>VLOOKUP(A67,Sheet1!$A$2:$B$94,2,FALSE)</f>
        <v>4000002947</v>
      </c>
    </row>
    <row r="68" spans="1:2" ht="16.5" x14ac:dyDescent="0.3">
      <c r="A68" s="4" t="s">
        <v>318</v>
      </c>
      <c r="B68" t="str">
        <f>VLOOKUP(A68,Sheet1!$A$2:$B$94,2,FALSE)</f>
        <v>4000002948</v>
      </c>
    </row>
    <row r="69" spans="1:2" ht="16.5" x14ac:dyDescent="0.3">
      <c r="A69" s="7" t="s">
        <v>480</v>
      </c>
      <c r="B69" t="str">
        <f>VLOOKUP(A69,Sheet1!$A$2:$B$94,2,FALSE)</f>
        <v>2000001662</v>
      </c>
    </row>
    <row r="70" spans="1:2" ht="16.5" x14ac:dyDescent="0.3">
      <c r="A70" s="7" t="s">
        <v>481</v>
      </c>
      <c r="B70" t="str">
        <f>VLOOKUP(A70,Sheet1!$A$2:$B$94,2,FALSE)</f>
        <v>2000001674</v>
      </c>
    </row>
    <row r="71" spans="1:2" ht="16.5" x14ac:dyDescent="0.3">
      <c r="A71" s="7" t="s">
        <v>482</v>
      </c>
      <c r="B71" t="str">
        <f>VLOOKUP(A71,Sheet1!$A$2:$B$94,2,FALSE)</f>
        <v>2000001663</v>
      </c>
    </row>
    <row r="72" spans="1:2" ht="16.5" x14ac:dyDescent="0.3">
      <c r="A72" s="7" t="s">
        <v>483</v>
      </c>
      <c r="B72" t="str">
        <f>VLOOKUP(A72,Sheet1!$A$2:$B$94,2,FALSE)</f>
        <v>2000001664</v>
      </c>
    </row>
    <row r="73" spans="1:2" ht="16.5" x14ac:dyDescent="0.3">
      <c r="A73" s="7" t="s">
        <v>484</v>
      </c>
      <c r="B73" t="str">
        <f>VLOOKUP(A73,Sheet1!$A$2:$B$94,2,FALSE)</f>
        <v>2000001665</v>
      </c>
    </row>
    <row r="74" spans="1:2" ht="16.5" x14ac:dyDescent="0.3">
      <c r="A74" s="7" t="s">
        <v>485</v>
      </c>
      <c r="B74" t="str">
        <f>VLOOKUP(A74,Sheet1!$A$2:$B$94,2,FALSE)</f>
        <v>2000001666</v>
      </c>
    </row>
    <row r="75" spans="1:2" ht="16.5" x14ac:dyDescent="0.3">
      <c r="A75" s="7" t="s">
        <v>486</v>
      </c>
      <c r="B75" t="str">
        <f>VLOOKUP(A75,Sheet1!$A$2:$B$94,2,FALSE)</f>
        <v>2000001667</v>
      </c>
    </row>
    <row r="76" spans="1:2" ht="16.5" x14ac:dyDescent="0.3">
      <c r="A76" s="7" t="s">
        <v>487</v>
      </c>
      <c r="B76" t="str">
        <f>VLOOKUP(A76,Sheet1!$A$2:$B$94,2,FALSE)</f>
        <v>2000001668</v>
      </c>
    </row>
    <row r="77" spans="1:2" ht="16.5" x14ac:dyDescent="0.3">
      <c r="A77" s="7" t="s">
        <v>488</v>
      </c>
      <c r="B77" t="str">
        <f>VLOOKUP(A77,Sheet1!$A$2:$B$94,2,FALSE)</f>
        <v>2000001669</v>
      </c>
    </row>
    <row r="78" spans="1:2" ht="16.5" x14ac:dyDescent="0.3">
      <c r="A78" s="7" t="s">
        <v>446</v>
      </c>
      <c r="B78" t="str">
        <f>VLOOKUP(A78,Sheet1!$A$2:$B$94,2,FALSE)</f>
        <v>2000001670</v>
      </c>
    </row>
    <row r="79" spans="1:2" ht="16.5" x14ac:dyDescent="0.3">
      <c r="A79" s="7" t="s">
        <v>449</v>
      </c>
      <c r="B79" t="str">
        <f>VLOOKUP(A79,Sheet1!$A$2:$B$94,2,FALSE)</f>
        <v>2000001671</v>
      </c>
    </row>
    <row r="80" spans="1:2" ht="16.5" x14ac:dyDescent="0.3">
      <c r="A80" s="7" t="s">
        <v>452</v>
      </c>
      <c r="B80" t="str">
        <f>VLOOKUP(A80,Sheet1!$A$2:$B$94,2,FALSE)</f>
        <v>2000001672</v>
      </c>
    </row>
    <row r="81" spans="1:2" ht="16.5" x14ac:dyDescent="0.3">
      <c r="A81" s="7" t="s">
        <v>455</v>
      </c>
      <c r="B81" t="str">
        <f>VLOOKUP(A81,Sheet1!$A$2:$B$94,2,FALSE)</f>
        <v>2000001673</v>
      </c>
    </row>
    <row r="82" spans="1:2" ht="16.5" x14ac:dyDescent="0.3">
      <c r="A82" s="7" t="s">
        <v>489</v>
      </c>
      <c r="B82" t="str">
        <f>VLOOKUP(A82,Sheet1!$A$2:$B$94,2,FALSE)</f>
        <v>4000000680</v>
      </c>
    </row>
  </sheetData>
  <phoneticPr fontId="3" type="noConversion"/>
  <conditionalFormatting sqref="A8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季超</cp:lastModifiedBy>
  <cp:revision>1</cp:revision>
  <dcterms:modified xsi:type="dcterms:W3CDTF">2017-01-10T02:10:12Z</dcterms:modified>
  <cp:category/>
</cp:coreProperties>
</file>