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895" windowHeight="8895"/>
  </bookViews>
  <sheets>
    <sheet name="all" sheetId="1" r:id="rId1"/>
  </sheets>
  <calcPr calcId="124519"/>
</workbook>
</file>

<file path=xl/calcChain.xml><?xml version="1.0" encoding="utf-8"?>
<calcChain xmlns="http://schemas.openxmlformats.org/spreadsheetml/2006/main">
  <c r="Q2" i="1"/>
</calcChain>
</file>

<file path=xl/sharedStrings.xml><?xml version="1.0" encoding="utf-8"?>
<sst xmlns="http://schemas.openxmlformats.org/spreadsheetml/2006/main" count="543" uniqueCount="542">
  <si>
    <t>(1 = Rp Juta)</t>
  </si>
  <si>
    <t>pegawai</t>
  </si>
  <si>
    <t>DATA APBD TAHUN 2008</t>
  </si>
  <si>
    <t>NO</t>
  </si>
  <si>
    <t>DAERAH</t>
  </si>
  <si>
    <t>PENDAPATAN</t>
  </si>
  <si>
    <t>BELANJA</t>
  </si>
  <si>
    <t>PEMBIAYAAN</t>
  </si>
  <si>
    <t>PENDAPATAN ASLI DAERAH</t>
  </si>
  <si>
    <t>DANA PERIMBANGAN</t>
  </si>
  <si>
    <t>LAIN-LAIN PENDAPATAN DAERAH YANG SAH</t>
  </si>
  <si>
    <t>BELANJA TIDAK LANGSUNG</t>
  </si>
  <si>
    <t>BELANJA LANGSUNG</t>
  </si>
  <si>
    <t>PENERIMAAN DAERAH</t>
  </si>
  <si>
    <t>PENGELUARAN DAERAH</t>
  </si>
  <si>
    <t>SISA LEBIH PEMBIAYAAN ANGGARAN TAHUN BERKENAAN (SILPA)</t>
  </si>
  <si>
    <t>Pajak Daerah</t>
  </si>
  <si>
    <t>Retribusi Daerah</t>
  </si>
  <si>
    <t>Hasil Pengelolaan Kekayaan Daerah yang Dipisahkan</t>
  </si>
  <si>
    <t>Lain-lain Pendapatan Asli Daerah Yang Sah</t>
  </si>
  <si>
    <t>Dana Bagi Hasil Pajak/Bagi Hasil Bukan Pajak</t>
  </si>
  <si>
    <t>Dana Alokasi Umum</t>
  </si>
  <si>
    <t>Dana Alokasi Khusus</t>
  </si>
  <si>
    <t>Pendapatan Hibah</t>
  </si>
  <si>
    <t>Dana Darurat</t>
  </si>
  <si>
    <t>Dana Bagi Hasil Pajak dari Provinsi dan Pemerintah Daerah Lainnya</t>
  </si>
  <si>
    <t>Dana Penyesuaian dan Otonomi Khusus</t>
  </si>
  <si>
    <t>Bantuan Keuangan dari Provinsi atau Pemerintah Daerah Lainnya</t>
  </si>
  <si>
    <t>Bagi Hasil Bukan Pajak dari Propinsi dan Pemerintah Daerah Lainnya</t>
  </si>
  <si>
    <t>BELANJA PEGAWAI</t>
  </si>
  <si>
    <t>BELANJA BUNGA</t>
  </si>
  <si>
    <t>BELANJA SUBSIDI</t>
  </si>
  <si>
    <t>BELANJA HIBAH</t>
  </si>
  <si>
    <t>BELANJA BANTUAN SOSIAL</t>
  </si>
  <si>
    <t>BELANJA BAGI HASIL KEPADA PROVINSI/KABUPATEN/KOTA DAN PEMERINTAHAN  DESA</t>
  </si>
  <si>
    <t>BELANJA BANTUAN KEUANGAN KEPADA PROVINSI/KABUPATEN/KOTA DAN PEMERINTAHAN  DESA</t>
  </si>
  <si>
    <t>BELANJA TIDAK TERDUGA</t>
  </si>
  <si>
    <t>BELANJA BARANG DAN JASA</t>
  </si>
  <si>
    <t>BELANJA MODAL</t>
  </si>
  <si>
    <t>Sisa Lebih Perhitungan Anggaran Tahun Anggaran Sebelumnya</t>
  </si>
  <si>
    <t>Pencairan dana cadangan</t>
  </si>
  <si>
    <t>Hasil Penjualan Kekayaan Daerah yang dipisahkan</t>
  </si>
  <si>
    <t>Penerimaan Pinjaman Daerah</t>
  </si>
  <si>
    <t>Penerimaan Kembali Pemberian Pinjaman</t>
  </si>
  <si>
    <t>Penerimaan Piutang Daerah</t>
  </si>
  <si>
    <t>Pembentukan Dana Cadangan</t>
  </si>
  <si>
    <t>Penyertaan Modal (Investasi) Daerah</t>
  </si>
  <si>
    <t>Pembayaran Pokok Utang</t>
  </si>
  <si>
    <t>Pemberian Pinjaman Daerah</t>
  </si>
  <si>
    <t>Pembayaran Kegiatan Lanjutan</t>
  </si>
  <si>
    <t>Sisa Lebih Pembiayaan anggaran tahun berkenaan (SILPA)</t>
  </si>
  <si>
    <t>Prop. Nanggroe Aceh Darussalam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</si>
  <si>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</si>
  <si>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</si>
  <si>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</si>
  <si>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</si>
  <si>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</si>
  <si>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</si>
  <si>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</si>
  <si>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</si>
  <si>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</si>
  <si>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Aceh Pidie</t>
  </si>
  <si>
    <t>Kab. Simeuleu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</si>
  <si>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</si>
  <si>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</si>
  <si>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</si>
  <si>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</si>
  <si>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</si>
  <si>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</si>
  <si>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</si>
  <si>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</si>
  <si>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</si>
  <si>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</si>
  <si>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Subulussalam</t>
  </si>
  <si>
    <t>Kab. Pidie Jaya</t>
  </si>
  <si>
    <t>Prop. Sumatera Utara</t>
  </si>
  <si>
    <t>Kab. Asahan</t>
  </si>
  <si>
    <t>Kab. Dairi</t>
  </si>
  <si>
    <t>Kab. Deli Serdang</t>
  </si>
  <si>
    <t>Kab. Tanah Karo</t>
  </si>
  <si>
    <t>Kab. Labuhan 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</si>
  <si>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</si>
  <si>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</si>
  <si>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</si>
  <si>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</si>
  <si>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</si>
  <si>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</si>
  <si>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</si>
  <si>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</si>
  <si>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</si>
  <si>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</si>
  <si>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</si>
  <si>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</si>
  <si>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</si>
  <si>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</si>
  <si>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</si>
  <si>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Barat</t>
  </si>
  <si>
    <t>Kab. Nias Selatan</t>
  </si>
  <si>
    <t>Kab. Humbang Hasundutan</t>
  </si>
  <si>
    <t>Kab. Serdang Bedagai</t>
  </si>
  <si>
    <t>Kab. Samosir</t>
  </si>
  <si>
    <t>Kab. Batu Bara</t>
  </si>
  <si>
    <t>Prop. Sumatera Barat</t>
  </si>
  <si>
    <t>Kab. Lima Puluh Kota</t>
  </si>
  <si>
    <t>Kab. Agam</t>
  </si>
  <si>
    <t>Kab. Kepulauan Mentawai</t>
  </si>
  <si>
    <t>Kab. Padang Pariaman</t>
  </si>
  <si>
    <t>Kab. Pasaman</t>
  </si>
  <si>
    <t>Kab. Pesisir Selatan</t>
  </si>
  <si>
    <t>Kab. Sawah Lunto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</si>
  <si>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</si>
  <si>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</si>
  <si>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</si>
  <si>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</si>
  <si>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</si>
  <si>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</si>
  <si>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 Lunto</t>
  </si>
  <si>
    <t>Kota Solok</t>
  </si>
  <si>
    <t>Kota Pariaman</t>
  </si>
  <si>
    <t>Kab. Pasaman Barat</t>
  </si>
  <si>
    <t>Kab. Dharmas Raya</t>
  </si>
  <si>
    <t>Kab. Solok Selatan</t>
  </si>
  <si>
    <t>Prop.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</si>
  <si>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</si>
  <si>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</si>
  <si>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</si>
  <si>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</si>
  <si>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</si>
  <si>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</si>
  <si>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</si>
  <si>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</si>
  <si>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</si>
  <si>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</si>
  <si>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</si>
  <si>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Prop.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</si>
  <si>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</si>
  <si>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</si>
  <si>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</si>
  <si>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</si>
  <si>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</si>
  <si>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</si>
  <si>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</si>
  <si>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</si>
  <si>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</si>
  <si>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</si>
  <si>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Prop.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</si>
  <si>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</si>
  <si>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</si>
  <si>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</si>
  <si>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</si>
  <si>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</si>
  <si>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</si>
  <si>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</si>
  <si>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</si>
  <si>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</si>
  <si>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</si>
  <si>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</si>
  <si>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</si>
  <si>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Ogan Komering Ulu Timur</t>
  </si>
  <si>
    <t>Kab. Ogan Komering Ulu Selatan</t>
  </si>
  <si>
    <t>Kab. Empat Lawang</t>
  </si>
  <si>
    <t>Prop.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</si>
  <si>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</si>
  <si>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</si>
  <si>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</si>
  <si>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</si>
  <si>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</si>
  <si>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</si>
  <si>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</si>
  <si>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</si>
  <si>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</si>
  <si>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Prop.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</si>
  <si>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</si>
  <si>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</si>
  <si>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</si>
  <si>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</si>
  <si>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</si>
  <si>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</si>
  <si>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</si>
  <si>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</si>
  <si>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</si>
  <si>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</si>
  <si>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Prop. DKI Jakarta</t>
  </si>
  <si>
    <t>Prop.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</si>
  <si>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</si>
  <si>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</si>
  <si>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</si>
  <si>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</si>
  <si>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</si>
  <si>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</si>
  <si>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</si>
  <si>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</si>
  <si>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</si>
  <si>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</si>
  <si>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</si>
  <si>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</si>
  <si>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</si>
  <si>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</si>
  <si>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</si>
  <si>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</si>
  <si>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</si>
  <si>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</si>
  <si>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</si>
  <si>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</si>
  <si>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</si>
  <si>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</si>
  <si>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</si>
  <si>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</si>
  <si>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</si>
  <si>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</si>
  <si>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Prop.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</si>
  <si>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</si>
  <si>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</si>
  <si>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</si>
  <si>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</si>
  <si>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</si>
  <si>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</si>
  <si>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</si>
  <si>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</si>
  <si>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</si>
  <si>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</si>
  <si>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</si>
  <si>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</si>
  <si>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</si>
  <si>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</si>
  <si>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</si>
  <si>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</si>
  <si>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</si>
  <si>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</si>
  <si>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</si>
  <si>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</si>
  <si>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</si>
  <si>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</si>
  <si>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</si>
  <si>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</si>
  <si>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</si>
  <si>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</si>
  <si>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</si>
  <si>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</si>
  <si>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</si>
  <si>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</si>
  <si>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</si>
  <si>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</si>
  <si>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</si>
  <si>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</si>
  <si>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</si>
  <si>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Prop. DI Jogjakarta</t>
  </si>
  <si>
    <t>Kab. Bantul</t>
  </si>
  <si>
    <t>Kab. Gunung Kidul</t>
  </si>
  <si>
    <t>Kab. Kulon Progo</t>
  </si>
  <si>
    <t>Kab. Sleman</t>
  </si>
  <si>
    <t>Kota Yogyakarta</t>
  </si>
  <si>
    <t>Prop.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</si>
  <si>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</si>
  <si>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</si>
  <si>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</si>
  <si>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</si>
  <si>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</si>
  <si>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</si>
  <si>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</si>
  <si>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</si>
  <si>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</si>
  <si>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</si>
  <si>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</si>
  <si>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</si>
  <si>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</si>
  <si>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</si>
  <si>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</si>
  <si>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</si>
  <si>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</si>
  <si>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</si>
  <si>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</si>
  <si>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</si>
  <si>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</si>
  <si>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</si>
  <si>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</si>
  <si>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</si>
  <si>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</si>
  <si>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</si>
  <si>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</si>
  <si>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</si>
  <si>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</si>
  <si>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</si>
  <si>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</si>
  <si>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</si>
  <si>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</si>
  <si>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</si>
  <si>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</si>
  <si>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</si>
  <si>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</si>
  <si>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</si>
  <si>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Prop. Kalimantan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</si>
  <si>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</si>
  <si>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</si>
  <si>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</si>
  <si>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</si>
  <si>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</si>
  <si>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</si>
  <si>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</si>
  <si>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</si>
  <si>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</si>
  <si>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</si>
  <si>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</si>
  <si>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</si>
  <si>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</si>
  <si>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Prop.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</si>
  <si>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</si>
  <si>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</si>
  <si>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</si>
  <si>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</si>
  <si>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</si>
  <si>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 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</si>
  <si>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</si>
  <si>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</si>
  <si>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</si>
  <si>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</si>
  <si>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</si>
  <si>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</si>
  <si>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</si>
  <si>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</si>
  <si>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Prop.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</si>
  <si>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</si>
  <si>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</si>
  <si>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</si>
  <si>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</si>
  <si>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</si>
  <si>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 Baru</t>
  </si>
  <si>
    <t>Kab. Tabalong</t>
  </si>
  <si>
    <t>Kab. Tanah Laut</t>
  </si>
  <si>
    <t>Kab. Tapin</t>
  </si>
  <si>
    <t>Kota Banjar Baru</t>
  </si>
  <si>
    <t>Kota Banjarmasin</t>
  </si>
  <si>
    <t>Kab. Balangan</t>
  </si>
  <si>
    <t>Kab. Tanah Bumbu</t>
  </si>
  <si>
    <t>Prop. Kalimantan Timur</t>
  </si>
  <si>
    <t>Kab. Berau</t>
  </si>
  <si>
    <t>Kab. Bulungan</t>
  </si>
  <si>
    <t>Kab. Kutai</t>
  </si>
  <si>
    <t>Kab. Kutai Barat</t>
  </si>
  <si>
    <t>Kab. Kutai Timur</t>
  </si>
  <si>
    <t>Kab. Malinau</t>
  </si>
  <si>
    <t>Kab. Nunukan</t>
  </si>
  <si>
    <t>Kab. Pasir</t>
  </si>
  <si>
    <t>Kota Balikpapan</t>
  </si>
  <si>
    <t>Kota Bontang</t>
  </si>
  <si>
    <t>Kota Samarinda</t>
  </si>
  <si>
    <t>Kota Tarakan</t>
  </si>
  <si>
    <t>Kab. Penajam Paser Utara</t>
  </si>
  <si>
    <t>Prop. Sulawesi Utara</t>
  </si>
  <si>
    <t>Kab. Bolaang Mongondow</t>
  </si>
  <si>
    <t>Kab. Minahasa</t>
  </si>
  <si>
    <t>Kab. Sangihe Talaud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</si>
  <si>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</si>
  <si>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</si>
  <si>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</si>
  <si>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</si>
  <si>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</si>
  <si>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</si>
  <si>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</si>
  <si>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</si>
  <si>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Kepulauan Siau Tagulandang Biaro</t>
  </si>
  <si>
    <t>Kab. Minahasa Tenggara</t>
  </si>
  <si>
    <t>Prop. Sulawesi Tengah</t>
  </si>
  <si>
    <t>Kab. Banggai</t>
  </si>
  <si>
    <t>Kab. Banggai Kepulauan</t>
  </si>
  <si>
    <t>Kab. Buol</t>
  </si>
  <si>
    <t>Kab. Toli-Toli</t>
  </si>
  <si>
    <t>Kab. Donggala</t>
  </si>
  <si>
    <t>Kab. Morowali</t>
  </si>
  <si>
    <t>Kab. Poso</t>
  </si>
  <si>
    <t>Kota Palu</t>
  </si>
  <si>
    <t>Kab. Parigi Moutong</t>
  </si>
  <si>
    <t>Kab. Tojo Una Una</t>
  </si>
  <si>
    <t>Prop.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</si>
  <si>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</si>
  <si>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</si>
  <si>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</si>
  <si>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</si>
  <si>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</si>
  <si>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</si>
  <si>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</si>
  <si>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</si>
  <si>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 Utara</t>
  </si>
  <si>
    <t>Kab. Maros</t>
  </si>
  <si>
    <t>Kab. Pangkajene dan Kepulauan</t>
  </si>
  <si>
    <t>Kab. Pinrang</t>
  </si>
  <si>
    <t>Kab.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</si>
  <si>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</si>
  <si>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</si>
  <si>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</si>
  <si>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</si>
  <si>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</si>
  <si>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</si>
  <si>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</si>
  <si>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</si>
  <si>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</si>
  <si>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</si>
  <si>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Prop.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</si>
  <si>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</si>
  <si>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</si>
  <si>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</si>
  <si>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</si>
  <si>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</si>
  <si>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</si>
  <si>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</si>
  <si>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</si>
  <si>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</si>
  <si>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</si>
  <si>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</si>
  <si>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</si>
  <si>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Prop.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</si>
  <si>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</si>
  <si>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</si>
  <si>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</si>
  <si>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</si>
  <si>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</si>
  <si>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</si>
  <si>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</si>
  <si>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</si>
  <si>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</si>
  <si>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Prop. Nusa Tenggara Barat</t>
  </si>
  <si>
    <t>Kab. Bima</t>
  </si>
  <si>
    <t>Kab. Dompu</t>
  </si>
  <si>
    <t>Kab. Lombok 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</si>
  <si>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</si>
  <si>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</si>
  <si>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</si>
  <si>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</si>
  <si>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</si>
  <si>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</si>
  <si>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Prop.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</si>
  <si>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</si>
  <si>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</si>
  <si>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</si>
  <si>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</si>
  <si>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</si>
  <si>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</si>
  <si>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</si>
  <si>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</si>
  <si>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</si>
  <si>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</si>
  <si>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</si>
  <si>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</si>
  <si>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</si>
  <si>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</si>
  <si>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</si>
  <si>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</si>
  <si>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</si>
  <si>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</si>
  <si>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</si>
  <si>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Prop. Maluku</t>
  </si>
  <si>
    <t>Kab. Maluku Tenggara Barat</t>
  </si>
  <si>
    <t>Kab. Maluku Tengah</t>
  </si>
  <si>
    <t>Kab. Maluku Tenggara</t>
  </si>
  <si>
    <t>Kab. Pulau Buru</t>
  </si>
  <si>
    <t>Kota Ambon</t>
  </si>
  <si>
    <t>Kab. Seram Bagian Barat</t>
  </si>
  <si>
    <t>Kab. Seram Bagian Timur</t>
  </si>
  <si>
    <t>Kab. Kepulauan Aru</t>
  </si>
  <si>
    <t>Prop.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</si>
  <si>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</si>
  <si>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</si>
  <si>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</si>
  <si>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</si>
  <si>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</si>
  <si>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</si>
  <si>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</si>
  <si>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</si>
  <si>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Yahukimo</t>
  </si>
  <si>
    <t>Kab. Yapen Waropen</t>
  </si>
  <si>
    <t>Kota Jayapura</t>
  </si>
  <si>
    <t>Kab. Mamberamo Raya</t>
  </si>
  <si>
    <t>Kab. Tolikara</t>
  </si>
  <si>
    <t>Kab. Keerom</t>
  </si>
  <si>
    <t>Kab. Pegunungan Bintang</t>
  </si>
  <si>
    <t>Kab. Boven Digoel</t>
  </si>
  <si>
    <t>Kab. Mappi</t>
  </si>
  <si>
    <t>Kab. Asmat</t>
  </si>
  <si>
    <t>Kab. Waropen</t>
  </si>
  <si>
    <t>Kab. Sarmi</t>
  </si>
  <si>
    <t>Kab. Supiori</t>
  </si>
  <si>
    <t>Prop. Maluku Utara</t>
  </si>
  <si>
    <t>Kab. Halmahera Tengah</t>
  </si>
  <si>
    <t>Kab. Halmahera Barat</t>
  </si>
  <si>
    <t>Kota Ternate</t>
  </si>
  <si>
    <t>Kab. Halmahera Timur</t>
  </si>
  <si>
    <t>Kab. Halmahera Selatan</t>
  </si>
  <si>
    <t>Kab. Halmahera Utara</t>
  </si>
  <si>
    <t>Kab. Kepulauan Sula</t>
  </si>
  <si>
    <t>Kota Tidore Kepulauan</t>
  </si>
  <si>
    <t>Prop. Banten</t>
  </si>
  <si>
    <t>Kab. Lebak</t>
  </si>
  <si>
    <t>Kab. Pandeglang</t>
  </si>
  <si>
    <t>Kab. Serang</t>
  </si>
  <si>
    <t>Kab. Tangerang</t>
  </si>
  <si>
    <t>Kota Cilegon</t>
  </si>
  <si>
    <t>Kota Tangerang</t>
  </si>
  <si>
    <t>Prop.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</si>
  <si>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</si>
  <si>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</si>
  <si>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</si>
  <si>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</si>
  <si>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</si>
  <si>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</si>
  <si>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</si>
  <si>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Prop.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</si>
  <si>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</si>
  <si>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</si>
  <si>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</si>
  <si>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</si>
  <si>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</si>
  <si>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</si>
  <si>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Prop. Kepulauan Riau</t>
  </si>
  <si>
    <t>Kab. Natuna</t>
  </si>
  <si>
    <t>Kab. Karimun</t>
  </si>
  <si>
    <t>Kota Batam</t>
  </si>
  <si>
    <t>Kota Tanjung Pinang</t>
  </si>
  <si>
    <t>Kab. Lingga</t>
  </si>
  <si>
    <t>Kab. Bintan</t>
  </si>
  <si>
    <t>Prop. Papua Barat</t>
  </si>
  <si>
    <t>Kab. Sorong</t>
  </si>
  <si>
    <t>Kab. Manokwari</t>
  </si>
  <si>
    <t>Kab. Fak-Fak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</si>
  <si>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</si>
  <si>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</si>
  <si>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</si>
  <si>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</si>
  <si>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</si>
  <si>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</si>
  <si>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Prop. Sulawesi Barat</t>
  </si>
  <si>
    <t>Kab. Majene</t>
  </si>
  <si>
    <t>Kab. Mamuju</t>
  </si>
  <si>
    <t>Kab. Polewali Mandar</t>
  </si>
  <si>
    <t>Kab. Mamasa</t>
  </si>
  <si>
    <t>Kab. Mamuju Utara</t>
  </si>
  <si>
    <t>Catatan:</t>
  </si>
  <si>
    <t>Jumlah daerah tahun 2008 : 484</t>
  </si>
  <si>
    <t>Jumlah data tersedia : 483 laporan</t>
  </si>
  <si>
    <t>Jumlah data belum tersedia (Area kuning) : 1 laporan</t>
  </si>
  <si>
    <t>Sumber : Laporan Perda APBD 2008 pada Subdit DKD, Dit. EPIKD, Ditjen PK</t>
  </si>
  <si>
    <t>Created :     Maret 2009</t>
  </si>
  <si>
    <t>APBD TAHUN 2008</t>
  </si>
</sst>
</file>

<file path=xl/styles.xml><?xml version="1.0" encoding="utf-8"?>
<styleSheet xmlns="http://schemas.openxmlformats.org/spreadsheetml/2006/main">
  <numFmts count="2">
    <numFmt numFmtId="164" formatCode="#,###,,"/>
    <numFmt numFmtId="165" formatCode="#,###,,,,,"/>
  </numFmts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2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9" fillId="0" borderId="4" xfId="0" applyFont="1" applyBorder="1"/>
    <xf numFmtId="164" fontId="9" fillId="0" borderId="4" xfId="0" applyNumberFormat="1" applyFont="1" applyBorder="1"/>
    <xf numFmtId="164" fontId="9" fillId="0" borderId="4" xfId="0" applyNumberFormat="1" applyFont="1" applyBorder="1" applyAlignment="1">
      <alignment wrapText="1"/>
    </xf>
    <xf numFmtId="0" fontId="4" fillId="0" borderId="0" xfId="0" applyFont="1"/>
    <xf numFmtId="0" fontId="6" fillId="0" borderId="4" xfId="0" applyFont="1" applyBorder="1"/>
    <xf numFmtId="164" fontId="6" fillId="0" borderId="4" xfId="0" applyNumberFormat="1" applyFont="1" applyBorder="1"/>
    <xf numFmtId="164" fontId="6" fillId="0" borderId="4" xfId="0" applyNumberFormat="1" applyFont="1" applyBorder="1" applyAlignment="1">
      <alignment wrapText="1"/>
    </xf>
    <xf numFmtId="0" fontId="1" fillId="2" borderId="4" xfId="1" applyBorder="1" applyAlignment="1">
      <alignment horizontal="left"/>
    </xf>
    <xf numFmtId="0" fontId="1" fillId="2" borderId="4" xfId="1" applyBorder="1"/>
    <xf numFmtId="164" fontId="1" fillId="2" borderId="4" xfId="1" applyNumberFormat="1" applyBorder="1"/>
    <xf numFmtId="164" fontId="1" fillId="2" borderId="4" xfId="1" applyNumberFormat="1" applyBorder="1" applyAlignment="1">
      <alignment wrapText="1"/>
    </xf>
    <xf numFmtId="0" fontId="1" fillId="2" borderId="0" xfId="1"/>
    <xf numFmtId="0" fontId="6" fillId="5" borderId="4" xfId="0" applyFont="1" applyFill="1" applyBorder="1" applyAlignment="1">
      <alignment horizontal="left"/>
    </xf>
    <xf numFmtId="0" fontId="6" fillId="5" borderId="4" xfId="0" applyFont="1" applyFill="1" applyBorder="1"/>
    <xf numFmtId="164" fontId="6" fillId="5" borderId="4" xfId="0" applyNumberFormat="1" applyFont="1" applyFill="1" applyBorder="1"/>
    <xf numFmtId="164" fontId="6" fillId="5" borderId="4" xfId="0" applyNumberFormat="1" applyFont="1" applyFill="1" applyBorder="1" applyAlignment="1">
      <alignment wrapText="1"/>
    </xf>
    <xf numFmtId="0" fontId="0" fillId="5" borderId="0" xfId="0" applyFill="1"/>
    <xf numFmtId="0" fontId="3" fillId="4" borderId="4" xfId="3" applyBorder="1" applyAlignment="1">
      <alignment horizontal="left"/>
    </xf>
    <xf numFmtId="0" fontId="3" fillId="4" borderId="4" xfId="3" applyBorder="1"/>
    <xf numFmtId="164" fontId="3" fillId="4" borderId="4" xfId="3" applyNumberFormat="1" applyBorder="1"/>
    <xf numFmtId="164" fontId="3" fillId="4" borderId="4" xfId="3" applyNumberFormat="1" applyBorder="1" applyAlignment="1">
      <alignment wrapText="1"/>
    </xf>
    <xf numFmtId="0" fontId="3" fillId="4" borderId="0" xfId="3"/>
    <xf numFmtId="0" fontId="2" fillId="3" borderId="4" xfId="2" applyBorder="1" applyAlignment="1">
      <alignment horizontal="left"/>
    </xf>
    <xf numFmtId="0" fontId="2" fillId="3" borderId="4" xfId="2" applyBorder="1"/>
    <xf numFmtId="164" fontId="2" fillId="3" borderId="4" xfId="2" applyNumberFormat="1" applyBorder="1"/>
    <xf numFmtId="164" fontId="2" fillId="3" borderId="4" xfId="2" applyNumberFormat="1" applyBorder="1" applyAlignment="1">
      <alignment wrapText="1"/>
    </xf>
    <xf numFmtId="0" fontId="2" fillId="3" borderId="0" xfId="2"/>
    <xf numFmtId="0" fontId="6" fillId="0" borderId="5" xfId="0" applyFont="1" applyBorder="1" applyAlignment="1">
      <alignment horizontal="left"/>
    </xf>
    <xf numFmtId="0" fontId="6" fillId="0" borderId="5" xfId="0" applyFont="1" applyBorder="1"/>
    <xf numFmtId="164" fontId="6" fillId="0" borderId="5" xfId="0" applyNumberFormat="1" applyFont="1" applyBorder="1"/>
    <xf numFmtId="164" fontId="6" fillId="0" borderId="5" xfId="0" applyNumberFormat="1" applyFont="1" applyBorder="1" applyAlignment="1">
      <alignment wrapText="1"/>
    </xf>
    <xf numFmtId="0" fontId="5" fillId="0" borderId="0" xfId="0" applyFont="1" applyBorder="1"/>
    <xf numFmtId="164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Border="1"/>
    <xf numFmtId="165" fontId="0" fillId="0" borderId="0" xfId="0" applyNumberFormat="1"/>
    <xf numFmtId="0" fontId="6" fillId="0" borderId="0" xfId="0" applyFont="1" applyAlignment="1">
      <alignment horizontal="left"/>
    </xf>
    <xf numFmtId="0" fontId="10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97"/>
  <sheetViews>
    <sheetView tabSelected="1" workbookViewId="0">
      <pane xSplit="2" ySplit="6" topLeftCell="C485" activePane="bottomRight" state="frozen"/>
      <selection pane="topRight" activeCell="C1" sqref="C1"/>
      <selection pane="bottomLeft" activeCell="A6" sqref="A6"/>
      <selection pane="bottomRight" activeCell="G492" sqref="G492:J496"/>
    </sheetView>
  </sheetViews>
  <sheetFormatPr defaultRowHeight="15"/>
  <cols>
    <col min="1" max="1" width="6.28515625" style="50" bestFit="1" customWidth="1"/>
    <col min="2" max="2" width="27" customWidth="1"/>
    <col min="3" max="7" width="15.7109375" customWidth="1"/>
    <col min="8" max="8" width="18.5703125" bestFit="1" customWidth="1"/>
    <col min="9" max="37" width="15.7109375" customWidth="1"/>
    <col min="38" max="38" width="26.7109375" style="47" customWidth="1"/>
  </cols>
  <sheetData>
    <row r="1" spans="1:38" ht="21">
      <c r="A1" s="51" t="s">
        <v>541</v>
      </c>
      <c r="AL1"/>
    </row>
    <row r="2" spans="1:38" ht="37.5" customHeight="1">
      <c r="A2" s="1" t="s">
        <v>0</v>
      </c>
      <c r="B2" s="2"/>
      <c r="C2" s="2"/>
      <c r="D2" s="3"/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 t="s">
        <v>1</v>
      </c>
      <c r="Q2" s="3">
        <f>P298+X298</f>
        <v>371320029864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38" ht="18.7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s="8" customFormat="1" ht="12">
      <c r="A4" s="6" t="s">
        <v>3</v>
      </c>
      <c r="B4" s="7" t="s">
        <v>4</v>
      </c>
      <c r="C4" s="7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 t="s">
        <v>6</v>
      </c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7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s="8" customFormat="1" ht="36">
      <c r="A5" s="9"/>
      <c r="B5" s="7"/>
      <c r="C5" s="7" t="s">
        <v>8</v>
      </c>
      <c r="D5" s="7"/>
      <c r="E5" s="7"/>
      <c r="F5" s="7"/>
      <c r="G5" s="7" t="s">
        <v>9</v>
      </c>
      <c r="H5" s="7"/>
      <c r="I5" s="7"/>
      <c r="J5" s="7" t="s">
        <v>10</v>
      </c>
      <c r="K5" s="7"/>
      <c r="L5" s="7"/>
      <c r="M5" s="7"/>
      <c r="N5" s="7"/>
      <c r="O5" s="7"/>
      <c r="P5" s="7" t="s">
        <v>11</v>
      </c>
      <c r="Q5" s="7"/>
      <c r="R5" s="7"/>
      <c r="S5" s="7"/>
      <c r="T5" s="7"/>
      <c r="U5" s="7"/>
      <c r="V5" s="7"/>
      <c r="W5" s="7"/>
      <c r="X5" s="7" t="s">
        <v>12</v>
      </c>
      <c r="Y5" s="7"/>
      <c r="Z5" s="7"/>
      <c r="AA5" s="7" t="s">
        <v>13</v>
      </c>
      <c r="AB5" s="7"/>
      <c r="AC5" s="7"/>
      <c r="AD5" s="7"/>
      <c r="AE5" s="7"/>
      <c r="AF5" s="7"/>
      <c r="AG5" s="7" t="s">
        <v>14</v>
      </c>
      <c r="AH5" s="7"/>
      <c r="AI5" s="7"/>
      <c r="AJ5" s="7"/>
      <c r="AK5" s="7"/>
      <c r="AL5" s="10" t="s">
        <v>15</v>
      </c>
    </row>
    <row r="6" spans="1:38" s="12" customFormat="1" ht="84">
      <c r="A6" s="11"/>
      <c r="B6" s="7"/>
      <c r="C6" s="10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10" t="s">
        <v>22</v>
      </c>
      <c r="J6" s="10" t="s">
        <v>23</v>
      </c>
      <c r="K6" s="10" t="s">
        <v>24</v>
      </c>
      <c r="L6" s="10" t="s">
        <v>25</v>
      </c>
      <c r="M6" s="10" t="s">
        <v>26</v>
      </c>
      <c r="N6" s="10" t="s">
        <v>27</v>
      </c>
      <c r="O6" s="10" t="s">
        <v>28</v>
      </c>
      <c r="P6" s="10" t="s">
        <v>29</v>
      </c>
      <c r="Q6" s="10" t="s">
        <v>30</v>
      </c>
      <c r="R6" s="10" t="s">
        <v>31</v>
      </c>
      <c r="S6" s="10" t="s">
        <v>32</v>
      </c>
      <c r="T6" s="10" t="s">
        <v>33</v>
      </c>
      <c r="U6" s="10" t="s">
        <v>34</v>
      </c>
      <c r="V6" s="10" t="s">
        <v>35</v>
      </c>
      <c r="W6" s="10" t="s">
        <v>36</v>
      </c>
      <c r="X6" s="10" t="s">
        <v>29</v>
      </c>
      <c r="Y6" s="10" t="s">
        <v>37</v>
      </c>
      <c r="Z6" s="10" t="s">
        <v>38</v>
      </c>
      <c r="AA6" s="10" t="s">
        <v>39</v>
      </c>
      <c r="AB6" s="10" t="s">
        <v>40</v>
      </c>
      <c r="AC6" s="10" t="s">
        <v>41</v>
      </c>
      <c r="AD6" s="10" t="s">
        <v>42</v>
      </c>
      <c r="AE6" s="10" t="s">
        <v>43</v>
      </c>
      <c r="AF6" s="10" t="s">
        <v>44</v>
      </c>
      <c r="AG6" s="10" t="s">
        <v>45</v>
      </c>
      <c r="AH6" s="10" t="s">
        <v>46</v>
      </c>
      <c r="AI6" s="10" t="s">
        <v>47</v>
      </c>
      <c r="AJ6" s="10" t="s">
        <v>48</v>
      </c>
      <c r="AK6" s="10" t="s">
        <v>49</v>
      </c>
      <c r="AL6" s="10" t="s">
        <v>50</v>
      </c>
    </row>
    <row r="7" spans="1:38" s="17" customFormat="1">
      <c r="A7" s="13">
        <v>1</v>
      </c>
      <c r="B7" s="14" t="s">
        <v>51</v>
      </c>
      <c r="C7" s="15">
        <v>476975000000</v>
      </c>
      <c r="D7" s="15">
        <v>12705574475</v>
      </c>
      <c r="E7" s="15">
        <v>50012500000</v>
      </c>
      <c r="F7" s="15">
        <v>256016326789</v>
      </c>
      <c r="G7" s="15">
        <v>1659182957000</v>
      </c>
      <c r="H7" s="15">
        <v>557327160000</v>
      </c>
      <c r="I7" s="15">
        <v>35403000000</v>
      </c>
      <c r="J7" s="15">
        <v>7000000000</v>
      </c>
      <c r="K7" s="15">
        <v>0</v>
      </c>
      <c r="L7" s="15">
        <v>0</v>
      </c>
      <c r="M7" s="15">
        <v>3590142898000</v>
      </c>
      <c r="N7" s="15">
        <v>0</v>
      </c>
      <c r="O7" s="15">
        <v>0</v>
      </c>
      <c r="P7" s="15">
        <v>2004123098705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238617477302</v>
      </c>
      <c r="Y7" s="15">
        <v>2079898261995</v>
      </c>
      <c r="Z7" s="15">
        <v>4196101757766</v>
      </c>
      <c r="AA7" s="15">
        <v>2248975179504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175000000000</v>
      </c>
      <c r="AI7" s="15">
        <v>0</v>
      </c>
      <c r="AJ7" s="15">
        <v>0</v>
      </c>
      <c r="AK7" s="15">
        <v>200000000000</v>
      </c>
      <c r="AL7" s="16">
        <v>0</v>
      </c>
    </row>
    <row r="8" spans="1:38">
      <c r="A8" s="13">
        <v>2</v>
      </c>
      <c r="B8" s="18" t="s">
        <v>52</v>
      </c>
      <c r="C8" s="19">
        <v>4019225177</v>
      </c>
      <c r="D8" s="19">
        <v>6890544700</v>
      </c>
      <c r="E8" s="19">
        <v>2075000000</v>
      </c>
      <c r="F8" s="19">
        <v>9990009531</v>
      </c>
      <c r="G8" s="19">
        <v>28350225305</v>
      </c>
      <c r="H8" s="19">
        <v>303463871000</v>
      </c>
      <c r="I8" s="19">
        <v>46818900000</v>
      </c>
      <c r="J8" s="19">
        <v>0</v>
      </c>
      <c r="K8" s="19">
        <v>0</v>
      </c>
      <c r="L8" s="19">
        <v>8583078200</v>
      </c>
      <c r="M8" s="19">
        <v>0</v>
      </c>
      <c r="N8" s="19">
        <v>0</v>
      </c>
      <c r="O8" s="19">
        <v>0</v>
      </c>
      <c r="P8" s="19">
        <v>215724490682</v>
      </c>
      <c r="Q8" s="19">
        <v>0</v>
      </c>
      <c r="R8" s="19">
        <v>0</v>
      </c>
      <c r="S8" s="19">
        <v>5300400000</v>
      </c>
      <c r="T8" s="19">
        <v>4431500000</v>
      </c>
      <c r="U8" s="19">
        <v>0</v>
      </c>
      <c r="V8" s="19">
        <v>28931770000</v>
      </c>
      <c r="W8" s="19">
        <v>1000000000</v>
      </c>
      <c r="X8" s="19">
        <v>26359839507</v>
      </c>
      <c r="Y8" s="19">
        <v>65848839136</v>
      </c>
      <c r="Z8" s="19">
        <v>106330810745</v>
      </c>
      <c r="AA8" s="19">
        <v>43736796158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20">
        <v>0</v>
      </c>
    </row>
    <row r="9" spans="1:38">
      <c r="A9" s="13">
        <v>3</v>
      </c>
      <c r="B9" s="18" t="s">
        <v>53</v>
      </c>
      <c r="C9" s="19">
        <v>10918860000</v>
      </c>
      <c r="D9" s="19">
        <v>3560000000</v>
      </c>
      <c r="E9" s="19">
        <v>1450000000</v>
      </c>
      <c r="F9" s="19">
        <v>3456000000</v>
      </c>
      <c r="G9" s="19">
        <v>36986310684</v>
      </c>
      <c r="H9" s="19">
        <v>407951536000</v>
      </c>
      <c r="I9" s="19">
        <v>52984000000</v>
      </c>
      <c r="J9" s="19">
        <v>3191916000</v>
      </c>
      <c r="K9" s="19">
        <v>0</v>
      </c>
      <c r="L9" s="19">
        <v>9012831125</v>
      </c>
      <c r="M9" s="19">
        <v>0</v>
      </c>
      <c r="N9" s="19">
        <v>0</v>
      </c>
      <c r="O9" s="19">
        <v>0</v>
      </c>
      <c r="P9" s="19">
        <v>294858842183</v>
      </c>
      <c r="Q9" s="19">
        <v>0</v>
      </c>
      <c r="R9" s="19">
        <v>0</v>
      </c>
      <c r="S9" s="19">
        <v>20550000000</v>
      </c>
      <c r="T9" s="19">
        <v>5165000000</v>
      </c>
      <c r="U9" s="19">
        <v>100000000</v>
      </c>
      <c r="V9" s="19">
        <v>36613600000</v>
      </c>
      <c r="W9" s="19">
        <v>1750000000</v>
      </c>
      <c r="X9" s="19">
        <v>24882500900</v>
      </c>
      <c r="Y9" s="19">
        <v>83219971344</v>
      </c>
      <c r="Z9" s="19">
        <v>106371539382</v>
      </c>
      <c r="AA9" s="19">
        <v>46000000000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2000000000</v>
      </c>
      <c r="AI9" s="19">
        <v>0</v>
      </c>
      <c r="AJ9" s="19">
        <v>0</v>
      </c>
      <c r="AK9" s="19">
        <v>0</v>
      </c>
      <c r="AL9" s="20">
        <v>0</v>
      </c>
    </row>
    <row r="10" spans="1:38">
      <c r="A10" s="13">
        <v>4</v>
      </c>
      <c r="B10" s="18" t="s">
        <v>54</v>
      </c>
      <c r="C10" s="19">
        <v>2656900000</v>
      </c>
      <c r="D10" s="19">
        <v>2332450000</v>
      </c>
      <c r="E10" s="19">
        <v>2534000000</v>
      </c>
      <c r="F10" s="19">
        <v>7476650000</v>
      </c>
      <c r="G10" s="19">
        <v>45979191900</v>
      </c>
      <c r="H10" s="19">
        <v>315844050000</v>
      </c>
      <c r="I10" s="19">
        <v>46931000000</v>
      </c>
      <c r="J10" s="19">
        <v>0</v>
      </c>
      <c r="K10" s="19">
        <v>0</v>
      </c>
      <c r="L10" s="19">
        <v>3321686000</v>
      </c>
      <c r="M10" s="19">
        <v>3975200000</v>
      </c>
      <c r="N10" s="19">
        <v>0</v>
      </c>
      <c r="O10" s="19">
        <v>0</v>
      </c>
      <c r="P10" s="19">
        <v>221235657779</v>
      </c>
      <c r="Q10" s="19">
        <v>1062818000</v>
      </c>
      <c r="R10" s="19">
        <v>3000000000</v>
      </c>
      <c r="S10" s="19">
        <v>42539000000</v>
      </c>
      <c r="T10" s="19">
        <v>2400000000</v>
      </c>
      <c r="U10" s="19">
        <v>65000000</v>
      </c>
      <c r="V10" s="19">
        <v>0</v>
      </c>
      <c r="W10" s="19">
        <v>2500000000</v>
      </c>
      <c r="X10" s="19">
        <v>34715847908</v>
      </c>
      <c r="Y10" s="19">
        <v>65975775564</v>
      </c>
      <c r="Z10" s="19">
        <v>128148512741</v>
      </c>
      <c r="AA10" s="19">
        <v>72591484092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2000000000</v>
      </c>
      <c r="AI10" s="19">
        <v>0</v>
      </c>
      <c r="AJ10" s="19">
        <v>0</v>
      </c>
      <c r="AK10" s="19">
        <v>0</v>
      </c>
      <c r="AL10" s="20">
        <v>0</v>
      </c>
    </row>
    <row r="11" spans="1:38">
      <c r="A11" s="13">
        <v>5</v>
      </c>
      <c r="B11" s="18" t="s">
        <v>55</v>
      </c>
      <c r="C11" s="19">
        <v>860250000</v>
      </c>
      <c r="D11" s="19">
        <v>3461150000</v>
      </c>
      <c r="E11" s="19">
        <v>1035000000</v>
      </c>
      <c r="F11" s="19">
        <v>4393600000</v>
      </c>
      <c r="G11" s="19">
        <v>43709391033</v>
      </c>
      <c r="H11" s="19">
        <v>161827728000</v>
      </c>
      <c r="I11" s="19">
        <v>47216000000</v>
      </c>
      <c r="J11" s="19">
        <v>687848200</v>
      </c>
      <c r="K11" s="19">
        <v>0</v>
      </c>
      <c r="L11" s="19">
        <v>5216396177</v>
      </c>
      <c r="M11" s="19">
        <v>15473827111</v>
      </c>
      <c r="N11" s="19">
        <v>0</v>
      </c>
      <c r="O11" s="19">
        <v>0</v>
      </c>
      <c r="P11" s="19">
        <v>89295425291</v>
      </c>
      <c r="Q11" s="19">
        <v>0</v>
      </c>
      <c r="R11" s="19">
        <v>1404716000</v>
      </c>
      <c r="S11" s="19">
        <v>2502000000</v>
      </c>
      <c r="T11" s="19">
        <v>4979700000</v>
      </c>
      <c r="U11" s="19">
        <v>0</v>
      </c>
      <c r="V11" s="19">
        <v>11033350000</v>
      </c>
      <c r="W11" s="19">
        <v>1250000000</v>
      </c>
      <c r="X11" s="19">
        <v>28674865404</v>
      </c>
      <c r="Y11" s="19">
        <v>60141177421</v>
      </c>
      <c r="Z11" s="19">
        <v>91699956405</v>
      </c>
      <c r="AA11" s="19">
        <v>9300000000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2200000000</v>
      </c>
      <c r="AI11" s="19">
        <v>0</v>
      </c>
      <c r="AJ11" s="19">
        <v>0</v>
      </c>
      <c r="AK11" s="19">
        <v>0</v>
      </c>
      <c r="AL11" s="20">
        <v>0</v>
      </c>
    </row>
    <row r="12" spans="1:38">
      <c r="A12" s="13">
        <v>6</v>
      </c>
      <c r="B12" s="18" t="s">
        <v>56</v>
      </c>
      <c r="C12" s="19">
        <v>1734386700</v>
      </c>
      <c r="D12" s="19">
        <v>8912957000</v>
      </c>
      <c r="E12" s="19">
        <v>1365000000</v>
      </c>
      <c r="F12" s="19">
        <v>2998406750</v>
      </c>
      <c r="G12" s="19">
        <v>33735910000</v>
      </c>
      <c r="H12" s="19">
        <v>300339530000</v>
      </c>
      <c r="I12" s="19">
        <v>49367000000</v>
      </c>
      <c r="J12" s="19">
        <v>0</v>
      </c>
      <c r="K12" s="19">
        <v>0</v>
      </c>
      <c r="L12" s="19">
        <v>5000000000</v>
      </c>
      <c r="M12" s="19">
        <v>0</v>
      </c>
      <c r="N12" s="19">
        <v>0</v>
      </c>
      <c r="O12" s="19">
        <v>0</v>
      </c>
      <c r="P12" s="19">
        <v>203073417900</v>
      </c>
      <c r="Q12" s="19">
        <v>68663200</v>
      </c>
      <c r="R12" s="19">
        <v>0</v>
      </c>
      <c r="S12" s="19">
        <v>6750000000</v>
      </c>
      <c r="T12" s="19">
        <v>3475000000</v>
      </c>
      <c r="U12" s="19">
        <v>0</v>
      </c>
      <c r="V12" s="19">
        <v>25437200000</v>
      </c>
      <c r="W12" s="19">
        <v>2000000000</v>
      </c>
      <c r="X12" s="19">
        <v>19276895867</v>
      </c>
      <c r="Y12" s="19">
        <v>59099370405</v>
      </c>
      <c r="Z12" s="19">
        <v>103757363508</v>
      </c>
      <c r="AA12" s="19">
        <v>21561762550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2000000000</v>
      </c>
      <c r="AI12" s="19">
        <v>47042120</v>
      </c>
      <c r="AJ12" s="19">
        <v>0</v>
      </c>
      <c r="AK12" s="19">
        <v>0</v>
      </c>
      <c r="AL12" s="20">
        <v>0</v>
      </c>
    </row>
    <row r="13" spans="1:38">
      <c r="A13" s="13">
        <v>7</v>
      </c>
      <c r="B13" s="18" t="s">
        <v>57</v>
      </c>
      <c r="C13" s="19">
        <v>1889255500</v>
      </c>
      <c r="D13" s="19">
        <v>3319215800</v>
      </c>
      <c r="E13" s="19">
        <v>1128000000</v>
      </c>
      <c r="F13" s="19">
        <v>2107080000</v>
      </c>
      <c r="G13" s="19">
        <v>78921756003</v>
      </c>
      <c r="H13" s="19">
        <v>278292165000</v>
      </c>
      <c r="I13" s="19">
        <v>44449000000</v>
      </c>
      <c r="J13" s="19">
        <v>0</v>
      </c>
      <c r="K13" s="19">
        <v>1535840000</v>
      </c>
      <c r="L13" s="19">
        <v>30943693704</v>
      </c>
      <c r="M13" s="19">
        <v>0</v>
      </c>
      <c r="N13" s="19">
        <v>0</v>
      </c>
      <c r="O13" s="19">
        <v>0</v>
      </c>
      <c r="P13" s="19">
        <v>135429438873</v>
      </c>
      <c r="Q13" s="19">
        <v>0</v>
      </c>
      <c r="R13" s="19">
        <v>0</v>
      </c>
      <c r="S13" s="19">
        <v>3102601000</v>
      </c>
      <c r="T13" s="19">
        <v>21782015000</v>
      </c>
      <c r="U13" s="19">
        <v>15792650000</v>
      </c>
      <c r="V13" s="19">
        <v>0</v>
      </c>
      <c r="W13" s="19">
        <v>5000000000</v>
      </c>
      <c r="X13" s="19">
        <v>25440907020</v>
      </c>
      <c r="Y13" s="19">
        <v>108842408047</v>
      </c>
      <c r="Z13" s="19">
        <v>122845068790</v>
      </c>
      <c r="AA13" s="19">
        <v>1171482723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2000000000</v>
      </c>
      <c r="AI13" s="19">
        <v>3522400000</v>
      </c>
      <c r="AJ13" s="19">
        <v>0</v>
      </c>
      <c r="AK13" s="19">
        <v>0</v>
      </c>
      <c r="AL13" s="20">
        <v>0</v>
      </c>
    </row>
    <row r="14" spans="1:38">
      <c r="A14" s="13">
        <v>8</v>
      </c>
      <c r="B14" s="18" t="s">
        <v>58</v>
      </c>
      <c r="C14" s="19">
        <v>1093061307</v>
      </c>
      <c r="D14" s="19">
        <v>1233887404</v>
      </c>
      <c r="E14" s="19">
        <v>2300458706</v>
      </c>
      <c r="F14" s="19">
        <v>23630166166</v>
      </c>
      <c r="G14" s="19">
        <v>91496398663</v>
      </c>
      <c r="H14" s="19">
        <v>321110270000</v>
      </c>
      <c r="I14" s="19">
        <v>57761000000</v>
      </c>
      <c r="J14" s="19">
        <v>0</v>
      </c>
      <c r="K14" s="19">
        <v>0</v>
      </c>
      <c r="L14" s="19">
        <v>8674694182</v>
      </c>
      <c r="M14" s="19">
        <v>0</v>
      </c>
      <c r="N14" s="19">
        <v>6454088800</v>
      </c>
      <c r="O14" s="19">
        <v>0</v>
      </c>
      <c r="P14" s="19">
        <v>251397380147</v>
      </c>
      <c r="Q14" s="19">
        <v>35888240</v>
      </c>
      <c r="R14" s="19">
        <v>0</v>
      </c>
      <c r="S14" s="19">
        <v>790000000</v>
      </c>
      <c r="T14" s="19">
        <v>17373484000</v>
      </c>
      <c r="U14" s="19">
        <v>0</v>
      </c>
      <c r="V14" s="19">
        <v>13376800000</v>
      </c>
      <c r="W14" s="19">
        <v>3000000000</v>
      </c>
      <c r="X14" s="19">
        <v>30982108084</v>
      </c>
      <c r="Y14" s="19">
        <v>96384123083</v>
      </c>
      <c r="Z14" s="19">
        <v>171916959991</v>
      </c>
      <c r="AA14" s="19">
        <v>106626520196</v>
      </c>
      <c r="AB14" s="19">
        <v>0</v>
      </c>
      <c r="AC14" s="19">
        <v>40000000000</v>
      </c>
      <c r="AD14" s="19">
        <v>48800000000</v>
      </c>
      <c r="AE14" s="19">
        <v>0</v>
      </c>
      <c r="AF14" s="19">
        <v>0</v>
      </c>
      <c r="AG14" s="19">
        <v>17297281684</v>
      </c>
      <c r="AH14" s="19">
        <v>0</v>
      </c>
      <c r="AI14" s="19">
        <v>0</v>
      </c>
      <c r="AJ14" s="19">
        <v>0</v>
      </c>
      <c r="AK14" s="19">
        <v>0</v>
      </c>
      <c r="AL14" s="20">
        <v>0</v>
      </c>
    </row>
    <row r="15" spans="1:38">
      <c r="A15" s="13">
        <v>9</v>
      </c>
      <c r="B15" s="18" t="s">
        <v>59</v>
      </c>
      <c r="C15" s="19">
        <v>5976974000</v>
      </c>
      <c r="D15" s="19">
        <v>1873312000</v>
      </c>
      <c r="E15" s="19">
        <v>8140000000</v>
      </c>
      <c r="F15" s="19">
        <v>90155020000</v>
      </c>
      <c r="G15" s="19">
        <v>406018971409</v>
      </c>
      <c r="H15" s="19">
        <v>224974800000</v>
      </c>
      <c r="I15" s="19">
        <v>54905000000</v>
      </c>
      <c r="J15" s="19">
        <v>0</v>
      </c>
      <c r="K15" s="19">
        <v>0</v>
      </c>
      <c r="L15" s="19">
        <v>9182889000</v>
      </c>
      <c r="M15" s="19">
        <v>0</v>
      </c>
      <c r="N15" s="19">
        <v>9439146400</v>
      </c>
      <c r="O15" s="19">
        <v>0</v>
      </c>
      <c r="P15" s="19">
        <v>500896549700</v>
      </c>
      <c r="Q15" s="19">
        <v>0</v>
      </c>
      <c r="R15" s="19">
        <v>0</v>
      </c>
      <c r="S15" s="19">
        <v>105182858000</v>
      </c>
      <c r="T15" s="19">
        <v>19013288000</v>
      </c>
      <c r="U15" s="19">
        <v>0</v>
      </c>
      <c r="V15" s="19">
        <v>32250000000</v>
      </c>
      <c r="W15" s="19">
        <v>10417880000</v>
      </c>
      <c r="X15" s="19">
        <v>164278668769</v>
      </c>
      <c r="Y15" s="19">
        <v>253539442787</v>
      </c>
      <c r="Z15" s="19">
        <v>525655614719</v>
      </c>
      <c r="AA15" s="19">
        <v>1035347585000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26150000000</v>
      </c>
      <c r="AI15" s="19">
        <v>0</v>
      </c>
      <c r="AJ15" s="19">
        <v>0</v>
      </c>
      <c r="AK15" s="19">
        <v>0</v>
      </c>
      <c r="AL15" s="20">
        <v>0</v>
      </c>
    </row>
    <row r="16" spans="1:38" s="25" customFormat="1">
      <c r="A16" s="21">
        <v>10</v>
      </c>
      <c r="B16" s="22" t="s">
        <v>60</v>
      </c>
      <c r="C16" s="23">
        <v>6095000000</v>
      </c>
      <c r="D16" s="23">
        <v>8157000000</v>
      </c>
      <c r="E16" s="23">
        <v>3550000000</v>
      </c>
      <c r="F16" s="23">
        <v>4295000000</v>
      </c>
      <c r="G16" s="23">
        <v>70105000000</v>
      </c>
      <c r="H16" s="23">
        <v>381776850000</v>
      </c>
      <c r="I16" s="23">
        <v>54015000000</v>
      </c>
      <c r="J16" s="23">
        <v>0</v>
      </c>
      <c r="K16" s="23">
        <v>0</v>
      </c>
      <c r="L16" s="23">
        <v>10500000000</v>
      </c>
      <c r="M16" s="23">
        <v>74882730000</v>
      </c>
      <c r="N16" s="23">
        <v>0</v>
      </c>
      <c r="O16" s="23">
        <v>0</v>
      </c>
      <c r="P16" s="23">
        <v>331923419985</v>
      </c>
      <c r="Q16" s="23">
        <v>0</v>
      </c>
      <c r="R16" s="23">
        <v>0</v>
      </c>
      <c r="S16" s="23">
        <v>11558719000</v>
      </c>
      <c r="T16" s="23">
        <v>14416421815</v>
      </c>
      <c r="U16" s="23">
        <v>10000000</v>
      </c>
      <c r="V16" s="23">
        <v>230150000</v>
      </c>
      <c r="W16" s="23">
        <v>1000000000</v>
      </c>
      <c r="X16" s="23">
        <v>42768733296</v>
      </c>
      <c r="Y16" s="23">
        <v>84898282981</v>
      </c>
      <c r="Z16" s="23">
        <v>173161131619</v>
      </c>
      <c r="AA16" s="23">
        <v>31177123487</v>
      </c>
      <c r="AB16" s="23">
        <v>0</v>
      </c>
      <c r="AC16" s="23">
        <v>0</v>
      </c>
      <c r="AD16" s="23">
        <v>15945155209</v>
      </c>
      <c r="AE16" s="23">
        <v>0</v>
      </c>
      <c r="AF16" s="23">
        <v>0</v>
      </c>
      <c r="AG16" s="23">
        <v>0</v>
      </c>
      <c r="AH16" s="23">
        <v>532000000</v>
      </c>
      <c r="AI16" s="23">
        <v>0</v>
      </c>
      <c r="AJ16" s="23">
        <v>0</v>
      </c>
      <c r="AK16" s="23">
        <v>0</v>
      </c>
      <c r="AL16" s="24">
        <v>0</v>
      </c>
    </row>
    <row r="17" spans="1:38">
      <c r="A17" s="13">
        <v>11</v>
      </c>
      <c r="B17" s="18" t="s">
        <v>61</v>
      </c>
      <c r="C17" s="19">
        <v>5368111020</v>
      </c>
      <c r="D17" s="19">
        <v>6129132180</v>
      </c>
      <c r="E17" s="19">
        <v>1279222000</v>
      </c>
      <c r="F17" s="19">
        <v>1817089113</v>
      </c>
      <c r="G17" s="19">
        <v>54734705579</v>
      </c>
      <c r="H17" s="19">
        <v>355254810000</v>
      </c>
      <c r="I17" s="19">
        <v>59091000000</v>
      </c>
      <c r="J17" s="19">
        <v>0</v>
      </c>
      <c r="K17" s="19">
        <v>0</v>
      </c>
      <c r="L17" s="19">
        <v>7640949982</v>
      </c>
      <c r="M17" s="19">
        <v>14321909077</v>
      </c>
      <c r="N17" s="19">
        <v>0</v>
      </c>
      <c r="O17" s="19">
        <v>0</v>
      </c>
      <c r="P17" s="19">
        <v>258776090858</v>
      </c>
      <c r="Q17" s="19">
        <v>0</v>
      </c>
      <c r="R17" s="19">
        <v>525000000</v>
      </c>
      <c r="S17" s="19">
        <v>1139616000</v>
      </c>
      <c r="T17" s="19">
        <v>26636827130</v>
      </c>
      <c r="U17" s="19">
        <v>6800000000</v>
      </c>
      <c r="V17" s="19">
        <v>26805076760</v>
      </c>
      <c r="W17" s="19">
        <v>1089000000</v>
      </c>
      <c r="X17" s="19">
        <v>29999266325</v>
      </c>
      <c r="Y17" s="19">
        <v>69269620058</v>
      </c>
      <c r="Z17" s="19">
        <v>112380492548</v>
      </c>
      <c r="AA17" s="19">
        <v>15316937000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2532000000</v>
      </c>
      <c r="AI17" s="19">
        <v>0</v>
      </c>
      <c r="AJ17" s="19">
        <v>0</v>
      </c>
      <c r="AK17" s="19">
        <v>0</v>
      </c>
      <c r="AL17" s="20">
        <v>0</v>
      </c>
    </row>
    <row r="18" spans="1:38">
      <c r="A18" s="13">
        <v>12</v>
      </c>
      <c r="B18" s="18" t="s">
        <v>62</v>
      </c>
      <c r="C18" s="19">
        <v>752500000</v>
      </c>
      <c r="D18" s="19">
        <v>1068798000</v>
      </c>
      <c r="E18" s="19">
        <v>3750000000</v>
      </c>
      <c r="F18" s="19">
        <v>1428702000</v>
      </c>
      <c r="G18" s="19">
        <v>28814270000</v>
      </c>
      <c r="H18" s="19">
        <v>205553860000</v>
      </c>
      <c r="I18" s="19">
        <v>52610000000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99834019540</v>
      </c>
      <c r="Q18" s="19">
        <v>0</v>
      </c>
      <c r="R18" s="19">
        <v>1590000000</v>
      </c>
      <c r="S18" s="19">
        <v>1777500000</v>
      </c>
      <c r="T18" s="19">
        <v>15725800000</v>
      </c>
      <c r="U18" s="19">
        <v>0</v>
      </c>
      <c r="V18" s="19">
        <v>0</v>
      </c>
      <c r="W18" s="19">
        <v>1000000000</v>
      </c>
      <c r="X18" s="19">
        <v>23656842000</v>
      </c>
      <c r="Y18" s="19">
        <v>56506582546</v>
      </c>
      <c r="Z18" s="19">
        <v>71887385914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22000000000</v>
      </c>
      <c r="AI18" s="19">
        <v>0</v>
      </c>
      <c r="AJ18" s="19">
        <v>0</v>
      </c>
      <c r="AK18" s="19">
        <v>0</v>
      </c>
      <c r="AL18" s="20">
        <v>0</v>
      </c>
    </row>
    <row r="19" spans="1:38">
      <c r="A19" s="13">
        <v>13</v>
      </c>
      <c r="B19" s="18" t="s">
        <v>63</v>
      </c>
      <c r="C19" s="19">
        <v>23303000000</v>
      </c>
      <c r="D19" s="19">
        <v>13074624500</v>
      </c>
      <c r="E19" s="19">
        <v>1000000000</v>
      </c>
      <c r="F19" s="19">
        <v>7622375500</v>
      </c>
      <c r="G19" s="19">
        <v>54963237499</v>
      </c>
      <c r="H19" s="19">
        <v>307002320000</v>
      </c>
      <c r="I19" s="19">
        <v>38642000000</v>
      </c>
      <c r="J19" s="19">
        <v>0</v>
      </c>
      <c r="K19" s="19">
        <v>0</v>
      </c>
      <c r="L19" s="19">
        <v>14983559338</v>
      </c>
      <c r="M19" s="19">
        <v>5149638000</v>
      </c>
      <c r="N19" s="19">
        <v>0</v>
      </c>
      <c r="O19" s="19">
        <v>4000000000</v>
      </c>
      <c r="P19" s="19">
        <v>253770957912</v>
      </c>
      <c r="Q19" s="19">
        <v>0</v>
      </c>
      <c r="R19" s="19">
        <v>0</v>
      </c>
      <c r="S19" s="19">
        <v>2350000000</v>
      </c>
      <c r="T19" s="19">
        <v>13993400000</v>
      </c>
      <c r="U19" s="19">
        <v>450000000</v>
      </c>
      <c r="V19" s="19">
        <v>7920000000</v>
      </c>
      <c r="W19" s="19">
        <v>1000000000</v>
      </c>
      <c r="X19" s="19">
        <v>53063187126</v>
      </c>
      <c r="Y19" s="19">
        <v>62376291560</v>
      </c>
      <c r="Z19" s="19">
        <v>105116918239</v>
      </c>
      <c r="AA19" s="19">
        <v>60093200151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700000000</v>
      </c>
      <c r="AI19" s="19">
        <v>0</v>
      </c>
      <c r="AJ19" s="19">
        <v>0</v>
      </c>
      <c r="AK19" s="19">
        <v>0</v>
      </c>
      <c r="AL19" s="20">
        <v>0</v>
      </c>
    </row>
    <row r="20" spans="1:38">
      <c r="A20" s="13">
        <v>14</v>
      </c>
      <c r="B20" s="18" t="s">
        <v>64</v>
      </c>
      <c r="C20" s="19">
        <v>1155522795</v>
      </c>
      <c r="D20" s="19">
        <v>1516427970</v>
      </c>
      <c r="E20" s="19">
        <v>556866643</v>
      </c>
      <c r="F20" s="19">
        <v>5891002408</v>
      </c>
      <c r="G20" s="19">
        <v>32451656776</v>
      </c>
      <c r="H20" s="19">
        <v>184666360000</v>
      </c>
      <c r="I20" s="19">
        <v>39542000000</v>
      </c>
      <c r="J20" s="19">
        <v>0</v>
      </c>
      <c r="K20" s="19">
        <v>0</v>
      </c>
      <c r="L20" s="19">
        <v>2804426585</v>
      </c>
      <c r="M20" s="19">
        <v>6635779000</v>
      </c>
      <c r="N20" s="19">
        <v>0</v>
      </c>
      <c r="O20" s="19">
        <v>0</v>
      </c>
      <c r="P20" s="19">
        <v>164526729241</v>
      </c>
      <c r="Q20" s="19">
        <v>0</v>
      </c>
      <c r="R20" s="19">
        <v>1151087047</v>
      </c>
      <c r="S20" s="19">
        <v>1852000000</v>
      </c>
      <c r="T20" s="19">
        <v>15580382000</v>
      </c>
      <c r="U20" s="19">
        <v>0</v>
      </c>
      <c r="V20" s="19">
        <v>4500000000</v>
      </c>
      <c r="W20" s="19">
        <v>700000000</v>
      </c>
      <c r="X20" s="19">
        <v>30635001583</v>
      </c>
      <c r="Y20" s="19">
        <v>55733435351</v>
      </c>
      <c r="Z20" s="19">
        <v>71911198242</v>
      </c>
      <c r="AA20" s="19">
        <v>73369791287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2000000000</v>
      </c>
      <c r="AI20" s="19">
        <v>0</v>
      </c>
      <c r="AJ20" s="19">
        <v>0</v>
      </c>
      <c r="AK20" s="19">
        <v>0</v>
      </c>
      <c r="AL20" s="20">
        <v>0</v>
      </c>
    </row>
    <row r="21" spans="1:38">
      <c r="A21" s="13">
        <v>15</v>
      </c>
      <c r="B21" s="18" t="s">
        <v>65</v>
      </c>
      <c r="C21" s="19">
        <v>3705000000</v>
      </c>
      <c r="D21" s="19">
        <v>10698600000</v>
      </c>
      <c r="E21" s="19">
        <v>540000000</v>
      </c>
      <c r="F21" s="19">
        <v>6800000000</v>
      </c>
      <c r="G21" s="19">
        <v>38236540554</v>
      </c>
      <c r="H21" s="19">
        <v>215308980000</v>
      </c>
      <c r="I21" s="19">
        <v>33990000000</v>
      </c>
      <c r="J21" s="19">
        <v>0</v>
      </c>
      <c r="K21" s="19">
        <v>0</v>
      </c>
      <c r="L21" s="19">
        <v>6925338496</v>
      </c>
      <c r="M21" s="19">
        <v>0</v>
      </c>
      <c r="N21" s="19">
        <v>0</v>
      </c>
      <c r="O21" s="19">
        <v>0</v>
      </c>
      <c r="P21" s="19">
        <v>155356728334</v>
      </c>
      <c r="Q21" s="19">
        <v>0</v>
      </c>
      <c r="R21" s="19">
        <v>0</v>
      </c>
      <c r="S21" s="19">
        <v>3924600000</v>
      </c>
      <c r="T21" s="19">
        <v>13342200000</v>
      </c>
      <c r="U21" s="19">
        <v>0</v>
      </c>
      <c r="V21" s="19">
        <v>8867891200</v>
      </c>
      <c r="W21" s="19">
        <v>500000000</v>
      </c>
      <c r="X21" s="19">
        <v>47071962180</v>
      </c>
      <c r="Y21" s="19">
        <v>43137095665</v>
      </c>
      <c r="Z21" s="19">
        <v>59175820114</v>
      </c>
      <c r="AA21" s="19">
        <v>16744726851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1000000000</v>
      </c>
      <c r="AI21" s="19">
        <v>572888408</v>
      </c>
      <c r="AJ21" s="19">
        <v>0</v>
      </c>
      <c r="AK21" s="19">
        <v>0</v>
      </c>
      <c r="AL21" s="20">
        <v>0</v>
      </c>
    </row>
    <row r="22" spans="1:38">
      <c r="A22" s="13">
        <v>16</v>
      </c>
      <c r="B22" s="18" t="s">
        <v>66</v>
      </c>
      <c r="C22" s="19">
        <v>14750503029</v>
      </c>
      <c r="D22" s="19">
        <v>2162575350</v>
      </c>
      <c r="E22" s="19">
        <v>2240000000</v>
      </c>
      <c r="F22" s="19">
        <v>6057329431</v>
      </c>
      <c r="G22" s="19">
        <v>69625093739</v>
      </c>
      <c r="H22" s="19">
        <v>233315430000</v>
      </c>
      <c r="I22" s="19">
        <v>31203000000</v>
      </c>
      <c r="J22" s="19">
        <v>5000000000</v>
      </c>
      <c r="K22" s="19">
        <v>0</v>
      </c>
      <c r="L22" s="19">
        <v>7165036523</v>
      </c>
      <c r="M22" s="19">
        <v>9937000900</v>
      </c>
      <c r="N22" s="19">
        <v>7260444536</v>
      </c>
      <c r="O22" s="19">
        <v>0</v>
      </c>
      <c r="P22" s="19">
        <v>164342676811</v>
      </c>
      <c r="Q22" s="19">
        <v>0</v>
      </c>
      <c r="R22" s="19">
        <v>0</v>
      </c>
      <c r="S22" s="19">
        <v>7785620000</v>
      </c>
      <c r="T22" s="19">
        <v>45484747000</v>
      </c>
      <c r="U22" s="19">
        <v>0</v>
      </c>
      <c r="V22" s="19">
        <v>7000000000</v>
      </c>
      <c r="W22" s="19">
        <v>1000000000</v>
      </c>
      <c r="X22" s="19">
        <v>43965885472</v>
      </c>
      <c r="Y22" s="19">
        <v>90270944690</v>
      </c>
      <c r="Z22" s="19">
        <v>113257507399</v>
      </c>
      <c r="AA22" s="19">
        <v>84922967864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532000000</v>
      </c>
      <c r="AI22" s="19">
        <v>0</v>
      </c>
      <c r="AJ22" s="19">
        <v>0</v>
      </c>
      <c r="AK22" s="19">
        <v>0</v>
      </c>
      <c r="AL22" s="20">
        <v>0</v>
      </c>
    </row>
    <row r="23" spans="1:38">
      <c r="A23" s="13">
        <v>17</v>
      </c>
      <c r="B23" s="18" t="s">
        <v>67</v>
      </c>
      <c r="C23" s="19">
        <v>905000000</v>
      </c>
      <c r="D23" s="19">
        <v>1938962000</v>
      </c>
      <c r="E23" s="19">
        <v>38438000</v>
      </c>
      <c r="F23" s="19">
        <v>3144600000</v>
      </c>
      <c r="G23" s="19">
        <v>41721872065</v>
      </c>
      <c r="H23" s="19">
        <v>226715880000</v>
      </c>
      <c r="I23" s="19">
        <v>31888000000</v>
      </c>
      <c r="J23" s="19">
        <v>0</v>
      </c>
      <c r="K23" s="19">
        <v>0</v>
      </c>
      <c r="L23" s="19">
        <v>3994160288</v>
      </c>
      <c r="M23" s="19">
        <v>0</v>
      </c>
      <c r="N23" s="19">
        <v>2434003669</v>
      </c>
      <c r="O23" s="19">
        <v>0</v>
      </c>
      <c r="P23" s="19">
        <v>64805939663</v>
      </c>
      <c r="Q23" s="19">
        <v>0</v>
      </c>
      <c r="R23" s="19">
        <v>0</v>
      </c>
      <c r="S23" s="19">
        <v>1360000000</v>
      </c>
      <c r="T23" s="19">
        <v>0</v>
      </c>
      <c r="U23" s="19">
        <v>0</v>
      </c>
      <c r="V23" s="19">
        <v>48697278256</v>
      </c>
      <c r="W23" s="19">
        <v>4000000000</v>
      </c>
      <c r="X23" s="19">
        <v>30835868260</v>
      </c>
      <c r="Y23" s="19">
        <v>58752436468</v>
      </c>
      <c r="Z23" s="19">
        <v>99856676353</v>
      </c>
      <c r="AA23" s="19">
        <v>5527282978</v>
      </c>
      <c r="AB23" s="19">
        <v>0</v>
      </c>
      <c r="AC23" s="19">
        <v>0</v>
      </c>
      <c r="AD23" s="19">
        <v>0</v>
      </c>
      <c r="AE23" s="19">
        <v>0</v>
      </c>
      <c r="AF23" s="19">
        <v>3000000000</v>
      </c>
      <c r="AG23" s="19">
        <v>0</v>
      </c>
      <c r="AH23" s="19">
        <v>13000000000</v>
      </c>
      <c r="AI23" s="19">
        <v>0</v>
      </c>
      <c r="AJ23" s="19">
        <v>0</v>
      </c>
      <c r="AK23" s="19">
        <v>0</v>
      </c>
      <c r="AL23" s="20">
        <v>0</v>
      </c>
    </row>
    <row r="24" spans="1:38">
      <c r="A24" s="13">
        <v>18</v>
      </c>
      <c r="B24" s="18" t="s">
        <v>68</v>
      </c>
      <c r="C24" s="19">
        <v>288500000</v>
      </c>
      <c r="D24" s="19">
        <v>296000000</v>
      </c>
      <c r="E24" s="19">
        <v>719196000</v>
      </c>
      <c r="F24" s="19">
        <v>13696304000</v>
      </c>
      <c r="G24" s="19">
        <v>64802476824</v>
      </c>
      <c r="H24" s="19">
        <v>226924281000</v>
      </c>
      <c r="I24" s="19">
        <v>40199000000</v>
      </c>
      <c r="J24" s="19">
        <v>5000000000</v>
      </c>
      <c r="K24" s="19">
        <v>0</v>
      </c>
      <c r="L24" s="19">
        <v>18950955218</v>
      </c>
      <c r="M24" s="19">
        <v>0</v>
      </c>
      <c r="N24" s="19">
        <v>0</v>
      </c>
      <c r="O24" s="19">
        <v>0</v>
      </c>
      <c r="P24" s="19">
        <v>146236919548</v>
      </c>
      <c r="Q24" s="19">
        <v>0</v>
      </c>
      <c r="R24" s="19">
        <v>0</v>
      </c>
      <c r="S24" s="19">
        <v>0</v>
      </c>
      <c r="T24" s="19">
        <v>5626534320</v>
      </c>
      <c r="U24" s="19">
        <v>0</v>
      </c>
      <c r="V24" s="19">
        <v>2387480000</v>
      </c>
      <c r="W24" s="19">
        <v>1025000000</v>
      </c>
      <c r="X24" s="19">
        <v>24233082200</v>
      </c>
      <c r="Y24" s="19">
        <v>110962449205</v>
      </c>
      <c r="Z24" s="19">
        <v>120429333311</v>
      </c>
      <c r="AA24" s="19">
        <v>25311736656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20">
        <v>0</v>
      </c>
    </row>
    <row r="25" spans="1:38">
      <c r="A25" s="13">
        <v>19</v>
      </c>
      <c r="B25" s="18" t="s">
        <v>69</v>
      </c>
      <c r="C25" s="19">
        <v>3980500000</v>
      </c>
      <c r="D25" s="19">
        <v>1615000000</v>
      </c>
      <c r="E25" s="19">
        <v>2000000000</v>
      </c>
      <c r="F25" s="19">
        <v>6234200000</v>
      </c>
      <c r="G25" s="19">
        <v>37840437423</v>
      </c>
      <c r="H25" s="19">
        <v>194370094000</v>
      </c>
      <c r="I25" s="19">
        <v>35286000000</v>
      </c>
      <c r="J25" s="19">
        <v>0</v>
      </c>
      <c r="K25" s="19">
        <v>0</v>
      </c>
      <c r="L25" s="19">
        <v>4016444612</v>
      </c>
      <c r="M25" s="19">
        <v>0</v>
      </c>
      <c r="N25" s="19">
        <v>0</v>
      </c>
      <c r="O25" s="19">
        <v>0</v>
      </c>
      <c r="P25" s="19">
        <v>91079597978</v>
      </c>
      <c r="Q25" s="19">
        <v>0</v>
      </c>
      <c r="R25" s="19">
        <v>0</v>
      </c>
      <c r="S25" s="19">
        <v>10082500000</v>
      </c>
      <c r="T25" s="19">
        <v>16004100000</v>
      </c>
      <c r="U25" s="19">
        <v>0</v>
      </c>
      <c r="V25" s="19">
        <v>10123000000</v>
      </c>
      <c r="W25" s="19">
        <v>2000000000</v>
      </c>
      <c r="X25" s="19">
        <v>42976319349</v>
      </c>
      <c r="Y25" s="19">
        <v>86176072422</v>
      </c>
      <c r="Z25" s="19">
        <v>215901086287</v>
      </c>
      <c r="AA25" s="19">
        <v>190000000000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1000000000</v>
      </c>
      <c r="AI25" s="19">
        <v>0</v>
      </c>
      <c r="AJ25" s="19">
        <v>0</v>
      </c>
      <c r="AK25" s="19">
        <v>0</v>
      </c>
      <c r="AL25" s="20">
        <v>0</v>
      </c>
    </row>
    <row r="26" spans="1:38">
      <c r="A26" s="13">
        <v>20</v>
      </c>
      <c r="B26" s="18" t="s">
        <v>70</v>
      </c>
      <c r="C26" s="19">
        <v>3285850000</v>
      </c>
      <c r="D26" s="19">
        <v>3262510000</v>
      </c>
      <c r="E26" s="19">
        <v>800000000</v>
      </c>
      <c r="F26" s="19">
        <v>9087740350</v>
      </c>
      <c r="G26" s="19">
        <v>21737361900</v>
      </c>
      <c r="H26" s="19">
        <v>272684740000</v>
      </c>
      <c r="I26" s="19">
        <v>43198000000</v>
      </c>
      <c r="J26" s="19">
        <v>0</v>
      </c>
      <c r="K26" s="19">
        <v>0</v>
      </c>
      <c r="L26" s="19">
        <v>3092865000</v>
      </c>
      <c r="M26" s="19">
        <v>0</v>
      </c>
      <c r="N26" s="19">
        <v>0</v>
      </c>
      <c r="O26" s="19">
        <v>0</v>
      </c>
      <c r="P26" s="19">
        <v>142819616998</v>
      </c>
      <c r="Q26" s="19">
        <v>0</v>
      </c>
      <c r="R26" s="19">
        <v>0</v>
      </c>
      <c r="S26" s="19">
        <v>8664000000</v>
      </c>
      <c r="T26" s="19">
        <v>3407000000</v>
      </c>
      <c r="U26" s="19">
        <v>160000000</v>
      </c>
      <c r="V26" s="19">
        <v>15125620000</v>
      </c>
      <c r="W26" s="19">
        <v>500000000</v>
      </c>
      <c r="X26" s="19">
        <v>32706749725</v>
      </c>
      <c r="Y26" s="19">
        <v>95693715222</v>
      </c>
      <c r="Z26" s="19">
        <v>126596789732</v>
      </c>
      <c r="AA26" s="19">
        <v>40024424427</v>
      </c>
      <c r="AB26" s="19">
        <v>0</v>
      </c>
      <c r="AC26" s="19">
        <v>0</v>
      </c>
      <c r="AD26" s="19">
        <v>30000000000</v>
      </c>
      <c r="AE26" s="19">
        <v>0</v>
      </c>
      <c r="AF26" s="19">
        <v>0</v>
      </c>
      <c r="AG26" s="19">
        <v>0</v>
      </c>
      <c r="AH26" s="19">
        <v>1500000000</v>
      </c>
      <c r="AI26" s="19">
        <v>0</v>
      </c>
      <c r="AJ26" s="19">
        <v>0</v>
      </c>
      <c r="AK26" s="19">
        <v>0</v>
      </c>
      <c r="AL26" s="20">
        <v>0</v>
      </c>
    </row>
    <row r="27" spans="1:38">
      <c r="A27" s="13">
        <v>21</v>
      </c>
      <c r="B27" s="18" t="s">
        <v>71</v>
      </c>
      <c r="C27" s="19">
        <v>1786000000</v>
      </c>
      <c r="D27" s="19">
        <v>3939500016</v>
      </c>
      <c r="E27" s="19">
        <v>700000000</v>
      </c>
      <c r="F27" s="19">
        <v>14218000000</v>
      </c>
      <c r="G27" s="19">
        <v>141594500029</v>
      </c>
      <c r="H27" s="19">
        <v>237708400000</v>
      </c>
      <c r="I27" s="19">
        <v>42823000000</v>
      </c>
      <c r="J27" s="19">
        <v>0</v>
      </c>
      <c r="K27" s="19">
        <v>0</v>
      </c>
      <c r="L27" s="19">
        <v>17322868337</v>
      </c>
      <c r="M27" s="19">
        <v>0</v>
      </c>
      <c r="N27" s="19">
        <v>2400000000</v>
      </c>
      <c r="O27" s="19">
        <v>0</v>
      </c>
      <c r="P27" s="19">
        <v>170609761882</v>
      </c>
      <c r="Q27" s="19">
        <v>0</v>
      </c>
      <c r="R27" s="19">
        <v>0</v>
      </c>
      <c r="S27" s="19">
        <v>2314250000</v>
      </c>
      <c r="T27" s="19">
        <v>38291500000</v>
      </c>
      <c r="U27" s="19">
        <v>0</v>
      </c>
      <c r="V27" s="19">
        <v>7879414120</v>
      </c>
      <c r="W27" s="19">
        <v>4738746000</v>
      </c>
      <c r="X27" s="19">
        <v>54020412300</v>
      </c>
      <c r="Y27" s="19">
        <v>151691324450</v>
      </c>
      <c r="Z27" s="19">
        <v>150170399389</v>
      </c>
      <c r="AA27" s="19">
        <v>127220522544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5532000000</v>
      </c>
      <c r="AI27" s="19">
        <v>4464982782</v>
      </c>
      <c r="AJ27" s="19">
        <v>0</v>
      </c>
      <c r="AK27" s="19">
        <v>0</v>
      </c>
      <c r="AL27" s="20">
        <v>0</v>
      </c>
    </row>
    <row r="28" spans="1:38">
      <c r="A28" s="13">
        <v>22</v>
      </c>
      <c r="B28" s="18" t="s">
        <v>72</v>
      </c>
      <c r="C28" s="19">
        <v>560600000</v>
      </c>
      <c r="D28" s="19">
        <v>2429783622</v>
      </c>
      <c r="E28" s="19">
        <v>10500000</v>
      </c>
      <c r="F28" s="19">
        <v>3330772524</v>
      </c>
      <c r="G28" s="19">
        <v>20446590000</v>
      </c>
      <c r="H28" s="19">
        <v>223797260000</v>
      </c>
      <c r="I28" s="19">
        <v>41141000000</v>
      </c>
      <c r="J28" s="19">
        <v>0</v>
      </c>
      <c r="K28" s="19">
        <v>0</v>
      </c>
      <c r="L28" s="19">
        <v>2368809496</v>
      </c>
      <c r="M28" s="19">
        <v>0</v>
      </c>
      <c r="N28" s="19">
        <v>50258395477</v>
      </c>
      <c r="O28" s="19">
        <v>0</v>
      </c>
      <c r="P28" s="19">
        <v>108361452107</v>
      </c>
      <c r="Q28" s="19">
        <v>0</v>
      </c>
      <c r="R28" s="19">
        <v>0</v>
      </c>
      <c r="S28" s="19">
        <v>16669000000</v>
      </c>
      <c r="T28" s="19">
        <v>2146000000</v>
      </c>
      <c r="U28" s="19">
        <v>0</v>
      </c>
      <c r="V28" s="19">
        <v>11794400000</v>
      </c>
      <c r="W28" s="19">
        <v>3281185934</v>
      </c>
      <c r="X28" s="19">
        <v>30499137000</v>
      </c>
      <c r="Y28" s="19">
        <v>80369377598</v>
      </c>
      <c r="Z28" s="19">
        <v>91223158480</v>
      </c>
      <c r="AA28" s="19">
        <v>4500000000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4500000000</v>
      </c>
      <c r="AI28" s="19">
        <v>0</v>
      </c>
      <c r="AJ28" s="19">
        <v>0</v>
      </c>
      <c r="AK28" s="19">
        <v>0</v>
      </c>
      <c r="AL28" s="20">
        <v>0</v>
      </c>
    </row>
    <row r="29" spans="1:38">
      <c r="A29" s="13">
        <v>23</v>
      </c>
      <c r="B29" s="18" t="s">
        <v>73</v>
      </c>
      <c r="C29" s="19">
        <v>762300000</v>
      </c>
      <c r="D29" s="19">
        <v>427900000</v>
      </c>
      <c r="E29" s="19">
        <v>0</v>
      </c>
      <c r="F29" s="19">
        <v>946550000</v>
      </c>
      <c r="G29" s="19">
        <v>26714646380</v>
      </c>
      <c r="H29" s="19">
        <v>87981636000</v>
      </c>
      <c r="I29" s="19">
        <v>12631000000</v>
      </c>
      <c r="J29" s="19">
        <v>10000000000</v>
      </c>
      <c r="K29" s="19">
        <v>0</v>
      </c>
      <c r="L29" s="19">
        <v>1206087535</v>
      </c>
      <c r="M29" s="19">
        <v>0</v>
      </c>
      <c r="N29" s="19">
        <v>0</v>
      </c>
      <c r="O29" s="19">
        <v>0</v>
      </c>
      <c r="P29" s="19">
        <v>40910870632</v>
      </c>
      <c r="Q29" s="19">
        <v>0</v>
      </c>
      <c r="R29" s="19">
        <v>375000000</v>
      </c>
      <c r="S29" s="19">
        <v>3021327000</v>
      </c>
      <c r="T29" s="19">
        <v>5864000000</v>
      </c>
      <c r="U29" s="19">
        <v>0</v>
      </c>
      <c r="V29" s="19">
        <v>1480000000</v>
      </c>
      <c r="W29" s="19">
        <v>1000000000</v>
      </c>
      <c r="X29" s="19">
        <v>14806496145</v>
      </c>
      <c r="Y29" s="19">
        <v>37609828588</v>
      </c>
      <c r="Z29" s="19">
        <v>36346642829</v>
      </c>
      <c r="AA29" s="19">
        <v>1276045279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532000000</v>
      </c>
      <c r="AI29" s="19">
        <v>0</v>
      </c>
      <c r="AJ29" s="19">
        <v>0</v>
      </c>
      <c r="AK29" s="19">
        <v>0</v>
      </c>
      <c r="AL29" s="20">
        <v>0</v>
      </c>
    </row>
    <row r="30" spans="1:38">
      <c r="A30" s="13">
        <v>24</v>
      </c>
      <c r="B30" s="18" t="s">
        <v>74</v>
      </c>
      <c r="C30" s="19">
        <v>1298717700</v>
      </c>
      <c r="D30" s="19">
        <v>636503400</v>
      </c>
      <c r="E30" s="19">
        <v>0</v>
      </c>
      <c r="F30" s="19">
        <v>100000000</v>
      </c>
      <c r="G30" s="19">
        <v>26537260000</v>
      </c>
      <c r="H30" s="19">
        <v>124563260000</v>
      </c>
      <c r="I30" s="19">
        <v>12989000000</v>
      </c>
      <c r="J30" s="19">
        <v>0</v>
      </c>
      <c r="K30" s="19">
        <v>0</v>
      </c>
      <c r="L30" s="19">
        <v>2330000000</v>
      </c>
      <c r="M30" s="19">
        <v>0</v>
      </c>
      <c r="N30" s="19">
        <v>10972948000</v>
      </c>
      <c r="O30" s="19">
        <v>0</v>
      </c>
      <c r="P30" s="19">
        <v>100523757836</v>
      </c>
      <c r="Q30" s="19">
        <v>0</v>
      </c>
      <c r="R30" s="19">
        <v>0</v>
      </c>
      <c r="S30" s="19">
        <v>2010000000</v>
      </c>
      <c r="T30" s="19">
        <v>6383600000</v>
      </c>
      <c r="U30" s="19">
        <v>0</v>
      </c>
      <c r="V30" s="19">
        <v>8750100000</v>
      </c>
      <c r="W30" s="19">
        <v>250000000</v>
      </c>
      <c r="X30" s="19">
        <v>6074219878</v>
      </c>
      <c r="Y30" s="19">
        <v>23515238305</v>
      </c>
      <c r="Z30" s="19">
        <v>31078773081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842000000</v>
      </c>
      <c r="AI30" s="19">
        <v>0</v>
      </c>
      <c r="AJ30" s="19">
        <v>0</v>
      </c>
      <c r="AK30" s="19">
        <v>0</v>
      </c>
      <c r="AL30" s="20">
        <v>0</v>
      </c>
    </row>
    <row r="31" spans="1:38" s="17" customFormat="1">
      <c r="A31" s="13">
        <v>25</v>
      </c>
      <c r="B31" s="14" t="s">
        <v>75</v>
      </c>
      <c r="C31" s="15">
        <v>1767210948000</v>
      </c>
      <c r="D31" s="15">
        <v>13379600000</v>
      </c>
      <c r="E31" s="15">
        <v>76411156000</v>
      </c>
      <c r="F31" s="15">
        <v>40494648000</v>
      </c>
      <c r="G31" s="15">
        <v>308994970000</v>
      </c>
      <c r="H31" s="15">
        <v>727910820000</v>
      </c>
      <c r="I31" s="15">
        <v>0</v>
      </c>
      <c r="J31" s="15">
        <v>22873570000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535692158840</v>
      </c>
      <c r="Q31" s="15">
        <v>0</v>
      </c>
      <c r="R31" s="15">
        <v>0</v>
      </c>
      <c r="S31" s="15">
        <v>431369485000</v>
      </c>
      <c r="T31" s="15">
        <v>102518000000</v>
      </c>
      <c r="U31" s="15">
        <v>652539120180</v>
      </c>
      <c r="V31" s="15">
        <v>200476083112</v>
      </c>
      <c r="W31" s="15">
        <v>8000000000</v>
      </c>
      <c r="X31" s="15">
        <v>161682958815</v>
      </c>
      <c r="Y31" s="15">
        <v>487558736037</v>
      </c>
      <c r="Z31" s="15">
        <v>709324115961</v>
      </c>
      <c r="AA31" s="15">
        <v>400000000000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42000000000</v>
      </c>
      <c r="AI31" s="15">
        <v>173585000</v>
      </c>
      <c r="AJ31" s="15">
        <v>0</v>
      </c>
      <c r="AK31" s="15">
        <v>0</v>
      </c>
      <c r="AL31" s="16">
        <v>25850655780</v>
      </c>
    </row>
    <row r="32" spans="1:38">
      <c r="A32" s="13">
        <v>26</v>
      </c>
      <c r="B32" s="18" t="s">
        <v>76</v>
      </c>
      <c r="C32" s="19">
        <v>6269779640</v>
      </c>
      <c r="D32" s="19">
        <v>5082153692</v>
      </c>
      <c r="E32" s="19">
        <v>2306565791</v>
      </c>
      <c r="F32" s="19">
        <v>5264919940</v>
      </c>
      <c r="G32" s="19">
        <v>37340366146</v>
      </c>
      <c r="H32" s="19">
        <v>422761735000</v>
      </c>
      <c r="I32" s="19">
        <v>76650000000</v>
      </c>
      <c r="J32" s="19">
        <v>4878721000</v>
      </c>
      <c r="K32" s="19">
        <v>0</v>
      </c>
      <c r="L32" s="19">
        <v>15600258181</v>
      </c>
      <c r="M32" s="19">
        <v>0</v>
      </c>
      <c r="N32" s="19">
        <v>10977040796</v>
      </c>
      <c r="O32" s="19">
        <v>0</v>
      </c>
      <c r="P32" s="19">
        <v>260624624639</v>
      </c>
      <c r="Q32" s="19">
        <v>0</v>
      </c>
      <c r="R32" s="19">
        <v>0</v>
      </c>
      <c r="S32" s="19">
        <v>19459726993</v>
      </c>
      <c r="T32" s="19">
        <v>18534550000</v>
      </c>
      <c r="U32" s="19">
        <v>8004139587</v>
      </c>
      <c r="V32" s="19">
        <v>3914100000</v>
      </c>
      <c r="W32" s="19">
        <v>500000000</v>
      </c>
      <c r="X32" s="19">
        <v>38658670810</v>
      </c>
      <c r="Y32" s="19">
        <v>109486610403</v>
      </c>
      <c r="Z32" s="19">
        <v>194931722158</v>
      </c>
      <c r="AA32" s="19">
        <v>67982604400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1000000000</v>
      </c>
      <c r="AK32" s="19">
        <v>0</v>
      </c>
      <c r="AL32" s="20">
        <v>0</v>
      </c>
    </row>
    <row r="33" spans="1:38">
      <c r="A33" s="13">
        <v>27</v>
      </c>
      <c r="B33" s="18" t="s">
        <v>77</v>
      </c>
      <c r="C33" s="19">
        <v>1487500000</v>
      </c>
      <c r="D33" s="19">
        <v>3823348000</v>
      </c>
      <c r="E33" s="19">
        <v>600000000</v>
      </c>
      <c r="F33" s="19">
        <v>1300000000</v>
      </c>
      <c r="G33" s="19">
        <v>26345630000</v>
      </c>
      <c r="H33" s="19">
        <v>327408430000</v>
      </c>
      <c r="I33" s="19">
        <v>55301000000</v>
      </c>
      <c r="J33" s="19">
        <v>0</v>
      </c>
      <c r="K33" s="19">
        <v>0</v>
      </c>
      <c r="L33" s="19">
        <v>7750000000</v>
      </c>
      <c r="M33" s="19">
        <v>24875800000</v>
      </c>
      <c r="N33" s="19">
        <v>0</v>
      </c>
      <c r="O33" s="19">
        <v>0</v>
      </c>
      <c r="P33" s="19">
        <v>193583907000</v>
      </c>
      <c r="Q33" s="19">
        <v>160000000</v>
      </c>
      <c r="R33" s="19">
        <v>774000000</v>
      </c>
      <c r="S33" s="19">
        <v>16358427000</v>
      </c>
      <c r="T33" s="19">
        <v>4293000000</v>
      </c>
      <c r="U33" s="19">
        <v>0</v>
      </c>
      <c r="V33" s="19">
        <v>14031584000</v>
      </c>
      <c r="W33" s="19">
        <v>3500000000</v>
      </c>
      <c r="X33" s="19">
        <v>23854421000</v>
      </c>
      <c r="Y33" s="19">
        <v>70430119290</v>
      </c>
      <c r="Z33" s="19">
        <v>150977951710</v>
      </c>
      <c r="AA33" s="19">
        <v>19225429000</v>
      </c>
      <c r="AB33" s="19">
        <v>0</v>
      </c>
      <c r="AC33" s="19">
        <v>0</v>
      </c>
      <c r="AD33" s="19">
        <v>12000000000</v>
      </c>
      <c r="AE33" s="19">
        <v>0</v>
      </c>
      <c r="AF33" s="19">
        <v>0</v>
      </c>
      <c r="AG33" s="19">
        <v>0</v>
      </c>
      <c r="AH33" s="19">
        <v>1000000000</v>
      </c>
      <c r="AI33" s="19">
        <v>1153727000</v>
      </c>
      <c r="AJ33" s="19">
        <v>0</v>
      </c>
      <c r="AK33" s="19">
        <v>0</v>
      </c>
      <c r="AL33" s="20">
        <v>0</v>
      </c>
    </row>
    <row r="34" spans="1:38">
      <c r="A34" s="13">
        <v>28</v>
      </c>
      <c r="B34" s="18" t="s">
        <v>78</v>
      </c>
      <c r="C34" s="19">
        <v>60850800000</v>
      </c>
      <c r="D34" s="19">
        <v>18328300000</v>
      </c>
      <c r="E34" s="19">
        <v>2810017800</v>
      </c>
      <c r="F34" s="19">
        <v>4810382108</v>
      </c>
      <c r="G34" s="19">
        <v>98795470000</v>
      </c>
      <c r="H34" s="19">
        <v>779762110000</v>
      </c>
      <c r="I34" s="19">
        <v>84730000000</v>
      </c>
      <c r="J34" s="19">
        <v>0</v>
      </c>
      <c r="K34" s="19">
        <v>0</v>
      </c>
      <c r="L34" s="19">
        <v>33800000000</v>
      </c>
      <c r="M34" s="19">
        <v>44720600000</v>
      </c>
      <c r="N34" s="19">
        <v>12640000000</v>
      </c>
      <c r="O34" s="19">
        <v>0</v>
      </c>
      <c r="P34" s="19">
        <v>595831039028</v>
      </c>
      <c r="Q34" s="19">
        <v>116916400</v>
      </c>
      <c r="R34" s="19">
        <v>0</v>
      </c>
      <c r="S34" s="19">
        <v>12646494000</v>
      </c>
      <c r="T34" s="19">
        <v>6467000000</v>
      </c>
      <c r="U34" s="19">
        <v>23647707269</v>
      </c>
      <c r="V34" s="19">
        <v>23089087406</v>
      </c>
      <c r="W34" s="19">
        <v>8464255404</v>
      </c>
      <c r="X34" s="19">
        <v>38503314700</v>
      </c>
      <c r="Y34" s="19">
        <v>163019097531</v>
      </c>
      <c r="Z34" s="19">
        <v>307249050880</v>
      </c>
      <c r="AA34" s="19">
        <v>56836300000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11927136090</v>
      </c>
      <c r="AH34" s="19">
        <v>3198178000</v>
      </c>
      <c r="AI34" s="19">
        <v>1974703200</v>
      </c>
      <c r="AJ34" s="19">
        <v>1950000000</v>
      </c>
      <c r="AK34" s="19">
        <v>0</v>
      </c>
      <c r="AL34" s="20">
        <v>0</v>
      </c>
    </row>
    <row r="35" spans="1:38">
      <c r="A35" s="13">
        <v>29</v>
      </c>
      <c r="B35" s="18" t="s">
        <v>79</v>
      </c>
      <c r="C35" s="19">
        <v>7069349800</v>
      </c>
      <c r="D35" s="19">
        <v>8030750000</v>
      </c>
      <c r="E35" s="19">
        <v>640000000</v>
      </c>
      <c r="F35" s="19">
        <v>2757250000</v>
      </c>
      <c r="G35" s="19">
        <v>23682979890</v>
      </c>
      <c r="H35" s="19">
        <v>395779330000</v>
      </c>
      <c r="I35" s="19">
        <v>58203000000</v>
      </c>
      <c r="J35" s="19">
        <v>5950000000</v>
      </c>
      <c r="K35" s="19">
        <v>0</v>
      </c>
      <c r="L35" s="19">
        <v>7940000000</v>
      </c>
      <c r="M35" s="19">
        <v>2128448200</v>
      </c>
      <c r="N35" s="19">
        <v>1800000000</v>
      </c>
      <c r="O35" s="19">
        <v>0</v>
      </c>
      <c r="P35" s="19">
        <v>326381815223</v>
      </c>
      <c r="Q35" s="19">
        <v>0</v>
      </c>
      <c r="R35" s="19">
        <v>0</v>
      </c>
      <c r="S35" s="19">
        <v>1400000000</v>
      </c>
      <c r="T35" s="19">
        <v>3830000000</v>
      </c>
      <c r="U35" s="19">
        <v>0</v>
      </c>
      <c r="V35" s="19">
        <v>0</v>
      </c>
      <c r="W35" s="19">
        <v>2000000000</v>
      </c>
      <c r="X35" s="19">
        <v>32133049000</v>
      </c>
      <c r="Y35" s="19">
        <v>68647774093</v>
      </c>
      <c r="Z35" s="19">
        <v>142866318036</v>
      </c>
      <c r="AA35" s="19">
        <v>79598118362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15570269899</v>
      </c>
      <c r="AI35" s="19">
        <v>750000000</v>
      </c>
      <c r="AJ35" s="19">
        <v>0</v>
      </c>
      <c r="AK35" s="19">
        <v>0</v>
      </c>
      <c r="AL35" s="20">
        <v>0</v>
      </c>
    </row>
    <row r="36" spans="1:38">
      <c r="A36" s="13">
        <v>30</v>
      </c>
      <c r="B36" s="18" t="s">
        <v>80</v>
      </c>
      <c r="C36" s="19">
        <v>12980896880</v>
      </c>
      <c r="D36" s="19">
        <v>14733621300</v>
      </c>
      <c r="E36" s="19">
        <v>4312570000</v>
      </c>
      <c r="F36" s="19">
        <v>14554389185</v>
      </c>
      <c r="G36" s="19">
        <v>102329867718</v>
      </c>
      <c r="H36" s="19">
        <v>578103405000</v>
      </c>
      <c r="I36" s="19">
        <v>22889000000</v>
      </c>
      <c r="J36" s="19">
        <v>0</v>
      </c>
      <c r="K36" s="19">
        <v>0</v>
      </c>
      <c r="L36" s="19">
        <v>33600000000</v>
      </c>
      <c r="M36" s="19">
        <v>28820000000</v>
      </c>
      <c r="N36" s="19">
        <v>9649184296</v>
      </c>
      <c r="O36" s="19">
        <v>0</v>
      </c>
      <c r="P36" s="19">
        <v>422023781243</v>
      </c>
      <c r="Q36" s="19">
        <v>151852373</v>
      </c>
      <c r="R36" s="19">
        <v>0</v>
      </c>
      <c r="S36" s="19">
        <v>20000000000</v>
      </c>
      <c r="T36" s="19">
        <v>13520000000</v>
      </c>
      <c r="U36" s="19">
        <v>24072650000</v>
      </c>
      <c r="V36" s="19">
        <v>15571751000</v>
      </c>
      <c r="W36" s="19">
        <v>2561153386</v>
      </c>
      <c r="X36" s="19">
        <v>57443023310</v>
      </c>
      <c r="Y36" s="19">
        <v>183194283436</v>
      </c>
      <c r="Z36" s="19">
        <v>211841721950</v>
      </c>
      <c r="AA36" s="19">
        <v>197047134469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1822591700</v>
      </c>
      <c r="AI36" s="19">
        <v>451029194</v>
      </c>
      <c r="AJ36" s="19">
        <v>0</v>
      </c>
      <c r="AK36" s="19">
        <v>0</v>
      </c>
      <c r="AL36" s="20">
        <v>0</v>
      </c>
    </row>
    <row r="37" spans="1:38">
      <c r="A37" s="13">
        <v>31</v>
      </c>
      <c r="B37" s="18" t="s">
        <v>81</v>
      </c>
      <c r="C37" s="19">
        <v>11888300000</v>
      </c>
      <c r="D37" s="19">
        <v>5177612500</v>
      </c>
      <c r="E37" s="19">
        <v>0</v>
      </c>
      <c r="F37" s="19">
        <v>6218000000</v>
      </c>
      <c r="G37" s="19">
        <v>114676197850</v>
      </c>
      <c r="H37" s="19">
        <v>583480640000</v>
      </c>
      <c r="I37" s="19">
        <v>64975000000</v>
      </c>
      <c r="J37" s="19">
        <v>10433000000</v>
      </c>
      <c r="K37" s="19">
        <v>0</v>
      </c>
      <c r="L37" s="19">
        <v>22600000000</v>
      </c>
      <c r="M37" s="19">
        <v>0</v>
      </c>
      <c r="N37" s="19">
        <v>0</v>
      </c>
      <c r="O37" s="19">
        <v>0</v>
      </c>
      <c r="P37" s="19">
        <v>410795360170</v>
      </c>
      <c r="Q37" s="19">
        <v>0</v>
      </c>
      <c r="R37" s="19">
        <v>0</v>
      </c>
      <c r="S37" s="19">
        <v>26032333000</v>
      </c>
      <c r="T37" s="19">
        <v>35657479500</v>
      </c>
      <c r="U37" s="19">
        <v>0</v>
      </c>
      <c r="V37" s="19">
        <v>11065000000</v>
      </c>
      <c r="W37" s="19">
        <v>2808233220</v>
      </c>
      <c r="X37" s="19">
        <v>66688175705</v>
      </c>
      <c r="Y37" s="19">
        <v>164207977110</v>
      </c>
      <c r="Z37" s="19">
        <v>122890759590</v>
      </c>
      <c r="AA37" s="19">
        <v>38085242945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1500000000</v>
      </c>
      <c r="AI37" s="19">
        <v>0</v>
      </c>
      <c r="AJ37" s="19">
        <v>0</v>
      </c>
      <c r="AK37" s="19">
        <v>0</v>
      </c>
      <c r="AL37" s="20">
        <v>0</v>
      </c>
    </row>
    <row r="38" spans="1:38">
      <c r="A38" s="13">
        <v>32</v>
      </c>
      <c r="B38" s="18" t="s">
        <v>82</v>
      </c>
      <c r="C38" s="19">
        <v>3267331120</v>
      </c>
      <c r="D38" s="19">
        <v>2686833000</v>
      </c>
      <c r="E38" s="19">
        <v>2500000000</v>
      </c>
      <c r="F38" s="19">
        <v>4750000000</v>
      </c>
      <c r="G38" s="19">
        <v>15700000000</v>
      </c>
      <c r="H38" s="19">
        <v>394434140000</v>
      </c>
      <c r="I38" s="19">
        <v>53740000000</v>
      </c>
      <c r="J38" s="19">
        <v>0</v>
      </c>
      <c r="K38" s="19">
        <v>0</v>
      </c>
      <c r="L38" s="19">
        <v>13750000000</v>
      </c>
      <c r="M38" s="19">
        <v>32313800000</v>
      </c>
      <c r="N38" s="19">
        <v>11343750000</v>
      </c>
      <c r="O38" s="19">
        <v>0</v>
      </c>
      <c r="P38" s="19">
        <v>233863740361</v>
      </c>
      <c r="Q38" s="19">
        <v>0</v>
      </c>
      <c r="R38" s="19">
        <v>900000000</v>
      </c>
      <c r="S38" s="19">
        <v>0</v>
      </c>
      <c r="T38" s="19">
        <v>2512500000</v>
      </c>
      <c r="U38" s="19">
        <v>0</v>
      </c>
      <c r="V38" s="19">
        <v>0</v>
      </c>
      <c r="W38" s="19">
        <v>1000000000</v>
      </c>
      <c r="X38" s="19">
        <v>44021811600</v>
      </c>
      <c r="Y38" s="19">
        <v>115445342613</v>
      </c>
      <c r="Z38" s="19">
        <v>155656995841</v>
      </c>
      <c r="AA38" s="19">
        <v>20214536295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1300000000</v>
      </c>
      <c r="AI38" s="19">
        <v>0</v>
      </c>
      <c r="AJ38" s="19">
        <v>0</v>
      </c>
      <c r="AK38" s="19">
        <v>0</v>
      </c>
      <c r="AL38" s="20">
        <v>0</v>
      </c>
    </row>
    <row r="39" spans="1:38">
      <c r="A39" s="13">
        <v>33</v>
      </c>
      <c r="B39" s="18" t="s">
        <v>83</v>
      </c>
      <c r="C39" s="19">
        <v>4332900453</v>
      </c>
      <c r="D39" s="19">
        <v>9189392472</v>
      </c>
      <c r="E39" s="19">
        <v>1250000000</v>
      </c>
      <c r="F39" s="19">
        <v>3546889495</v>
      </c>
      <c r="G39" s="19">
        <v>17143773360</v>
      </c>
      <c r="H39" s="19">
        <v>393414349000</v>
      </c>
      <c r="I39" s="19">
        <v>77364100000</v>
      </c>
      <c r="J39" s="19">
        <v>0</v>
      </c>
      <c r="K39" s="19">
        <v>0</v>
      </c>
      <c r="L39" s="19">
        <v>14193675250</v>
      </c>
      <c r="M39" s="19">
        <v>7914032000</v>
      </c>
      <c r="N39" s="19">
        <v>6789809296</v>
      </c>
      <c r="O39" s="19">
        <v>0</v>
      </c>
      <c r="P39" s="19">
        <v>219266572467</v>
      </c>
      <c r="Q39" s="19">
        <v>0</v>
      </c>
      <c r="R39" s="19">
        <v>200000000</v>
      </c>
      <c r="S39" s="19">
        <v>6025500000</v>
      </c>
      <c r="T39" s="19">
        <v>8845500000</v>
      </c>
      <c r="U39" s="19">
        <v>0</v>
      </c>
      <c r="V39" s="19">
        <v>4477800000</v>
      </c>
      <c r="W39" s="19">
        <v>2393914142</v>
      </c>
      <c r="X39" s="19">
        <v>42904472000</v>
      </c>
      <c r="Y39" s="19">
        <v>146338622491</v>
      </c>
      <c r="Z39" s="19">
        <v>176431644940</v>
      </c>
      <c r="AA39" s="19">
        <v>69775558795</v>
      </c>
      <c r="AB39" s="19">
        <v>0</v>
      </c>
      <c r="AC39" s="19">
        <v>0</v>
      </c>
      <c r="AD39" s="19">
        <v>0</v>
      </c>
      <c r="AE39" s="19">
        <v>0</v>
      </c>
      <c r="AF39" s="19">
        <v>3969508183</v>
      </c>
      <c r="AG39" s="19">
        <v>0</v>
      </c>
      <c r="AH39" s="19">
        <v>2000000000</v>
      </c>
      <c r="AI39" s="19">
        <v>0</v>
      </c>
      <c r="AJ39" s="19">
        <v>0</v>
      </c>
      <c r="AK39" s="19">
        <v>0</v>
      </c>
      <c r="AL39" s="20">
        <v>0</v>
      </c>
    </row>
    <row r="40" spans="1:38">
      <c r="A40" s="13">
        <v>34</v>
      </c>
      <c r="B40" s="18" t="s">
        <v>84</v>
      </c>
      <c r="C40" s="19">
        <v>10925000000</v>
      </c>
      <c r="D40" s="19">
        <v>5459074900</v>
      </c>
      <c r="E40" s="19">
        <v>4000000000</v>
      </c>
      <c r="F40" s="19">
        <v>14146971000</v>
      </c>
      <c r="G40" s="19">
        <v>58439742000</v>
      </c>
      <c r="H40" s="19">
        <v>639593430000</v>
      </c>
      <c r="I40" s="19">
        <v>80131000000</v>
      </c>
      <c r="J40" s="19">
        <v>0</v>
      </c>
      <c r="K40" s="19">
        <v>0</v>
      </c>
      <c r="L40" s="19">
        <v>20562369687</v>
      </c>
      <c r="M40" s="19">
        <v>19875800000</v>
      </c>
      <c r="N40" s="19">
        <v>0</v>
      </c>
      <c r="O40" s="19">
        <v>0</v>
      </c>
      <c r="P40" s="19">
        <v>506503795865</v>
      </c>
      <c r="Q40" s="19">
        <v>0</v>
      </c>
      <c r="R40" s="19">
        <v>0</v>
      </c>
      <c r="S40" s="19">
        <v>4754740000</v>
      </c>
      <c r="T40" s="19">
        <v>9267830180</v>
      </c>
      <c r="U40" s="19">
        <v>25314150000</v>
      </c>
      <c r="V40" s="19">
        <v>3830000000</v>
      </c>
      <c r="W40" s="19">
        <v>1500000000</v>
      </c>
      <c r="X40" s="19">
        <v>31718945273</v>
      </c>
      <c r="Y40" s="19">
        <v>86695257095</v>
      </c>
      <c r="Z40" s="19">
        <v>211408826300</v>
      </c>
      <c r="AA40" s="19">
        <v>111480647126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7944766000</v>
      </c>
      <c r="AI40" s="19">
        <v>0</v>
      </c>
      <c r="AJ40" s="19">
        <v>0</v>
      </c>
      <c r="AK40" s="19">
        <v>0</v>
      </c>
      <c r="AL40" s="20">
        <v>0</v>
      </c>
    </row>
    <row r="41" spans="1:38">
      <c r="A41" s="13">
        <v>35</v>
      </c>
      <c r="B41" s="18" t="s">
        <v>85</v>
      </c>
      <c r="C41" s="19">
        <v>3125643325</v>
      </c>
      <c r="D41" s="19">
        <v>4042357415</v>
      </c>
      <c r="E41" s="19">
        <v>3645720000</v>
      </c>
      <c r="F41" s="19">
        <v>3200000000</v>
      </c>
      <c r="G41" s="19">
        <v>61128185230</v>
      </c>
      <c r="H41" s="19">
        <v>528954580000</v>
      </c>
      <c r="I41" s="19">
        <v>66721000000</v>
      </c>
      <c r="J41" s="19">
        <v>0</v>
      </c>
      <c r="K41" s="19">
        <v>0</v>
      </c>
      <c r="L41" s="19">
        <v>33350000000</v>
      </c>
      <c r="M41" s="19">
        <v>22857200000</v>
      </c>
      <c r="N41" s="19">
        <v>0</v>
      </c>
      <c r="O41" s="19">
        <v>0</v>
      </c>
      <c r="P41" s="19">
        <v>385860069535</v>
      </c>
      <c r="Q41" s="19">
        <v>0</v>
      </c>
      <c r="R41" s="19">
        <v>1476425000</v>
      </c>
      <c r="S41" s="19">
        <v>24754475000</v>
      </c>
      <c r="T41" s="19">
        <v>9710658000</v>
      </c>
      <c r="U41" s="19">
        <v>28603000000</v>
      </c>
      <c r="V41" s="19">
        <v>0</v>
      </c>
      <c r="W41" s="19">
        <v>1000000000</v>
      </c>
      <c r="X41" s="19">
        <v>35049220765</v>
      </c>
      <c r="Y41" s="19">
        <v>103743077506</v>
      </c>
      <c r="Z41" s="19">
        <v>281454400119</v>
      </c>
      <c r="AA41" s="19">
        <v>120059166105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5000000000</v>
      </c>
      <c r="AI41" s="19">
        <v>300000000</v>
      </c>
      <c r="AJ41" s="19">
        <v>0</v>
      </c>
      <c r="AK41" s="19">
        <v>0</v>
      </c>
      <c r="AL41" s="20">
        <v>0</v>
      </c>
    </row>
    <row r="42" spans="1:38">
      <c r="A42" s="13">
        <v>36</v>
      </c>
      <c r="B42" s="18" t="s">
        <v>86</v>
      </c>
      <c r="C42" s="19">
        <v>790023000</v>
      </c>
      <c r="D42" s="19">
        <v>1119974250</v>
      </c>
      <c r="E42" s="19">
        <v>1350100000</v>
      </c>
      <c r="F42" s="19">
        <v>7130682350</v>
      </c>
      <c r="G42" s="19">
        <v>24084280024</v>
      </c>
      <c r="H42" s="19">
        <v>290589335000</v>
      </c>
      <c r="I42" s="19">
        <v>47840000000</v>
      </c>
      <c r="J42" s="19">
        <v>0</v>
      </c>
      <c r="K42" s="19">
        <v>1000000000</v>
      </c>
      <c r="L42" s="19">
        <v>7029950000</v>
      </c>
      <c r="M42" s="19">
        <v>19875800000</v>
      </c>
      <c r="N42" s="19">
        <v>0</v>
      </c>
      <c r="O42" s="19">
        <v>0</v>
      </c>
      <c r="P42" s="19">
        <v>187018264815</v>
      </c>
      <c r="Q42" s="19">
        <v>0</v>
      </c>
      <c r="R42" s="19">
        <v>1000000000</v>
      </c>
      <c r="S42" s="19">
        <v>0</v>
      </c>
      <c r="T42" s="19">
        <v>5065000000</v>
      </c>
      <c r="U42" s="19">
        <v>0</v>
      </c>
      <c r="V42" s="19">
        <v>0</v>
      </c>
      <c r="W42" s="19">
        <v>1500000000</v>
      </c>
      <c r="X42" s="19">
        <v>19860133850</v>
      </c>
      <c r="Y42" s="19">
        <v>82876001937</v>
      </c>
      <c r="Z42" s="19">
        <v>139337093280</v>
      </c>
      <c r="AA42" s="19">
        <v>19145013258</v>
      </c>
      <c r="AB42" s="19">
        <v>0</v>
      </c>
      <c r="AC42" s="19">
        <v>0</v>
      </c>
      <c r="AD42" s="19">
        <v>17351336000</v>
      </c>
      <c r="AE42" s="19">
        <v>0</v>
      </c>
      <c r="AF42" s="19">
        <v>0</v>
      </c>
      <c r="AG42" s="19">
        <v>0</v>
      </c>
      <c r="AH42" s="19">
        <v>650000000</v>
      </c>
      <c r="AI42" s="19">
        <v>0</v>
      </c>
      <c r="AJ42" s="19">
        <v>0</v>
      </c>
      <c r="AK42" s="19">
        <v>0</v>
      </c>
      <c r="AL42" s="20">
        <v>0</v>
      </c>
    </row>
    <row r="43" spans="1:38">
      <c r="A43" s="13">
        <v>37</v>
      </c>
      <c r="B43" s="18" t="s">
        <v>87</v>
      </c>
      <c r="C43" s="19">
        <v>1567892030</v>
      </c>
      <c r="D43" s="19">
        <v>1852607970</v>
      </c>
      <c r="E43" s="19">
        <v>1137000000</v>
      </c>
      <c r="F43" s="19">
        <v>2232500000</v>
      </c>
      <c r="G43" s="19">
        <v>26088600000</v>
      </c>
      <c r="H43" s="19">
        <v>338051601000</v>
      </c>
      <c r="I43" s="19">
        <v>57793000000</v>
      </c>
      <c r="J43" s="19">
        <v>8759453100</v>
      </c>
      <c r="K43" s="19">
        <v>0</v>
      </c>
      <c r="L43" s="19">
        <v>9251437360</v>
      </c>
      <c r="M43" s="19">
        <v>32322432800</v>
      </c>
      <c r="N43" s="19">
        <v>9647534000</v>
      </c>
      <c r="O43" s="19">
        <v>0</v>
      </c>
      <c r="P43" s="19">
        <v>213967678954</v>
      </c>
      <c r="Q43" s="19">
        <v>175000000</v>
      </c>
      <c r="R43" s="19">
        <v>1500000000</v>
      </c>
      <c r="S43" s="19">
        <v>13044284840</v>
      </c>
      <c r="T43" s="19">
        <v>7240718988</v>
      </c>
      <c r="U43" s="19">
        <v>0</v>
      </c>
      <c r="V43" s="19">
        <v>15003709161</v>
      </c>
      <c r="W43" s="19">
        <v>1717372338</v>
      </c>
      <c r="X43" s="19">
        <v>44634313504</v>
      </c>
      <c r="Y43" s="19">
        <v>77457458049</v>
      </c>
      <c r="Z43" s="19">
        <v>124199322426</v>
      </c>
      <c r="AA43" s="19">
        <v>11215800000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765000000</v>
      </c>
      <c r="AI43" s="19">
        <v>215000000</v>
      </c>
      <c r="AJ43" s="19">
        <v>0</v>
      </c>
      <c r="AK43" s="19">
        <v>0</v>
      </c>
      <c r="AL43" s="20">
        <v>0</v>
      </c>
    </row>
    <row r="44" spans="1:38">
      <c r="A44" s="13">
        <v>38</v>
      </c>
      <c r="B44" s="18" t="s">
        <v>88</v>
      </c>
      <c r="C44" s="19">
        <v>3635311000</v>
      </c>
      <c r="D44" s="19">
        <v>1996745000</v>
      </c>
      <c r="E44" s="19">
        <v>607603000</v>
      </c>
      <c r="F44" s="19">
        <v>2601795000</v>
      </c>
      <c r="G44" s="19">
        <v>23621230000</v>
      </c>
      <c r="H44" s="19">
        <v>252143900000</v>
      </c>
      <c r="I44" s="19">
        <v>58321000000</v>
      </c>
      <c r="J44" s="19">
        <v>0</v>
      </c>
      <c r="K44" s="19">
        <v>0</v>
      </c>
      <c r="L44" s="19">
        <v>14767078000</v>
      </c>
      <c r="M44" s="19">
        <v>19875800000</v>
      </c>
      <c r="N44" s="19">
        <v>7484000000</v>
      </c>
      <c r="O44" s="19">
        <v>6600000000</v>
      </c>
      <c r="P44" s="19">
        <v>173847167000</v>
      </c>
      <c r="Q44" s="19">
        <v>0</v>
      </c>
      <c r="R44" s="19">
        <v>0</v>
      </c>
      <c r="S44" s="19">
        <v>1727413000</v>
      </c>
      <c r="T44" s="19">
        <v>7240356000</v>
      </c>
      <c r="U44" s="19">
        <v>0</v>
      </c>
      <c r="V44" s="19">
        <v>14185996000</v>
      </c>
      <c r="W44" s="19">
        <v>1500000000</v>
      </c>
      <c r="X44" s="19">
        <v>34114062445</v>
      </c>
      <c r="Y44" s="19">
        <v>95251027087</v>
      </c>
      <c r="Z44" s="19">
        <v>108702217318</v>
      </c>
      <c r="AA44" s="19">
        <v>45913776850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1000000000</v>
      </c>
      <c r="AI44" s="19">
        <v>0</v>
      </c>
      <c r="AJ44" s="19">
        <v>0</v>
      </c>
      <c r="AK44" s="19">
        <v>0</v>
      </c>
      <c r="AL44" s="20">
        <v>0</v>
      </c>
    </row>
    <row r="45" spans="1:38">
      <c r="A45" s="13">
        <v>39</v>
      </c>
      <c r="B45" s="18" t="s">
        <v>89</v>
      </c>
      <c r="C45" s="19">
        <v>6168580000</v>
      </c>
      <c r="D45" s="19">
        <v>4508420199</v>
      </c>
      <c r="E45" s="19">
        <v>160000000</v>
      </c>
      <c r="F45" s="19">
        <v>2772485000</v>
      </c>
      <c r="G45" s="19">
        <v>57336136624</v>
      </c>
      <c r="H45" s="19">
        <v>276422519000</v>
      </c>
      <c r="I45" s="19">
        <v>28369000000</v>
      </c>
      <c r="J45" s="19">
        <v>0</v>
      </c>
      <c r="K45" s="19">
        <v>0</v>
      </c>
      <c r="L45" s="19">
        <v>13941600000</v>
      </c>
      <c r="M45" s="19">
        <v>0</v>
      </c>
      <c r="N45" s="19">
        <v>644256000</v>
      </c>
      <c r="O45" s="19">
        <v>0</v>
      </c>
      <c r="P45" s="19">
        <v>195612123649</v>
      </c>
      <c r="Q45" s="19">
        <v>0</v>
      </c>
      <c r="R45" s="19">
        <v>0</v>
      </c>
      <c r="S45" s="19">
        <v>0</v>
      </c>
      <c r="T45" s="19">
        <v>4496820000</v>
      </c>
      <c r="U45" s="19">
        <v>0</v>
      </c>
      <c r="V45" s="19">
        <v>0</v>
      </c>
      <c r="W45" s="19">
        <v>131922351</v>
      </c>
      <c r="X45" s="19">
        <v>28413199920</v>
      </c>
      <c r="Y45" s="19">
        <v>100072784565</v>
      </c>
      <c r="Z45" s="19">
        <v>66296146338</v>
      </c>
      <c r="AA45" s="19">
        <v>11600000000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6100000000</v>
      </c>
      <c r="AI45" s="19">
        <v>0</v>
      </c>
      <c r="AJ45" s="19">
        <v>800000000</v>
      </c>
      <c r="AK45" s="19">
        <v>0</v>
      </c>
      <c r="AL45" s="20">
        <v>0</v>
      </c>
    </row>
    <row r="46" spans="1:38">
      <c r="A46" s="13">
        <v>40</v>
      </c>
      <c r="B46" s="18" t="s">
        <v>90</v>
      </c>
      <c r="C46" s="19">
        <v>197114410400</v>
      </c>
      <c r="D46" s="19">
        <v>141054830200</v>
      </c>
      <c r="E46" s="19">
        <v>4150000000</v>
      </c>
      <c r="F46" s="19">
        <v>2190073000</v>
      </c>
      <c r="G46" s="19">
        <v>226732030000</v>
      </c>
      <c r="H46" s="19">
        <v>808664570000</v>
      </c>
      <c r="I46" s="19">
        <v>22325000000</v>
      </c>
      <c r="J46" s="19">
        <v>60000000000</v>
      </c>
      <c r="K46" s="19">
        <v>0</v>
      </c>
      <c r="L46" s="19">
        <v>228033372750</v>
      </c>
      <c r="M46" s="19">
        <v>34782800000</v>
      </c>
      <c r="N46" s="19">
        <v>22868634792</v>
      </c>
      <c r="O46" s="19">
        <v>0</v>
      </c>
      <c r="P46" s="19">
        <v>824811265785</v>
      </c>
      <c r="Q46" s="19">
        <v>7000000000</v>
      </c>
      <c r="R46" s="19">
        <v>8660332140</v>
      </c>
      <c r="S46" s="19">
        <v>120000000</v>
      </c>
      <c r="T46" s="19">
        <v>51333459850</v>
      </c>
      <c r="U46" s="19">
        <v>0</v>
      </c>
      <c r="V46" s="19">
        <v>0</v>
      </c>
      <c r="W46" s="19">
        <v>5000000000</v>
      </c>
      <c r="X46" s="19">
        <v>175993191492</v>
      </c>
      <c r="Y46" s="19">
        <v>403718309083</v>
      </c>
      <c r="Z46" s="19">
        <v>394279162792</v>
      </c>
      <c r="AA46" s="19">
        <v>117930114646</v>
      </c>
      <c r="AB46" s="19">
        <v>13556719354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7000000000</v>
      </c>
      <c r="AI46" s="19">
        <v>1486834000</v>
      </c>
      <c r="AJ46" s="19">
        <v>0</v>
      </c>
      <c r="AK46" s="19">
        <v>0</v>
      </c>
      <c r="AL46" s="20">
        <v>0</v>
      </c>
    </row>
    <row r="47" spans="1:38">
      <c r="A47" s="13">
        <v>41</v>
      </c>
      <c r="B47" s="18" t="s">
        <v>91</v>
      </c>
      <c r="C47" s="19">
        <v>7615000000</v>
      </c>
      <c r="D47" s="19">
        <v>11509339000</v>
      </c>
      <c r="E47" s="19">
        <v>1837170924</v>
      </c>
      <c r="F47" s="19">
        <v>2630356735</v>
      </c>
      <c r="G47" s="19">
        <v>27013953798</v>
      </c>
      <c r="H47" s="19">
        <v>312042983000</v>
      </c>
      <c r="I47" s="19">
        <v>29785000000</v>
      </c>
      <c r="J47" s="19">
        <v>0</v>
      </c>
      <c r="K47" s="19">
        <v>0</v>
      </c>
      <c r="L47" s="19">
        <v>10650000000</v>
      </c>
      <c r="M47" s="19">
        <v>39712900000</v>
      </c>
      <c r="N47" s="19">
        <v>4772662596</v>
      </c>
      <c r="O47" s="19">
        <v>0</v>
      </c>
      <c r="P47" s="19">
        <v>237127072989</v>
      </c>
      <c r="Q47" s="19">
        <v>3866626428</v>
      </c>
      <c r="R47" s="19">
        <v>0</v>
      </c>
      <c r="S47" s="19">
        <v>1387360000</v>
      </c>
      <c r="T47" s="19">
        <v>10924200000</v>
      </c>
      <c r="U47" s="19">
        <v>0</v>
      </c>
      <c r="V47" s="19">
        <v>6150360000</v>
      </c>
      <c r="W47" s="19">
        <v>2171357687</v>
      </c>
      <c r="X47" s="19">
        <v>28220515500</v>
      </c>
      <c r="Y47" s="19">
        <v>91621731013</v>
      </c>
      <c r="Z47" s="19">
        <v>82184080140</v>
      </c>
      <c r="AA47" s="19">
        <v>23142370753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1500000000</v>
      </c>
      <c r="AI47" s="19">
        <v>5558433049</v>
      </c>
      <c r="AJ47" s="19">
        <v>0</v>
      </c>
      <c r="AK47" s="19">
        <v>0</v>
      </c>
      <c r="AL47" s="20">
        <v>0</v>
      </c>
    </row>
    <row r="48" spans="1:38">
      <c r="A48" s="13">
        <v>42</v>
      </c>
      <c r="B48" s="18" t="s">
        <v>92</v>
      </c>
      <c r="C48" s="19">
        <v>1768439996</v>
      </c>
      <c r="D48" s="19">
        <v>3572301340</v>
      </c>
      <c r="E48" s="19">
        <v>1160000000</v>
      </c>
      <c r="F48" s="19">
        <v>1230000000</v>
      </c>
      <c r="G48" s="19">
        <v>24784580000</v>
      </c>
      <c r="H48" s="19">
        <v>209457470000</v>
      </c>
      <c r="I48" s="19">
        <v>37131000000</v>
      </c>
      <c r="J48" s="19">
        <v>0</v>
      </c>
      <c r="K48" s="19">
        <v>0</v>
      </c>
      <c r="L48" s="19">
        <v>5027500000</v>
      </c>
      <c r="M48" s="19">
        <v>0</v>
      </c>
      <c r="N48" s="19">
        <v>4654000000</v>
      </c>
      <c r="O48" s="19">
        <v>0</v>
      </c>
      <c r="P48" s="19">
        <v>95197614132</v>
      </c>
      <c r="Q48" s="19">
        <v>27383571</v>
      </c>
      <c r="R48" s="19">
        <v>0</v>
      </c>
      <c r="S48" s="19">
        <v>10047532750</v>
      </c>
      <c r="T48" s="19">
        <v>7009300000</v>
      </c>
      <c r="U48" s="19">
        <v>90377635</v>
      </c>
      <c r="V48" s="19">
        <v>280000000</v>
      </c>
      <c r="W48" s="19">
        <v>538134334</v>
      </c>
      <c r="X48" s="19">
        <v>23037847500</v>
      </c>
      <c r="Y48" s="19">
        <v>86110130635</v>
      </c>
      <c r="Z48" s="19">
        <v>104768397869</v>
      </c>
      <c r="AA48" s="19">
        <v>38587214334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200000000</v>
      </c>
      <c r="AI48" s="19">
        <v>65787244</v>
      </c>
      <c r="AJ48" s="19">
        <v>0</v>
      </c>
      <c r="AK48" s="19">
        <v>0</v>
      </c>
      <c r="AL48" s="20">
        <v>0</v>
      </c>
    </row>
    <row r="49" spans="1:38">
      <c r="A49" s="13">
        <v>43</v>
      </c>
      <c r="B49" s="18" t="s">
        <v>93</v>
      </c>
      <c r="C49" s="19">
        <v>3952500000</v>
      </c>
      <c r="D49" s="19">
        <v>3683000000</v>
      </c>
      <c r="E49" s="19">
        <v>1000000000</v>
      </c>
      <c r="F49" s="19">
        <v>3173600000</v>
      </c>
      <c r="G49" s="19">
        <v>17540150000</v>
      </c>
      <c r="H49" s="19">
        <v>224503920000</v>
      </c>
      <c r="I49" s="19">
        <v>31158000000</v>
      </c>
      <c r="J49" s="19">
        <v>0</v>
      </c>
      <c r="K49" s="19">
        <v>0</v>
      </c>
      <c r="L49" s="19">
        <v>7090130000</v>
      </c>
      <c r="M49" s="19">
        <v>0</v>
      </c>
      <c r="N49" s="19">
        <v>4592200000</v>
      </c>
      <c r="O49" s="19">
        <v>32513700000</v>
      </c>
      <c r="P49" s="19">
        <v>107158010000</v>
      </c>
      <c r="Q49" s="19">
        <v>2018000000</v>
      </c>
      <c r="R49" s="19">
        <v>3900000000</v>
      </c>
      <c r="S49" s="19">
        <v>21456250000</v>
      </c>
      <c r="T49" s="19">
        <v>7040740000</v>
      </c>
      <c r="U49" s="19">
        <v>0</v>
      </c>
      <c r="V49" s="19">
        <v>0</v>
      </c>
      <c r="W49" s="19">
        <v>1000000000</v>
      </c>
      <c r="X49" s="19">
        <v>17354039020</v>
      </c>
      <c r="Y49" s="19">
        <v>60884832350</v>
      </c>
      <c r="Z49" s="19">
        <v>158197928630</v>
      </c>
      <c r="AA49" s="19">
        <v>51400000000</v>
      </c>
      <c r="AB49" s="19">
        <v>0</v>
      </c>
      <c r="AC49" s="19">
        <v>0</v>
      </c>
      <c r="AD49" s="19">
        <v>0</v>
      </c>
      <c r="AE49" s="19">
        <v>140000000</v>
      </c>
      <c r="AF49" s="19">
        <v>187000000</v>
      </c>
      <c r="AG49" s="19">
        <v>0</v>
      </c>
      <c r="AH49" s="19">
        <v>400000000</v>
      </c>
      <c r="AI49" s="19">
        <v>524400000</v>
      </c>
      <c r="AJ49" s="19">
        <v>1000000000</v>
      </c>
      <c r="AK49" s="19">
        <v>0</v>
      </c>
      <c r="AL49" s="20">
        <v>0</v>
      </c>
    </row>
    <row r="50" spans="1:38">
      <c r="A50" s="13">
        <v>44</v>
      </c>
      <c r="B50" s="18" t="s">
        <v>94</v>
      </c>
      <c r="C50" s="19">
        <v>3968637500</v>
      </c>
      <c r="D50" s="19">
        <v>5916425000</v>
      </c>
      <c r="E50" s="19">
        <v>1500000000</v>
      </c>
      <c r="F50" s="19">
        <v>2610000000</v>
      </c>
      <c r="G50" s="19">
        <v>18067930000</v>
      </c>
      <c r="H50" s="19">
        <v>221913915000</v>
      </c>
      <c r="I50" s="19">
        <v>31156000000</v>
      </c>
      <c r="J50" s="19">
        <v>0</v>
      </c>
      <c r="K50" s="19">
        <v>0</v>
      </c>
      <c r="L50" s="19">
        <v>7454000000</v>
      </c>
      <c r="M50" s="19">
        <v>0</v>
      </c>
      <c r="N50" s="19">
        <v>4336854000</v>
      </c>
      <c r="O50" s="19">
        <v>0</v>
      </c>
      <c r="P50" s="19">
        <v>159812888994</v>
      </c>
      <c r="Q50" s="19">
        <v>0</v>
      </c>
      <c r="R50" s="19">
        <v>1500000000</v>
      </c>
      <c r="S50" s="19">
        <v>161730000</v>
      </c>
      <c r="T50" s="19">
        <v>0</v>
      </c>
      <c r="U50" s="19">
        <v>0</v>
      </c>
      <c r="V50" s="19">
        <v>0</v>
      </c>
      <c r="W50" s="19">
        <v>100000000</v>
      </c>
      <c r="X50" s="19">
        <v>17486040500</v>
      </c>
      <c r="Y50" s="19">
        <v>69462352000</v>
      </c>
      <c r="Z50" s="19">
        <v>110284257040</v>
      </c>
      <c r="AA50" s="19">
        <v>62516390685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600000000</v>
      </c>
      <c r="AI50" s="19">
        <v>0</v>
      </c>
      <c r="AJ50" s="19">
        <v>0</v>
      </c>
      <c r="AK50" s="19">
        <v>0</v>
      </c>
      <c r="AL50" s="20">
        <v>32883651</v>
      </c>
    </row>
    <row r="51" spans="1:38">
      <c r="A51" s="13">
        <v>45</v>
      </c>
      <c r="B51" s="18" t="s">
        <v>95</v>
      </c>
      <c r="C51" s="19">
        <v>4465000000</v>
      </c>
      <c r="D51" s="19">
        <v>5525000000</v>
      </c>
      <c r="E51" s="19">
        <v>1060000000</v>
      </c>
      <c r="F51" s="19">
        <v>350000000</v>
      </c>
      <c r="G51" s="19">
        <v>21285630000</v>
      </c>
      <c r="H51" s="19">
        <v>257152800000</v>
      </c>
      <c r="I51" s="19">
        <v>29689000000</v>
      </c>
      <c r="J51" s="19">
        <v>0</v>
      </c>
      <c r="K51" s="19">
        <v>0</v>
      </c>
      <c r="L51" s="19">
        <v>7200000000</v>
      </c>
      <c r="M51" s="19">
        <v>36770300000</v>
      </c>
      <c r="N51" s="19">
        <v>9438664000</v>
      </c>
      <c r="O51" s="19">
        <v>0</v>
      </c>
      <c r="P51" s="19">
        <v>171532079522</v>
      </c>
      <c r="Q51" s="19">
        <v>0</v>
      </c>
      <c r="R51" s="19">
        <v>777000000</v>
      </c>
      <c r="S51" s="19">
        <v>0</v>
      </c>
      <c r="T51" s="19">
        <v>2485000000</v>
      </c>
      <c r="U51" s="19">
        <v>0</v>
      </c>
      <c r="V51" s="19">
        <v>2520000000</v>
      </c>
      <c r="W51" s="19">
        <v>65000000</v>
      </c>
      <c r="X51" s="19">
        <v>30231353400</v>
      </c>
      <c r="Y51" s="19">
        <v>99216067756</v>
      </c>
      <c r="Z51" s="19">
        <v>74013206373</v>
      </c>
      <c r="AA51" s="19">
        <v>9653313051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1750000000</v>
      </c>
      <c r="AI51" s="19">
        <v>0</v>
      </c>
      <c r="AJ51" s="19">
        <v>0</v>
      </c>
      <c r="AK51" s="19">
        <v>0</v>
      </c>
      <c r="AL51" s="20">
        <v>0</v>
      </c>
    </row>
    <row r="52" spans="1:38">
      <c r="A52" s="13">
        <v>46</v>
      </c>
      <c r="B52" s="18" t="s">
        <v>96</v>
      </c>
      <c r="C52" s="19">
        <v>83545000</v>
      </c>
      <c r="D52" s="19">
        <v>1155100000</v>
      </c>
      <c r="E52" s="19">
        <v>25000000</v>
      </c>
      <c r="F52" s="19">
        <v>1957911340</v>
      </c>
      <c r="G52" s="19">
        <v>19044408978</v>
      </c>
      <c r="H52" s="19">
        <v>155875045000</v>
      </c>
      <c r="I52" s="19">
        <v>41962000000</v>
      </c>
      <c r="J52" s="19">
        <v>0</v>
      </c>
      <c r="K52" s="19">
        <v>0</v>
      </c>
      <c r="L52" s="19">
        <v>3325781305</v>
      </c>
      <c r="M52" s="19">
        <v>888053400</v>
      </c>
      <c r="N52" s="19">
        <v>5263799200</v>
      </c>
      <c r="O52" s="19">
        <v>0</v>
      </c>
      <c r="P52" s="19">
        <v>56718832122</v>
      </c>
      <c r="Q52" s="19">
        <v>0</v>
      </c>
      <c r="R52" s="19">
        <v>0</v>
      </c>
      <c r="S52" s="19">
        <v>1925000000</v>
      </c>
      <c r="T52" s="19">
        <v>8860000000</v>
      </c>
      <c r="U52" s="19">
        <v>0</v>
      </c>
      <c r="V52" s="19">
        <v>5598892650</v>
      </c>
      <c r="W52" s="19">
        <v>1000000000</v>
      </c>
      <c r="X52" s="19">
        <v>21926953900</v>
      </c>
      <c r="Y52" s="19">
        <v>53809338887</v>
      </c>
      <c r="Z52" s="19">
        <v>107831093573</v>
      </c>
      <c r="AA52" s="19">
        <v>28514894908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500000000</v>
      </c>
      <c r="AI52" s="19">
        <v>0</v>
      </c>
      <c r="AJ52" s="19">
        <v>0</v>
      </c>
      <c r="AK52" s="19">
        <v>0</v>
      </c>
      <c r="AL52" s="20">
        <v>0</v>
      </c>
    </row>
    <row r="53" spans="1:38">
      <c r="A53" s="13">
        <v>47</v>
      </c>
      <c r="B53" s="18" t="s">
        <v>97</v>
      </c>
      <c r="C53" s="19">
        <v>1671750000</v>
      </c>
      <c r="D53" s="19">
        <v>3483125000</v>
      </c>
      <c r="E53" s="19">
        <v>0</v>
      </c>
      <c r="F53" s="19">
        <v>3228250000</v>
      </c>
      <c r="G53" s="19">
        <v>17198800000</v>
      </c>
      <c r="H53" s="19">
        <v>258078780000</v>
      </c>
      <c r="I53" s="19">
        <v>56521000000</v>
      </c>
      <c r="J53" s="19">
        <v>0</v>
      </c>
      <c r="K53" s="19">
        <v>0</v>
      </c>
      <c r="L53" s="19">
        <v>5247929000</v>
      </c>
      <c r="M53" s="19">
        <v>0</v>
      </c>
      <c r="N53" s="19">
        <v>0</v>
      </c>
      <c r="O53" s="19">
        <v>0</v>
      </c>
      <c r="P53" s="19">
        <v>98288798223</v>
      </c>
      <c r="Q53" s="19">
        <v>0</v>
      </c>
      <c r="R53" s="19">
        <v>0</v>
      </c>
      <c r="S53" s="19">
        <v>500000000</v>
      </c>
      <c r="T53" s="19">
        <v>6670000000</v>
      </c>
      <c r="U53" s="19">
        <v>0</v>
      </c>
      <c r="V53" s="19">
        <v>3210000000</v>
      </c>
      <c r="W53" s="19">
        <v>9849723778</v>
      </c>
      <c r="X53" s="19">
        <v>21608637503</v>
      </c>
      <c r="Y53" s="19">
        <v>80607740285</v>
      </c>
      <c r="Z53" s="19">
        <v>208184034619</v>
      </c>
      <c r="AA53" s="19">
        <v>101489300408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16000000000</v>
      </c>
      <c r="AH53" s="19">
        <v>2000000000</v>
      </c>
      <c r="AI53" s="19">
        <v>0</v>
      </c>
      <c r="AJ53" s="19">
        <v>0</v>
      </c>
      <c r="AK53" s="19">
        <v>0</v>
      </c>
      <c r="AL53" s="20">
        <v>0</v>
      </c>
    </row>
    <row r="54" spans="1:38">
      <c r="A54" s="13">
        <v>48</v>
      </c>
      <c r="B54" s="18" t="s">
        <v>98</v>
      </c>
      <c r="C54" s="19">
        <v>1561152000</v>
      </c>
      <c r="D54" s="19">
        <v>2749957584</v>
      </c>
      <c r="E54" s="19">
        <v>369313874</v>
      </c>
      <c r="F54" s="19">
        <v>2210907903</v>
      </c>
      <c r="G54" s="19">
        <v>25634054292</v>
      </c>
      <c r="H54" s="19">
        <v>251601130000</v>
      </c>
      <c r="I54" s="19">
        <v>39663000000</v>
      </c>
      <c r="J54" s="19">
        <v>4002000000</v>
      </c>
      <c r="K54" s="19">
        <v>4750000000</v>
      </c>
      <c r="L54" s="19">
        <v>6978321443</v>
      </c>
      <c r="M54" s="19">
        <v>19985000000</v>
      </c>
      <c r="N54" s="19">
        <v>5675000000</v>
      </c>
      <c r="O54" s="19">
        <v>0</v>
      </c>
      <c r="P54" s="19">
        <v>116915553266</v>
      </c>
      <c r="Q54" s="19">
        <v>0</v>
      </c>
      <c r="R54" s="19">
        <v>505000000</v>
      </c>
      <c r="S54" s="19">
        <v>2216000000</v>
      </c>
      <c r="T54" s="19">
        <v>2779900000</v>
      </c>
      <c r="U54" s="19">
        <v>0</v>
      </c>
      <c r="V54" s="19">
        <v>9950000000</v>
      </c>
      <c r="W54" s="19">
        <v>2000000000</v>
      </c>
      <c r="X54" s="19">
        <v>16789597500</v>
      </c>
      <c r="Y54" s="19">
        <v>69382662954</v>
      </c>
      <c r="Z54" s="19">
        <v>145266266847</v>
      </c>
      <c r="AA54" s="19">
        <v>6543683221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1489928500</v>
      </c>
      <c r="AI54" s="19">
        <v>0</v>
      </c>
      <c r="AJ54" s="19">
        <v>0</v>
      </c>
      <c r="AK54" s="19">
        <v>0</v>
      </c>
      <c r="AL54" s="20">
        <v>333123597375</v>
      </c>
    </row>
    <row r="55" spans="1:38">
      <c r="A55" s="13">
        <v>49</v>
      </c>
      <c r="B55" s="18" t="s">
        <v>99</v>
      </c>
      <c r="C55" s="19">
        <v>13985000000</v>
      </c>
      <c r="D55" s="19">
        <v>4791000000</v>
      </c>
      <c r="E55" s="19">
        <v>0</v>
      </c>
      <c r="F55" s="19">
        <v>3000000000</v>
      </c>
      <c r="G55" s="19">
        <v>39983290867</v>
      </c>
      <c r="H55" s="19">
        <v>381432253000</v>
      </c>
      <c r="I55" s="19">
        <v>48566000000</v>
      </c>
      <c r="J55" s="19">
        <v>0</v>
      </c>
      <c r="K55" s="19">
        <v>0</v>
      </c>
      <c r="L55" s="19">
        <v>18860499429</v>
      </c>
      <c r="M55" s="19">
        <v>4284936800</v>
      </c>
      <c r="N55" s="19">
        <v>7648136796</v>
      </c>
      <c r="O55" s="19">
        <v>0</v>
      </c>
      <c r="P55" s="19">
        <v>225532823204</v>
      </c>
      <c r="Q55" s="19">
        <v>0</v>
      </c>
      <c r="R55" s="19">
        <v>0</v>
      </c>
      <c r="S55" s="19">
        <v>2434782500</v>
      </c>
      <c r="T55" s="19">
        <v>10630000000</v>
      </c>
      <c r="U55" s="19">
        <v>1700000000</v>
      </c>
      <c r="V55" s="19">
        <v>15000000000</v>
      </c>
      <c r="W55" s="19">
        <v>1000000000</v>
      </c>
      <c r="X55" s="19">
        <v>38709124400</v>
      </c>
      <c r="Y55" s="19">
        <v>106154359656</v>
      </c>
      <c r="Z55" s="19">
        <v>119390027132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2000000000</v>
      </c>
      <c r="AI55" s="19">
        <v>0</v>
      </c>
      <c r="AJ55" s="19">
        <v>0</v>
      </c>
      <c r="AK55" s="19">
        <v>0</v>
      </c>
      <c r="AL55" s="20">
        <v>0</v>
      </c>
    </row>
    <row r="56" spans="1:38">
      <c r="A56" s="13">
        <v>50</v>
      </c>
      <c r="B56" s="18" t="s">
        <v>100</v>
      </c>
      <c r="C56" s="19">
        <v>1127100000</v>
      </c>
      <c r="D56" s="19">
        <v>1709371700</v>
      </c>
      <c r="E56" s="19">
        <v>159910050</v>
      </c>
      <c r="F56" s="19">
        <v>7715000000</v>
      </c>
      <c r="G56" s="19">
        <v>15352180000</v>
      </c>
      <c r="H56" s="19">
        <v>219458180000</v>
      </c>
      <c r="I56" s="19">
        <v>55720000000</v>
      </c>
      <c r="J56" s="19">
        <v>0</v>
      </c>
      <c r="K56" s="19">
        <v>0</v>
      </c>
      <c r="L56" s="19">
        <v>4222160802</v>
      </c>
      <c r="M56" s="19">
        <v>2353293800</v>
      </c>
      <c r="N56" s="19">
        <v>4838163000</v>
      </c>
      <c r="O56" s="19">
        <v>0</v>
      </c>
      <c r="P56" s="19">
        <v>126584846242</v>
      </c>
      <c r="Q56" s="19">
        <v>0</v>
      </c>
      <c r="R56" s="19">
        <v>260000000</v>
      </c>
      <c r="S56" s="19">
        <v>2750000000</v>
      </c>
      <c r="T56" s="19">
        <v>2056000000</v>
      </c>
      <c r="U56" s="19">
        <v>280510400</v>
      </c>
      <c r="V56" s="19">
        <v>25435184369</v>
      </c>
      <c r="W56" s="19">
        <v>2000000000</v>
      </c>
      <c r="X56" s="19">
        <v>29017021000</v>
      </c>
      <c r="Y56" s="19">
        <v>68847768271</v>
      </c>
      <c r="Z56" s="19">
        <v>123462389243</v>
      </c>
      <c r="AA56" s="19">
        <v>69266527173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1228167000</v>
      </c>
      <c r="AI56" s="19">
        <v>0</v>
      </c>
      <c r="AJ56" s="19">
        <v>0</v>
      </c>
      <c r="AK56" s="19">
        <v>0</v>
      </c>
      <c r="AL56" s="20">
        <v>0</v>
      </c>
    </row>
    <row r="57" spans="1:38">
      <c r="A57" s="13">
        <v>51</v>
      </c>
      <c r="B57" s="18" t="s">
        <v>101</v>
      </c>
      <c r="C57" s="19">
        <v>3859419640</v>
      </c>
      <c r="D57" s="19">
        <v>2856194689</v>
      </c>
      <c r="E57" s="19">
        <v>0</v>
      </c>
      <c r="F57" s="19">
        <v>0</v>
      </c>
      <c r="G57" s="19">
        <v>15756197772</v>
      </c>
      <c r="H57" s="19">
        <v>175374953000</v>
      </c>
      <c r="I57" s="19">
        <v>14598000000</v>
      </c>
      <c r="J57" s="19">
        <v>12500000000</v>
      </c>
      <c r="K57" s="19">
        <v>0</v>
      </c>
      <c r="L57" s="19">
        <v>13925640810</v>
      </c>
      <c r="M57" s="19">
        <v>0</v>
      </c>
      <c r="N57" s="19">
        <v>3188146796</v>
      </c>
      <c r="O57" s="19">
        <v>0</v>
      </c>
      <c r="P57" s="19">
        <v>140339743813</v>
      </c>
      <c r="Q57" s="19">
        <v>0</v>
      </c>
      <c r="R57" s="19">
        <v>0</v>
      </c>
      <c r="S57" s="19">
        <v>10150000000</v>
      </c>
      <c r="T57" s="19">
        <v>1913359647</v>
      </c>
      <c r="U57" s="19">
        <v>0</v>
      </c>
      <c r="V57" s="19">
        <v>0</v>
      </c>
      <c r="W57" s="19">
        <v>150000000</v>
      </c>
      <c r="X57" s="19">
        <v>14226650532</v>
      </c>
      <c r="Y57" s="19">
        <v>24130770842</v>
      </c>
      <c r="Z57" s="19">
        <v>51973027873</v>
      </c>
      <c r="AA57" s="19">
        <v>825000000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20">
        <v>0</v>
      </c>
    </row>
    <row r="58" spans="1:38" s="17" customFormat="1">
      <c r="A58" s="13">
        <v>52</v>
      </c>
      <c r="B58" s="14" t="s">
        <v>102</v>
      </c>
      <c r="C58" s="15">
        <v>465472211835</v>
      </c>
      <c r="D58" s="15">
        <v>37544753000</v>
      </c>
      <c r="E58" s="15">
        <v>34750000000</v>
      </c>
      <c r="F58" s="15">
        <v>24525000000</v>
      </c>
      <c r="G58" s="15">
        <v>86500930000</v>
      </c>
      <c r="H58" s="15">
        <v>631675939000</v>
      </c>
      <c r="I58" s="15">
        <v>24567000000</v>
      </c>
      <c r="J58" s="15">
        <v>11949224000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373137013100</v>
      </c>
      <c r="Q58" s="15">
        <v>0</v>
      </c>
      <c r="R58" s="15">
        <v>0</v>
      </c>
      <c r="S58" s="15">
        <v>21615000000</v>
      </c>
      <c r="T58" s="15">
        <v>30521000000</v>
      </c>
      <c r="U58" s="15">
        <v>185859580385</v>
      </c>
      <c r="V58" s="15">
        <v>88135058200</v>
      </c>
      <c r="W58" s="15">
        <v>4488585119</v>
      </c>
      <c r="X58" s="15">
        <v>65109901339</v>
      </c>
      <c r="Y58" s="15">
        <v>351661840008</v>
      </c>
      <c r="Z58" s="15">
        <v>365330907985</v>
      </c>
      <c r="AA58" s="15">
        <v>179373828301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10500000000</v>
      </c>
      <c r="AI58" s="15">
        <v>0</v>
      </c>
      <c r="AJ58" s="15">
        <v>0</v>
      </c>
      <c r="AK58" s="15">
        <v>0</v>
      </c>
      <c r="AL58" s="16">
        <v>0</v>
      </c>
    </row>
    <row r="59" spans="1:38">
      <c r="A59" s="13">
        <v>53</v>
      </c>
      <c r="B59" s="18" t="s">
        <v>103</v>
      </c>
      <c r="C59" s="19">
        <v>2864714940</v>
      </c>
      <c r="D59" s="19">
        <v>2799534947</v>
      </c>
      <c r="E59" s="19">
        <v>1319751759</v>
      </c>
      <c r="F59" s="19">
        <v>6556845000</v>
      </c>
      <c r="G59" s="19">
        <v>20386224946</v>
      </c>
      <c r="H59" s="19">
        <v>385019190000</v>
      </c>
      <c r="I59" s="19">
        <v>60004000000</v>
      </c>
      <c r="J59" s="19">
        <v>0</v>
      </c>
      <c r="K59" s="19">
        <v>0</v>
      </c>
      <c r="L59" s="19">
        <v>9038600000</v>
      </c>
      <c r="M59" s="19">
        <v>0</v>
      </c>
      <c r="N59" s="19">
        <v>1500000000</v>
      </c>
      <c r="O59" s="19">
        <v>0</v>
      </c>
      <c r="P59" s="19">
        <v>270202227219</v>
      </c>
      <c r="Q59" s="19">
        <v>0</v>
      </c>
      <c r="R59" s="19">
        <v>0</v>
      </c>
      <c r="S59" s="19">
        <v>4884560000</v>
      </c>
      <c r="T59" s="19">
        <v>3700000000</v>
      </c>
      <c r="U59" s="19">
        <v>565318626</v>
      </c>
      <c r="V59" s="19">
        <v>17176000000</v>
      </c>
      <c r="W59" s="19">
        <v>2294302900</v>
      </c>
      <c r="X59" s="19">
        <v>27156074600</v>
      </c>
      <c r="Y59" s="19">
        <v>84203488116</v>
      </c>
      <c r="Z59" s="19">
        <v>200481576530</v>
      </c>
      <c r="AA59" s="19">
        <v>130825671889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9650985490</v>
      </c>
      <c r="AI59" s="19">
        <v>0</v>
      </c>
      <c r="AJ59" s="19">
        <v>0</v>
      </c>
      <c r="AK59" s="19">
        <v>0</v>
      </c>
      <c r="AL59" s="20">
        <v>0</v>
      </c>
    </row>
    <row r="60" spans="1:38">
      <c r="A60" s="13">
        <v>54</v>
      </c>
      <c r="B60" s="18" t="s">
        <v>104</v>
      </c>
      <c r="C60" s="19">
        <v>5075465000</v>
      </c>
      <c r="D60" s="19">
        <v>5529232391</v>
      </c>
      <c r="E60" s="19">
        <v>2042600000</v>
      </c>
      <c r="F60" s="19">
        <v>6013095500</v>
      </c>
      <c r="G60" s="19">
        <v>20009008193</v>
      </c>
      <c r="H60" s="19">
        <v>414880748000</v>
      </c>
      <c r="I60" s="19">
        <v>62157000000</v>
      </c>
      <c r="J60" s="19">
        <v>0</v>
      </c>
      <c r="K60" s="19">
        <v>0</v>
      </c>
      <c r="L60" s="19">
        <v>9308000000</v>
      </c>
      <c r="M60" s="19">
        <v>0</v>
      </c>
      <c r="N60" s="19">
        <v>2100000000</v>
      </c>
      <c r="O60" s="19">
        <v>0</v>
      </c>
      <c r="P60" s="19">
        <v>344134949952</v>
      </c>
      <c r="Q60" s="19">
        <v>0</v>
      </c>
      <c r="R60" s="19">
        <v>0</v>
      </c>
      <c r="S60" s="19">
        <v>1650000000</v>
      </c>
      <c r="T60" s="19">
        <v>11162000000</v>
      </c>
      <c r="U60" s="19">
        <v>590279300</v>
      </c>
      <c r="V60" s="19">
        <v>26001380000</v>
      </c>
      <c r="W60" s="19">
        <v>3000000000</v>
      </c>
      <c r="X60" s="19">
        <v>22898814820</v>
      </c>
      <c r="Y60" s="19">
        <v>87720200469</v>
      </c>
      <c r="Z60" s="19">
        <v>146576589439</v>
      </c>
      <c r="AA60" s="19">
        <v>110600253152</v>
      </c>
      <c r="AB60" s="19">
        <v>0</v>
      </c>
      <c r="AC60" s="19">
        <v>0</v>
      </c>
      <c r="AD60" s="19">
        <v>13070577494</v>
      </c>
      <c r="AE60" s="19">
        <v>0</v>
      </c>
      <c r="AF60" s="19">
        <v>0</v>
      </c>
      <c r="AG60" s="19">
        <v>0</v>
      </c>
      <c r="AH60" s="19">
        <v>4000000000</v>
      </c>
      <c r="AI60" s="19">
        <v>115000000</v>
      </c>
      <c r="AJ60" s="19">
        <v>0</v>
      </c>
      <c r="AK60" s="19">
        <v>0</v>
      </c>
      <c r="AL60" s="20">
        <v>0</v>
      </c>
    </row>
    <row r="61" spans="1:38">
      <c r="A61" s="13">
        <v>55</v>
      </c>
      <c r="B61" s="18" t="s">
        <v>105</v>
      </c>
      <c r="C61" s="19">
        <v>227336000</v>
      </c>
      <c r="D61" s="19">
        <v>4457377000</v>
      </c>
      <c r="E61" s="19">
        <v>4168072893</v>
      </c>
      <c r="F61" s="19">
        <v>10200000000</v>
      </c>
      <c r="G61" s="19">
        <v>25433735045</v>
      </c>
      <c r="H61" s="19">
        <v>272834439000</v>
      </c>
      <c r="I61" s="19">
        <v>46549000000</v>
      </c>
      <c r="J61" s="19">
        <v>0</v>
      </c>
      <c r="K61" s="19">
        <v>0</v>
      </c>
      <c r="L61" s="19">
        <v>7062000000</v>
      </c>
      <c r="M61" s="19">
        <v>0</v>
      </c>
      <c r="N61" s="19">
        <v>0</v>
      </c>
      <c r="O61" s="19">
        <v>0</v>
      </c>
      <c r="P61" s="19">
        <v>96885673541</v>
      </c>
      <c r="Q61" s="19">
        <v>0</v>
      </c>
      <c r="R61" s="19">
        <v>0</v>
      </c>
      <c r="S61" s="19">
        <v>950000000</v>
      </c>
      <c r="T61" s="19">
        <v>8334770000</v>
      </c>
      <c r="U61" s="19">
        <v>0</v>
      </c>
      <c r="V61" s="19">
        <v>6828942100</v>
      </c>
      <c r="W61" s="19">
        <v>15000000000</v>
      </c>
      <c r="X61" s="19">
        <v>47905153008</v>
      </c>
      <c r="Y61" s="19">
        <v>105471916694</v>
      </c>
      <c r="Z61" s="19">
        <v>142850966070</v>
      </c>
      <c r="AA61" s="19">
        <v>74788155948</v>
      </c>
      <c r="AB61" s="19">
        <v>0</v>
      </c>
      <c r="AC61" s="19">
        <v>0</v>
      </c>
      <c r="AD61" s="19">
        <v>0</v>
      </c>
      <c r="AE61" s="19">
        <v>0</v>
      </c>
      <c r="AF61" s="19">
        <v>277733622</v>
      </c>
      <c r="AG61" s="19">
        <v>0</v>
      </c>
      <c r="AH61" s="19">
        <v>17554653000</v>
      </c>
      <c r="AI61" s="19">
        <v>2311975605</v>
      </c>
      <c r="AJ61" s="19">
        <v>0</v>
      </c>
      <c r="AK61" s="19">
        <v>0</v>
      </c>
      <c r="AL61" s="20">
        <v>0</v>
      </c>
    </row>
    <row r="62" spans="1:38">
      <c r="A62" s="13">
        <v>56</v>
      </c>
      <c r="B62" s="18" t="s">
        <v>106</v>
      </c>
      <c r="C62" s="19">
        <v>6694000000</v>
      </c>
      <c r="D62" s="19">
        <v>1548200000</v>
      </c>
      <c r="E62" s="19">
        <v>1700000000</v>
      </c>
      <c r="F62" s="19">
        <v>7065000000</v>
      </c>
      <c r="G62" s="19">
        <v>17586690000</v>
      </c>
      <c r="H62" s="19">
        <v>403616000000</v>
      </c>
      <c r="I62" s="19">
        <v>62512000000</v>
      </c>
      <c r="J62" s="19">
        <v>0</v>
      </c>
      <c r="K62" s="19">
        <v>0</v>
      </c>
      <c r="L62" s="19">
        <v>8542191273</v>
      </c>
      <c r="M62" s="19">
        <v>4969000000</v>
      </c>
      <c r="N62" s="19">
        <v>2100000000</v>
      </c>
      <c r="O62" s="19">
        <v>0</v>
      </c>
      <c r="P62" s="19">
        <v>315478749828</v>
      </c>
      <c r="Q62" s="19">
        <v>0</v>
      </c>
      <c r="R62" s="19">
        <v>0</v>
      </c>
      <c r="S62" s="19">
        <v>0</v>
      </c>
      <c r="T62" s="19">
        <v>87460888200</v>
      </c>
      <c r="U62" s="19">
        <v>780000000</v>
      </c>
      <c r="V62" s="19">
        <v>7609500000</v>
      </c>
      <c r="W62" s="19">
        <v>2000000000</v>
      </c>
      <c r="X62" s="19">
        <v>19949237500</v>
      </c>
      <c r="Y62" s="19">
        <v>74188490430</v>
      </c>
      <c r="Z62" s="19">
        <v>148494489385</v>
      </c>
      <c r="AA62" s="19">
        <v>143528274070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2650000000</v>
      </c>
      <c r="AI62" s="19">
        <v>1250000000</v>
      </c>
      <c r="AJ62" s="19">
        <v>0</v>
      </c>
      <c r="AK62" s="19">
        <v>0</v>
      </c>
      <c r="AL62" s="20">
        <v>0</v>
      </c>
    </row>
    <row r="63" spans="1:38">
      <c r="A63" s="13">
        <v>57</v>
      </c>
      <c r="B63" s="18" t="s">
        <v>107</v>
      </c>
      <c r="C63" s="19">
        <v>2346711343</v>
      </c>
      <c r="D63" s="19">
        <v>4130246800</v>
      </c>
      <c r="E63" s="19">
        <v>1558298400</v>
      </c>
      <c r="F63" s="19">
        <v>15984945302</v>
      </c>
      <c r="G63" s="19">
        <v>19251010000</v>
      </c>
      <c r="H63" s="19">
        <v>297522370000</v>
      </c>
      <c r="I63" s="19">
        <v>49871000000</v>
      </c>
      <c r="J63" s="19">
        <v>3000000</v>
      </c>
      <c r="K63" s="19">
        <v>0</v>
      </c>
      <c r="L63" s="19">
        <v>7500000000</v>
      </c>
      <c r="M63" s="19">
        <v>4969000000</v>
      </c>
      <c r="N63" s="19">
        <v>2100000000</v>
      </c>
      <c r="O63" s="19">
        <v>0</v>
      </c>
      <c r="P63" s="19">
        <v>193770400086</v>
      </c>
      <c r="Q63" s="19">
        <v>0</v>
      </c>
      <c r="R63" s="19">
        <v>0</v>
      </c>
      <c r="S63" s="19">
        <v>14960600000</v>
      </c>
      <c r="T63" s="19">
        <v>3809200000</v>
      </c>
      <c r="U63" s="19">
        <v>200000000</v>
      </c>
      <c r="V63" s="19">
        <v>10572200000</v>
      </c>
      <c r="W63" s="19">
        <v>5000000000</v>
      </c>
      <c r="X63" s="19">
        <v>15164959900</v>
      </c>
      <c r="Y63" s="19">
        <v>69349711419</v>
      </c>
      <c r="Z63" s="19">
        <v>101212574900</v>
      </c>
      <c r="AA63" s="19">
        <v>16803064459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8000000000</v>
      </c>
      <c r="AI63" s="19">
        <v>0</v>
      </c>
      <c r="AJ63" s="19">
        <v>0</v>
      </c>
      <c r="AK63" s="19">
        <v>0</v>
      </c>
      <c r="AL63" s="20">
        <v>0</v>
      </c>
    </row>
    <row r="64" spans="1:38">
      <c r="A64" s="13">
        <v>58</v>
      </c>
      <c r="B64" s="18" t="s">
        <v>108</v>
      </c>
      <c r="C64" s="19">
        <v>3265547600</v>
      </c>
      <c r="D64" s="19">
        <v>4992892500</v>
      </c>
      <c r="E64" s="19">
        <v>2262486054</v>
      </c>
      <c r="F64" s="19">
        <v>4317300000</v>
      </c>
      <c r="G64" s="19">
        <v>22820290000</v>
      </c>
      <c r="H64" s="19">
        <v>424760863000</v>
      </c>
      <c r="I64" s="19">
        <v>69773000000</v>
      </c>
      <c r="J64" s="19">
        <v>0</v>
      </c>
      <c r="K64" s="19">
        <v>0</v>
      </c>
      <c r="L64" s="19">
        <v>13172318545</v>
      </c>
      <c r="M64" s="19">
        <v>0</v>
      </c>
      <c r="N64" s="19">
        <v>3000000000</v>
      </c>
      <c r="O64" s="19">
        <v>0</v>
      </c>
      <c r="P64" s="19">
        <v>272243479811</v>
      </c>
      <c r="Q64" s="19">
        <v>0</v>
      </c>
      <c r="R64" s="19">
        <v>0</v>
      </c>
      <c r="S64" s="19">
        <v>300000000</v>
      </c>
      <c r="T64" s="19">
        <v>7665000000</v>
      </c>
      <c r="U64" s="19">
        <v>284030000</v>
      </c>
      <c r="V64" s="19">
        <v>18204970000</v>
      </c>
      <c r="W64" s="19">
        <v>5000000000</v>
      </c>
      <c r="X64" s="19">
        <v>15657792660</v>
      </c>
      <c r="Y64" s="19">
        <v>108746154169</v>
      </c>
      <c r="Z64" s="19">
        <v>149891327414</v>
      </c>
      <c r="AA64" s="19">
        <v>33648056355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4020000000</v>
      </c>
      <c r="AI64" s="19">
        <v>0</v>
      </c>
      <c r="AJ64" s="19">
        <v>0</v>
      </c>
      <c r="AK64" s="19">
        <v>0</v>
      </c>
      <c r="AL64" s="20">
        <v>0</v>
      </c>
    </row>
    <row r="65" spans="1:38">
      <c r="A65" s="13">
        <v>59</v>
      </c>
      <c r="B65" s="18" t="s">
        <v>109</v>
      </c>
      <c r="C65" s="19">
        <v>2052700405</v>
      </c>
      <c r="D65" s="19">
        <v>4659145200</v>
      </c>
      <c r="E65" s="19">
        <v>2879000000</v>
      </c>
      <c r="F65" s="19">
        <v>6496674395</v>
      </c>
      <c r="G65" s="19">
        <v>15824100000</v>
      </c>
      <c r="H65" s="19">
        <v>273785923000</v>
      </c>
      <c r="I65" s="19">
        <v>41295000000</v>
      </c>
      <c r="J65" s="19">
        <v>6040000000</v>
      </c>
      <c r="K65" s="19">
        <v>0</v>
      </c>
      <c r="L65" s="19">
        <v>9100000000</v>
      </c>
      <c r="M65" s="19">
        <v>0</v>
      </c>
      <c r="N65" s="19">
        <v>0</v>
      </c>
      <c r="O65" s="19">
        <v>0</v>
      </c>
      <c r="P65" s="19">
        <v>167164483199</v>
      </c>
      <c r="Q65" s="19">
        <v>0</v>
      </c>
      <c r="R65" s="19">
        <v>550000000</v>
      </c>
      <c r="S65" s="19">
        <v>12412000000</v>
      </c>
      <c r="T65" s="19">
        <v>9854293850</v>
      </c>
      <c r="U65" s="19">
        <v>510000000</v>
      </c>
      <c r="V65" s="19">
        <v>15358000000</v>
      </c>
      <c r="W65" s="19">
        <v>2100000000</v>
      </c>
      <c r="X65" s="19">
        <v>23174510047</v>
      </c>
      <c r="Y65" s="19">
        <v>74960420394</v>
      </c>
      <c r="Z65" s="19">
        <v>138709213187</v>
      </c>
      <c r="AA65" s="19">
        <v>106492206477</v>
      </c>
      <c r="AB65" s="19">
        <v>40000000000</v>
      </c>
      <c r="AC65" s="19">
        <v>0</v>
      </c>
      <c r="AD65" s="19">
        <v>0</v>
      </c>
      <c r="AE65" s="19">
        <v>1300000000</v>
      </c>
      <c r="AF65" s="19">
        <v>0</v>
      </c>
      <c r="AG65" s="19">
        <v>40000000000</v>
      </c>
      <c r="AH65" s="19">
        <v>4500000000</v>
      </c>
      <c r="AI65" s="19">
        <v>0</v>
      </c>
      <c r="AJ65" s="19">
        <v>4000000000</v>
      </c>
      <c r="AK65" s="19">
        <v>0</v>
      </c>
      <c r="AL65" s="20">
        <v>0</v>
      </c>
    </row>
    <row r="66" spans="1:38">
      <c r="A66" s="13">
        <v>60</v>
      </c>
      <c r="B66" s="18" t="s">
        <v>110</v>
      </c>
      <c r="C66" s="19">
        <v>3320315105</v>
      </c>
      <c r="D66" s="19">
        <v>5239197630</v>
      </c>
      <c r="E66" s="19">
        <v>2011000000</v>
      </c>
      <c r="F66" s="19">
        <v>7515579059</v>
      </c>
      <c r="G66" s="19">
        <v>17503655729</v>
      </c>
      <c r="H66" s="19">
        <v>365383071000</v>
      </c>
      <c r="I66" s="19">
        <v>55308000000</v>
      </c>
      <c r="J66" s="19">
        <v>0</v>
      </c>
      <c r="K66" s="19">
        <v>0</v>
      </c>
      <c r="L66" s="19">
        <v>9700000000</v>
      </c>
      <c r="M66" s="19">
        <v>0</v>
      </c>
      <c r="N66" s="19">
        <v>0</v>
      </c>
      <c r="O66" s="19">
        <v>0</v>
      </c>
      <c r="P66" s="19">
        <v>256638453915</v>
      </c>
      <c r="Q66" s="19">
        <v>0</v>
      </c>
      <c r="R66" s="19">
        <v>0</v>
      </c>
      <c r="S66" s="19">
        <v>8623900000</v>
      </c>
      <c r="T66" s="19">
        <v>5018540000</v>
      </c>
      <c r="U66" s="19">
        <v>1957000000</v>
      </c>
      <c r="V66" s="19">
        <v>20808450000</v>
      </c>
      <c r="W66" s="19">
        <v>3000000000</v>
      </c>
      <c r="X66" s="19">
        <v>10795563614</v>
      </c>
      <c r="Y66" s="19">
        <v>102385302197</v>
      </c>
      <c r="Z66" s="19">
        <v>96756494944</v>
      </c>
      <c r="AA66" s="19">
        <v>41752886147</v>
      </c>
      <c r="AB66" s="19">
        <v>0</v>
      </c>
      <c r="AC66" s="19">
        <v>0</v>
      </c>
      <c r="AD66" s="19">
        <v>0</v>
      </c>
      <c r="AE66" s="19">
        <v>0</v>
      </c>
      <c r="AF66" s="19">
        <v>750000000</v>
      </c>
      <c r="AG66" s="19">
        <v>0</v>
      </c>
      <c r="AH66" s="19">
        <v>1500000000</v>
      </c>
      <c r="AI66" s="19">
        <v>0</v>
      </c>
      <c r="AJ66" s="19">
        <v>1000000000</v>
      </c>
      <c r="AK66" s="19">
        <v>0</v>
      </c>
      <c r="AL66" s="20">
        <v>0</v>
      </c>
    </row>
    <row r="67" spans="1:38">
      <c r="A67" s="13">
        <v>61</v>
      </c>
      <c r="B67" s="18" t="s">
        <v>111</v>
      </c>
      <c r="C67" s="19">
        <v>3153090000</v>
      </c>
      <c r="D67" s="19">
        <v>6145473500</v>
      </c>
      <c r="E67" s="19">
        <v>8503112500</v>
      </c>
      <c r="F67" s="19">
        <v>9087297500</v>
      </c>
      <c r="G67" s="19">
        <v>17433474000</v>
      </c>
      <c r="H67" s="19">
        <v>373848936000</v>
      </c>
      <c r="I67" s="19">
        <v>51944000000</v>
      </c>
      <c r="J67" s="19">
        <v>0</v>
      </c>
      <c r="K67" s="19">
        <v>0</v>
      </c>
      <c r="L67" s="19">
        <v>9500000000</v>
      </c>
      <c r="M67" s="19">
        <v>5000000000</v>
      </c>
      <c r="N67" s="19">
        <v>0</v>
      </c>
      <c r="O67" s="19">
        <v>0</v>
      </c>
      <c r="P67" s="19">
        <v>267686643283</v>
      </c>
      <c r="Q67" s="19">
        <v>49958600</v>
      </c>
      <c r="R67" s="19">
        <v>0</v>
      </c>
      <c r="S67" s="19">
        <v>0</v>
      </c>
      <c r="T67" s="19">
        <v>27874369000</v>
      </c>
      <c r="U67" s="19">
        <v>1018750000</v>
      </c>
      <c r="V67" s="19">
        <v>14034100000</v>
      </c>
      <c r="W67" s="19">
        <v>1300000000</v>
      </c>
      <c r="X67" s="19">
        <v>34959452499</v>
      </c>
      <c r="Y67" s="19">
        <v>64848793091</v>
      </c>
      <c r="Z67" s="19">
        <v>133737344918</v>
      </c>
      <c r="AA67" s="19">
        <v>63919027889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3000000000</v>
      </c>
      <c r="AI67" s="19">
        <v>0</v>
      </c>
      <c r="AJ67" s="19">
        <v>25000000</v>
      </c>
      <c r="AK67" s="19">
        <v>0</v>
      </c>
      <c r="AL67" s="20">
        <v>0</v>
      </c>
    </row>
    <row r="68" spans="1:38">
      <c r="A68" s="13">
        <v>62</v>
      </c>
      <c r="B68" s="18" t="s">
        <v>112</v>
      </c>
      <c r="C68" s="19">
        <v>7648500000</v>
      </c>
      <c r="D68" s="19">
        <v>12369235000</v>
      </c>
      <c r="E68" s="19">
        <v>1030000000</v>
      </c>
      <c r="F68" s="19">
        <v>3592700000</v>
      </c>
      <c r="G68" s="19">
        <v>15862620000</v>
      </c>
      <c r="H68" s="19">
        <v>236403814000</v>
      </c>
      <c r="I68" s="19">
        <v>32964000000</v>
      </c>
      <c r="J68" s="19">
        <v>0</v>
      </c>
      <c r="K68" s="19">
        <v>0</v>
      </c>
      <c r="L68" s="19">
        <v>4650000000</v>
      </c>
      <c r="M68" s="19">
        <v>0</v>
      </c>
      <c r="N68" s="19">
        <v>0</v>
      </c>
      <c r="O68" s="19">
        <v>0</v>
      </c>
      <c r="P68" s="19">
        <v>155673644000</v>
      </c>
      <c r="Q68" s="19">
        <v>0</v>
      </c>
      <c r="R68" s="19">
        <v>0</v>
      </c>
      <c r="S68" s="19">
        <v>4540000000</v>
      </c>
      <c r="T68" s="19">
        <v>8087450000</v>
      </c>
      <c r="U68" s="19">
        <v>0</v>
      </c>
      <c r="V68" s="19">
        <v>2700000000</v>
      </c>
      <c r="W68" s="19">
        <v>2000000000</v>
      </c>
      <c r="X68" s="19">
        <v>26283256000</v>
      </c>
      <c r="Y68" s="19">
        <v>53199467500</v>
      </c>
      <c r="Z68" s="19">
        <v>92257454330</v>
      </c>
      <c r="AA68" s="19">
        <v>29720402830</v>
      </c>
      <c r="AB68" s="19">
        <v>0</v>
      </c>
      <c r="AC68" s="19">
        <v>1500000000</v>
      </c>
      <c r="AD68" s="19">
        <v>0</v>
      </c>
      <c r="AE68" s="19">
        <v>0</v>
      </c>
      <c r="AF68" s="19">
        <v>1500000000</v>
      </c>
      <c r="AG68" s="19">
        <v>0</v>
      </c>
      <c r="AH68" s="19">
        <v>2000000000</v>
      </c>
      <c r="AI68" s="19">
        <v>500000000</v>
      </c>
      <c r="AJ68" s="19">
        <v>0</v>
      </c>
      <c r="AK68" s="19">
        <v>0</v>
      </c>
      <c r="AL68" s="20">
        <v>0</v>
      </c>
    </row>
    <row r="69" spans="1:38">
      <c r="A69" s="13">
        <v>63</v>
      </c>
      <c r="B69" s="18" t="s">
        <v>113</v>
      </c>
      <c r="C69" s="19">
        <v>1553200000</v>
      </c>
      <c r="D69" s="19">
        <v>4333892000</v>
      </c>
      <c r="E69" s="19">
        <v>1220655000</v>
      </c>
      <c r="F69" s="19">
        <v>4699000000</v>
      </c>
      <c r="G69" s="19">
        <v>27689087000</v>
      </c>
      <c r="H69" s="19">
        <v>192699290000</v>
      </c>
      <c r="I69" s="19">
        <v>29395000000</v>
      </c>
      <c r="J69" s="19">
        <v>0</v>
      </c>
      <c r="K69" s="19">
        <v>0</v>
      </c>
      <c r="L69" s="19">
        <v>2874000000</v>
      </c>
      <c r="M69" s="19">
        <v>0</v>
      </c>
      <c r="N69" s="19">
        <v>0</v>
      </c>
      <c r="O69" s="19">
        <v>0</v>
      </c>
      <c r="P69" s="19">
        <v>102385057000</v>
      </c>
      <c r="Q69" s="19">
        <v>1819913000</v>
      </c>
      <c r="R69" s="19">
        <v>0</v>
      </c>
      <c r="S69" s="19">
        <v>11082920000</v>
      </c>
      <c r="T69" s="19">
        <v>19009200000</v>
      </c>
      <c r="U69" s="19">
        <v>0</v>
      </c>
      <c r="V69" s="19">
        <v>526000000</v>
      </c>
      <c r="W69" s="19">
        <v>2500000000</v>
      </c>
      <c r="X69" s="19">
        <v>22624693000</v>
      </c>
      <c r="Y69" s="19">
        <v>49304535000</v>
      </c>
      <c r="Z69" s="19">
        <v>84998963000</v>
      </c>
      <c r="AA69" s="19">
        <v>40000000000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5695436000</v>
      </c>
      <c r="AI69" s="19">
        <v>929000000</v>
      </c>
      <c r="AJ69" s="19">
        <v>0</v>
      </c>
      <c r="AK69" s="19">
        <v>0</v>
      </c>
      <c r="AL69" s="20">
        <v>0</v>
      </c>
    </row>
    <row r="70" spans="1:38">
      <c r="A70" s="13">
        <v>64</v>
      </c>
      <c r="B70" s="18" t="s">
        <v>114</v>
      </c>
      <c r="C70" s="19">
        <v>71556940000</v>
      </c>
      <c r="D70" s="19">
        <v>28734744324</v>
      </c>
      <c r="E70" s="19">
        <v>4000000000</v>
      </c>
      <c r="F70" s="19">
        <v>11945007676</v>
      </c>
      <c r="G70" s="19">
        <v>55515660000</v>
      </c>
      <c r="H70" s="19">
        <v>624642090000</v>
      </c>
      <c r="I70" s="19">
        <v>43829000000</v>
      </c>
      <c r="J70" s="19">
        <v>2000000000</v>
      </c>
      <c r="K70" s="19">
        <v>0</v>
      </c>
      <c r="L70" s="19">
        <v>25000000000</v>
      </c>
      <c r="M70" s="19">
        <v>0</v>
      </c>
      <c r="N70" s="19">
        <v>0</v>
      </c>
      <c r="O70" s="19">
        <v>0</v>
      </c>
      <c r="P70" s="19">
        <v>525783073645</v>
      </c>
      <c r="Q70" s="19">
        <v>700000000</v>
      </c>
      <c r="R70" s="19">
        <v>0</v>
      </c>
      <c r="S70" s="19">
        <v>19799600000</v>
      </c>
      <c r="T70" s="19">
        <v>13070000000</v>
      </c>
      <c r="U70" s="19">
        <v>0</v>
      </c>
      <c r="V70" s="19">
        <v>17297200000</v>
      </c>
      <c r="W70" s="19">
        <v>3000000000</v>
      </c>
      <c r="X70" s="19">
        <v>52486362635</v>
      </c>
      <c r="Y70" s="19">
        <v>137669847166</v>
      </c>
      <c r="Z70" s="19">
        <v>136066296151</v>
      </c>
      <c r="AA70" s="19">
        <v>46205136597</v>
      </c>
      <c r="AB70" s="19">
        <v>7764801000</v>
      </c>
      <c r="AC70" s="19">
        <v>0</v>
      </c>
      <c r="AD70" s="19">
        <v>0</v>
      </c>
      <c r="AE70" s="19">
        <v>0</v>
      </c>
      <c r="AF70" s="19">
        <v>5000000000</v>
      </c>
      <c r="AG70" s="19">
        <v>0</v>
      </c>
      <c r="AH70" s="19">
        <v>7946000000</v>
      </c>
      <c r="AI70" s="19">
        <v>12375000000</v>
      </c>
      <c r="AJ70" s="19">
        <v>0</v>
      </c>
      <c r="AK70" s="19">
        <v>0</v>
      </c>
      <c r="AL70" s="20">
        <v>0</v>
      </c>
    </row>
    <row r="71" spans="1:38">
      <c r="A71" s="13">
        <v>65</v>
      </c>
      <c r="B71" s="18" t="s">
        <v>115</v>
      </c>
      <c r="C71" s="19">
        <v>1799926000</v>
      </c>
      <c r="D71" s="19">
        <v>16639842350</v>
      </c>
      <c r="E71" s="19">
        <v>3280000000</v>
      </c>
      <c r="F71" s="19">
        <v>5500000000</v>
      </c>
      <c r="G71" s="19">
        <v>14411470000</v>
      </c>
      <c r="H71" s="19">
        <v>234690661000</v>
      </c>
      <c r="I71" s="19">
        <v>29755000000</v>
      </c>
      <c r="J71" s="19">
        <v>0</v>
      </c>
      <c r="K71" s="19">
        <v>0</v>
      </c>
      <c r="L71" s="19">
        <v>4273467310</v>
      </c>
      <c r="M71" s="19">
        <v>0</v>
      </c>
      <c r="N71" s="19">
        <v>0</v>
      </c>
      <c r="O71" s="19">
        <v>0</v>
      </c>
      <c r="P71" s="19">
        <v>148260234636</v>
      </c>
      <c r="Q71" s="19">
        <v>12569764</v>
      </c>
      <c r="R71" s="19">
        <v>0</v>
      </c>
      <c r="S71" s="19">
        <v>3650000000</v>
      </c>
      <c r="T71" s="19">
        <v>5468213500</v>
      </c>
      <c r="U71" s="19">
        <v>0</v>
      </c>
      <c r="V71" s="19">
        <v>0</v>
      </c>
      <c r="W71" s="19">
        <v>1200000000</v>
      </c>
      <c r="X71" s="19">
        <v>46431766081</v>
      </c>
      <c r="Y71" s="19">
        <v>53362164766</v>
      </c>
      <c r="Z71" s="19">
        <v>76926236225</v>
      </c>
      <c r="AA71" s="19">
        <v>24978461448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17643136</v>
      </c>
      <c r="AJ71" s="19">
        <v>0</v>
      </c>
      <c r="AK71" s="19">
        <v>0</v>
      </c>
      <c r="AL71" s="20">
        <v>0</v>
      </c>
    </row>
    <row r="72" spans="1:38">
      <c r="A72" s="13">
        <v>66</v>
      </c>
      <c r="B72" s="18" t="s">
        <v>116</v>
      </c>
      <c r="C72" s="19">
        <v>1285200000</v>
      </c>
      <c r="D72" s="19">
        <v>15654376000</v>
      </c>
      <c r="E72" s="19">
        <v>3058500000</v>
      </c>
      <c r="F72" s="19">
        <v>4004120000</v>
      </c>
      <c r="G72" s="19">
        <v>14483006338</v>
      </c>
      <c r="H72" s="19">
        <v>186839398000</v>
      </c>
      <c r="I72" s="19">
        <v>33228000000</v>
      </c>
      <c r="J72" s="19">
        <v>5000000000</v>
      </c>
      <c r="K72" s="19">
        <v>0</v>
      </c>
      <c r="L72" s="19">
        <v>5080000000</v>
      </c>
      <c r="M72" s="19">
        <v>0</v>
      </c>
      <c r="N72" s="19">
        <v>100000000</v>
      </c>
      <c r="O72" s="19">
        <v>0</v>
      </c>
      <c r="P72" s="19">
        <v>102579122015</v>
      </c>
      <c r="Q72" s="19">
        <v>0</v>
      </c>
      <c r="R72" s="19">
        <v>250000000</v>
      </c>
      <c r="S72" s="19">
        <v>4585000000</v>
      </c>
      <c r="T72" s="19">
        <v>10477033679</v>
      </c>
      <c r="U72" s="19">
        <v>4825000000</v>
      </c>
      <c r="V72" s="19">
        <v>2672153530</v>
      </c>
      <c r="W72" s="19">
        <v>2500000000</v>
      </c>
      <c r="X72" s="19">
        <v>32313540250</v>
      </c>
      <c r="Y72" s="19">
        <v>107500970655</v>
      </c>
      <c r="Z72" s="19">
        <v>68233372722</v>
      </c>
      <c r="AA72" s="19">
        <v>14250000000</v>
      </c>
      <c r="AB72" s="19">
        <v>4000000000</v>
      </c>
      <c r="AC72" s="19">
        <v>0</v>
      </c>
      <c r="AD72" s="19">
        <v>50000000000</v>
      </c>
      <c r="AE72" s="19">
        <v>1953592513</v>
      </c>
      <c r="AF72" s="19">
        <v>0</v>
      </c>
      <c r="AG72" s="19">
        <v>0</v>
      </c>
      <c r="AH72" s="19">
        <v>3000000000</v>
      </c>
      <c r="AI72" s="19">
        <v>0</v>
      </c>
      <c r="AJ72" s="19">
        <v>0</v>
      </c>
      <c r="AK72" s="19">
        <v>0</v>
      </c>
      <c r="AL72" s="20">
        <v>0</v>
      </c>
    </row>
    <row r="73" spans="1:38">
      <c r="A73" s="13">
        <v>67</v>
      </c>
      <c r="B73" s="18" t="s">
        <v>117</v>
      </c>
      <c r="C73" s="19">
        <v>1082724780</v>
      </c>
      <c r="D73" s="19">
        <v>2717365268</v>
      </c>
      <c r="E73" s="19">
        <v>1681008672</v>
      </c>
      <c r="F73" s="19">
        <v>10117621280</v>
      </c>
      <c r="G73" s="19">
        <v>7362304479</v>
      </c>
      <c r="H73" s="19">
        <v>205820702000</v>
      </c>
      <c r="I73" s="19">
        <v>32838000000</v>
      </c>
      <c r="J73" s="19">
        <v>0</v>
      </c>
      <c r="K73" s="19">
        <v>0</v>
      </c>
      <c r="L73" s="19">
        <v>5163815714</v>
      </c>
      <c r="M73" s="19">
        <v>0</v>
      </c>
      <c r="N73" s="19">
        <v>0</v>
      </c>
      <c r="O73" s="19">
        <v>0</v>
      </c>
      <c r="P73" s="19">
        <v>110644498627</v>
      </c>
      <c r="Q73" s="19">
        <v>500000000</v>
      </c>
      <c r="R73" s="19">
        <v>0</v>
      </c>
      <c r="S73" s="19">
        <v>0</v>
      </c>
      <c r="T73" s="19">
        <v>15335000000</v>
      </c>
      <c r="U73" s="19">
        <v>0</v>
      </c>
      <c r="V73" s="19">
        <v>1462000000</v>
      </c>
      <c r="W73" s="19">
        <v>40763700000</v>
      </c>
      <c r="X73" s="19">
        <v>16523122500</v>
      </c>
      <c r="Y73" s="19">
        <v>64404012152</v>
      </c>
      <c r="Z73" s="19">
        <v>81463799586</v>
      </c>
      <c r="AA73" s="19">
        <v>108000639907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26600000000</v>
      </c>
      <c r="AI73" s="19">
        <v>11000000000</v>
      </c>
      <c r="AJ73" s="19">
        <v>0</v>
      </c>
      <c r="AK73" s="19">
        <v>0</v>
      </c>
      <c r="AL73" s="20">
        <v>0</v>
      </c>
    </row>
    <row r="74" spans="1:38">
      <c r="A74" s="13">
        <v>68</v>
      </c>
      <c r="B74" s="18" t="s">
        <v>118</v>
      </c>
      <c r="C74" s="19">
        <v>1542500000</v>
      </c>
      <c r="D74" s="19">
        <v>1165700000</v>
      </c>
      <c r="E74" s="19">
        <v>1400000000</v>
      </c>
      <c r="F74" s="19">
        <v>4262500000</v>
      </c>
      <c r="G74" s="19">
        <v>16591050000</v>
      </c>
      <c r="H74" s="19">
        <v>222102580000</v>
      </c>
      <c r="I74" s="19">
        <v>40004000000</v>
      </c>
      <c r="J74" s="19">
        <v>0</v>
      </c>
      <c r="K74" s="19">
        <v>0</v>
      </c>
      <c r="L74" s="19">
        <v>3200000000</v>
      </c>
      <c r="M74" s="19">
        <v>0</v>
      </c>
      <c r="N74" s="19">
        <v>0</v>
      </c>
      <c r="O74" s="19">
        <v>0</v>
      </c>
      <c r="P74" s="19">
        <v>116492720190</v>
      </c>
      <c r="Q74" s="19">
        <v>0</v>
      </c>
      <c r="R74" s="19">
        <v>0</v>
      </c>
      <c r="S74" s="19">
        <v>8000000000</v>
      </c>
      <c r="T74" s="19">
        <v>4850000000</v>
      </c>
      <c r="U74" s="19">
        <v>455800000</v>
      </c>
      <c r="V74" s="19">
        <v>8000000000</v>
      </c>
      <c r="W74" s="19">
        <v>1550000000</v>
      </c>
      <c r="X74" s="19">
        <v>11126723000</v>
      </c>
      <c r="Y74" s="19">
        <v>54268481426</v>
      </c>
      <c r="Z74" s="19">
        <v>107717376770</v>
      </c>
      <c r="AA74" s="19">
        <v>24992771385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2800000000</v>
      </c>
      <c r="AI74" s="19">
        <v>0</v>
      </c>
      <c r="AJ74" s="19">
        <v>0</v>
      </c>
      <c r="AK74" s="19">
        <v>0</v>
      </c>
      <c r="AL74" s="20">
        <v>0</v>
      </c>
    </row>
    <row r="75" spans="1:38">
      <c r="A75" s="13">
        <v>69</v>
      </c>
      <c r="B75" s="18" t="s">
        <v>119</v>
      </c>
      <c r="C75" s="19">
        <v>4746920000</v>
      </c>
      <c r="D75" s="19">
        <v>3208338250</v>
      </c>
      <c r="E75" s="19">
        <v>0</v>
      </c>
      <c r="F75" s="19">
        <v>13065900000</v>
      </c>
      <c r="G75" s="19">
        <v>26673380000</v>
      </c>
      <c r="H75" s="19">
        <v>305576070000</v>
      </c>
      <c r="I75" s="19">
        <v>46718000000</v>
      </c>
      <c r="J75" s="19">
        <v>0</v>
      </c>
      <c r="K75" s="19">
        <v>0</v>
      </c>
      <c r="L75" s="19">
        <v>10500000000</v>
      </c>
      <c r="M75" s="19">
        <v>0</v>
      </c>
      <c r="N75" s="19">
        <v>0</v>
      </c>
      <c r="O75" s="19">
        <v>0</v>
      </c>
      <c r="P75" s="19">
        <v>188013802065</v>
      </c>
      <c r="Q75" s="19">
        <v>0</v>
      </c>
      <c r="R75" s="19">
        <v>0</v>
      </c>
      <c r="S75" s="19">
        <v>5650000000</v>
      </c>
      <c r="T75" s="19">
        <v>6700000000</v>
      </c>
      <c r="U75" s="19">
        <v>360000000</v>
      </c>
      <c r="V75" s="19">
        <v>9950000000</v>
      </c>
      <c r="W75" s="19">
        <v>2500000000</v>
      </c>
      <c r="X75" s="19">
        <v>24900484500</v>
      </c>
      <c r="Y75" s="19">
        <v>96851552020</v>
      </c>
      <c r="Z75" s="19">
        <v>135012368405</v>
      </c>
      <c r="AA75" s="19">
        <v>44000000000</v>
      </c>
      <c r="AB75" s="19">
        <v>15000000000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2500000000</v>
      </c>
      <c r="AI75" s="19">
        <v>15000000000</v>
      </c>
      <c r="AJ75" s="19">
        <v>0</v>
      </c>
      <c r="AK75" s="19">
        <v>0</v>
      </c>
      <c r="AL75" s="20">
        <v>0</v>
      </c>
    </row>
    <row r="76" spans="1:38">
      <c r="A76" s="13">
        <v>70</v>
      </c>
      <c r="B76" s="18" t="s">
        <v>120</v>
      </c>
      <c r="C76" s="19">
        <v>6453500000</v>
      </c>
      <c r="D76" s="19">
        <v>6496500000</v>
      </c>
      <c r="E76" s="19">
        <v>45000000</v>
      </c>
      <c r="F76" s="19">
        <v>9119500000</v>
      </c>
      <c r="G76" s="19">
        <v>18209464565</v>
      </c>
      <c r="H76" s="19">
        <v>246604954000</v>
      </c>
      <c r="I76" s="19">
        <v>40766000000</v>
      </c>
      <c r="J76" s="19">
        <v>0</v>
      </c>
      <c r="K76" s="19">
        <v>0</v>
      </c>
      <c r="L76" s="19">
        <v>11610000000</v>
      </c>
      <c r="M76" s="19">
        <v>19875180000</v>
      </c>
      <c r="N76" s="19">
        <v>0</v>
      </c>
      <c r="O76" s="19">
        <v>0</v>
      </c>
      <c r="P76" s="19">
        <v>157824948967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28012213650</v>
      </c>
      <c r="Y76" s="19">
        <v>79350908550</v>
      </c>
      <c r="Z76" s="19">
        <v>166645027852</v>
      </c>
      <c r="AA76" s="19">
        <v>73653000454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1000000000</v>
      </c>
      <c r="AI76" s="19">
        <v>0</v>
      </c>
      <c r="AJ76" s="19">
        <v>0</v>
      </c>
      <c r="AK76" s="19">
        <v>0</v>
      </c>
      <c r="AL76" s="20">
        <v>0</v>
      </c>
    </row>
    <row r="77" spans="1:38">
      <c r="A77" s="13">
        <v>71</v>
      </c>
      <c r="B77" s="18" t="s">
        <v>121</v>
      </c>
      <c r="C77" s="19">
        <v>1769186000</v>
      </c>
      <c r="D77" s="19">
        <v>1533794100</v>
      </c>
      <c r="E77" s="19">
        <v>523217500</v>
      </c>
      <c r="F77" s="19">
        <v>4829722000</v>
      </c>
      <c r="G77" s="19">
        <v>14880821000</v>
      </c>
      <c r="H77" s="19">
        <v>213109220000</v>
      </c>
      <c r="I77" s="19">
        <v>42829000000</v>
      </c>
      <c r="J77" s="19">
        <v>2081018000</v>
      </c>
      <c r="K77" s="19">
        <v>0</v>
      </c>
      <c r="L77" s="19">
        <v>7200000000</v>
      </c>
      <c r="M77" s="19">
        <v>0</v>
      </c>
      <c r="N77" s="19">
        <v>0</v>
      </c>
      <c r="O77" s="19">
        <v>0</v>
      </c>
      <c r="P77" s="19">
        <v>110406515907</v>
      </c>
      <c r="Q77" s="19">
        <v>0</v>
      </c>
      <c r="R77" s="19">
        <v>0</v>
      </c>
      <c r="S77" s="19">
        <v>5956600000</v>
      </c>
      <c r="T77" s="19">
        <v>1089000000</v>
      </c>
      <c r="U77" s="19">
        <v>0</v>
      </c>
      <c r="V77" s="19">
        <v>5029700000</v>
      </c>
      <c r="W77" s="19">
        <v>3040997137</v>
      </c>
      <c r="X77" s="19">
        <v>23917106100</v>
      </c>
      <c r="Y77" s="19">
        <v>68069765202</v>
      </c>
      <c r="Z77" s="19">
        <v>140688997648</v>
      </c>
      <c r="AA77" s="19">
        <v>60902799136</v>
      </c>
      <c r="AB77" s="19">
        <v>0</v>
      </c>
      <c r="AC77" s="19">
        <v>0</v>
      </c>
      <c r="AD77" s="19">
        <v>0</v>
      </c>
      <c r="AE77" s="19">
        <v>100000000</v>
      </c>
      <c r="AF77" s="19">
        <v>0</v>
      </c>
      <c r="AG77" s="19">
        <v>0</v>
      </c>
      <c r="AH77" s="19">
        <v>1500000000</v>
      </c>
      <c r="AI77" s="19">
        <v>0</v>
      </c>
      <c r="AJ77" s="19">
        <v>0</v>
      </c>
      <c r="AK77" s="19">
        <v>0</v>
      </c>
      <c r="AL77" s="20">
        <v>59502799136</v>
      </c>
    </row>
    <row r="78" spans="1:38" s="17" customFormat="1">
      <c r="A78" s="13">
        <v>72</v>
      </c>
      <c r="B78" s="14" t="s">
        <v>122</v>
      </c>
      <c r="C78" s="15">
        <v>849150500000</v>
      </c>
      <c r="D78" s="15">
        <v>36710461276</v>
      </c>
      <c r="E78" s="15">
        <v>109176179122</v>
      </c>
      <c r="F78" s="15">
        <v>94554215208</v>
      </c>
      <c r="G78" s="15">
        <v>2175128576000</v>
      </c>
      <c r="H78" s="15">
        <v>198375200000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547926100400</v>
      </c>
      <c r="Q78" s="15">
        <v>0</v>
      </c>
      <c r="R78" s="15">
        <v>10000000000</v>
      </c>
      <c r="S78" s="15">
        <v>259000000000</v>
      </c>
      <c r="T78" s="15">
        <v>274452500000</v>
      </c>
      <c r="U78" s="15">
        <v>361167096396</v>
      </c>
      <c r="V78" s="15">
        <v>81676420000</v>
      </c>
      <c r="W78" s="15">
        <v>10000000000</v>
      </c>
      <c r="X78" s="15">
        <v>415054003191</v>
      </c>
      <c r="Y78" s="15">
        <v>814037003582</v>
      </c>
      <c r="Z78" s="15">
        <v>1585194561409</v>
      </c>
      <c r="AA78" s="15">
        <v>1034212553372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100000000000</v>
      </c>
      <c r="AH78" s="15">
        <v>38800000000</v>
      </c>
      <c r="AI78" s="15">
        <v>0</v>
      </c>
      <c r="AJ78" s="15">
        <v>0</v>
      </c>
      <c r="AK78" s="15">
        <v>0</v>
      </c>
      <c r="AL78" s="16">
        <v>0</v>
      </c>
    </row>
    <row r="79" spans="1:38">
      <c r="A79" s="13">
        <v>73</v>
      </c>
      <c r="B79" s="18" t="s">
        <v>123</v>
      </c>
      <c r="C79" s="19">
        <v>10590000000</v>
      </c>
      <c r="D79" s="19">
        <v>8175000000</v>
      </c>
      <c r="E79" s="19">
        <v>3500000000</v>
      </c>
      <c r="F79" s="19">
        <v>55000000000</v>
      </c>
      <c r="G79" s="19">
        <v>1550000000000</v>
      </c>
      <c r="H79" s="19">
        <v>0</v>
      </c>
      <c r="I79" s="19">
        <v>0</v>
      </c>
      <c r="J79" s="19">
        <v>0</v>
      </c>
      <c r="K79" s="19">
        <v>0</v>
      </c>
      <c r="L79" s="19">
        <v>22000000000</v>
      </c>
      <c r="M79" s="19">
        <v>51680750000</v>
      </c>
      <c r="N79" s="19">
        <v>0</v>
      </c>
      <c r="O79" s="19">
        <v>0</v>
      </c>
      <c r="P79" s="19">
        <v>387735638179</v>
      </c>
      <c r="Q79" s="19">
        <v>0</v>
      </c>
      <c r="R79" s="19">
        <v>8200000000</v>
      </c>
      <c r="S79" s="19">
        <v>2000000000</v>
      </c>
      <c r="T79" s="19">
        <v>284070185000</v>
      </c>
      <c r="U79" s="19">
        <v>0</v>
      </c>
      <c r="V79" s="19">
        <v>61250000000</v>
      </c>
      <c r="W79" s="19">
        <v>7188134256</v>
      </c>
      <c r="X79" s="19">
        <v>194660497115</v>
      </c>
      <c r="Y79" s="19">
        <v>464740366155</v>
      </c>
      <c r="Z79" s="19">
        <v>1481208721386</v>
      </c>
      <c r="AA79" s="19">
        <v>1673549039462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65906480267</v>
      </c>
      <c r="AI79" s="19">
        <v>240791160</v>
      </c>
      <c r="AJ79" s="19">
        <v>0</v>
      </c>
      <c r="AK79" s="19">
        <v>0</v>
      </c>
      <c r="AL79" s="20">
        <v>0</v>
      </c>
    </row>
    <row r="80" spans="1:38">
      <c r="A80" s="13">
        <v>74</v>
      </c>
      <c r="B80" s="18" t="s">
        <v>124</v>
      </c>
      <c r="C80" s="19">
        <v>7082660000</v>
      </c>
      <c r="D80" s="19">
        <v>18966115780</v>
      </c>
      <c r="E80" s="19">
        <v>5349136927</v>
      </c>
      <c r="F80" s="19">
        <v>5929281702</v>
      </c>
      <c r="G80" s="19">
        <v>341566101209</v>
      </c>
      <c r="H80" s="19">
        <v>389699955000</v>
      </c>
      <c r="I80" s="19">
        <v>10604000000</v>
      </c>
      <c r="J80" s="19">
        <v>0</v>
      </c>
      <c r="K80" s="19">
        <v>0</v>
      </c>
      <c r="L80" s="19">
        <v>19222862292</v>
      </c>
      <c r="M80" s="19">
        <v>0</v>
      </c>
      <c r="N80" s="19">
        <v>88000000</v>
      </c>
      <c r="O80" s="19">
        <v>0</v>
      </c>
      <c r="P80" s="19">
        <v>307142357072</v>
      </c>
      <c r="Q80" s="19">
        <v>0</v>
      </c>
      <c r="R80" s="19">
        <v>0</v>
      </c>
      <c r="S80" s="19">
        <v>18975000000</v>
      </c>
      <c r="T80" s="19">
        <v>24179223794</v>
      </c>
      <c r="U80" s="19">
        <v>0</v>
      </c>
      <c r="V80" s="19">
        <v>59200000000</v>
      </c>
      <c r="W80" s="19">
        <v>700670284</v>
      </c>
      <c r="X80" s="19">
        <v>61175768046</v>
      </c>
      <c r="Y80" s="19">
        <v>189429266923</v>
      </c>
      <c r="Z80" s="19">
        <v>214531128237</v>
      </c>
      <c r="AA80" s="19">
        <v>90515301446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13690000000</v>
      </c>
      <c r="AI80" s="19">
        <v>0</v>
      </c>
      <c r="AJ80" s="19">
        <v>0</v>
      </c>
      <c r="AK80" s="19">
        <v>0</v>
      </c>
      <c r="AL80" s="20">
        <v>0</v>
      </c>
    </row>
    <row r="81" spans="1:38">
      <c r="A81" s="13">
        <v>75</v>
      </c>
      <c r="B81" s="18" t="s">
        <v>125</v>
      </c>
      <c r="C81" s="19">
        <v>3397000000</v>
      </c>
      <c r="D81" s="19">
        <v>7725116492</v>
      </c>
      <c r="E81" s="19">
        <v>1610000000</v>
      </c>
      <c r="F81" s="19">
        <v>3366000000</v>
      </c>
      <c r="G81" s="19">
        <v>428942594677</v>
      </c>
      <c r="H81" s="19">
        <v>250954620000</v>
      </c>
      <c r="I81" s="19">
        <v>9680000000</v>
      </c>
      <c r="J81" s="19">
        <v>0</v>
      </c>
      <c r="K81" s="19">
        <v>0</v>
      </c>
      <c r="L81" s="19">
        <v>26889858075</v>
      </c>
      <c r="M81" s="19">
        <v>0</v>
      </c>
      <c r="N81" s="19">
        <v>0</v>
      </c>
      <c r="O81" s="19">
        <v>0</v>
      </c>
      <c r="P81" s="19">
        <v>206778113498</v>
      </c>
      <c r="Q81" s="19">
        <v>878264638</v>
      </c>
      <c r="R81" s="19">
        <v>0</v>
      </c>
      <c r="S81" s="19">
        <v>0</v>
      </c>
      <c r="T81" s="19">
        <v>46957594199</v>
      </c>
      <c r="U81" s="19">
        <v>0</v>
      </c>
      <c r="V81" s="19">
        <v>30225000000</v>
      </c>
      <c r="W81" s="19">
        <v>1000000000</v>
      </c>
      <c r="X81" s="19">
        <v>89050437720</v>
      </c>
      <c r="Y81" s="19">
        <v>202301776320</v>
      </c>
      <c r="Z81" s="19">
        <v>242461175774</v>
      </c>
      <c r="AA81" s="19">
        <v>5629046210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6500000000</v>
      </c>
      <c r="AI81" s="19">
        <v>627705000</v>
      </c>
      <c r="AJ81" s="19">
        <v>0</v>
      </c>
      <c r="AK81" s="19">
        <v>0</v>
      </c>
      <c r="AL81" s="20">
        <v>0</v>
      </c>
    </row>
    <row r="82" spans="1:38">
      <c r="A82" s="13">
        <v>76</v>
      </c>
      <c r="B82" s="18" t="s">
        <v>126</v>
      </c>
      <c r="C82" s="19">
        <v>4604642905</v>
      </c>
      <c r="D82" s="19">
        <v>13295701510</v>
      </c>
      <c r="E82" s="19">
        <v>5381304000</v>
      </c>
      <c r="F82" s="19">
        <v>33411374508</v>
      </c>
      <c r="G82" s="19">
        <v>739358442442</v>
      </c>
      <c r="H82" s="19">
        <v>244763760000</v>
      </c>
      <c r="I82" s="19">
        <v>23377492570</v>
      </c>
      <c r="J82" s="19">
        <v>0</v>
      </c>
      <c r="K82" s="19">
        <v>0</v>
      </c>
      <c r="L82" s="19">
        <v>27703878472</v>
      </c>
      <c r="M82" s="19">
        <v>19875800000</v>
      </c>
      <c r="N82" s="19">
        <v>0</v>
      </c>
      <c r="O82" s="19">
        <v>0</v>
      </c>
      <c r="P82" s="19">
        <v>442358646934</v>
      </c>
      <c r="Q82" s="19">
        <v>35829606</v>
      </c>
      <c r="R82" s="19">
        <v>1541368000</v>
      </c>
      <c r="S82" s="19">
        <v>29868950000</v>
      </c>
      <c r="T82" s="19">
        <v>65875212776</v>
      </c>
      <c r="U82" s="19">
        <v>3824000000</v>
      </c>
      <c r="V82" s="19">
        <v>56898350000</v>
      </c>
      <c r="W82" s="19">
        <v>5000000000</v>
      </c>
      <c r="X82" s="19">
        <v>150766043020</v>
      </c>
      <c r="Y82" s="19">
        <v>224964223865</v>
      </c>
      <c r="Z82" s="19">
        <v>566277795770</v>
      </c>
      <c r="AA82" s="19">
        <v>529522480436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17450000000</v>
      </c>
      <c r="AI82" s="19">
        <v>99774052</v>
      </c>
      <c r="AJ82" s="19">
        <v>0</v>
      </c>
      <c r="AK82" s="19">
        <v>0</v>
      </c>
      <c r="AL82" s="20">
        <v>0</v>
      </c>
    </row>
    <row r="83" spans="1:38">
      <c r="A83" s="13">
        <v>77</v>
      </c>
      <c r="B83" s="18" t="s">
        <v>127</v>
      </c>
      <c r="C83" s="19">
        <v>2457500000</v>
      </c>
      <c r="D83" s="19">
        <v>4182000000</v>
      </c>
      <c r="E83" s="19">
        <v>4500000000</v>
      </c>
      <c r="F83" s="19">
        <v>10726500000</v>
      </c>
      <c r="G83" s="19">
        <v>366383695200</v>
      </c>
      <c r="H83" s="19">
        <v>291388950000</v>
      </c>
      <c r="I83" s="19">
        <v>40696000000</v>
      </c>
      <c r="J83" s="19">
        <v>0</v>
      </c>
      <c r="K83" s="19">
        <v>0</v>
      </c>
      <c r="L83" s="19">
        <v>15050000000</v>
      </c>
      <c r="M83" s="19">
        <v>0</v>
      </c>
      <c r="N83" s="19">
        <v>0</v>
      </c>
      <c r="O83" s="19">
        <v>0</v>
      </c>
      <c r="P83" s="19">
        <v>300006588388</v>
      </c>
      <c r="Q83" s="19">
        <v>0</v>
      </c>
      <c r="R83" s="19">
        <v>0</v>
      </c>
      <c r="S83" s="19">
        <v>7358923921</v>
      </c>
      <c r="T83" s="19">
        <v>34459643800</v>
      </c>
      <c r="U83" s="19">
        <v>42900613000</v>
      </c>
      <c r="V83" s="19">
        <v>0</v>
      </c>
      <c r="W83" s="19">
        <v>3000000000</v>
      </c>
      <c r="X83" s="19">
        <v>68458693918</v>
      </c>
      <c r="Y83" s="19">
        <v>137288920216</v>
      </c>
      <c r="Z83" s="19">
        <v>196373603535</v>
      </c>
      <c r="AA83" s="19">
        <v>180688947693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4692000000</v>
      </c>
      <c r="AI83" s="19">
        <v>0</v>
      </c>
      <c r="AJ83" s="19">
        <v>2000000000</v>
      </c>
      <c r="AK83" s="19">
        <v>0</v>
      </c>
      <c r="AL83" s="20">
        <v>0</v>
      </c>
    </row>
    <row r="84" spans="1:38">
      <c r="A84" s="13">
        <v>78</v>
      </c>
      <c r="B84" s="18" t="s">
        <v>128</v>
      </c>
      <c r="C84" s="19">
        <v>4953840000</v>
      </c>
      <c r="D84" s="19">
        <v>4202931150</v>
      </c>
      <c r="E84" s="19">
        <v>3746200000</v>
      </c>
      <c r="F84" s="19">
        <v>13633800000</v>
      </c>
      <c r="G84" s="19">
        <v>451851186371</v>
      </c>
      <c r="H84" s="19">
        <v>195626393000</v>
      </c>
      <c r="I84" s="19">
        <v>8490000000</v>
      </c>
      <c r="J84" s="19">
        <v>0</v>
      </c>
      <c r="K84" s="19">
        <v>0</v>
      </c>
      <c r="L84" s="19">
        <v>32950000000</v>
      </c>
      <c r="M84" s="19">
        <v>0</v>
      </c>
      <c r="N84" s="19">
        <v>0</v>
      </c>
      <c r="O84" s="19">
        <v>0</v>
      </c>
      <c r="P84" s="19">
        <v>208800967991</v>
      </c>
      <c r="Q84" s="19">
        <v>0</v>
      </c>
      <c r="R84" s="19">
        <v>0</v>
      </c>
      <c r="S84" s="19">
        <v>10330000000</v>
      </c>
      <c r="T84" s="19">
        <v>57796553798</v>
      </c>
      <c r="U84" s="19">
        <v>213500000</v>
      </c>
      <c r="V84" s="19">
        <v>32714750000</v>
      </c>
      <c r="W84" s="19">
        <v>5068245960</v>
      </c>
      <c r="X84" s="19">
        <v>68088023250</v>
      </c>
      <c r="Y84" s="19">
        <v>191663885036</v>
      </c>
      <c r="Z84" s="19">
        <v>398404231351</v>
      </c>
      <c r="AA84" s="19">
        <v>282625806865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25000000000</v>
      </c>
      <c r="AI84" s="19">
        <v>0</v>
      </c>
      <c r="AJ84" s="19">
        <v>0</v>
      </c>
      <c r="AK84" s="19">
        <v>0</v>
      </c>
      <c r="AL84" s="20">
        <v>0</v>
      </c>
    </row>
    <row r="85" spans="1:38">
      <c r="A85" s="13">
        <v>79</v>
      </c>
      <c r="B85" s="18" t="s">
        <v>129</v>
      </c>
      <c r="C85" s="19">
        <v>4995225536</v>
      </c>
      <c r="D85" s="19">
        <v>5563612075</v>
      </c>
      <c r="E85" s="19">
        <v>2500000000</v>
      </c>
      <c r="F85" s="19">
        <v>53982000000</v>
      </c>
      <c r="G85" s="19">
        <v>1189055839015</v>
      </c>
      <c r="H85" s="19">
        <v>0</v>
      </c>
      <c r="I85" s="19">
        <v>39969000000</v>
      </c>
      <c r="J85" s="19">
        <v>0</v>
      </c>
      <c r="K85" s="19">
        <v>0</v>
      </c>
      <c r="L85" s="19">
        <v>40126000000</v>
      </c>
      <c r="M85" s="19">
        <v>0</v>
      </c>
      <c r="N85" s="19">
        <v>2899000000</v>
      </c>
      <c r="O85" s="19">
        <v>0</v>
      </c>
      <c r="P85" s="19">
        <v>233063352439</v>
      </c>
      <c r="Q85" s="19">
        <v>0</v>
      </c>
      <c r="R85" s="19">
        <v>0</v>
      </c>
      <c r="S85" s="19">
        <v>6440000000</v>
      </c>
      <c r="T85" s="19">
        <v>130060000000</v>
      </c>
      <c r="U85" s="19">
        <v>0</v>
      </c>
      <c r="V85" s="19">
        <v>44266880000</v>
      </c>
      <c r="W85" s="19">
        <v>10000000000</v>
      </c>
      <c r="X85" s="19">
        <v>146382016312</v>
      </c>
      <c r="Y85" s="19">
        <v>266817390004</v>
      </c>
      <c r="Z85" s="19">
        <v>832962094171</v>
      </c>
      <c r="AA85" s="19">
        <v>1235822148301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5300000000</v>
      </c>
      <c r="AI85" s="19">
        <v>0</v>
      </c>
      <c r="AJ85" s="19">
        <v>0</v>
      </c>
      <c r="AK85" s="19">
        <v>0</v>
      </c>
      <c r="AL85" s="20">
        <v>0</v>
      </c>
    </row>
    <row r="86" spans="1:38">
      <c r="A86" s="13">
        <v>80</v>
      </c>
      <c r="B86" s="18" t="s">
        <v>130</v>
      </c>
      <c r="C86" s="19">
        <v>4845000000</v>
      </c>
      <c r="D86" s="19">
        <v>10346500000</v>
      </c>
      <c r="E86" s="19">
        <v>4700000000</v>
      </c>
      <c r="F86" s="19">
        <v>16723000000</v>
      </c>
      <c r="G86" s="19">
        <v>490424442059</v>
      </c>
      <c r="H86" s="19">
        <v>201064730000</v>
      </c>
      <c r="I86" s="19">
        <v>39927000000</v>
      </c>
      <c r="J86" s="19">
        <v>0</v>
      </c>
      <c r="K86" s="19">
        <v>0</v>
      </c>
      <c r="L86" s="19">
        <v>22062553450</v>
      </c>
      <c r="M86" s="19">
        <v>24844800000</v>
      </c>
      <c r="N86" s="19">
        <v>3894178600</v>
      </c>
      <c r="O86" s="19">
        <v>0</v>
      </c>
      <c r="P86" s="19">
        <v>288174154052</v>
      </c>
      <c r="Q86" s="19">
        <v>0</v>
      </c>
      <c r="R86" s="19">
        <v>0</v>
      </c>
      <c r="S86" s="19">
        <v>0</v>
      </c>
      <c r="T86" s="19">
        <v>18440000000</v>
      </c>
      <c r="U86" s="19">
        <v>0</v>
      </c>
      <c r="V86" s="19">
        <v>46810000000</v>
      </c>
      <c r="W86" s="19">
        <v>3000000000</v>
      </c>
      <c r="X86" s="19">
        <v>66735994609</v>
      </c>
      <c r="Y86" s="19">
        <v>136241536892</v>
      </c>
      <c r="Z86" s="19">
        <v>319089224040</v>
      </c>
      <c r="AA86" s="19">
        <v>65958705486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6300000000</v>
      </c>
      <c r="AI86" s="19">
        <v>0</v>
      </c>
      <c r="AJ86" s="19">
        <v>0</v>
      </c>
      <c r="AK86" s="19">
        <v>0</v>
      </c>
      <c r="AL86" s="20">
        <v>0</v>
      </c>
    </row>
    <row r="87" spans="1:38">
      <c r="A87" s="13">
        <v>81</v>
      </c>
      <c r="B87" s="18" t="s">
        <v>131</v>
      </c>
      <c r="C87" s="19">
        <v>7809000000</v>
      </c>
      <c r="D87" s="19">
        <v>17538000000</v>
      </c>
      <c r="E87" s="19">
        <v>451900000000</v>
      </c>
      <c r="F87" s="19">
        <v>81828000000</v>
      </c>
      <c r="G87" s="19">
        <v>1204309005034</v>
      </c>
      <c r="H87" s="19">
        <v>0</v>
      </c>
      <c r="I87" s="19">
        <v>7749000000</v>
      </c>
      <c r="J87" s="19">
        <v>0</v>
      </c>
      <c r="K87" s="19">
        <v>0</v>
      </c>
      <c r="L87" s="19">
        <v>55456248190</v>
      </c>
      <c r="M87" s="19">
        <v>0</v>
      </c>
      <c r="N87" s="19">
        <v>0</v>
      </c>
      <c r="O87" s="19">
        <v>0</v>
      </c>
      <c r="P87" s="19">
        <v>251664972866</v>
      </c>
      <c r="Q87" s="19">
        <v>0</v>
      </c>
      <c r="R87" s="19">
        <v>14845800000</v>
      </c>
      <c r="S87" s="19">
        <v>0</v>
      </c>
      <c r="T87" s="19">
        <v>79434933800</v>
      </c>
      <c r="U87" s="19">
        <v>0</v>
      </c>
      <c r="V87" s="19">
        <v>96827408000</v>
      </c>
      <c r="W87" s="19">
        <v>1500000000</v>
      </c>
      <c r="X87" s="19">
        <v>188435594094</v>
      </c>
      <c r="Y87" s="19">
        <v>330287913789</v>
      </c>
      <c r="Z87" s="19">
        <v>1370963216817</v>
      </c>
      <c r="AA87" s="19">
        <v>580560640283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5000000000</v>
      </c>
      <c r="AI87" s="19">
        <v>0</v>
      </c>
      <c r="AJ87" s="19">
        <v>0</v>
      </c>
      <c r="AK87" s="19">
        <v>0</v>
      </c>
      <c r="AL87" s="20">
        <v>0</v>
      </c>
    </row>
    <row r="88" spans="1:38">
      <c r="A88" s="13">
        <v>82</v>
      </c>
      <c r="B88" s="18" t="s">
        <v>132</v>
      </c>
      <c r="C88" s="19">
        <v>6432438780</v>
      </c>
      <c r="D88" s="19">
        <v>17291424900</v>
      </c>
      <c r="E88" s="19">
        <v>2545000000</v>
      </c>
      <c r="F88" s="19">
        <v>17000000000</v>
      </c>
      <c r="G88" s="19">
        <v>412399150000</v>
      </c>
      <c r="H88" s="19">
        <v>94441800000</v>
      </c>
      <c r="I88" s="19">
        <v>8220000000</v>
      </c>
      <c r="J88" s="19">
        <v>0</v>
      </c>
      <c r="K88" s="19">
        <v>0</v>
      </c>
      <c r="L88" s="19">
        <v>19560000000</v>
      </c>
      <c r="M88" s="19">
        <v>14905400000</v>
      </c>
      <c r="N88" s="19">
        <v>0</v>
      </c>
      <c r="O88" s="19">
        <v>0</v>
      </c>
      <c r="P88" s="19">
        <v>195310019892</v>
      </c>
      <c r="Q88" s="19">
        <v>0</v>
      </c>
      <c r="R88" s="19">
        <v>1246320000</v>
      </c>
      <c r="S88" s="19">
        <v>0</v>
      </c>
      <c r="T88" s="19">
        <v>40540000000</v>
      </c>
      <c r="U88" s="19">
        <v>0</v>
      </c>
      <c r="V88" s="19">
        <v>3700000000</v>
      </c>
      <c r="W88" s="19">
        <v>500000000</v>
      </c>
      <c r="X88" s="19">
        <v>89166643687</v>
      </c>
      <c r="Y88" s="19">
        <v>163313618648</v>
      </c>
      <c r="Z88" s="19">
        <v>217524083878</v>
      </c>
      <c r="AA88" s="19">
        <v>119745472424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1240000000</v>
      </c>
      <c r="AI88" s="19">
        <v>0</v>
      </c>
      <c r="AJ88" s="19">
        <v>0</v>
      </c>
      <c r="AK88" s="19">
        <v>0</v>
      </c>
      <c r="AL88" s="20">
        <v>0</v>
      </c>
    </row>
    <row r="89" spans="1:38">
      <c r="A89" s="13">
        <v>83</v>
      </c>
      <c r="B89" s="18" t="s">
        <v>133</v>
      </c>
      <c r="C89" s="19">
        <v>79871290000</v>
      </c>
      <c r="D89" s="19">
        <v>56520641125</v>
      </c>
      <c r="E89" s="19">
        <v>2814802732</v>
      </c>
      <c r="F89" s="19">
        <v>14859428850</v>
      </c>
      <c r="G89" s="19">
        <v>452227367000</v>
      </c>
      <c r="H89" s="19">
        <v>344111454000</v>
      </c>
      <c r="I89" s="19">
        <v>32873900000</v>
      </c>
      <c r="J89" s="19">
        <v>0</v>
      </c>
      <c r="K89" s="19">
        <v>0</v>
      </c>
      <c r="L89" s="19">
        <v>92253844953</v>
      </c>
      <c r="M89" s="19">
        <v>0</v>
      </c>
      <c r="N89" s="19">
        <v>5000000000</v>
      </c>
      <c r="O89" s="19">
        <v>0</v>
      </c>
      <c r="P89" s="19">
        <v>401226340899</v>
      </c>
      <c r="Q89" s="19">
        <v>0</v>
      </c>
      <c r="R89" s="19">
        <v>3000000000</v>
      </c>
      <c r="S89" s="19">
        <v>23980000000</v>
      </c>
      <c r="T89" s="19">
        <v>29561706000</v>
      </c>
      <c r="U89" s="19">
        <v>0</v>
      </c>
      <c r="V89" s="19">
        <v>0</v>
      </c>
      <c r="W89" s="19">
        <v>2000000000</v>
      </c>
      <c r="X89" s="19">
        <v>250090910130</v>
      </c>
      <c r="Y89" s="19">
        <v>235854473889</v>
      </c>
      <c r="Z89" s="19">
        <v>260524884997</v>
      </c>
      <c r="AA89" s="19">
        <v>128705587255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3000000000</v>
      </c>
      <c r="AI89" s="19">
        <v>0</v>
      </c>
      <c r="AJ89" s="19">
        <v>0</v>
      </c>
      <c r="AK89" s="19">
        <v>0</v>
      </c>
      <c r="AL89" s="20">
        <v>0</v>
      </c>
    </row>
    <row r="90" spans="1:38" s="17" customFormat="1">
      <c r="A90" s="13">
        <v>84</v>
      </c>
      <c r="B90" s="14" t="s">
        <v>134</v>
      </c>
      <c r="C90" s="15">
        <v>351438608694</v>
      </c>
      <c r="D90" s="15">
        <v>23580250000</v>
      </c>
      <c r="E90" s="15">
        <v>2957995901</v>
      </c>
      <c r="F90" s="15">
        <v>28330000000</v>
      </c>
      <c r="G90" s="15">
        <v>220570000000</v>
      </c>
      <c r="H90" s="15">
        <v>468803682000</v>
      </c>
      <c r="I90" s="15">
        <v>24454000000</v>
      </c>
      <c r="J90" s="15">
        <v>0</v>
      </c>
      <c r="K90" s="15">
        <v>5000000000</v>
      </c>
      <c r="L90" s="15">
        <v>0</v>
      </c>
      <c r="M90" s="15">
        <v>11000000000</v>
      </c>
      <c r="N90" s="15">
        <v>0</v>
      </c>
      <c r="O90" s="15">
        <v>0</v>
      </c>
      <c r="P90" s="15">
        <v>354301380472</v>
      </c>
      <c r="Q90" s="15">
        <v>0</v>
      </c>
      <c r="R90" s="15">
        <v>0</v>
      </c>
      <c r="S90" s="15">
        <v>2642607000</v>
      </c>
      <c r="T90" s="15">
        <v>11290000000</v>
      </c>
      <c r="U90" s="15">
        <v>142650000000</v>
      </c>
      <c r="V90" s="15">
        <v>6500000000</v>
      </c>
      <c r="W90" s="15">
        <v>5000000000</v>
      </c>
      <c r="X90" s="15">
        <v>71815540930</v>
      </c>
      <c r="Y90" s="15">
        <v>330893941659</v>
      </c>
      <c r="Z90" s="15">
        <v>504084567854</v>
      </c>
      <c r="AA90" s="15">
        <v>293043501320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6">
        <v>0</v>
      </c>
    </row>
    <row r="91" spans="1:38">
      <c r="A91" s="13">
        <v>85</v>
      </c>
      <c r="B91" s="18" t="s">
        <v>135</v>
      </c>
      <c r="C91" s="19">
        <v>2697000000</v>
      </c>
      <c r="D91" s="19">
        <v>4852664000</v>
      </c>
      <c r="E91" s="19">
        <v>1150000000</v>
      </c>
      <c r="F91" s="19">
        <v>15646961607</v>
      </c>
      <c r="G91" s="19">
        <v>152716001551</v>
      </c>
      <c r="H91" s="19">
        <v>260698423000</v>
      </c>
      <c r="I91" s="19">
        <v>43609000000</v>
      </c>
      <c r="J91" s="19">
        <v>0</v>
      </c>
      <c r="K91" s="19">
        <v>0</v>
      </c>
      <c r="L91" s="19">
        <v>10239705887</v>
      </c>
      <c r="M91" s="19">
        <v>0</v>
      </c>
      <c r="N91" s="19">
        <v>0</v>
      </c>
      <c r="O91" s="19">
        <v>0</v>
      </c>
      <c r="P91" s="19">
        <v>161112097351</v>
      </c>
      <c r="Q91" s="19">
        <v>0</v>
      </c>
      <c r="R91" s="19">
        <v>400000000</v>
      </c>
      <c r="S91" s="19">
        <v>23122283250</v>
      </c>
      <c r="T91" s="19">
        <v>18630000000</v>
      </c>
      <c r="U91" s="19">
        <v>0</v>
      </c>
      <c r="V91" s="19">
        <v>21698200000</v>
      </c>
      <c r="W91" s="19">
        <v>1000000000</v>
      </c>
      <c r="X91" s="19">
        <v>37099172300</v>
      </c>
      <c r="Y91" s="19">
        <v>112595475761</v>
      </c>
      <c r="Z91" s="19">
        <v>165598721223</v>
      </c>
      <c r="AA91" s="19">
        <v>55546193840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5900000000</v>
      </c>
      <c r="AI91" s="19">
        <v>0</v>
      </c>
      <c r="AJ91" s="19">
        <v>0</v>
      </c>
      <c r="AK91" s="19">
        <v>0</v>
      </c>
      <c r="AL91" s="20">
        <v>0</v>
      </c>
    </row>
    <row r="92" spans="1:38">
      <c r="A92" s="13">
        <v>86</v>
      </c>
      <c r="B92" s="18" t="s">
        <v>136</v>
      </c>
      <c r="C92" s="19">
        <v>2726948000</v>
      </c>
      <c r="D92" s="19">
        <v>20641496790</v>
      </c>
      <c r="E92" s="19">
        <v>1581267600</v>
      </c>
      <c r="F92" s="19">
        <v>16284039610</v>
      </c>
      <c r="G92" s="19">
        <v>42667220000</v>
      </c>
      <c r="H92" s="19">
        <v>317541800000</v>
      </c>
      <c r="I92" s="19">
        <v>39033000000</v>
      </c>
      <c r="J92" s="19">
        <v>4000000000</v>
      </c>
      <c r="K92" s="19">
        <v>0</v>
      </c>
      <c r="L92" s="19">
        <v>13000000000</v>
      </c>
      <c r="M92" s="19">
        <v>39751700000</v>
      </c>
      <c r="N92" s="19">
        <v>0</v>
      </c>
      <c r="O92" s="19">
        <v>0</v>
      </c>
      <c r="P92" s="19">
        <v>195435452860</v>
      </c>
      <c r="Q92" s="19">
        <v>0</v>
      </c>
      <c r="R92" s="19">
        <v>513120000</v>
      </c>
      <c r="S92" s="19">
        <v>5766300000</v>
      </c>
      <c r="T92" s="19">
        <v>6969989000</v>
      </c>
      <c r="U92" s="19">
        <v>526511000</v>
      </c>
      <c r="V92" s="19">
        <v>16250522000</v>
      </c>
      <c r="W92" s="19">
        <v>840220750</v>
      </c>
      <c r="X92" s="19">
        <v>32259040450</v>
      </c>
      <c r="Y92" s="19">
        <v>96060982891</v>
      </c>
      <c r="Z92" s="19">
        <v>182126497048</v>
      </c>
      <c r="AA92" s="19">
        <v>40471164000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950000000</v>
      </c>
      <c r="AI92" s="19">
        <v>0</v>
      </c>
      <c r="AJ92" s="19">
        <v>0</v>
      </c>
      <c r="AK92" s="19">
        <v>0</v>
      </c>
      <c r="AL92" s="20">
        <v>0</v>
      </c>
    </row>
    <row r="93" spans="1:38">
      <c r="A93" s="13">
        <v>87</v>
      </c>
      <c r="B93" s="18" t="s">
        <v>137</v>
      </c>
      <c r="C93" s="19">
        <v>2742460200</v>
      </c>
      <c r="D93" s="19">
        <v>10160063030</v>
      </c>
      <c r="E93" s="19">
        <v>1437363167</v>
      </c>
      <c r="F93" s="19">
        <v>6466339139</v>
      </c>
      <c r="G93" s="19">
        <v>43292637000</v>
      </c>
      <c r="H93" s="19">
        <v>352522720000</v>
      </c>
      <c r="I93" s="19">
        <v>52266000000</v>
      </c>
      <c r="J93" s="19">
        <v>0</v>
      </c>
      <c r="K93" s="19">
        <v>0</v>
      </c>
      <c r="L93" s="19">
        <v>11155697309</v>
      </c>
      <c r="M93" s="19">
        <v>9937900000</v>
      </c>
      <c r="N93" s="19">
        <v>500000000</v>
      </c>
      <c r="O93" s="19">
        <v>0</v>
      </c>
      <c r="P93" s="19">
        <v>285654370394</v>
      </c>
      <c r="Q93" s="19">
        <v>673000000</v>
      </c>
      <c r="R93" s="19">
        <v>822000000</v>
      </c>
      <c r="S93" s="19">
        <v>13792000000</v>
      </c>
      <c r="T93" s="19">
        <v>5151861250</v>
      </c>
      <c r="U93" s="19">
        <v>0</v>
      </c>
      <c r="V93" s="19">
        <v>26567362661</v>
      </c>
      <c r="W93" s="19">
        <v>2000000000</v>
      </c>
      <c r="X93" s="19">
        <v>27000845106</v>
      </c>
      <c r="Y93" s="19">
        <v>85482388498</v>
      </c>
      <c r="Z93" s="19">
        <v>107312400797</v>
      </c>
      <c r="AA93" s="19">
        <v>65090038541</v>
      </c>
      <c r="AB93" s="19">
        <v>0</v>
      </c>
      <c r="AC93" s="19">
        <v>0</v>
      </c>
      <c r="AD93" s="19">
        <v>0</v>
      </c>
      <c r="AE93" s="19">
        <v>1500000000</v>
      </c>
      <c r="AF93" s="19">
        <v>0</v>
      </c>
      <c r="AG93" s="19">
        <v>0</v>
      </c>
      <c r="AH93" s="19">
        <v>1500000000</v>
      </c>
      <c r="AI93" s="19">
        <v>1114989680</v>
      </c>
      <c r="AJ93" s="19">
        <v>0</v>
      </c>
      <c r="AK93" s="19">
        <v>0</v>
      </c>
      <c r="AL93" s="20">
        <v>0</v>
      </c>
    </row>
    <row r="94" spans="1:38">
      <c r="A94" s="13">
        <v>88</v>
      </c>
      <c r="B94" s="18" t="s">
        <v>138</v>
      </c>
      <c r="C94" s="19">
        <v>3235000000</v>
      </c>
      <c r="D94" s="19">
        <v>8877807000</v>
      </c>
      <c r="E94" s="19">
        <v>1478399990</v>
      </c>
      <c r="F94" s="19">
        <v>5826900009</v>
      </c>
      <c r="G94" s="19">
        <v>50000000000</v>
      </c>
      <c r="H94" s="19">
        <v>339161140000</v>
      </c>
      <c r="I94" s="19">
        <v>43000000000</v>
      </c>
      <c r="J94" s="19">
        <v>0</v>
      </c>
      <c r="K94" s="19">
        <v>0</v>
      </c>
      <c r="L94" s="19">
        <v>9000000000</v>
      </c>
      <c r="M94" s="19">
        <v>0</v>
      </c>
      <c r="N94" s="19">
        <v>0</v>
      </c>
      <c r="O94" s="19">
        <v>0</v>
      </c>
      <c r="P94" s="19">
        <v>198763214600</v>
      </c>
      <c r="Q94" s="19">
        <v>0</v>
      </c>
      <c r="R94" s="19">
        <v>660540000</v>
      </c>
      <c r="S94" s="19">
        <v>7500000000</v>
      </c>
      <c r="T94" s="19">
        <v>10190894000</v>
      </c>
      <c r="U94" s="19">
        <v>14962101780</v>
      </c>
      <c r="V94" s="19">
        <v>20531200000</v>
      </c>
      <c r="W94" s="19">
        <v>1000000000</v>
      </c>
      <c r="X94" s="19">
        <v>36504062920</v>
      </c>
      <c r="Y94" s="19">
        <v>78485628623</v>
      </c>
      <c r="Z94" s="19">
        <v>103986097177</v>
      </c>
      <c r="AA94" s="19">
        <v>43141288000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20">
        <v>0</v>
      </c>
    </row>
    <row r="95" spans="1:38" s="30" customFormat="1">
      <c r="A95" s="26">
        <v>89</v>
      </c>
      <c r="B95" s="27" t="s">
        <v>139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28">
        <v>0</v>
      </c>
      <c r="AC95" s="28">
        <v>0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  <c r="AL95" s="29">
        <v>0</v>
      </c>
    </row>
    <row r="96" spans="1:38">
      <c r="A96" s="13">
        <v>90</v>
      </c>
      <c r="B96" s="18" t="s">
        <v>140</v>
      </c>
      <c r="C96" s="19">
        <v>2261150000</v>
      </c>
      <c r="D96" s="19">
        <v>2887500000</v>
      </c>
      <c r="E96" s="19">
        <v>1900000000</v>
      </c>
      <c r="F96" s="19">
        <v>6126500000</v>
      </c>
      <c r="G96" s="19">
        <v>76566441200</v>
      </c>
      <c r="H96" s="19">
        <v>273178990000</v>
      </c>
      <c r="I96" s="19">
        <v>43701876000</v>
      </c>
      <c r="J96" s="19">
        <v>4000000000</v>
      </c>
      <c r="K96" s="19">
        <v>0</v>
      </c>
      <c r="L96" s="19">
        <v>11449198232</v>
      </c>
      <c r="M96" s="19">
        <v>0</v>
      </c>
      <c r="N96" s="19">
        <v>0</v>
      </c>
      <c r="O96" s="19">
        <v>0</v>
      </c>
      <c r="P96" s="19">
        <v>145009331810</v>
      </c>
      <c r="Q96" s="19">
        <v>0</v>
      </c>
      <c r="R96" s="19">
        <v>631050000</v>
      </c>
      <c r="S96" s="19">
        <v>5000000000</v>
      </c>
      <c r="T96" s="19">
        <v>6287500000</v>
      </c>
      <c r="U96" s="19">
        <v>454824561</v>
      </c>
      <c r="V96" s="19">
        <v>15014200000</v>
      </c>
      <c r="W96" s="19">
        <v>4000000000</v>
      </c>
      <c r="X96" s="19">
        <v>59944834800</v>
      </c>
      <c r="Y96" s="19">
        <v>130702262049</v>
      </c>
      <c r="Z96" s="19">
        <v>162613731410</v>
      </c>
      <c r="AA96" s="19">
        <v>120636089198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13000000000</v>
      </c>
      <c r="AI96" s="19">
        <v>0</v>
      </c>
      <c r="AJ96" s="19">
        <v>0</v>
      </c>
      <c r="AK96" s="19">
        <v>0</v>
      </c>
      <c r="AL96" s="20">
        <v>0</v>
      </c>
    </row>
    <row r="97" spans="1:38">
      <c r="A97" s="13">
        <v>91</v>
      </c>
      <c r="B97" s="18" t="s">
        <v>141</v>
      </c>
      <c r="C97" s="19">
        <v>4564302750</v>
      </c>
      <c r="D97" s="19">
        <v>2633072900</v>
      </c>
      <c r="E97" s="19">
        <v>1320000000</v>
      </c>
      <c r="F97" s="19">
        <v>8079708000</v>
      </c>
      <c r="G97" s="19">
        <v>308925791166</v>
      </c>
      <c r="H97" s="19">
        <v>230401141000</v>
      </c>
      <c r="I97" s="19">
        <v>9877000000</v>
      </c>
      <c r="J97" s="19">
        <v>0</v>
      </c>
      <c r="K97" s="19">
        <v>0</v>
      </c>
      <c r="L97" s="19">
        <v>14830084184</v>
      </c>
      <c r="M97" s="19">
        <v>9937900000</v>
      </c>
      <c r="N97" s="19">
        <v>0</v>
      </c>
      <c r="O97" s="19">
        <v>0</v>
      </c>
      <c r="P97" s="19">
        <v>187807682856</v>
      </c>
      <c r="Q97" s="19">
        <v>0</v>
      </c>
      <c r="R97" s="19">
        <v>2986655800</v>
      </c>
      <c r="S97" s="19">
        <v>1925000000</v>
      </c>
      <c r="T97" s="19">
        <v>12101000000</v>
      </c>
      <c r="U97" s="19">
        <v>472494000</v>
      </c>
      <c r="V97" s="19">
        <v>7236000000</v>
      </c>
      <c r="W97" s="19">
        <v>707000000</v>
      </c>
      <c r="X97" s="19">
        <v>39095934600</v>
      </c>
      <c r="Y97" s="19">
        <v>93267413459</v>
      </c>
      <c r="Z97" s="19">
        <v>297536932800</v>
      </c>
      <c r="AA97" s="19">
        <v>53067113515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500000000</v>
      </c>
      <c r="AI97" s="19">
        <v>0</v>
      </c>
      <c r="AJ97" s="19">
        <v>0</v>
      </c>
      <c r="AK97" s="19">
        <v>0</v>
      </c>
      <c r="AL97" s="20">
        <v>0</v>
      </c>
    </row>
    <row r="98" spans="1:38">
      <c r="A98" s="13">
        <v>92</v>
      </c>
      <c r="B98" s="18" t="s">
        <v>142</v>
      </c>
      <c r="C98" s="19">
        <v>1366000000</v>
      </c>
      <c r="D98" s="19">
        <v>2893310000</v>
      </c>
      <c r="E98" s="19">
        <v>1100000000</v>
      </c>
      <c r="F98" s="19">
        <v>9125100000</v>
      </c>
      <c r="G98" s="19">
        <v>127775433975</v>
      </c>
      <c r="H98" s="19">
        <v>211783020000</v>
      </c>
      <c r="I98" s="19">
        <v>46145000000</v>
      </c>
      <c r="J98" s="19">
        <v>56802000000</v>
      </c>
      <c r="K98" s="19">
        <v>0</v>
      </c>
      <c r="L98" s="19">
        <v>9966044850</v>
      </c>
      <c r="M98" s="19">
        <v>0</v>
      </c>
      <c r="N98" s="19">
        <v>0</v>
      </c>
      <c r="O98" s="19">
        <v>0</v>
      </c>
      <c r="P98" s="19">
        <v>118788954425</v>
      </c>
      <c r="Q98" s="19">
        <v>0</v>
      </c>
      <c r="R98" s="19">
        <v>1850000000</v>
      </c>
      <c r="S98" s="19">
        <v>0</v>
      </c>
      <c r="T98" s="19">
        <v>6253480000</v>
      </c>
      <c r="U98" s="19">
        <v>342000000</v>
      </c>
      <c r="V98" s="19">
        <v>17148458000</v>
      </c>
      <c r="W98" s="19">
        <v>1500000000</v>
      </c>
      <c r="X98" s="19">
        <v>30120099450</v>
      </c>
      <c r="Y98" s="19">
        <v>120475965299</v>
      </c>
      <c r="Z98" s="19">
        <v>313995604251</v>
      </c>
      <c r="AA98" s="19">
        <v>146368652600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2850000000</v>
      </c>
      <c r="AI98" s="19">
        <v>0</v>
      </c>
      <c r="AJ98" s="19">
        <v>0</v>
      </c>
      <c r="AK98" s="19">
        <v>0</v>
      </c>
      <c r="AL98" s="20">
        <v>0</v>
      </c>
    </row>
    <row r="99" spans="1:38">
      <c r="A99" s="13">
        <v>93</v>
      </c>
      <c r="B99" s="18" t="s">
        <v>143</v>
      </c>
      <c r="C99" s="19">
        <v>2243440000</v>
      </c>
      <c r="D99" s="19">
        <v>3770500000</v>
      </c>
      <c r="E99" s="19">
        <v>1325000000</v>
      </c>
      <c r="F99" s="19">
        <v>5337500000</v>
      </c>
      <c r="G99" s="19">
        <v>66323222085</v>
      </c>
      <c r="H99" s="19">
        <v>280043000000</v>
      </c>
      <c r="I99" s="19">
        <v>42509000000</v>
      </c>
      <c r="J99" s="19">
        <v>0</v>
      </c>
      <c r="K99" s="19">
        <v>0</v>
      </c>
      <c r="L99" s="19">
        <v>11000000000</v>
      </c>
      <c r="M99" s="19">
        <v>24867200000</v>
      </c>
      <c r="N99" s="19">
        <v>0</v>
      </c>
      <c r="O99" s="19">
        <v>0</v>
      </c>
      <c r="P99" s="19">
        <v>118643062399</v>
      </c>
      <c r="Q99" s="19">
        <v>0</v>
      </c>
      <c r="R99" s="19">
        <v>486540000</v>
      </c>
      <c r="S99" s="19">
        <v>1267598700</v>
      </c>
      <c r="T99" s="19">
        <v>8875000000</v>
      </c>
      <c r="U99" s="19">
        <v>0</v>
      </c>
      <c r="V99" s="19">
        <v>13000000000</v>
      </c>
      <c r="W99" s="19">
        <v>2000000000</v>
      </c>
      <c r="X99" s="19">
        <v>38049212900</v>
      </c>
      <c r="Y99" s="19">
        <v>70868218329</v>
      </c>
      <c r="Z99" s="19">
        <v>208394158757</v>
      </c>
      <c r="AA99" s="19">
        <v>44685449489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2500000000</v>
      </c>
      <c r="AI99" s="19">
        <v>0</v>
      </c>
      <c r="AJ99" s="19">
        <v>0</v>
      </c>
      <c r="AK99" s="19">
        <v>0</v>
      </c>
      <c r="AL99" s="20">
        <v>0</v>
      </c>
    </row>
    <row r="100" spans="1:38">
      <c r="A100" s="13">
        <v>94</v>
      </c>
      <c r="B100" s="18" t="s">
        <v>144</v>
      </c>
      <c r="C100" s="19">
        <v>21023105000</v>
      </c>
      <c r="D100" s="19">
        <v>16597624000</v>
      </c>
      <c r="E100" s="19">
        <v>873600000</v>
      </c>
      <c r="F100" s="19">
        <v>2245822274</v>
      </c>
      <c r="G100" s="19">
        <v>82849920000</v>
      </c>
      <c r="H100" s="19">
        <v>370324990000</v>
      </c>
      <c r="I100" s="19">
        <v>36136000000</v>
      </c>
      <c r="J100" s="19">
        <v>0</v>
      </c>
      <c r="K100" s="19">
        <v>0</v>
      </c>
      <c r="L100" s="19">
        <v>20631730000</v>
      </c>
      <c r="M100" s="19">
        <v>0</v>
      </c>
      <c r="N100" s="19">
        <v>500000000</v>
      </c>
      <c r="O100" s="19">
        <v>0</v>
      </c>
      <c r="P100" s="19">
        <v>304112335247</v>
      </c>
      <c r="Q100" s="19">
        <v>0</v>
      </c>
      <c r="R100" s="19">
        <v>645060000</v>
      </c>
      <c r="S100" s="19">
        <v>16674316500</v>
      </c>
      <c r="T100" s="19">
        <v>6331391719</v>
      </c>
      <c r="U100" s="19">
        <v>1750000000</v>
      </c>
      <c r="V100" s="19">
        <v>2458000000</v>
      </c>
      <c r="W100" s="19">
        <v>2500000000</v>
      </c>
      <c r="X100" s="19">
        <v>32206993000</v>
      </c>
      <c r="Y100" s="19">
        <v>116277200095</v>
      </c>
      <c r="Z100" s="19">
        <v>137552630435</v>
      </c>
      <c r="AA100" s="19">
        <v>72325135722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1500000000</v>
      </c>
      <c r="AI100" s="19">
        <v>1500000000</v>
      </c>
      <c r="AJ100" s="19">
        <v>0</v>
      </c>
      <c r="AK100" s="19">
        <v>0</v>
      </c>
      <c r="AL100" s="20">
        <v>0</v>
      </c>
    </row>
    <row r="101" spans="1:38" s="17" customFormat="1">
      <c r="A101" s="13">
        <v>95</v>
      </c>
      <c r="B101" s="14" t="s">
        <v>145</v>
      </c>
      <c r="C101" s="15">
        <v>832676084700</v>
      </c>
      <c r="D101" s="15">
        <v>11814096900</v>
      </c>
      <c r="E101" s="15">
        <v>32329640000</v>
      </c>
      <c r="F101" s="15">
        <v>87855000000</v>
      </c>
      <c r="G101" s="15">
        <v>954108900000</v>
      </c>
      <c r="H101" s="15">
        <v>545776133000</v>
      </c>
      <c r="I101" s="15">
        <v>0</v>
      </c>
      <c r="J101" s="15">
        <v>8209500000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430652566581</v>
      </c>
      <c r="Q101" s="15">
        <v>0</v>
      </c>
      <c r="R101" s="15">
        <v>14742000000</v>
      </c>
      <c r="S101" s="15">
        <v>294969574430</v>
      </c>
      <c r="T101" s="15">
        <v>59137312556</v>
      </c>
      <c r="U101" s="15">
        <v>310403168000</v>
      </c>
      <c r="V101" s="15">
        <v>66320000000</v>
      </c>
      <c r="W101" s="15">
        <v>8457887572</v>
      </c>
      <c r="X101" s="15">
        <v>175761342052</v>
      </c>
      <c r="Y101" s="15">
        <v>396269099389</v>
      </c>
      <c r="Z101" s="15">
        <v>986669588440</v>
      </c>
      <c r="AA101" s="15">
        <v>270613184420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6">
        <v>0</v>
      </c>
    </row>
    <row r="102" spans="1:38">
      <c r="A102" s="13">
        <v>96</v>
      </c>
      <c r="B102" s="18" t="s">
        <v>146</v>
      </c>
      <c r="C102" s="19">
        <v>6750000000</v>
      </c>
      <c r="D102" s="19">
        <v>5000000000</v>
      </c>
      <c r="E102" s="19">
        <v>1800000000</v>
      </c>
      <c r="F102" s="19">
        <v>12950000000</v>
      </c>
      <c r="G102" s="19">
        <v>210929670000</v>
      </c>
      <c r="H102" s="19">
        <v>302847320000</v>
      </c>
      <c r="I102" s="19">
        <v>49102000000</v>
      </c>
      <c r="J102" s="19">
        <v>0</v>
      </c>
      <c r="K102" s="19">
        <v>0</v>
      </c>
      <c r="L102" s="19">
        <v>16921010000</v>
      </c>
      <c r="M102" s="19">
        <v>3200000000</v>
      </c>
      <c r="N102" s="19">
        <v>0</v>
      </c>
      <c r="O102" s="19">
        <v>0</v>
      </c>
      <c r="P102" s="19">
        <v>326405777928</v>
      </c>
      <c r="Q102" s="19">
        <v>0</v>
      </c>
      <c r="R102" s="19">
        <v>0</v>
      </c>
      <c r="S102" s="19">
        <v>26160690030</v>
      </c>
      <c r="T102" s="19">
        <v>11281000000</v>
      </c>
      <c r="U102" s="19">
        <v>0</v>
      </c>
      <c r="V102" s="19">
        <v>29831359996</v>
      </c>
      <c r="W102" s="19">
        <v>7500000000</v>
      </c>
      <c r="X102" s="19">
        <v>47819555600</v>
      </c>
      <c r="Y102" s="19">
        <v>102236656638</v>
      </c>
      <c r="Z102" s="19">
        <v>173079621238</v>
      </c>
      <c r="AA102" s="19">
        <v>141632027330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8000000000</v>
      </c>
      <c r="AI102" s="19">
        <v>18817365900</v>
      </c>
      <c r="AJ102" s="19">
        <v>0</v>
      </c>
      <c r="AK102" s="19">
        <v>0</v>
      </c>
      <c r="AL102" s="20">
        <v>0</v>
      </c>
    </row>
    <row r="103" spans="1:38">
      <c r="A103" s="13">
        <v>97</v>
      </c>
      <c r="B103" s="18" t="s">
        <v>147</v>
      </c>
      <c r="C103" s="19">
        <v>3264999500</v>
      </c>
      <c r="D103" s="19">
        <v>4993044000</v>
      </c>
      <c r="E103" s="19">
        <v>1150000000</v>
      </c>
      <c r="F103" s="19">
        <v>10104002500</v>
      </c>
      <c r="G103" s="19">
        <v>1077708990000</v>
      </c>
      <c r="H103" s="19">
        <v>177096270000</v>
      </c>
      <c r="I103" s="19">
        <v>49136000000</v>
      </c>
      <c r="J103" s="19">
        <v>0</v>
      </c>
      <c r="K103" s="19">
        <v>0</v>
      </c>
      <c r="L103" s="19">
        <v>17989400000</v>
      </c>
      <c r="M103" s="19">
        <v>34046200000</v>
      </c>
      <c r="N103" s="19">
        <v>0</v>
      </c>
      <c r="O103" s="19">
        <v>0</v>
      </c>
      <c r="P103" s="19">
        <v>284327842910</v>
      </c>
      <c r="Q103" s="19">
        <v>23600000000</v>
      </c>
      <c r="R103" s="19">
        <v>37550000000</v>
      </c>
      <c r="S103" s="19">
        <v>0</v>
      </c>
      <c r="T103" s="19">
        <v>22065352590</v>
      </c>
      <c r="U103" s="19">
        <v>0</v>
      </c>
      <c r="V103" s="19">
        <v>20000000000</v>
      </c>
      <c r="W103" s="19">
        <v>3000000000</v>
      </c>
      <c r="X103" s="19">
        <v>90633017435</v>
      </c>
      <c r="Y103" s="19">
        <v>224143437709</v>
      </c>
      <c r="Z103" s="19">
        <v>832169255356</v>
      </c>
      <c r="AA103" s="19">
        <v>25000000000</v>
      </c>
      <c r="AB103" s="19">
        <v>0</v>
      </c>
      <c r="AC103" s="19">
        <v>0</v>
      </c>
      <c r="AD103" s="19">
        <v>210000000000</v>
      </c>
      <c r="AE103" s="19">
        <v>0</v>
      </c>
      <c r="AF103" s="19">
        <v>0</v>
      </c>
      <c r="AG103" s="19">
        <v>0</v>
      </c>
      <c r="AH103" s="19">
        <v>30000000000</v>
      </c>
      <c r="AI103" s="19">
        <v>43000000000</v>
      </c>
      <c r="AJ103" s="19">
        <v>0</v>
      </c>
      <c r="AK103" s="19">
        <v>0</v>
      </c>
      <c r="AL103" s="20">
        <v>0</v>
      </c>
    </row>
    <row r="104" spans="1:38">
      <c r="A104" s="13">
        <v>98</v>
      </c>
      <c r="B104" s="18" t="s">
        <v>148</v>
      </c>
      <c r="C104" s="19">
        <v>4690312000</v>
      </c>
      <c r="D104" s="19">
        <v>8820971000</v>
      </c>
      <c r="E104" s="19">
        <v>3900000000</v>
      </c>
      <c r="F104" s="19">
        <v>18044000000</v>
      </c>
      <c r="G104" s="19">
        <v>281099252000</v>
      </c>
      <c r="H104" s="19">
        <v>450423690000</v>
      </c>
      <c r="I104" s="19">
        <v>62590000000</v>
      </c>
      <c r="J104" s="19">
        <v>0</v>
      </c>
      <c r="K104" s="19">
        <v>0</v>
      </c>
      <c r="L104" s="19">
        <v>17756638000</v>
      </c>
      <c r="M104" s="19">
        <v>22535500000</v>
      </c>
      <c r="N104" s="19">
        <v>0</v>
      </c>
      <c r="O104" s="19">
        <v>0</v>
      </c>
      <c r="P104" s="19">
        <v>281172828727</v>
      </c>
      <c r="Q104" s="19">
        <v>150000000</v>
      </c>
      <c r="R104" s="19">
        <v>10750000000</v>
      </c>
      <c r="S104" s="19">
        <v>0</v>
      </c>
      <c r="T104" s="19">
        <v>7250000000</v>
      </c>
      <c r="U104" s="19">
        <v>500000000</v>
      </c>
      <c r="V104" s="19">
        <v>29200000000</v>
      </c>
      <c r="W104" s="19">
        <v>2000000000</v>
      </c>
      <c r="X104" s="19">
        <v>49228121010</v>
      </c>
      <c r="Y104" s="19">
        <v>159847957300</v>
      </c>
      <c r="Z104" s="19">
        <v>498934507641</v>
      </c>
      <c r="AA104" s="19">
        <v>170673051678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1000000000</v>
      </c>
      <c r="AI104" s="19">
        <v>500000000</v>
      </c>
      <c r="AJ104" s="19">
        <v>0</v>
      </c>
      <c r="AK104" s="19">
        <v>0</v>
      </c>
      <c r="AL104" s="20">
        <v>0</v>
      </c>
    </row>
    <row r="105" spans="1:38">
      <c r="A105" s="13">
        <v>99</v>
      </c>
      <c r="B105" s="18" t="s">
        <v>149</v>
      </c>
      <c r="C105" s="19">
        <v>12156000000</v>
      </c>
      <c r="D105" s="19">
        <v>10611887250</v>
      </c>
      <c r="E105" s="19">
        <v>2455425296</v>
      </c>
      <c r="F105" s="19">
        <v>23032149820</v>
      </c>
      <c r="G105" s="19">
        <v>286883000000</v>
      </c>
      <c r="H105" s="19">
        <v>399913300000</v>
      </c>
      <c r="I105" s="19">
        <v>10623000000</v>
      </c>
      <c r="J105" s="19">
        <v>0</v>
      </c>
      <c r="K105" s="19">
        <v>0</v>
      </c>
      <c r="L105" s="19">
        <v>21727000000</v>
      </c>
      <c r="M105" s="19">
        <v>0</v>
      </c>
      <c r="N105" s="19">
        <v>0</v>
      </c>
      <c r="O105" s="19">
        <v>0</v>
      </c>
      <c r="P105" s="19">
        <v>294163615912</v>
      </c>
      <c r="Q105" s="19">
        <v>61327626</v>
      </c>
      <c r="R105" s="19">
        <v>780800000</v>
      </c>
      <c r="S105" s="19">
        <v>30857807142</v>
      </c>
      <c r="T105" s="19">
        <v>22337654247</v>
      </c>
      <c r="U105" s="19">
        <v>36716948</v>
      </c>
      <c r="V105" s="19">
        <v>20285040000</v>
      </c>
      <c r="W105" s="19">
        <v>3450000000</v>
      </c>
      <c r="X105" s="19">
        <v>62025482619</v>
      </c>
      <c r="Y105" s="19">
        <v>163528297112</v>
      </c>
      <c r="Z105" s="19">
        <v>342718095357</v>
      </c>
      <c r="AA105" s="19">
        <v>187294231504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14226403880</v>
      </c>
      <c r="AI105" s="19">
        <v>266253027</v>
      </c>
      <c r="AJ105" s="19">
        <v>0</v>
      </c>
      <c r="AK105" s="19">
        <v>0</v>
      </c>
      <c r="AL105" s="20">
        <v>0</v>
      </c>
    </row>
    <row r="106" spans="1:38">
      <c r="A106" s="13">
        <v>100</v>
      </c>
      <c r="B106" s="18" t="s">
        <v>150</v>
      </c>
      <c r="C106" s="19">
        <v>2728000000</v>
      </c>
      <c r="D106" s="19">
        <v>8170100000</v>
      </c>
      <c r="E106" s="19">
        <v>1700000000</v>
      </c>
      <c r="F106" s="19">
        <v>12579724563</v>
      </c>
      <c r="G106" s="19">
        <v>127338127008</v>
      </c>
      <c r="H106" s="19">
        <v>510395430000</v>
      </c>
      <c r="I106" s="19">
        <v>60742000000</v>
      </c>
      <c r="J106" s="19">
        <v>0</v>
      </c>
      <c r="K106" s="19">
        <v>0</v>
      </c>
      <c r="L106" s="19">
        <v>24385693742</v>
      </c>
      <c r="M106" s="19">
        <v>11073597800</v>
      </c>
      <c r="N106" s="19">
        <v>0</v>
      </c>
      <c r="O106" s="19">
        <v>0</v>
      </c>
      <c r="P106" s="19">
        <v>288815176359</v>
      </c>
      <c r="Q106" s="19">
        <v>0</v>
      </c>
      <c r="R106" s="19">
        <v>1040000000</v>
      </c>
      <c r="S106" s="19">
        <v>38278680020</v>
      </c>
      <c r="T106" s="19">
        <v>17507621000</v>
      </c>
      <c r="U106" s="19">
        <v>36883399054</v>
      </c>
      <c r="V106" s="19">
        <v>12105700000</v>
      </c>
      <c r="W106" s="19">
        <v>500000000</v>
      </c>
      <c r="X106" s="19">
        <v>38831625510</v>
      </c>
      <c r="Y106" s="19">
        <v>172388142903</v>
      </c>
      <c r="Z106" s="19">
        <v>231612119485</v>
      </c>
      <c r="AA106" s="19">
        <v>80966791218</v>
      </c>
      <c r="AB106" s="19">
        <v>0</v>
      </c>
      <c r="AC106" s="19">
        <v>0</v>
      </c>
      <c r="AD106" s="19">
        <v>0</v>
      </c>
      <c r="AE106" s="19">
        <v>2700000000</v>
      </c>
      <c r="AF106" s="19">
        <v>0</v>
      </c>
      <c r="AG106" s="19">
        <v>0</v>
      </c>
      <c r="AH106" s="19">
        <v>2000000000</v>
      </c>
      <c r="AI106" s="19">
        <v>0</v>
      </c>
      <c r="AJ106" s="19">
        <v>2827000000</v>
      </c>
      <c r="AK106" s="19">
        <v>0</v>
      </c>
      <c r="AL106" s="20">
        <v>0</v>
      </c>
    </row>
    <row r="107" spans="1:38">
      <c r="A107" s="13">
        <v>101</v>
      </c>
      <c r="B107" s="18" t="s">
        <v>151</v>
      </c>
      <c r="C107" s="19">
        <v>8168131356</v>
      </c>
      <c r="D107" s="19">
        <v>10948591072</v>
      </c>
      <c r="E107" s="19">
        <v>1850000000</v>
      </c>
      <c r="F107" s="19">
        <v>7826128887</v>
      </c>
      <c r="G107" s="19">
        <v>177592580402</v>
      </c>
      <c r="H107" s="19">
        <v>329680460000</v>
      </c>
      <c r="I107" s="19">
        <v>39018000000</v>
      </c>
      <c r="J107" s="19">
        <v>0</v>
      </c>
      <c r="K107" s="19">
        <v>0</v>
      </c>
      <c r="L107" s="19">
        <v>18779085690</v>
      </c>
      <c r="M107" s="19">
        <v>4000000000</v>
      </c>
      <c r="N107" s="19">
        <v>0</v>
      </c>
      <c r="O107" s="19">
        <v>0</v>
      </c>
      <c r="P107" s="19">
        <v>203573137462</v>
      </c>
      <c r="Q107" s="19">
        <v>2500000</v>
      </c>
      <c r="R107" s="19">
        <v>0</v>
      </c>
      <c r="S107" s="19">
        <v>2200000000</v>
      </c>
      <c r="T107" s="19">
        <v>14495543600</v>
      </c>
      <c r="U107" s="19">
        <v>0</v>
      </c>
      <c r="V107" s="19">
        <v>12569900000</v>
      </c>
      <c r="W107" s="19">
        <v>1024000000</v>
      </c>
      <c r="X107" s="19">
        <v>24658543969</v>
      </c>
      <c r="Y107" s="19">
        <v>76022470152</v>
      </c>
      <c r="Z107" s="19">
        <v>314448333650</v>
      </c>
      <c r="AA107" s="19">
        <v>51148451426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17000000</v>
      </c>
      <c r="AJ107" s="19">
        <v>0</v>
      </c>
      <c r="AK107" s="19">
        <v>0</v>
      </c>
      <c r="AL107" s="20">
        <v>0</v>
      </c>
    </row>
    <row r="108" spans="1:38">
      <c r="A108" s="13">
        <v>102</v>
      </c>
      <c r="B108" s="18" t="s">
        <v>152</v>
      </c>
      <c r="C108" s="19">
        <v>59700000000</v>
      </c>
      <c r="D108" s="19">
        <v>64048619137</v>
      </c>
      <c r="E108" s="19">
        <v>8000000000</v>
      </c>
      <c r="F108" s="19">
        <v>23707539011</v>
      </c>
      <c r="G108" s="19">
        <v>197081064095</v>
      </c>
      <c r="H108" s="19">
        <v>716129540000</v>
      </c>
      <c r="I108" s="19">
        <v>8387000000</v>
      </c>
      <c r="J108" s="19">
        <v>0</v>
      </c>
      <c r="K108" s="19">
        <v>0</v>
      </c>
      <c r="L108" s="19">
        <v>111729654835</v>
      </c>
      <c r="M108" s="19">
        <v>4000000000</v>
      </c>
      <c r="N108" s="19">
        <v>0</v>
      </c>
      <c r="O108" s="19">
        <v>0</v>
      </c>
      <c r="P108" s="19">
        <v>566506193098</v>
      </c>
      <c r="Q108" s="19">
        <v>0</v>
      </c>
      <c r="R108" s="19">
        <v>0</v>
      </c>
      <c r="S108" s="19">
        <v>16970250000</v>
      </c>
      <c r="T108" s="19">
        <v>16457500000</v>
      </c>
      <c r="U108" s="19">
        <v>0</v>
      </c>
      <c r="V108" s="19">
        <v>0</v>
      </c>
      <c r="W108" s="19">
        <v>1000000000</v>
      </c>
      <c r="X108" s="19">
        <v>124500935019</v>
      </c>
      <c r="Y108" s="19">
        <v>274421561697</v>
      </c>
      <c r="Z108" s="19">
        <v>280457735577</v>
      </c>
      <c r="AA108" s="19">
        <v>95230758313</v>
      </c>
      <c r="AB108" s="19">
        <v>0</v>
      </c>
      <c r="AC108" s="19">
        <v>0</v>
      </c>
      <c r="AD108" s="19">
        <v>0</v>
      </c>
      <c r="AE108" s="19">
        <v>1590336000</v>
      </c>
      <c r="AF108" s="19">
        <v>3300000000</v>
      </c>
      <c r="AG108" s="19">
        <v>0</v>
      </c>
      <c r="AH108" s="19">
        <v>10000000000</v>
      </c>
      <c r="AI108" s="19">
        <v>1000000000</v>
      </c>
      <c r="AJ108" s="19">
        <v>1590336000</v>
      </c>
      <c r="AK108" s="19">
        <v>0</v>
      </c>
      <c r="AL108" s="20">
        <v>0</v>
      </c>
    </row>
    <row r="109" spans="1:38">
      <c r="A109" s="13">
        <v>103</v>
      </c>
      <c r="B109" s="18" t="s">
        <v>153</v>
      </c>
      <c r="C109" s="19">
        <v>2976580000</v>
      </c>
      <c r="D109" s="19">
        <v>3044500000</v>
      </c>
      <c r="E109" s="19">
        <v>200000000</v>
      </c>
      <c r="F109" s="19">
        <v>8787000000</v>
      </c>
      <c r="G109" s="19">
        <v>137542901487</v>
      </c>
      <c r="H109" s="19">
        <v>180935830000</v>
      </c>
      <c r="I109" s="19">
        <v>31143000000</v>
      </c>
      <c r="J109" s="19">
        <v>0</v>
      </c>
      <c r="K109" s="19">
        <v>0</v>
      </c>
      <c r="L109" s="19">
        <v>21147065999</v>
      </c>
      <c r="M109" s="19">
        <v>6956500000</v>
      </c>
      <c r="N109" s="19">
        <v>0</v>
      </c>
      <c r="O109" s="19">
        <v>0</v>
      </c>
      <c r="P109" s="19">
        <v>133646953143</v>
      </c>
      <c r="Q109" s="19">
        <v>0</v>
      </c>
      <c r="R109" s="19">
        <v>0</v>
      </c>
      <c r="S109" s="19">
        <v>13150000000</v>
      </c>
      <c r="T109" s="19">
        <v>19641835950</v>
      </c>
      <c r="U109" s="19">
        <v>2000000000</v>
      </c>
      <c r="V109" s="19">
        <v>2620000000</v>
      </c>
      <c r="W109" s="19">
        <v>500000000</v>
      </c>
      <c r="X109" s="19">
        <v>19441389487</v>
      </c>
      <c r="Y109" s="19">
        <v>72463877650</v>
      </c>
      <c r="Z109" s="19">
        <v>249278321256</v>
      </c>
      <c r="AA109" s="19">
        <v>121359000000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1000000000</v>
      </c>
      <c r="AI109" s="19">
        <v>350000000</v>
      </c>
      <c r="AJ109" s="19">
        <v>0</v>
      </c>
      <c r="AK109" s="19">
        <v>0</v>
      </c>
      <c r="AL109" s="20">
        <v>0</v>
      </c>
    </row>
    <row r="110" spans="1:38">
      <c r="A110" s="13">
        <v>104</v>
      </c>
      <c r="B110" s="18" t="s">
        <v>154</v>
      </c>
      <c r="C110" s="19">
        <v>985342000</v>
      </c>
      <c r="D110" s="19">
        <v>2041057000</v>
      </c>
      <c r="E110" s="19">
        <v>0</v>
      </c>
      <c r="F110" s="19">
        <v>3250773000</v>
      </c>
      <c r="G110" s="19">
        <v>125406808000</v>
      </c>
      <c r="H110" s="19">
        <v>186301470000</v>
      </c>
      <c r="I110" s="19">
        <v>32473000000</v>
      </c>
      <c r="J110" s="19">
        <v>0</v>
      </c>
      <c r="K110" s="19">
        <v>0</v>
      </c>
      <c r="L110" s="19">
        <v>11091744000</v>
      </c>
      <c r="M110" s="19">
        <v>0</v>
      </c>
      <c r="N110" s="19">
        <v>0</v>
      </c>
      <c r="O110" s="19">
        <v>0</v>
      </c>
      <c r="P110" s="19">
        <v>102500385000</v>
      </c>
      <c r="Q110" s="19">
        <v>0</v>
      </c>
      <c r="R110" s="19">
        <v>0</v>
      </c>
      <c r="S110" s="19">
        <v>6572349000</v>
      </c>
      <c r="T110" s="19">
        <v>4086000000</v>
      </c>
      <c r="U110" s="19">
        <v>750000000</v>
      </c>
      <c r="V110" s="19">
        <v>0</v>
      </c>
      <c r="W110" s="19">
        <v>0</v>
      </c>
      <c r="X110" s="19">
        <v>26113803989</v>
      </c>
      <c r="Y110" s="19">
        <v>91682726069</v>
      </c>
      <c r="Z110" s="19">
        <v>191940749942</v>
      </c>
      <c r="AA110" s="19">
        <v>52170518000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20">
        <v>0</v>
      </c>
    </row>
    <row r="111" spans="1:38">
      <c r="A111" s="13">
        <v>105</v>
      </c>
      <c r="B111" s="18" t="s">
        <v>155</v>
      </c>
      <c r="C111" s="19">
        <v>3440400000</v>
      </c>
      <c r="D111" s="19">
        <v>6030926200</v>
      </c>
      <c r="E111" s="19">
        <v>600000000</v>
      </c>
      <c r="F111" s="19">
        <v>12000000000</v>
      </c>
      <c r="G111" s="19">
        <v>88554757500</v>
      </c>
      <c r="H111" s="19">
        <v>210989638000</v>
      </c>
      <c r="I111" s="19">
        <v>25045000000</v>
      </c>
      <c r="J111" s="19">
        <v>0</v>
      </c>
      <c r="K111" s="19">
        <v>0</v>
      </c>
      <c r="L111" s="19">
        <v>14736198033</v>
      </c>
      <c r="M111" s="19">
        <v>0</v>
      </c>
      <c r="N111" s="19">
        <v>0</v>
      </c>
      <c r="O111" s="19">
        <v>0</v>
      </c>
      <c r="P111" s="19">
        <v>135541019733</v>
      </c>
      <c r="Q111" s="19">
        <v>0</v>
      </c>
      <c r="R111" s="19">
        <v>0</v>
      </c>
      <c r="S111" s="19">
        <v>3000000000</v>
      </c>
      <c r="T111" s="19">
        <v>12772500000</v>
      </c>
      <c r="U111" s="19">
        <v>1000000000</v>
      </c>
      <c r="V111" s="19">
        <v>0</v>
      </c>
      <c r="W111" s="19">
        <v>0</v>
      </c>
      <c r="X111" s="19">
        <v>28469080350</v>
      </c>
      <c r="Y111" s="19">
        <v>77962278173</v>
      </c>
      <c r="Z111" s="19">
        <v>157274690491</v>
      </c>
      <c r="AA111" s="19">
        <v>24605324013</v>
      </c>
      <c r="AB111" s="19">
        <v>31342562000</v>
      </c>
      <c r="AC111" s="19">
        <v>0</v>
      </c>
      <c r="AD111" s="19">
        <v>0</v>
      </c>
      <c r="AE111" s="19">
        <v>650000000</v>
      </c>
      <c r="AF111" s="19">
        <v>0</v>
      </c>
      <c r="AG111" s="19">
        <v>0</v>
      </c>
      <c r="AH111" s="19">
        <v>0</v>
      </c>
      <c r="AI111" s="19">
        <v>350237000</v>
      </c>
      <c r="AJ111" s="19">
        <v>1625000000</v>
      </c>
      <c r="AK111" s="19">
        <v>0</v>
      </c>
      <c r="AL111" s="20">
        <v>0</v>
      </c>
    </row>
    <row r="112" spans="1:38">
      <c r="A112" s="13">
        <v>106</v>
      </c>
      <c r="B112" s="18" t="s">
        <v>156</v>
      </c>
      <c r="C112" s="19">
        <v>2704345000</v>
      </c>
      <c r="D112" s="19">
        <v>3135568000</v>
      </c>
      <c r="E112" s="19">
        <v>227500000</v>
      </c>
      <c r="F112" s="19">
        <v>9125751000</v>
      </c>
      <c r="G112" s="19">
        <v>169989852000</v>
      </c>
      <c r="H112" s="19">
        <v>429915560000</v>
      </c>
      <c r="I112" s="19">
        <v>48030000000</v>
      </c>
      <c r="J112" s="19">
        <v>0</v>
      </c>
      <c r="K112" s="19">
        <v>0</v>
      </c>
      <c r="L112" s="19">
        <v>17508290000</v>
      </c>
      <c r="M112" s="19">
        <v>50000000000</v>
      </c>
      <c r="N112" s="19">
        <v>0</v>
      </c>
      <c r="O112" s="19">
        <v>0</v>
      </c>
      <c r="P112" s="19">
        <v>228577682210</v>
      </c>
      <c r="Q112" s="19">
        <v>0</v>
      </c>
      <c r="R112" s="19">
        <v>0</v>
      </c>
      <c r="S112" s="19">
        <v>20566769500</v>
      </c>
      <c r="T112" s="19">
        <v>27163000000</v>
      </c>
      <c r="U112" s="19">
        <v>0</v>
      </c>
      <c r="V112" s="19">
        <v>26182647000</v>
      </c>
      <c r="W112" s="19">
        <v>1000000000</v>
      </c>
      <c r="X112" s="19">
        <v>25476557154</v>
      </c>
      <c r="Y112" s="19">
        <v>101340356524</v>
      </c>
      <c r="Z112" s="19">
        <v>411116800280</v>
      </c>
      <c r="AA112" s="19">
        <v>27295646668</v>
      </c>
      <c r="AB112" s="19">
        <v>0</v>
      </c>
      <c r="AC112" s="19">
        <v>0</v>
      </c>
      <c r="AD112" s="19">
        <v>90000000000</v>
      </c>
      <c r="AE112" s="19">
        <v>0</v>
      </c>
      <c r="AF112" s="19">
        <v>0</v>
      </c>
      <c r="AG112" s="19">
        <v>0</v>
      </c>
      <c r="AH112" s="19">
        <v>0</v>
      </c>
      <c r="AI112" s="19">
        <v>6508700000</v>
      </c>
      <c r="AJ112" s="19">
        <v>0</v>
      </c>
      <c r="AK112" s="19">
        <v>0</v>
      </c>
      <c r="AL112" s="20">
        <v>0</v>
      </c>
    </row>
    <row r="113" spans="1:38">
      <c r="A113" s="13">
        <v>107</v>
      </c>
      <c r="B113" s="18" t="s">
        <v>157</v>
      </c>
      <c r="C113" s="19">
        <v>3964000000</v>
      </c>
      <c r="D113" s="19">
        <v>3026834900</v>
      </c>
      <c r="E113" s="19">
        <v>0</v>
      </c>
      <c r="F113" s="19">
        <v>9042000000</v>
      </c>
      <c r="G113" s="19">
        <v>249320089212</v>
      </c>
      <c r="H113" s="19">
        <v>288510600000</v>
      </c>
      <c r="I113" s="19">
        <v>40329000000</v>
      </c>
      <c r="J113" s="19">
        <v>1000000000</v>
      </c>
      <c r="K113" s="19">
        <v>0</v>
      </c>
      <c r="L113" s="19">
        <v>16695687373</v>
      </c>
      <c r="M113" s="19">
        <v>27826200000</v>
      </c>
      <c r="N113" s="19">
        <v>0</v>
      </c>
      <c r="O113" s="19">
        <v>0</v>
      </c>
      <c r="P113" s="19">
        <v>223872530490</v>
      </c>
      <c r="Q113" s="19">
        <v>0</v>
      </c>
      <c r="R113" s="19">
        <v>360000000</v>
      </c>
      <c r="S113" s="19">
        <v>0</v>
      </c>
      <c r="T113" s="19">
        <v>14167401975</v>
      </c>
      <c r="U113" s="19">
        <v>1535364800</v>
      </c>
      <c r="V113" s="19">
        <v>24588600000</v>
      </c>
      <c r="W113" s="19">
        <v>2500000000</v>
      </c>
      <c r="X113" s="19">
        <v>33480756500</v>
      </c>
      <c r="Y113" s="19">
        <v>58159293320</v>
      </c>
      <c r="Z113" s="19">
        <v>280050464400</v>
      </c>
      <c r="AA113" s="19">
        <v>16715495896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1000000000</v>
      </c>
      <c r="AI113" s="19">
        <v>16715495896</v>
      </c>
      <c r="AJ113" s="19">
        <v>0</v>
      </c>
      <c r="AK113" s="19">
        <v>0</v>
      </c>
      <c r="AL113" s="20">
        <v>0</v>
      </c>
    </row>
    <row r="114" spans="1:38">
      <c r="A114" s="13">
        <v>108</v>
      </c>
      <c r="B114" s="18" t="s">
        <v>158</v>
      </c>
      <c r="C114" s="19">
        <v>1647000000</v>
      </c>
      <c r="D114" s="19">
        <v>7919986400</v>
      </c>
      <c r="E114" s="19">
        <v>20000000</v>
      </c>
      <c r="F114" s="19">
        <v>0</v>
      </c>
      <c r="G114" s="19">
        <v>165457562660</v>
      </c>
      <c r="H114" s="19">
        <v>358855950000</v>
      </c>
      <c r="I114" s="19">
        <v>47229000000</v>
      </c>
      <c r="J114" s="19">
        <v>8000000000</v>
      </c>
      <c r="K114" s="19">
        <v>0</v>
      </c>
      <c r="L114" s="19">
        <v>25247285500</v>
      </c>
      <c r="M114" s="19">
        <v>16347900000</v>
      </c>
      <c r="N114" s="19">
        <v>0</v>
      </c>
      <c r="O114" s="19">
        <v>0</v>
      </c>
      <c r="P114" s="19">
        <v>191616701900</v>
      </c>
      <c r="Q114" s="19">
        <v>0</v>
      </c>
      <c r="R114" s="19">
        <v>0</v>
      </c>
      <c r="S114" s="19">
        <v>0</v>
      </c>
      <c r="T114" s="19">
        <v>17775000000</v>
      </c>
      <c r="U114" s="19">
        <v>0</v>
      </c>
      <c r="V114" s="19">
        <v>18283400000</v>
      </c>
      <c r="W114" s="19">
        <v>2000000000</v>
      </c>
      <c r="X114" s="19">
        <v>38978474526</v>
      </c>
      <c r="Y114" s="19">
        <v>103248232734</v>
      </c>
      <c r="Z114" s="19">
        <v>258822875400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20">
        <v>0</v>
      </c>
    </row>
    <row r="115" spans="1:38">
      <c r="A115" s="13">
        <v>109</v>
      </c>
      <c r="B115" s="18" t="s">
        <v>159</v>
      </c>
      <c r="C115" s="19">
        <v>2000000000</v>
      </c>
      <c r="D115" s="19">
        <v>1376108000</v>
      </c>
      <c r="E115" s="19">
        <v>6000000</v>
      </c>
      <c r="F115" s="19">
        <v>2127200000</v>
      </c>
      <c r="G115" s="19">
        <v>95819179917</v>
      </c>
      <c r="H115" s="19">
        <v>255050240000</v>
      </c>
      <c r="I115" s="19">
        <v>36369000000</v>
      </c>
      <c r="J115" s="19">
        <v>0</v>
      </c>
      <c r="K115" s="19">
        <v>0</v>
      </c>
      <c r="L115" s="19">
        <v>10267608000</v>
      </c>
      <c r="M115" s="19">
        <v>16267100000</v>
      </c>
      <c r="N115" s="19">
        <v>0</v>
      </c>
      <c r="O115" s="19">
        <v>0</v>
      </c>
      <c r="P115" s="19">
        <v>121022712860</v>
      </c>
      <c r="Q115" s="19">
        <v>0</v>
      </c>
      <c r="R115" s="19">
        <v>1500000000</v>
      </c>
      <c r="S115" s="19">
        <v>5596036000</v>
      </c>
      <c r="T115" s="19">
        <v>3300000000</v>
      </c>
      <c r="U115" s="19">
        <v>0</v>
      </c>
      <c r="V115" s="19">
        <v>22000000000</v>
      </c>
      <c r="W115" s="19">
        <v>1000000000</v>
      </c>
      <c r="X115" s="19">
        <v>27348884456</v>
      </c>
      <c r="Y115" s="19">
        <v>52162022977</v>
      </c>
      <c r="Z115" s="19">
        <v>272432779624</v>
      </c>
      <c r="AA115" s="19">
        <v>88580000000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1500000000</v>
      </c>
      <c r="AI115" s="19">
        <v>0</v>
      </c>
      <c r="AJ115" s="19">
        <v>0</v>
      </c>
      <c r="AK115" s="19">
        <v>0</v>
      </c>
      <c r="AL115" s="20">
        <v>0</v>
      </c>
    </row>
    <row r="116" spans="1:38">
      <c r="A116" s="13">
        <v>110</v>
      </c>
      <c r="B116" s="18" t="s">
        <v>160</v>
      </c>
      <c r="C116" s="19">
        <v>2576924250</v>
      </c>
      <c r="D116" s="19">
        <v>923218000</v>
      </c>
      <c r="E116" s="19">
        <v>0</v>
      </c>
      <c r="F116" s="19">
        <v>3654391750</v>
      </c>
      <c r="G116" s="19">
        <v>15052180000</v>
      </c>
      <c r="H116" s="19">
        <v>109189030000</v>
      </c>
      <c r="I116" s="19">
        <v>9254000000</v>
      </c>
      <c r="J116" s="19">
        <v>0</v>
      </c>
      <c r="K116" s="19">
        <v>0</v>
      </c>
      <c r="L116" s="19">
        <v>0</v>
      </c>
      <c r="M116" s="19">
        <v>0</v>
      </c>
      <c r="N116" s="19">
        <v>15000000000</v>
      </c>
      <c r="O116" s="19">
        <v>0</v>
      </c>
      <c r="P116" s="19">
        <v>57172136312</v>
      </c>
      <c r="Q116" s="19">
        <v>0</v>
      </c>
      <c r="R116" s="19">
        <v>0</v>
      </c>
      <c r="S116" s="19">
        <v>1325000000</v>
      </c>
      <c r="T116" s="19">
        <v>1400000000</v>
      </c>
      <c r="U116" s="19">
        <v>308000000</v>
      </c>
      <c r="V116" s="19">
        <v>8316000000</v>
      </c>
      <c r="W116" s="19">
        <v>1981380925</v>
      </c>
      <c r="X116" s="19">
        <v>16934708598</v>
      </c>
      <c r="Y116" s="19">
        <v>33946529184</v>
      </c>
      <c r="Z116" s="19">
        <v>34847488982</v>
      </c>
      <c r="AA116" s="19">
        <v>581500000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20">
        <v>0</v>
      </c>
    </row>
    <row r="117" spans="1:38" s="17" customFormat="1">
      <c r="A117" s="13">
        <v>111</v>
      </c>
      <c r="B117" s="14" t="s">
        <v>161</v>
      </c>
      <c r="C117" s="15">
        <v>140989566851</v>
      </c>
      <c r="D117" s="15">
        <v>42877897500</v>
      </c>
      <c r="E117" s="15">
        <v>12972960000</v>
      </c>
      <c r="F117" s="15">
        <v>48799698649</v>
      </c>
      <c r="G117" s="15">
        <v>40117570000</v>
      </c>
      <c r="H117" s="15">
        <v>482470000000</v>
      </c>
      <c r="I117" s="15">
        <v>25396000000</v>
      </c>
      <c r="J117" s="15">
        <v>10000000000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242472673371</v>
      </c>
      <c r="Q117" s="15">
        <v>22700000000</v>
      </c>
      <c r="R117" s="15">
        <v>0</v>
      </c>
      <c r="S117" s="15">
        <v>2513200000</v>
      </c>
      <c r="T117" s="15">
        <v>10784418027</v>
      </c>
      <c r="U117" s="15">
        <v>57825975158</v>
      </c>
      <c r="V117" s="15">
        <v>4500000000</v>
      </c>
      <c r="W117" s="15">
        <v>14000000000</v>
      </c>
      <c r="X117" s="15">
        <v>52588838718</v>
      </c>
      <c r="Y117" s="15">
        <v>175061675521</v>
      </c>
      <c r="Z117" s="15">
        <v>493068128000</v>
      </c>
      <c r="AA117" s="15">
        <v>57391215795</v>
      </c>
      <c r="AB117" s="15">
        <v>0</v>
      </c>
      <c r="AC117" s="15">
        <v>4500000000</v>
      </c>
      <c r="AD117" s="15">
        <v>250000000000</v>
      </c>
      <c r="AE117" s="15">
        <v>0</v>
      </c>
      <c r="AF117" s="15">
        <v>0</v>
      </c>
      <c r="AG117" s="15">
        <v>0</v>
      </c>
      <c r="AH117" s="15">
        <v>10000000000</v>
      </c>
      <c r="AI117" s="15">
        <v>30000000000</v>
      </c>
      <c r="AJ117" s="15">
        <v>0</v>
      </c>
      <c r="AK117" s="15">
        <v>0</v>
      </c>
      <c r="AL117" s="16">
        <v>0</v>
      </c>
    </row>
    <row r="118" spans="1:38">
      <c r="A118" s="13">
        <v>112</v>
      </c>
      <c r="B118" s="18" t="s">
        <v>162</v>
      </c>
      <c r="C118" s="19">
        <v>1313059000</v>
      </c>
      <c r="D118" s="19">
        <v>11165406360</v>
      </c>
      <c r="E118" s="19">
        <v>828089306</v>
      </c>
      <c r="F118" s="19">
        <v>2783372905</v>
      </c>
      <c r="G118" s="19">
        <v>17519780000</v>
      </c>
      <c r="H118" s="19">
        <v>267650140000</v>
      </c>
      <c r="I118" s="19">
        <v>66557000000</v>
      </c>
      <c r="J118" s="19">
        <v>0</v>
      </c>
      <c r="K118" s="19">
        <v>4000000000</v>
      </c>
      <c r="L118" s="19">
        <v>4000000000</v>
      </c>
      <c r="M118" s="19">
        <v>0</v>
      </c>
      <c r="N118" s="19">
        <v>0</v>
      </c>
      <c r="O118" s="19">
        <v>0</v>
      </c>
      <c r="P118" s="19">
        <v>203649777631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24834821046</v>
      </c>
      <c r="Y118" s="19">
        <v>64094314885</v>
      </c>
      <c r="Z118" s="19">
        <v>119580322136</v>
      </c>
      <c r="AA118" s="19">
        <v>38639300000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2000000000</v>
      </c>
      <c r="AI118" s="19">
        <v>296911873</v>
      </c>
      <c r="AJ118" s="19">
        <v>0</v>
      </c>
      <c r="AK118" s="19">
        <v>0</v>
      </c>
      <c r="AL118" s="20">
        <v>0</v>
      </c>
    </row>
    <row r="119" spans="1:38">
      <c r="A119" s="13">
        <v>113</v>
      </c>
      <c r="B119" s="18" t="s">
        <v>163</v>
      </c>
      <c r="C119" s="19">
        <v>2853385160</v>
      </c>
      <c r="D119" s="19">
        <v>5374000000</v>
      </c>
      <c r="E119" s="19">
        <v>1642616840</v>
      </c>
      <c r="F119" s="19">
        <v>8130000000</v>
      </c>
      <c r="G119" s="19">
        <v>26052530000</v>
      </c>
      <c r="H119" s="19">
        <v>378637998000</v>
      </c>
      <c r="I119" s="19">
        <v>68577000000</v>
      </c>
      <c r="J119" s="19">
        <v>0</v>
      </c>
      <c r="K119" s="19">
        <v>0</v>
      </c>
      <c r="L119" s="19">
        <v>5000000000</v>
      </c>
      <c r="M119" s="19">
        <v>25876682200</v>
      </c>
      <c r="N119" s="19">
        <v>0</v>
      </c>
      <c r="O119" s="19">
        <v>0</v>
      </c>
      <c r="P119" s="19">
        <v>234011037403</v>
      </c>
      <c r="Q119" s="19">
        <v>0</v>
      </c>
      <c r="R119" s="19">
        <v>718200000</v>
      </c>
      <c r="S119" s="19">
        <v>4879099000</v>
      </c>
      <c r="T119" s="19">
        <v>10958828000</v>
      </c>
      <c r="U119" s="19">
        <v>514265927</v>
      </c>
      <c r="V119" s="19">
        <v>18500000000</v>
      </c>
      <c r="W119" s="19">
        <v>6000000000</v>
      </c>
      <c r="X119" s="19">
        <v>26536810900</v>
      </c>
      <c r="Y119" s="19">
        <v>100927030600</v>
      </c>
      <c r="Z119" s="19">
        <v>145718922370</v>
      </c>
      <c r="AA119" s="19">
        <v>35000000000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8380000000</v>
      </c>
      <c r="AI119" s="19">
        <v>0</v>
      </c>
      <c r="AJ119" s="19">
        <v>0</v>
      </c>
      <c r="AK119" s="19">
        <v>0</v>
      </c>
      <c r="AL119" s="20">
        <v>0</v>
      </c>
    </row>
    <row r="120" spans="1:38">
      <c r="A120" s="13">
        <v>114</v>
      </c>
      <c r="B120" s="18" t="s">
        <v>164</v>
      </c>
      <c r="C120" s="19">
        <v>2074000000</v>
      </c>
      <c r="D120" s="19">
        <v>13022848575</v>
      </c>
      <c r="E120" s="19">
        <v>1430000000</v>
      </c>
      <c r="F120" s="19">
        <v>1201500000</v>
      </c>
      <c r="G120" s="19">
        <v>21190590000</v>
      </c>
      <c r="H120" s="19">
        <v>313542150000</v>
      </c>
      <c r="I120" s="19">
        <v>56598000000</v>
      </c>
      <c r="J120" s="19">
        <v>0</v>
      </c>
      <c r="K120" s="19">
        <v>0</v>
      </c>
      <c r="L120" s="19">
        <v>5917301164</v>
      </c>
      <c r="M120" s="19">
        <v>58638700000</v>
      </c>
      <c r="N120" s="19">
        <v>0</v>
      </c>
      <c r="O120" s="19">
        <v>0</v>
      </c>
      <c r="P120" s="19">
        <v>195491114819</v>
      </c>
      <c r="Q120" s="19">
        <v>1162119116</v>
      </c>
      <c r="R120" s="19">
        <v>0</v>
      </c>
      <c r="S120" s="19">
        <v>2907600000</v>
      </c>
      <c r="T120" s="19">
        <v>31544000000</v>
      </c>
      <c r="U120" s="19">
        <v>0</v>
      </c>
      <c r="V120" s="19">
        <v>18960080000</v>
      </c>
      <c r="W120" s="19">
        <v>2050000000</v>
      </c>
      <c r="X120" s="19">
        <v>16820665150</v>
      </c>
      <c r="Y120" s="19">
        <v>73215603148</v>
      </c>
      <c r="Z120" s="19">
        <v>167721413882</v>
      </c>
      <c r="AA120" s="19">
        <v>42175288816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5577032000</v>
      </c>
      <c r="AI120" s="19">
        <v>239216592</v>
      </c>
      <c r="AJ120" s="19">
        <v>0</v>
      </c>
      <c r="AK120" s="19">
        <v>0</v>
      </c>
      <c r="AL120" s="20">
        <v>0</v>
      </c>
    </row>
    <row r="121" spans="1:38">
      <c r="A121" s="13">
        <v>115</v>
      </c>
      <c r="B121" s="18" t="s">
        <v>165</v>
      </c>
      <c r="C121" s="19">
        <v>17018310000</v>
      </c>
      <c r="D121" s="19">
        <v>7371468182</v>
      </c>
      <c r="E121" s="19">
        <v>750000000</v>
      </c>
      <c r="F121" s="19">
        <v>4838793718</v>
      </c>
      <c r="G121" s="19">
        <v>24961955907</v>
      </c>
      <c r="H121" s="19">
        <v>335328093000</v>
      </c>
      <c r="I121" s="19">
        <v>41099000000</v>
      </c>
      <c r="J121" s="19">
        <v>4082457600</v>
      </c>
      <c r="K121" s="19">
        <v>0</v>
      </c>
      <c r="L121" s="19">
        <v>11007904498</v>
      </c>
      <c r="M121" s="19">
        <v>0</v>
      </c>
      <c r="N121" s="19">
        <v>0</v>
      </c>
      <c r="O121" s="19">
        <v>0</v>
      </c>
      <c r="P121" s="19">
        <v>234170242533</v>
      </c>
      <c r="Q121" s="19">
        <v>0</v>
      </c>
      <c r="R121" s="19">
        <v>0</v>
      </c>
      <c r="S121" s="19">
        <v>850000000</v>
      </c>
      <c r="T121" s="19">
        <v>3800000000</v>
      </c>
      <c r="U121" s="19">
        <v>50000000</v>
      </c>
      <c r="V121" s="19">
        <v>3350000000</v>
      </c>
      <c r="W121" s="19">
        <v>1500000000</v>
      </c>
      <c r="X121" s="19">
        <v>28945314800</v>
      </c>
      <c r="Y121" s="19">
        <v>87122302780</v>
      </c>
      <c r="Z121" s="19">
        <v>108236342581</v>
      </c>
      <c r="AA121" s="19">
        <v>25119589689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1000000000</v>
      </c>
      <c r="AI121" s="19">
        <v>1000000000</v>
      </c>
      <c r="AJ121" s="19">
        <v>0</v>
      </c>
      <c r="AK121" s="19">
        <v>0</v>
      </c>
      <c r="AL121" s="20">
        <v>0</v>
      </c>
    </row>
    <row r="122" spans="1:38">
      <c r="A122" s="13">
        <v>116</v>
      </c>
      <c r="B122" s="18" t="s">
        <v>166</v>
      </c>
      <c r="C122" s="19">
        <v>852600000</v>
      </c>
      <c r="D122" s="19">
        <v>1549475000</v>
      </c>
      <c r="E122" s="19">
        <v>800000000</v>
      </c>
      <c r="F122" s="19">
        <v>1658800000</v>
      </c>
      <c r="G122" s="19">
        <v>20072990000</v>
      </c>
      <c r="H122" s="19">
        <v>200861630000</v>
      </c>
      <c r="I122" s="19">
        <v>46560000000</v>
      </c>
      <c r="J122" s="19">
        <v>0</v>
      </c>
      <c r="K122" s="19">
        <v>0</v>
      </c>
      <c r="L122" s="19">
        <v>2880000000</v>
      </c>
      <c r="M122" s="19">
        <v>0</v>
      </c>
      <c r="N122" s="19">
        <v>0</v>
      </c>
      <c r="O122" s="19">
        <v>0</v>
      </c>
      <c r="P122" s="19">
        <v>109317002409</v>
      </c>
      <c r="Q122" s="19">
        <v>0</v>
      </c>
      <c r="R122" s="19">
        <v>0</v>
      </c>
      <c r="S122" s="19">
        <v>0</v>
      </c>
      <c r="T122" s="19">
        <v>4316900000</v>
      </c>
      <c r="U122" s="19">
        <v>0</v>
      </c>
      <c r="V122" s="19">
        <v>7441200000</v>
      </c>
      <c r="W122" s="19">
        <v>1500000000</v>
      </c>
      <c r="X122" s="19">
        <v>12247096300</v>
      </c>
      <c r="Y122" s="19">
        <v>72074774311</v>
      </c>
      <c r="Z122" s="19">
        <v>91474626980</v>
      </c>
      <c r="AA122" s="19">
        <v>30626105942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3000000000</v>
      </c>
      <c r="AI122" s="19">
        <v>4482150942</v>
      </c>
      <c r="AJ122" s="19">
        <v>0</v>
      </c>
      <c r="AK122" s="19">
        <v>0</v>
      </c>
      <c r="AL122" s="20">
        <v>0</v>
      </c>
    </row>
    <row r="123" spans="1:38">
      <c r="A123" s="13">
        <v>117</v>
      </c>
      <c r="B123" s="18" t="s">
        <v>167</v>
      </c>
      <c r="C123" s="19">
        <v>3420000000</v>
      </c>
      <c r="D123" s="19">
        <v>4037521000</v>
      </c>
      <c r="E123" s="19">
        <v>900000000</v>
      </c>
      <c r="F123" s="19">
        <v>13559980000</v>
      </c>
      <c r="G123" s="19">
        <v>39950000000</v>
      </c>
      <c r="H123" s="19">
        <v>243560308000</v>
      </c>
      <c r="I123" s="19">
        <v>51822000000</v>
      </c>
      <c r="J123" s="19">
        <v>0</v>
      </c>
      <c r="K123" s="19">
        <v>0</v>
      </c>
      <c r="L123" s="19">
        <v>3021000000</v>
      </c>
      <c r="M123" s="19">
        <v>0</v>
      </c>
      <c r="N123" s="19">
        <v>7000000000</v>
      </c>
      <c r="O123" s="19">
        <v>0</v>
      </c>
      <c r="P123" s="19">
        <v>155915140755</v>
      </c>
      <c r="Q123" s="19">
        <v>0</v>
      </c>
      <c r="R123" s="19">
        <v>0</v>
      </c>
      <c r="S123" s="19">
        <v>1915000000</v>
      </c>
      <c r="T123" s="19">
        <v>2995647055</v>
      </c>
      <c r="U123" s="19">
        <v>0</v>
      </c>
      <c r="V123" s="19">
        <v>10106600000</v>
      </c>
      <c r="W123" s="19">
        <v>3000000000</v>
      </c>
      <c r="X123" s="19">
        <v>13725479625</v>
      </c>
      <c r="Y123" s="19">
        <v>38910520296</v>
      </c>
      <c r="Z123" s="19">
        <v>156412185059</v>
      </c>
      <c r="AA123" s="19">
        <v>16709491061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1000000000</v>
      </c>
      <c r="AI123" s="19">
        <v>0</v>
      </c>
      <c r="AJ123" s="19">
        <v>0</v>
      </c>
      <c r="AK123" s="19">
        <v>0</v>
      </c>
      <c r="AL123" s="20">
        <v>0</v>
      </c>
    </row>
    <row r="124" spans="1:38">
      <c r="A124" s="13">
        <v>118</v>
      </c>
      <c r="B124" s="18" t="s">
        <v>168</v>
      </c>
      <c r="C124" s="19">
        <v>1281600000</v>
      </c>
      <c r="D124" s="19">
        <v>10776400000</v>
      </c>
      <c r="E124" s="19">
        <v>0</v>
      </c>
      <c r="F124" s="19">
        <v>0</v>
      </c>
      <c r="G124" s="19">
        <v>25469280000</v>
      </c>
      <c r="H124" s="19">
        <v>223756450000</v>
      </c>
      <c r="I124" s="19">
        <v>44680000000</v>
      </c>
      <c r="J124" s="19">
        <v>0</v>
      </c>
      <c r="K124" s="19">
        <v>0</v>
      </c>
      <c r="L124" s="19">
        <v>4929447823</v>
      </c>
      <c r="M124" s="19">
        <v>0</v>
      </c>
      <c r="N124" s="19">
        <v>0</v>
      </c>
      <c r="O124" s="19">
        <v>0</v>
      </c>
      <c r="P124" s="19">
        <v>104032445200</v>
      </c>
      <c r="Q124" s="19">
        <v>13628184932</v>
      </c>
      <c r="R124" s="19">
        <v>0</v>
      </c>
      <c r="S124" s="19">
        <v>500000000</v>
      </c>
      <c r="T124" s="19">
        <v>4301910000</v>
      </c>
      <c r="U124" s="19">
        <v>500000000</v>
      </c>
      <c r="V124" s="19">
        <v>1332832091</v>
      </c>
      <c r="W124" s="19">
        <v>3000000000</v>
      </c>
      <c r="X124" s="19">
        <v>39789846150</v>
      </c>
      <c r="Y124" s="19">
        <v>41396658100</v>
      </c>
      <c r="Z124" s="19">
        <v>141217467350</v>
      </c>
      <c r="AA124" s="19">
        <v>0</v>
      </c>
      <c r="AB124" s="19">
        <v>0</v>
      </c>
      <c r="AC124" s="19">
        <v>0</v>
      </c>
      <c r="AD124" s="19">
        <v>105000000000</v>
      </c>
      <c r="AE124" s="19">
        <v>0</v>
      </c>
      <c r="AF124" s="19">
        <v>0</v>
      </c>
      <c r="AG124" s="19">
        <v>0</v>
      </c>
      <c r="AH124" s="19">
        <v>2000000000</v>
      </c>
      <c r="AI124" s="19">
        <v>70000000000</v>
      </c>
      <c r="AJ124" s="19">
        <v>0</v>
      </c>
      <c r="AK124" s="19">
        <v>0</v>
      </c>
      <c r="AL124" s="20">
        <v>0</v>
      </c>
    </row>
    <row r="125" spans="1:38">
      <c r="A125" s="13">
        <v>119</v>
      </c>
      <c r="B125" s="18" t="s">
        <v>169</v>
      </c>
      <c r="C125" s="19">
        <v>0</v>
      </c>
      <c r="D125" s="19">
        <v>8000525155</v>
      </c>
      <c r="E125" s="19">
        <v>0</v>
      </c>
      <c r="F125" s="19">
        <v>0</v>
      </c>
      <c r="G125" s="19">
        <v>21446950000</v>
      </c>
      <c r="H125" s="19">
        <v>207672820000</v>
      </c>
      <c r="I125" s="19">
        <v>38993000000</v>
      </c>
      <c r="J125" s="19">
        <v>0</v>
      </c>
      <c r="K125" s="19">
        <v>5000000000</v>
      </c>
      <c r="L125" s="19">
        <v>5000000000</v>
      </c>
      <c r="M125" s="19">
        <v>3975200000</v>
      </c>
      <c r="N125" s="19">
        <v>0</v>
      </c>
      <c r="O125" s="19">
        <v>0</v>
      </c>
      <c r="P125" s="19">
        <v>85750000000</v>
      </c>
      <c r="Q125" s="19">
        <v>0</v>
      </c>
      <c r="R125" s="19">
        <v>0</v>
      </c>
      <c r="S125" s="19">
        <v>4720000000</v>
      </c>
      <c r="T125" s="19">
        <v>2350000000</v>
      </c>
      <c r="U125" s="19">
        <v>0</v>
      </c>
      <c r="V125" s="19">
        <v>0</v>
      </c>
      <c r="W125" s="19">
        <v>1000000000</v>
      </c>
      <c r="X125" s="19">
        <v>31678102985</v>
      </c>
      <c r="Y125" s="19">
        <v>78525476226</v>
      </c>
      <c r="Z125" s="19">
        <v>179866950318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20">
        <v>0</v>
      </c>
    </row>
    <row r="126" spans="1:38">
      <c r="A126" s="13">
        <v>120</v>
      </c>
      <c r="B126" s="18" t="s">
        <v>170</v>
      </c>
      <c r="C126" s="19">
        <v>794000000</v>
      </c>
      <c r="D126" s="19">
        <v>3478950000</v>
      </c>
      <c r="E126" s="19">
        <v>1604568400</v>
      </c>
      <c r="F126" s="19">
        <v>3703100000</v>
      </c>
      <c r="G126" s="19">
        <v>28795579846</v>
      </c>
      <c r="H126" s="19">
        <v>214515588000</v>
      </c>
      <c r="I126" s="19">
        <v>59015000000</v>
      </c>
      <c r="J126" s="19">
        <v>4000000000</v>
      </c>
      <c r="K126" s="19">
        <v>0</v>
      </c>
      <c r="L126" s="19">
        <v>16286548681</v>
      </c>
      <c r="M126" s="19">
        <v>19875800000</v>
      </c>
      <c r="N126" s="19">
        <v>168500000</v>
      </c>
      <c r="O126" s="19">
        <v>0</v>
      </c>
      <c r="P126" s="19">
        <v>105306648723</v>
      </c>
      <c r="Q126" s="19">
        <v>0</v>
      </c>
      <c r="R126" s="19">
        <v>0</v>
      </c>
      <c r="S126" s="19">
        <v>160000000</v>
      </c>
      <c r="T126" s="19">
        <v>6365000000</v>
      </c>
      <c r="U126" s="19">
        <v>0</v>
      </c>
      <c r="V126" s="19">
        <v>7036050000</v>
      </c>
      <c r="W126" s="19">
        <v>3150000000</v>
      </c>
      <c r="X126" s="19">
        <v>16414839633</v>
      </c>
      <c r="Y126" s="19">
        <v>54683225557</v>
      </c>
      <c r="Z126" s="19">
        <v>195705189978</v>
      </c>
      <c r="AA126" s="19">
        <v>40014069967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3430750000</v>
      </c>
      <c r="AI126" s="19">
        <v>0</v>
      </c>
      <c r="AJ126" s="19">
        <v>0</v>
      </c>
      <c r="AK126" s="19">
        <v>0</v>
      </c>
      <c r="AL126" s="20">
        <v>0</v>
      </c>
    </row>
    <row r="127" spans="1:38" s="17" customFormat="1">
      <c r="A127" s="13">
        <v>121</v>
      </c>
      <c r="B127" s="14" t="s">
        <v>171</v>
      </c>
      <c r="C127" s="15">
        <v>590010000000</v>
      </c>
      <c r="D127" s="15">
        <v>70385604200</v>
      </c>
      <c r="E127" s="15">
        <v>13201646900</v>
      </c>
      <c r="F127" s="15">
        <v>34395376000</v>
      </c>
      <c r="G127" s="15">
        <v>197725210000</v>
      </c>
      <c r="H127" s="15">
        <v>570533930000</v>
      </c>
      <c r="I127" s="15">
        <v>22728000000</v>
      </c>
      <c r="J127" s="15">
        <v>6329992000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350333322415</v>
      </c>
      <c r="Q127" s="15">
        <v>0</v>
      </c>
      <c r="R127" s="15">
        <v>0</v>
      </c>
      <c r="S127" s="15">
        <v>150250000000</v>
      </c>
      <c r="T127" s="15">
        <v>136640000000</v>
      </c>
      <c r="U127" s="15">
        <v>389613204665</v>
      </c>
      <c r="V127" s="15">
        <v>11395000000</v>
      </c>
      <c r="W127" s="15">
        <v>21541688271</v>
      </c>
      <c r="X127" s="15">
        <v>83400527350</v>
      </c>
      <c r="Y127" s="15">
        <v>389658250950</v>
      </c>
      <c r="Z127" s="15">
        <v>205477765200</v>
      </c>
      <c r="AA127" s="15">
        <v>225000000000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6">
        <v>0</v>
      </c>
    </row>
    <row r="128" spans="1:38">
      <c r="A128" s="13">
        <v>122</v>
      </c>
      <c r="B128" s="18" t="s">
        <v>172</v>
      </c>
      <c r="C128" s="19">
        <v>1764746138</v>
      </c>
      <c r="D128" s="19">
        <v>2098837472</v>
      </c>
      <c r="E128" s="19">
        <v>576566444</v>
      </c>
      <c r="F128" s="19">
        <v>3942675012</v>
      </c>
      <c r="G128" s="19">
        <v>41250137644</v>
      </c>
      <c r="H128" s="19">
        <v>325662015000</v>
      </c>
      <c r="I128" s="19">
        <v>48966000000</v>
      </c>
      <c r="J128" s="19">
        <v>0</v>
      </c>
      <c r="K128" s="19">
        <v>0</v>
      </c>
      <c r="L128" s="19">
        <v>16135678000</v>
      </c>
      <c r="M128" s="19">
        <v>0</v>
      </c>
      <c r="N128" s="19">
        <v>30000000000</v>
      </c>
      <c r="O128" s="19">
        <v>0</v>
      </c>
      <c r="P128" s="19">
        <v>213033118171</v>
      </c>
      <c r="Q128" s="19">
        <v>77799750</v>
      </c>
      <c r="R128" s="19">
        <v>0</v>
      </c>
      <c r="S128" s="19">
        <v>40390950600</v>
      </c>
      <c r="T128" s="19">
        <v>9371900000</v>
      </c>
      <c r="U128" s="19">
        <v>386358370</v>
      </c>
      <c r="V128" s="19">
        <v>26444635340</v>
      </c>
      <c r="W128" s="19">
        <v>2457600437</v>
      </c>
      <c r="X128" s="19">
        <v>21301623100</v>
      </c>
      <c r="Y128" s="19">
        <v>81268316912</v>
      </c>
      <c r="Z128" s="19">
        <v>124560172450</v>
      </c>
      <c r="AA128" s="19">
        <v>54000000000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5000000000</v>
      </c>
      <c r="AI128" s="19">
        <v>104180580</v>
      </c>
      <c r="AJ128" s="19">
        <v>0</v>
      </c>
      <c r="AK128" s="19">
        <v>0</v>
      </c>
      <c r="AL128" s="20">
        <v>0</v>
      </c>
    </row>
    <row r="129" spans="1:38">
      <c r="A129" s="13">
        <v>123</v>
      </c>
      <c r="B129" s="18" t="s">
        <v>173</v>
      </c>
      <c r="C129" s="19">
        <v>9475000000</v>
      </c>
      <c r="D129" s="19">
        <v>5372500000</v>
      </c>
      <c r="E129" s="19">
        <v>2167500000</v>
      </c>
      <c r="F129" s="19">
        <v>7852430800</v>
      </c>
      <c r="G129" s="19">
        <v>65336815752</v>
      </c>
      <c r="H129" s="19">
        <v>658043650000</v>
      </c>
      <c r="I129" s="19">
        <v>77819000000</v>
      </c>
      <c r="J129" s="19">
        <v>300000000</v>
      </c>
      <c r="K129" s="19">
        <v>0</v>
      </c>
      <c r="L129" s="19">
        <v>75780246000</v>
      </c>
      <c r="M129" s="19">
        <v>0</v>
      </c>
      <c r="N129" s="19">
        <v>100000000</v>
      </c>
      <c r="O129" s="19">
        <v>0</v>
      </c>
      <c r="P129" s="19">
        <v>419428766808</v>
      </c>
      <c r="Q129" s="19">
        <v>0</v>
      </c>
      <c r="R129" s="19">
        <v>100000000</v>
      </c>
      <c r="S129" s="19">
        <v>56767380000</v>
      </c>
      <c r="T129" s="19">
        <v>26053658354</v>
      </c>
      <c r="U129" s="19">
        <v>0</v>
      </c>
      <c r="V129" s="19">
        <v>35684229000</v>
      </c>
      <c r="W129" s="19">
        <v>2670267585</v>
      </c>
      <c r="X129" s="19">
        <v>59695026285</v>
      </c>
      <c r="Y129" s="19">
        <v>109168063941</v>
      </c>
      <c r="Z129" s="19">
        <v>189150791974</v>
      </c>
      <c r="AA129" s="19">
        <v>9750000000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3000000000</v>
      </c>
      <c r="AI129" s="19">
        <v>10153958605</v>
      </c>
      <c r="AJ129" s="19">
        <v>125000000</v>
      </c>
      <c r="AK129" s="19">
        <v>0</v>
      </c>
      <c r="AL129" s="20">
        <v>0</v>
      </c>
    </row>
    <row r="130" spans="1:38">
      <c r="A130" s="13">
        <v>124</v>
      </c>
      <c r="B130" s="18" t="s">
        <v>174</v>
      </c>
      <c r="C130" s="19">
        <v>7270800000</v>
      </c>
      <c r="D130" s="19">
        <v>8005775437</v>
      </c>
      <c r="E130" s="19">
        <v>2500000000</v>
      </c>
      <c r="F130" s="19">
        <v>3739703340</v>
      </c>
      <c r="G130" s="19">
        <v>77793299375</v>
      </c>
      <c r="H130" s="19">
        <v>669102531000</v>
      </c>
      <c r="I130" s="19">
        <v>55496000000</v>
      </c>
      <c r="J130" s="19">
        <v>0</v>
      </c>
      <c r="K130" s="19">
        <v>0</v>
      </c>
      <c r="L130" s="19">
        <v>24944778000</v>
      </c>
      <c r="M130" s="19">
        <v>29000000000</v>
      </c>
      <c r="N130" s="19">
        <v>0</v>
      </c>
      <c r="O130" s="19">
        <v>0</v>
      </c>
      <c r="P130" s="19">
        <v>399535246761</v>
      </c>
      <c r="Q130" s="19">
        <v>3000000000</v>
      </c>
      <c r="R130" s="19">
        <v>2000000000</v>
      </c>
      <c r="S130" s="19">
        <v>12060000000</v>
      </c>
      <c r="T130" s="19">
        <v>14619000000</v>
      </c>
      <c r="U130" s="19">
        <v>103581920</v>
      </c>
      <c r="V130" s="19">
        <v>21533000000</v>
      </c>
      <c r="W130" s="19">
        <v>2000000000</v>
      </c>
      <c r="X130" s="19">
        <v>60823127701</v>
      </c>
      <c r="Y130" s="19">
        <v>185104756104</v>
      </c>
      <c r="Z130" s="19">
        <v>139461354666</v>
      </c>
      <c r="AA130" s="19">
        <v>23462953520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1000000000</v>
      </c>
      <c r="AI130" s="19">
        <v>60074693520</v>
      </c>
      <c r="AJ130" s="19">
        <v>0</v>
      </c>
      <c r="AK130" s="19">
        <v>0</v>
      </c>
      <c r="AL130" s="20">
        <v>0</v>
      </c>
    </row>
    <row r="131" spans="1:38">
      <c r="A131" s="13">
        <v>125</v>
      </c>
      <c r="B131" s="18" t="s">
        <v>175</v>
      </c>
      <c r="C131" s="19">
        <v>4480000000</v>
      </c>
      <c r="D131" s="19">
        <v>4350564750</v>
      </c>
      <c r="E131" s="19">
        <v>827000000</v>
      </c>
      <c r="F131" s="19">
        <v>5911701200</v>
      </c>
      <c r="G131" s="19">
        <v>82741572000</v>
      </c>
      <c r="H131" s="19">
        <v>440124211000</v>
      </c>
      <c r="I131" s="19">
        <v>54558000000</v>
      </c>
      <c r="J131" s="19">
        <v>25000000</v>
      </c>
      <c r="K131" s="19">
        <v>0</v>
      </c>
      <c r="L131" s="19">
        <v>62803304000</v>
      </c>
      <c r="M131" s="19">
        <v>3975200000</v>
      </c>
      <c r="N131" s="19">
        <v>0</v>
      </c>
      <c r="O131" s="19">
        <v>0</v>
      </c>
      <c r="P131" s="19">
        <v>343029826402</v>
      </c>
      <c r="Q131" s="19">
        <v>0</v>
      </c>
      <c r="R131" s="19">
        <v>0</v>
      </c>
      <c r="S131" s="19">
        <v>24474500000</v>
      </c>
      <c r="T131" s="19">
        <v>2156000000</v>
      </c>
      <c r="U131" s="19">
        <v>110000000</v>
      </c>
      <c r="V131" s="19">
        <v>10460000000</v>
      </c>
      <c r="W131" s="19">
        <v>2000000000</v>
      </c>
      <c r="X131" s="19">
        <v>29098914100</v>
      </c>
      <c r="Y131" s="19">
        <v>75048911602</v>
      </c>
      <c r="Z131" s="19">
        <v>190333276037</v>
      </c>
      <c r="AA131" s="19">
        <v>26937417793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4500000000</v>
      </c>
      <c r="AI131" s="19">
        <v>0</v>
      </c>
      <c r="AJ131" s="19">
        <v>0</v>
      </c>
      <c r="AK131" s="19">
        <v>0</v>
      </c>
      <c r="AL131" s="20">
        <v>0</v>
      </c>
    </row>
    <row r="132" spans="1:38">
      <c r="A132" s="13">
        <v>126</v>
      </c>
      <c r="B132" s="18" t="s">
        <v>176</v>
      </c>
      <c r="C132" s="19">
        <v>5701185000</v>
      </c>
      <c r="D132" s="19">
        <v>6021819500</v>
      </c>
      <c r="E132" s="19">
        <v>400000000</v>
      </c>
      <c r="F132" s="19">
        <v>8606400000</v>
      </c>
      <c r="G132" s="19">
        <v>88065750000</v>
      </c>
      <c r="H132" s="19">
        <v>529485330000</v>
      </c>
      <c r="I132" s="19">
        <v>68081000000</v>
      </c>
      <c r="J132" s="19">
        <v>30000000</v>
      </c>
      <c r="K132" s="19">
        <v>0</v>
      </c>
      <c r="L132" s="19">
        <v>20225000000</v>
      </c>
      <c r="M132" s="19">
        <v>3975200000</v>
      </c>
      <c r="N132" s="19">
        <v>0</v>
      </c>
      <c r="O132" s="19">
        <v>0</v>
      </c>
      <c r="P132" s="19">
        <v>358503225782</v>
      </c>
      <c r="Q132" s="19">
        <v>0</v>
      </c>
      <c r="R132" s="19">
        <v>0</v>
      </c>
      <c r="S132" s="19">
        <v>36290125000</v>
      </c>
      <c r="T132" s="19">
        <v>15796525000</v>
      </c>
      <c r="U132" s="19">
        <v>633850000</v>
      </c>
      <c r="V132" s="19">
        <v>39744854450</v>
      </c>
      <c r="W132" s="19">
        <v>2000000000</v>
      </c>
      <c r="X132" s="19">
        <v>47296442060</v>
      </c>
      <c r="Y132" s="19">
        <v>151741342587</v>
      </c>
      <c r="Z132" s="19">
        <v>199230714360</v>
      </c>
      <c r="AA132" s="19">
        <v>12262744739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2000000000</v>
      </c>
      <c r="AI132" s="19">
        <v>0</v>
      </c>
      <c r="AJ132" s="19">
        <v>0</v>
      </c>
      <c r="AK132" s="19">
        <v>0</v>
      </c>
      <c r="AL132" s="20">
        <v>0</v>
      </c>
    </row>
    <row r="133" spans="1:38">
      <c r="A133" s="13">
        <v>127</v>
      </c>
      <c r="B133" s="18" t="s">
        <v>177</v>
      </c>
      <c r="C133" s="19">
        <v>3470000000</v>
      </c>
      <c r="D133" s="19">
        <v>3018500000</v>
      </c>
      <c r="E133" s="19">
        <v>1045000000</v>
      </c>
      <c r="F133" s="19">
        <v>6466500000</v>
      </c>
      <c r="G133" s="19">
        <v>48126573840</v>
      </c>
      <c r="H133" s="19">
        <v>542094960000</v>
      </c>
      <c r="I133" s="19">
        <v>60857000000</v>
      </c>
      <c r="J133" s="19">
        <v>0</v>
      </c>
      <c r="K133" s="19">
        <v>0</v>
      </c>
      <c r="L133" s="19">
        <v>15600000000</v>
      </c>
      <c r="M133" s="19">
        <v>0</v>
      </c>
      <c r="N133" s="19">
        <v>0</v>
      </c>
      <c r="O133" s="19">
        <v>0</v>
      </c>
      <c r="P133" s="19">
        <v>379851516103</v>
      </c>
      <c r="Q133" s="19">
        <v>0</v>
      </c>
      <c r="R133" s="19">
        <v>1080000000</v>
      </c>
      <c r="S133" s="19">
        <v>31778900000</v>
      </c>
      <c r="T133" s="19">
        <v>12327807731</v>
      </c>
      <c r="U133" s="19">
        <v>0</v>
      </c>
      <c r="V133" s="19">
        <v>28750305000</v>
      </c>
      <c r="W133" s="19">
        <v>2000000000</v>
      </c>
      <c r="X133" s="19">
        <v>27615515150</v>
      </c>
      <c r="Y133" s="19">
        <v>111198130947</v>
      </c>
      <c r="Z133" s="19">
        <v>119395799799</v>
      </c>
      <c r="AA133" s="19">
        <v>50000000000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5000000000</v>
      </c>
      <c r="AI133" s="19">
        <v>11680559110</v>
      </c>
      <c r="AJ133" s="19">
        <v>0</v>
      </c>
      <c r="AK133" s="19">
        <v>0</v>
      </c>
      <c r="AL133" s="20">
        <v>0</v>
      </c>
    </row>
    <row r="134" spans="1:38">
      <c r="A134" s="13">
        <v>128</v>
      </c>
      <c r="B134" s="18" t="s">
        <v>178</v>
      </c>
      <c r="C134" s="19">
        <v>2115000000</v>
      </c>
      <c r="D134" s="19">
        <v>2647000000</v>
      </c>
      <c r="E134" s="19">
        <v>315244280</v>
      </c>
      <c r="F134" s="19">
        <v>6150000000</v>
      </c>
      <c r="G134" s="19">
        <v>171742555631</v>
      </c>
      <c r="H134" s="19">
        <v>450771445000</v>
      </c>
      <c r="I134" s="19">
        <v>45142000000</v>
      </c>
      <c r="J134" s="19">
        <v>0</v>
      </c>
      <c r="K134" s="19">
        <v>0</v>
      </c>
      <c r="L134" s="19">
        <v>1000000000</v>
      </c>
      <c r="M134" s="19">
        <v>0</v>
      </c>
      <c r="N134" s="19">
        <v>0</v>
      </c>
      <c r="O134" s="19">
        <v>16944947968</v>
      </c>
      <c r="P134" s="19">
        <v>281000380333</v>
      </c>
      <c r="Q134" s="19">
        <v>0</v>
      </c>
      <c r="R134" s="19">
        <v>0</v>
      </c>
      <c r="S134" s="19">
        <v>11262772000</v>
      </c>
      <c r="T134" s="19">
        <v>22472880000</v>
      </c>
      <c r="U134" s="19">
        <v>24000000000</v>
      </c>
      <c r="V134" s="19">
        <v>14671180000</v>
      </c>
      <c r="W134" s="19">
        <v>2000000000</v>
      </c>
      <c r="X134" s="19">
        <v>35929386150</v>
      </c>
      <c r="Y134" s="19">
        <v>118454453688</v>
      </c>
      <c r="Z134" s="19">
        <v>152202706448</v>
      </c>
      <c r="AA134" s="19">
        <v>5000000000</v>
      </c>
      <c r="AB134" s="19">
        <v>0</v>
      </c>
      <c r="AC134" s="19">
        <v>0</v>
      </c>
      <c r="AD134" s="19">
        <v>0</v>
      </c>
      <c r="AE134" s="19">
        <v>0</v>
      </c>
      <c r="AF134" s="19">
        <v>11163710680</v>
      </c>
      <c r="AG134" s="19">
        <v>0</v>
      </c>
      <c r="AH134" s="19">
        <v>15000000000</v>
      </c>
      <c r="AI134" s="19">
        <v>35998144944</v>
      </c>
      <c r="AJ134" s="19">
        <v>0</v>
      </c>
      <c r="AK134" s="19">
        <v>0</v>
      </c>
      <c r="AL134" s="20">
        <v>0</v>
      </c>
    </row>
    <row r="135" spans="1:38">
      <c r="A135" s="13">
        <v>129</v>
      </c>
      <c r="B135" s="18" t="s">
        <v>179</v>
      </c>
      <c r="C135" s="19">
        <v>650000000</v>
      </c>
      <c r="D135" s="19">
        <v>1200000000</v>
      </c>
      <c r="E135" s="19">
        <v>150000000</v>
      </c>
      <c r="F135" s="19">
        <v>6000000000</v>
      </c>
      <c r="G135" s="19">
        <v>37971051000</v>
      </c>
      <c r="H135" s="19">
        <v>297000000000</v>
      </c>
      <c r="I135" s="19">
        <v>41638000000</v>
      </c>
      <c r="J135" s="19">
        <v>0</v>
      </c>
      <c r="K135" s="19">
        <v>0</v>
      </c>
      <c r="L135" s="19">
        <v>14100000000</v>
      </c>
      <c r="M135" s="19">
        <v>0</v>
      </c>
      <c r="N135" s="19">
        <v>40000000000</v>
      </c>
      <c r="O135" s="19">
        <v>0</v>
      </c>
      <c r="P135" s="19">
        <v>203019833954</v>
      </c>
      <c r="Q135" s="19">
        <v>0</v>
      </c>
      <c r="R135" s="19">
        <v>0</v>
      </c>
      <c r="S135" s="19">
        <v>7125000000</v>
      </c>
      <c r="T135" s="19">
        <v>17000000000</v>
      </c>
      <c r="U135" s="19">
        <v>8000000000</v>
      </c>
      <c r="V135" s="19">
        <v>10000000000</v>
      </c>
      <c r="W135" s="19">
        <v>1000000000</v>
      </c>
      <c r="X135" s="19">
        <v>29774811500</v>
      </c>
      <c r="Y135" s="19">
        <v>102008094546</v>
      </c>
      <c r="Z135" s="19">
        <v>132822260000</v>
      </c>
      <c r="AA135" s="19">
        <v>75540949000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1500000000</v>
      </c>
      <c r="AI135" s="19">
        <v>2000000000</v>
      </c>
      <c r="AJ135" s="19">
        <v>0</v>
      </c>
      <c r="AK135" s="19">
        <v>0</v>
      </c>
      <c r="AL135" s="20">
        <v>0</v>
      </c>
    </row>
    <row r="136" spans="1:38">
      <c r="A136" s="13">
        <v>130</v>
      </c>
      <c r="B136" s="18" t="s">
        <v>180</v>
      </c>
      <c r="C136" s="19">
        <v>33390400000</v>
      </c>
      <c r="D136" s="19">
        <v>14865936560</v>
      </c>
      <c r="E136" s="19">
        <v>2353554978</v>
      </c>
      <c r="F136" s="19">
        <v>5128883491</v>
      </c>
      <c r="G136" s="19">
        <v>72496614998</v>
      </c>
      <c r="H136" s="19">
        <v>509474017000</v>
      </c>
      <c r="I136" s="19">
        <v>42685000000</v>
      </c>
      <c r="J136" s="19">
        <v>375000000</v>
      </c>
      <c r="K136" s="19">
        <v>0</v>
      </c>
      <c r="L136" s="19">
        <v>22662746680</v>
      </c>
      <c r="M136" s="19">
        <v>9749406800</v>
      </c>
      <c r="N136" s="19">
        <v>100000000</v>
      </c>
      <c r="O136" s="19">
        <v>0</v>
      </c>
      <c r="P136" s="19">
        <v>418060126027</v>
      </c>
      <c r="Q136" s="19">
        <v>188482905</v>
      </c>
      <c r="R136" s="19">
        <v>0</v>
      </c>
      <c r="S136" s="19">
        <v>27003323577</v>
      </c>
      <c r="T136" s="19">
        <v>8814500000</v>
      </c>
      <c r="U136" s="19">
        <v>1115400000</v>
      </c>
      <c r="V136" s="19">
        <v>20000000</v>
      </c>
      <c r="W136" s="19">
        <v>2107486043</v>
      </c>
      <c r="X136" s="19">
        <v>38033666550</v>
      </c>
      <c r="Y136" s="19">
        <v>154336218749</v>
      </c>
      <c r="Z136" s="19">
        <v>118408856440</v>
      </c>
      <c r="AA136" s="19">
        <v>0</v>
      </c>
      <c r="AB136" s="19">
        <v>0</v>
      </c>
      <c r="AC136" s="19">
        <v>0</v>
      </c>
      <c r="AD136" s="19">
        <v>60000000000</v>
      </c>
      <c r="AE136" s="19">
        <v>0</v>
      </c>
      <c r="AF136" s="19">
        <v>0</v>
      </c>
      <c r="AG136" s="19">
        <v>0</v>
      </c>
      <c r="AH136" s="19">
        <v>0</v>
      </c>
      <c r="AI136" s="19">
        <v>5193500215</v>
      </c>
      <c r="AJ136" s="19">
        <v>0</v>
      </c>
      <c r="AK136" s="19">
        <v>0</v>
      </c>
      <c r="AL136" s="20">
        <v>0</v>
      </c>
    </row>
    <row r="137" spans="1:38">
      <c r="A137" s="13">
        <v>131</v>
      </c>
      <c r="B137" s="18" t="s">
        <v>181</v>
      </c>
      <c r="C137" s="19">
        <v>2492484033</v>
      </c>
      <c r="D137" s="19">
        <v>11768753650</v>
      </c>
      <c r="E137" s="19">
        <v>365878399</v>
      </c>
      <c r="F137" s="19">
        <v>4454188795</v>
      </c>
      <c r="G137" s="19">
        <v>39401767000</v>
      </c>
      <c r="H137" s="19">
        <v>208068040000</v>
      </c>
      <c r="I137" s="19">
        <v>27843000000</v>
      </c>
      <c r="J137" s="19">
        <v>0</v>
      </c>
      <c r="K137" s="19">
        <v>0</v>
      </c>
      <c r="L137" s="19">
        <v>8900000000</v>
      </c>
      <c r="M137" s="19">
        <v>0</v>
      </c>
      <c r="N137" s="19">
        <v>100000000</v>
      </c>
      <c r="O137" s="19">
        <v>0</v>
      </c>
      <c r="P137" s="19">
        <v>132059747392</v>
      </c>
      <c r="Q137" s="19">
        <v>0</v>
      </c>
      <c r="R137" s="19">
        <v>0</v>
      </c>
      <c r="S137" s="19">
        <v>17705431000</v>
      </c>
      <c r="T137" s="19">
        <v>4795360000</v>
      </c>
      <c r="U137" s="19">
        <v>17600000</v>
      </c>
      <c r="V137" s="19">
        <v>105000000</v>
      </c>
      <c r="W137" s="19">
        <v>2692662900</v>
      </c>
      <c r="X137" s="19">
        <v>35489430815</v>
      </c>
      <c r="Y137" s="19">
        <v>80894022885</v>
      </c>
      <c r="Z137" s="19">
        <v>67870619577</v>
      </c>
      <c r="AA137" s="19">
        <v>45535762692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1000000000</v>
      </c>
      <c r="AI137" s="19">
        <v>6300000000</v>
      </c>
      <c r="AJ137" s="19">
        <v>0</v>
      </c>
      <c r="AK137" s="19">
        <v>0</v>
      </c>
      <c r="AL137" s="20">
        <v>0</v>
      </c>
    </row>
    <row r="138" spans="1:38" s="17" customFormat="1">
      <c r="A138" s="13">
        <v>132</v>
      </c>
      <c r="B138" s="14" t="s">
        <v>182</v>
      </c>
      <c r="C138" s="15">
        <v>8484270000000</v>
      </c>
      <c r="D138" s="15">
        <v>363568236100</v>
      </c>
      <c r="E138" s="15">
        <v>170976913465</v>
      </c>
      <c r="F138" s="15">
        <v>1362727669796</v>
      </c>
      <c r="G138" s="15">
        <v>8380000000000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29985750000</v>
      </c>
      <c r="N138" s="15">
        <v>0</v>
      </c>
      <c r="O138" s="15">
        <v>0</v>
      </c>
      <c r="P138" s="15">
        <v>5694987706231</v>
      </c>
      <c r="Q138" s="15">
        <v>15331020000</v>
      </c>
      <c r="R138" s="15">
        <v>0</v>
      </c>
      <c r="S138" s="15">
        <v>200000000000</v>
      </c>
      <c r="T138" s="15">
        <v>433019766800</v>
      </c>
      <c r="U138" s="15">
        <v>0</v>
      </c>
      <c r="V138" s="15">
        <v>0</v>
      </c>
      <c r="W138" s="15">
        <v>48800000000</v>
      </c>
      <c r="X138" s="15">
        <v>2339797440151</v>
      </c>
      <c r="Y138" s="15">
        <v>6683964555841</v>
      </c>
      <c r="Z138" s="15">
        <v>5107421341678</v>
      </c>
      <c r="AA138" s="15">
        <v>1800413261339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30000000000</v>
      </c>
      <c r="AI138" s="15">
        <v>38620000000</v>
      </c>
      <c r="AJ138" s="15">
        <v>0</v>
      </c>
      <c r="AK138" s="15">
        <v>0</v>
      </c>
      <c r="AL138" s="16">
        <v>0</v>
      </c>
    </row>
    <row r="139" spans="1:38" s="17" customFormat="1">
      <c r="A139" s="13">
        <v>133</v>
      </c>
      <c r="B139" s="14" t="s">
        <v>183</v>
      </c>
      <c r="C139" s="15">
        <v>3796638400000</v>
      </c>
      <c r="D139" s="15">
        <v>29484214529</v>
      </c>
      <c r="E139" s="15">
        <v>125324724424</v>
      </c>
      <c r="F139" s="15">
        <v>103671997997</v>
      </c>
      <c r="G139" s="15">
        <v>726579140000</v>
      </c>
      <c r="H139" s="15">
        <v>904231860000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7514553000</v>
      </c>
      <c r="O139" s="15">
        <v>2843367865</v>
      </c>
      <c r="P139" s="15">
        <v>892347585533</v>
      </c>
      <c r="Q139" s="15">
        <v>0</v>
      </c>
      <c r="R139" s="15">
        <v>16450000000</v>
      </c>
      <c r="S139" s="15">
        <v>411398275000</v>
      </c>
      <c r="T139" s="15">
        <v>165071179599</v>
      </c>
      <c r="U139" s="15">
        <v>1620113992142</v>
      </c>
      <c r="V139" s="15">
        <v>1157645136170</v>
      </c>
      <c r="W139" s="15">
        <v>50000000000</v>
      </c>
      <c r="X139" s="15">
        <v>290334797333</v>
      </c>
      <c r="Y139" s="15">
        <v>1030520622262</v>
      </c>
      <c r="Z139" s="15">
        <v>416134886727</v>
      </c>
      <c r="AA139" s="15">
        <v>458843335506</v>
      </c>
      <c r="AB139" s="15">
        <v>0</v>
      </c>
      <c r="AC139" s="15">
        <v>0</v>
      </c>
      <c r="AD139" s="15">
        <v>0</v>
      </c>
      <c r="AE139" s="15">
        <v>30000000000</v>
      </c>
      <c r="AF139" s="15">
        <v>0</v>
      </c>
      <c r="AG139" s="15">
        <v>0</v>
      </c>
      <c r="AH139" s="15">
        <v>105000000000</v>
      </c>
      <c r="AI139" s="15">
        <v>115118559</v>
      </c>
      <c r="AJ139" s="15">
        <v>30000000000</v>
      </c>
      <c r="AK139" s="15">
        <v>0</v>
      </c>
      <c r="AL139" s="16">
        <v>0</v>
      </c>
    </row>
    <row r="140" spans="1:38">
      <c r="A140" s="13">
        <v>134</v>
      </c>
      <c r="B140" s="18" t="s">
        <v>184</v>
      </c>
      <c r="C140" s="19">
        <v>49445432000</v>
      </c>
      <c r="D140" s="19">
        <v>37637349250</v>
      </c>
      <c r="E140" s="19">
        <v>30475000000</v>
      </c>
      <c r="F140" s="19">
        <v>14753474135</v>
      </c>
      <c r="G140" s="19">
        <v>105677249000</v>
      </c>
      <c r="H140" s="19">
        <v>1001542000000</v>
      </c>
      <c r="I140" s="19">
        <v>11012000000</v>
      </c>
      <c r="J140" s="19">
        <v>0</v>
      </c>
      <c r="K140" s="19">
        <v>0</v>
      </c>
      <c r="L140" s="19">
        <v>84642292500</v>
      </c>
      <c r="M140" s="19">
        <v>0</v>
      </c>
      <c r="N140" s="19">
        <v>47960559300</v>
      </c>
      <c r="O140" s="19">
        <v>0</v>
      </c>
      <c r="P140" s="19">
        <v>816189249767</v>
      </c>
      <c r="Q140" s="19">
        <v>0</v>
      </c>
      <c r="R140" s="19">
        <v>0</v>
      </c>
      <c r="S140" s="19">
        <v>45907965250</v>
      </c>
      <c r="T140" s="19">
        <v>55010180000</v>
      </c>
      <c r="U140" s="19">
        <v>55892439000</v>
      </c>
      <c r="V140" s="19">
        <v>51905295000</v>
      </c>
      <c r="W140" s="19">
        <v>6150000000</v>
      </c>
      <c r="X140" s="19">
        <v>88114008150</v>
      </c>
      <c r="Y140" s="19">
        <v>236209645084</v>
      </c>
      <c r="Z140" s="19">
        <v>198386852074</v>
      </c>
      <c r="AA140" s="19">
        <v>168000000000</v>
      </c>
      <c r="AB140" s="19">
        <v>0</v>
      </c>
      <c r="AC140" s="19">
        <v>0</v>
      </c>
      <c r="AD140" s="19">
        <v>56459178832</v>
      </c>
      <c r="AE140" s="19">
        <v>0</v>
      </c>
      <c r="AF140" s="19">
        <v>0</v>
      </c>
      <c r="AG140" s="19">
        <v>51088900692</v>
      </c>
      <c r="AH140" s="19">
        <v>2750000000</v>
      </c>
      <c r="AI140" s="19">
        <v>0</v>
      </c>
      <c r="AJ140" s="19">
        <v>0</v>
      </c>
      <c r="AK140" s="19">
        <v>0</v>
      </c>
      <c r="AL140" s="20">
        <v>0</v>
      </c>
    </row>
    <row r="141" spans="1:38">
      <c r="A141" s="13">
        <v>135</v>
      </c>
      <c r="B141" s="18" t="s">
        <v>185</v>
      </c>
      <c r="C141" s="19">
        <v>99328650000</v>
      </c>
      <c r="D141" s="19">
        <v>55764117155</v>
      </c>
      <c r="E141" s="19">
        <v>9693500000</v>
      </c>
      <c r="F141" s="19">
        <v>21395900000</v>
      </c>
      <c r="G141" s="19">
        <v>339107310000</v>
      </c>
      <c r="H141" s="19">
        <v>525365000000</v>
      </c>
      <c r="I141" s="19">
        <v>8992000000</v>
      </c>
      <c r="J141" s="19">
        <v>0</v>
      </c>
      <c r="K141" s="19">
        <v>0</v>
      </c>
      <c r="L141" s="19">
        <v>113334344500</v>
      </c>
      <c r="M141" s="19">
        <v>7304351000</v>
      </c>
      <c r="N141" s="19">
        <v>11740100000</v>
      </c>
      <c r="O141" s="19">
        <v>0</v>
      </c>
      <c r="P141" s="19">
        <v>585164969000</v>
      </c>
      <c r="Q141" s="19">
        <v>0</v>
      </c>
      <c r="R141" s="19">
        <v>0</v>
      </c>
      <c r="S141" s="19">
        <v>22379760000</v>
      </c>
      <c r="T141" s="19">
        <v>64205211000</v>
      </c>
      <c r="U141" s="19">
        <v>41386037000</v>
      </c>
      <c r="V141" s="19">
        <v>3000000000</v>
      </c>
      <c r="W141" s="19">
        <v>12696000000</v>
      </c>
      <c r="X141" s="19">
        <v>92055697450</v>
      </c>
      <c r="Y141" s="19">
        <v>250299069358</v>
      </c>
      <c r="Z141" s="19">
        <v>445193632620</v>
      </c>
      <c r="AA141" s="19">
        <v>296355103773</v>
      </c>
      <c r="AB141" s="19">
        <v>0</v>
      </c>
      <c r="AC141" s="19">
        <v>0</v>
      </c>
      <c r="AD141" s="19">
        <v>0</v>
      </c>
      <c r="AE141" s="19">
        <v>0</v>
      </c>
      <c r="AF141" s="19">
        <v>28000000000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20">
        <v>0</v>
      </c>
    </row>
    <row r="142" spans="1:38">
      <c r="A142" s="13">
        <v>136</v>
      </c>
      <c r="B142" s="18" t="s">
        <v>186</v>
      </c>
      <c r="C142" s="19">
        <v>151279977000</v>
      </c>
      <c r="D142" s="19">
        <v>98875219000</v>
      </c>
      <c r="E142" s="19">
        <v>12526665000</v>
      </c>
      <c r="F142" s="19">
        <v>19873118000</v>
      </c>
      <c r="G142" s="19">
        <v>196967128000</v>
      </c>
      <c r="H142" s="19">
        <v>1062589558000</v>
      </c>
      <c r="I142" s="19">
        <v>10289000000</v>
      </c>
      <c r="J142" s="19">
        <v>0</v>
      </c>
      <c r="K142" s="19">
        <v>0</v>
      </c>
      <c r="L142" s="19">
        <v>111518537000</v>
      </c>
      <c r="M142" s="19">
        <v>0</v>
      </c>
      <c r="N142" s="19">
        <v>38466530000</v>
      </c>
      <c r="O142" s="19">
        <v>0</v>
      </c>
      <c r="P142" s="19">
        <v>830651783000</v>
      </c>
      <c r="Q142" s="19">
        <v>0</v>
      </c>
      <c r="R142" s="19">
        <v>4200000000</v>
      </c>
      <c r="S142" s="19">
        <v>86142743000</v>
      </c>
      <c r="T142" s="19">
        <v>48834590000</v>
      </c>
      <c r="U142" s="19">
        <v>30000000000</v>
      </c>
      <c r="V142" s="19">
        <v>48924000000</v>
      </c>
      <c r="W142" s="19">
        <v>10000000000</v>
      </c>
      <c r="X142" s="19">
        <v>143358820000</v>
      </c>
      <c r="Y142" s="19">
        <v>279348326000</v>
      </c>
      <c r="Z142" s="19">
        <v>497203248000</v>
      </c>
      <c r="AA142" s="19">
        <v>289027778000</v>
      </c>
      <c r="AB142" s="19">
        <v>28000000000</v>
      </c>
      <c r="AC142" s="19">
        <v>0</v>
      </c>
      <c r="AD142" s="19">
        <v>0</v>
      </c>
      <c r="AE142" s="19">
        <v>0</v>
      </c>
      <c r="AF142" s="19">
        <v>1500000000</v>
      </c>
      <c r="AG142" s="19">
        <v>20000000000</v>
      </c>
      <c r="AH142" s="19">
        <v>17250000000</v>
      </c>
      <c r="AI142" s="19">
        <v>5000000000</v>
      </c>
      <c r="AJ142" s="19">
        <v>0</v>
      </c>
      <c r="AK142" s="19">
        <v>0</v>
      </c>
      <c r="AL142" s="20">
        <v>0</v>
      </c>
    </row>
    <row r="143" spans="1:38">
      <c r="A143" s="13">
        <v>137</v>
      </c>
      <c r="B143" s="18" t="s">
        <v>187</v>
      </c>
      <c r="C143" s="19">
        <v>5942758500</v>
      </c>
      <c r="D143" s="19">
        <v>23096307300</v>
      </c>
      <c r="E143" s="19">
        <v>1124000000</v>
      </c>
      <c r="F143" s="19">
        <v>16253897700</v>
      </c>
      <c r="G143" s="19">
        <v>46106613373</v>
      </c>
      <c r="H143" s="19">
        <v>857303370000</v>
      </c>
      <c r="I143" s="19">
        <v>98226000000</v>
      </c>
      <c r="J143" s="19">
        <v>0</v>
      </c>
      <c r="K143" s="19">
        <v>0</v>
      </c>
      <c r="L143" s="19">
        <v>25495326925</v>
      </c>
      <c r="M143" s="19">
        <v>9157410600</v>
      </c>
      <c r="N143" s="19">
        <v>18000058800</v>
      </c>
      <c r="O143" s="19">
        <v>0</v>
      </c>
      <c r="P143" s="19">
        <v>647847361392</v>
      </c>
      <c r="Q143" s="19">
        <v>900000000</v>
      </c>
      <c r="R143" s="19">
        <v>0</v>
      </c>
      <c r="S143" s="19">
        <v>75285092800</v>
      </c>
      <c r="T143" s="19">
        <v>7633818300</v>
      </c>
      <c r="U143" s="19">
        <v>1400000000</v>
      </c>
      <c r="V143" s="19">
        <v>83165870000</v>
      </c>
      <c r="W143" s="19">
        <v>1500000000</v>
      </c>
      <c r="X143" s="19">
        <v>46577381456</v>
      </c>
      <c r="Y143" s="19">
        <v>103373821366</v>
      </c>
      <c r="Z143" s="19">
        <v>293271911307</v>
      </c>
      <c r="AA143" s="19">
        <v>157352840033</v>
      </c>
      <c r="AB143" s="19">
        <v>10000000000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3250000000</v>
      </c>
      <c r="AI143" s="19">
        <v>3853326610</v>
      </c>
      <c r="AJ143" s="19">
        <v>0</v>
      </c>
      <c r="AK143" s="19">
        <v>0</v>
      </c>
      <c r="AL143" s="20">
        <v>0</v>
      </c>
    </row>
    <row r="144" spans="1:38">
      <c r="A144" s="13">
        <v>138</v>
      </c>
      <c r="B144" s="18" t="s">
        <v>188</v>
      </c>
      <c r="C144" s="19">
        <v>18434289256</v>
      </c>
      <c r="D144" s="19">
        <v>45277002593</v>
      </c>
      <c r="E144" s="19">
        <v>3171727148</v>
      </c>
      <c r="F144" s="19">
        <v>10924056270</v>
      </c>
      <c r="G144" s="19">
        <v>83991774924</v>
      </c>
      <c r="H144" s="19">
        <v>824504170000</v>
      </c>
      <c r="I144" s="19">
        <v>91965000000</v>
      </c>
      <c r="J144" s="19">
        <v>8000000000</v>
      </c>
      <c r="K144" s="19">
        <v>0</v>
      </c>
      <c r="L144" s="19">
        <v>25181305753</v>
      </c>
      <c r="M144" s="19">
        <v>15114769800</v>
      </c>
      <c r="N144" s="19">
        <v>14548359750</v>
      </c>
      <c r="O144" s="19">
        <v>0</v>
      </c>
      <c r="P144" s="19">
        <v>586400139010</v>
      </c>
      <c r="Q144" s="19">
        <v>8816000000</v>
      </c>
      <c r="R144" s="19">
        <v>2800000000</v>
      </c>
      <c r="S144" s="19">
        <v>52095000000</v>
      </c>
      <c r="T144" s="19">
        <v>60035000000</v>
      </c>
      <c r="U144" s="19">
        <v>300000000</v>
      </c>
      <c r="V144" s="19">
        <v>7814000000</v>
      </c>
      <c r="W144" s="19">
        <v>6753141544</v>
      </c>
      <c r="X144" s="19">
        <v>40983203625</v>
      </c>
      <c r="Y144" s="19">
        <v>276007808166</v>
      </c>
      <c r="Z144" s="19">
        <v>297950202814</v>
      </c>
      <c r="AA144" s="19">
        <v>77208278978</v>
      </c>
      <c r="AB144" s="19">
        <v>0</v>
      </c>
      <c r="AC144" s="19">
        <v>0</v>
      </c>
      <c r="AD144" s="19">
        <v>125000000000</v>
      </c>
      <c r="AE144" s="19">
        <v>0</v>
      </c>
      <c r="AF144" s="19">
        <v>0</v>
      </c>
      <c r="AG144" s="19">
        <v>0</v>
      </c>
      <c r="AH144" s="19">
        <v>0</v>
      </c>
      <c r="AI144" s="19">
        <v>3366239313</v>
      </c>
      <c r="AJ144" s="19">
        <v>0</v>
      </c>
      <c r="AK144" s="19">
        <v>0</v>
      </c>
      <c r="AL144" s="20">
        <v>0</v>
      </c>
    </row>
    <row r="145" spans="1:38">
      <c r="A145" s="13">
        <v>139</v>
      </c>
      <c r="B145" s="18" t="s">
        <v>189</v>
      </c>
      <c r="C145" s="19">
        <v>27789552142</v>
      </c>
      <c r="D145" s="19">
        <v>84677814858</v>
      </c>
      <c r="E145" s="19">
        <v>2330859460</v>
      </c>
      <c r="F145" s="19">
        <v>6959464806</v>
      </c>
      <c r="G145" s="19">
        <v>66373546934</v>
      </c>
      <c r="H145" s="19">
        <v>793934226000</v>
      </c>
      <c r="I145" s="19">
        <v>9931000000</v>
      </c>
      <c r="J145" s="19">
        <v>0</v>
      </c>
      <c r="K145" s="19">
        <v>0</v>
      </c>
      <c r="L145" s="19">
        <v>51237783600</v>
      </c>
      <c r="M145" s="19">
        <v>37950988200</v>
      </c>
      <c r="N145" s="19">
        <v>16056583000</v>
      </c>
      <c r="O145" s="19">
        <v>0</v>
      </c>
      <c r="P145" s="19">
        <v>551894245752</v>
      </c>
      <c r="Q145" s="19">
        <v>0</v>
      </c>
      <c r="R145" s="19">
        <v>0</v>
      </c>
      <c r="S145" s="19">
        <v>27941109200</v>
      </c>
      <c r="T145" s="19">
        <v>57849816000</v>
      </c>
      <c r="U145" s="19">
        <v>150000000</v>
      </c>
      <c r="V145" s="19">
        <v>42361000000</v>
      </c>
      <c r="W145" s="19">
        <v>2100000000</v>
      </c>
      <c r="X145" s="19">
        <v>99215105102</v>
      </c>
      <c r="Y145" s="19">
        <v>224037269743</v>
      </c>
      <c r="Z145" s="19">
        <v>126224687827</v>
      </c>
      <c r="AA145" s="19">
        <v>32157774945</v>
      </c>
      <c r="AB145" s="19">
        <v>11000000000</v>
      </c>
      <c r="AC145" s="19">
        <v>1000000000</v>
      </c>
      <c r="AD145" s="19">
        <v>0</v>
      </c>
      <c r="AE145" s="19">
        <v>0</v>
      </c>
      <c r="AF145" s="19">
        <v>0</v>
      </c>
      <c r="AG145" s="19">
        <v>900000000</v>
      </c>
      <c r="AH145" s="19">
        <v>7100000000</v>
      </c>
      <c r="AI145" s="19">
        <v>626360321</v>
      </c>
      <c r="AJ145" s="19">
        <v>1000000000</v>
      </c>
      <c r="AK145" s="19">
        <v>0</v>
      </c>
      <c r="AL145" s="20">
        <v>0</v>
      </c>
    </row>
    <row r="146" spans="1:38">
      <c r="A146" s="13">
        <v>140</v>
      </c>
      <c r="B146" s="18" t="s">
        <v>190</v>
      </c>
      <c r="C146" s="19">
        <v>7822422000</v>
      </c>
      <c r="D146" s="19">
        <v>68635385350</v>
      </c>
      <c r="E146" s="19">
        <v>1784982000</v>
      </c>
      <c r="F146" s="19">
        <v>5825904500</v>
      </c>
      <c r="G146" s="19">
        <v>64174474000</v>
      </c>
      <c r="H146" s="19">
        <v>1002247586000</v>
      </c>
      <c r="I146" s="19">
        <v>96486000000</v>
      </c>
      <c r="J146" s="19">
        <v>0</v>
      </c>
      <c r="K146" s="19">
        <v>0</v>
      </c>
      <c r="L146" s="19">
        <v>25154514384</v>
      </c>
      <c r="M146" s="19">
        <v>0</v>
      </c>
      <c r="N146" s="19">
        <v>3000000000</v>
      </c>
      <c r="O146" s="19">
        <v>0</v>
      </c>
      <c r="P146" s="19">
        <v>711023435805</v>
      </c>
      <c r="Q146" s="19">
        <v>0</v>
      </c>
      <c r="R146" s="19">
        <v>0</v>
      </c>
      <c r="S146" s="19">
        <v>21530000000</v>
      </c>
      <c r="T146" s="19">
        <v>20934440000</v>
      </c>
      <c r="U146" s="19">
        <v>0</v>
      </c>
      <c r="V146" s="19">
        <v>66980000000</v>
      </c>
      <c r="W146" s="19">
        <v>5000000000</v>
      </c>
      <c r="X146" s="19">
        <v>60366717802</v>
      </c>
      <c r="Y146" s="19">
        <v>151729245459</v>
      </c>
      <c r="Z146" s="19">
        <v>255851325009</v>
      </c>
      <c r="AA146" s="19">
        <v>19433895841</v>
      </c>
      <c r="AB146" s="19">
        <v>10000000000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11000000000</v>
      </c>
      <c r="AI146" s="19">
        <v>0</v>
      </c>
      <c r="AJ146" s="19">
        <v>150000000</v>
      </c>
      <c r="AK146" s="19">
        <v>0</v>
      </c>
      <c r="AL146" s="20">
        <v>0</v>
      </c>
    </row>
    <row r="147" spans="1:38">
      <c r="A147" s="13">
        <v>141</v>
      </c>
      <c r="B147" s="18" t="s">
        <v>191</v>
      </c>
      <c r="C147" s="19">
        <v>15978820000</v>
      </c>
      <c r="D147" s="19">
        <v>8461973000</v>
      </c>
      <c r="E147" s="19">
        <v>2949100000</v>
      </c>
      <c r="F147" s="19">
        <v>33946067000</v>
      </c>
      <c r="G147" s="19">
        <v>156271355000</v>
      </c>
      <c r="H147" s="19">
        <v>682130289000</v>
      </c>
      <c r="I147" s="19">
        <v>12397000000</v>
      </c>
      <c r="J147" s="19">
        <v>0</v>
      </c>
      <c r="K147" s="19">
        <v>0</v>
      </c>
      <c r="L147" s="19">
        <v>35053412000</v>
      </c>
      <c r="M147" s="19">
        <v>19875250000</v>
      </c>
      <c r="N147" s="19">
        <v>29000000000</v>
      </c>
      <c r="O147" s="19">
        <v>0</v>
      </c>
      <c r="P147" s="19">
        <v>508207235925</v>
      </c>
      <c r="Q147" s="19">
        <v>0</v>
      </c>
      <c r="R147" s="19">
        <v>0</v>
      </c>
      <c r="S147" s="19">
        <v>18302654000</v>
      </c>
      <c r="T147" s="19">
        <v>34643580342</v>
      </c>
      <c r="U147" s="19">
        <v>8954835000</v>
      </c>
      <c r="V147" s="19">
        <v>38390600000</v>
      </c>
      <c r="W147" s="19">
        <v>1500000000</v>
      </c>
      <c r="X147" s="19">
        <v>123782063425</v>
      </c>
      <c r="Y147" s="19">
        <v>131774496528</v>
      </c>
      <c r="Z147" s="19">
        <v>193365454850</v>
      </c>
      <c r="AA147" s="19">
        <v>48857654070</v>
      </c>
      <c r="AB147" s="19">
        <v>0</v>
      </c>
      <c r="AC147" s="19">
        <v>0</v>
      </c>
      <c r="AD147" s="19">
        <v>35000000000</v>
      </c>
      <c r="AE147" s="19">
        <v>0</v>
      </c>
      <c r="AF147" s="19">
        <v>0</v>
      </c>
      <c r="AG147" s="19">
        <v>0</v>
      </c>
      <c r="AH147" s="19">
        <v>21000000000</v>
      </c>
      <c r="AI147" s="19">
        <v>0</v>
      </c>
      <c r="AJ147" s="19">
        <v>0</v>
      </c>
      <c r="AK147" s="19">
        <v>0</v>
      </c>
      <c r="AL147" s="20">
        <v>0</v>
      </c>
    </row>
    <row r="148" spans="1:38">
      <c r="A148" s="13">
        <v>142</v>
      </c>
      <c r="B148" s="18" t="s">
        <v>192</v>
      </c>
      <c r="C148" s="19">
        <v>40217167203</v>
      </c>
      <c r="D148" s="19">
        <v>48424127955</v>
      </c>
      <c r="E148" s="19">
        <v>1431155658</v>
      </c>
      <c r="F148" s="19">
        <v>8416000000</v>
      </c>
      <c r="G148" s="19">
        <v>155253000000</v>
      </c>
      <c r="H148" s="19">
        <v>689521000000</v>
      </c>
      <c r="I148" s="19">
        <v>9491000000</v>
      </c>
      <c r="J148" s="19">
        <v>0</v>
      </c>
      <c r="K148" s="19">
        <v>0</v>
      </c>
      <c r="L148" s="19">
        <v>78265598000</v>
      </c>
      <c r="M148" s="19">
        <v>6560457800</v>
      </c>
      <c r="N148" s="19">
        <v>31812772500</v>
      </c>
      <c r="O148" s="19">
        <v>0</v>
      </c>
      <c r="P148" s="19">
        <v>572239100262</v>
      </c>
      <c r="Q148" s="19">
        <v>0</v>
      </c>
      <c r="R148" s="19">
        <v>5903286000</v>
      </c>
      <c r="S148" s="19">
        <v>94955652024</v>
      </c>
      <c r="T148" s="19">
        <v>37694100000</v>
      </c>
      <c r="U148" s="19">
        <v>0</v>
      </c>
      <c r="V148" s="19">
        <v>70724190000</v>
      </c>
      <c r="W148" s="19">
        <v>20700000000</v>
      </c>
      <c r="X148" s="19">
        <v>66627829300</v>
      </c>
      <c r="Y148" s="19">
        <v>191808836826</v>
      </c>
      <c r="Z148" s="19">
        <v>184906987900</v>
      </c>
      <c r="AA148" s="19">
        <v>177954120711</v>
      </c>
      <c r="AB148" s="19">
        <v>0</v>
      </c>
      <c r="AC148" s="19">
        <v>0</v>
      </c>
      <c r="AD148" s="19">
        <v>0</v>
      </c>
      <c r="AE148" s="19">
        <v>843026192</v>
      </c>
      <c r="AF148" s="19">
        <v>348772345</v>
      </c>
      <c r="AG148" s="19">
        <v>0</v>
      </c>
      <c r="AH148" s="19">
        <v>2154000000</v>
      </c>
      <c r="AI148" s="19">
        <v>824216052</v>
      </c>
      <c r="AJ148" s="19">
        <v>0</v>
      </c>
      <c r="AK148" s="19">
        <v>0</v>
      </c>
      <c r="AL148" s="20">
        <v>0</v>
      </c>
    </row>
    <row r="149" spans="1:38">
      <c r="A149" s="13">
        <v>143</v>
      </c>
      <c r="B149" s="18" t="s">
        <v>193</v>
      </c>
      <c r="C149" s="19">
        <v>7791460000</v>
      </c>
      <c r="D149" s="19">
        <v>28433857300</v>
      </c>
      <c r="E149" s="19">
        <v>1727000000</v>
      </c>
      <c r="F149" s="19">
        <v>7727148500</v>
      </c>
      <c r="G149" s="19">
        <v>44431690000</v>
      </c>
      <c r="H149" s="19">
        <v>586883970000</v>
      </c>
      <c r="I149" s="19">
        <v>64718000000</v>
      </c>
      <c r="J149" s="19">
        <v>0</v>
      </c>
      <c r="K149" s="19">
        <v>0</v>
      </c>
      <c r="L149" s="19">
        <v>15482121500</v>
      </c>
      <c r="M149" s="19">
        <v>12423991600</v>
      </c>
      <c r="N149" s="19">
        <v>47843684000</v>
      </c>
      <c r="O149" s="19">
        <v>0</v>
      </c>
      <c r="P149" s="19">
        <v>493896267745</v>
      </c>
      <c r="Q149" s="19">
        <v>41130000</v>
      </c>
      <c r="R149" s="19">
        <v>0</v>
      </c>
      <c r="S149" s="19">
        <v>58737332539</v>
      </c>
      <c r="T149" s="19">
        <v>15692132000</v>
      </c>
      <c r="U149" s="19">
        <v>1200000000</v>
      </c>
      <c r="V149" s="19">
        <v>29400000000</v>
      </c>
      <c r="W149" s="19">
        <v>1186090355</v>
      </c>
      <c r="X149" s="19">
        <v>38030407500</v>
      </c>
      <c r="Y149" s="19">
        <v>129499409048</v>
      </c>
      <c r="Z149" s="19">
        <v>67906568175</v>
      </c>
      <c r="AA149" s="19">
        <v>12698154462</v>
      </c>
      <c r="AB149" s="19">
        <v>10500000000</v>
      </c>
      <c r="AC149" s="19">
        <v>0</v>
      </c>
      <c r="AD149" s="19">
        <v>0</v>
      </c>
      <c r="AE149" s="19">
        <v>0</v>
      </c>
      <c r="AF149" s="19">
        <v>0</v>
      </c>
      <c r="AG149" s="19">
        <v>3500000000</v>
      </c>
      <c r="AH149" s="19">
        <v>1500000000</v>
      </c>
      <c r="AI149" s="19">
        <v>71740000</v>
      </c>
      <c r="AJ149" s="19">
        <v>0</v>
      </c>
      <c r="AK149" s="19">
        <v>0</v>
      </c>
      <c r="AL149" s="20">
        <v>0</v>
      </c>
    </row>
    <row r="150" spans="1:38">
      <c r="A150" s="13">
        <v>144</v>
      </c>
      <c r="B150" s="18" t="s">
        <v>194</v>
      </c>
      <c r="C150" s="19">
        <v>4222500000</v>
      </c>
      <c r="D150" s="19">
        <v>31743069620</v>
      </c>
      <c r="E150" s="19">
        <v>1780647162</v>
      </c>
      <c r="F150" s="19">
        <v>6867230995</v>
      </c>
      <c r="G150" s="19">
        <v>81461788050</v>
      </c>
      <c r="H150" s="19">
        <v>600795440000</v>
      </c>
      <c r="I150" s="19">
        <v>49558000000</v>
      </c>
      <c r="J150" s="19">
        <v>650000000</v>
      </c>
      <c r="K150" s="19">
        <v>0</v>
      </c>
      <c r="L150" s="19">
        <v>20741654000</v>
      </c>
      <c r="M150" s="19">
        <v>16933534400</v>
      </c>
      <c r="N150" s="19">
        <v>36124071800</v>
      </c>
      <c r="O150" s="19">
        <v>0</v>
      </c>
      <c r="P150" s="19">
        <v>446672527375</v>
      </c>
      <c r="Q150" s="19">
        <v>0</v>
      </c>
      <c r="R150" s="19">
        <v>500000000</v>
      </c>
      <c r="S150" s="19">
        <v>18710724000</v>
      </c>
      <c r="T150" s="19">
        <v>11449500000</v>
      </c>
      <c r="U150" s="19">
        <v>1667900000</v>
      </c>
      <c r="V150" s="19">
        <v>50602875000</v>
      </c>
      <c r="W150" s="19">
        <v>500000000</v>
      </c>
      <c r="X150" s="19">
        <v>75775421809</v>
      </c>
      <c r="Y150" s="19">
        <v>120183490247</v>
      </c>
      <c r="Z150" s="19">
        <v>150483529778</v>
      </c>
      <c r="AA150" s="19">
        <v>29557846345</v>
      </c>
      <c r="AB150" s="19">
        <v>5000000000</v>
      </c>
      <c r="AC150" s="19">
        <v>0</v>
      </c>
      <c r="AD150" s="19">
        <v>0</v>
      </c>
      <c r="AE150" s="19">
        <v>0</v>
      </c>
      <c r="AF150" s="19">
        <v>2830059100</v>
      </c>
      <c r="AG150" s="19">
        <v>0</v>
      </c>
      <c r="AH150" s="19">
        <v>8000000000</v>
      </c>
      <c r="AI150" s="19">
        <v>3719873263</v>
      </c>
      <c r="AJ150" s="19">
        <v>0</v>
      </c>
      <c r="AK150" s="19">
        <v>0</v>
      </c>
      <c r="AL150" s="20">
        <v>0</v>
      </c>
    </row>
    <row r="151" spans="1:38">
      <c r="A151" s="13">
        <v>145</v>
      </c>
      <c r="B151" s="18" t="s">
        <v>195</v>
      </c>
      <c r="C151" s="19">
        <v>21215609925</v>
      </c>
      <c r="D151" s="19">
        <v>24560578875</v>
      </c>
      <c r="E151" s="19">
        <v>2100000000</v>
      </c>
      <c r="F151" s="19">
        <v>11510437500</v>
      </c>
      <c r="G151" s="19">
        <v>80202247147</v>
      </c>
      <c r="H151" s="19">
        <v>388026360000</v>
      </c>
      <c r="I151" s="19">
        <v>41701000000</v>
      </c>
      <c r="J151" s="19">
        <v>0</v>
      </c>
      <c r="K151" s="19">
        <v>0</v>
      </c>
      <c r="L151" s="19">
        <v>31531906500</v>
      </c>
      <c r="M151" s="19">
        <v>0</v>
      </c>
      <c r="N151" s="19">
        <v>13002750000</v>
      </c>
      <c r="O151" s="19">
        <v>0</v>
      </c>
      <c r="P151" s="19">
        <v>384485682657</v>
      </c>
      <c r="Q151" s="19">
        <v>0</v>
      </c>
      <c r="R151" s="19">
        <v>0</v>
      </c>
      <c r="S151" s="19">
        <v>6746000000</v>
      </c>
      <c r="T151" s="19">
        <v>23567972500</v>
      </c>
      <c r="U151" s="19">
        <v>15000000000</v>
      </c>
      <c r="V151" s="19">
        <v>2984500000</v>
      </c>
      <c r="W151" s="19">
        <v>1000000000</v>
      </c>
      <c r="X151" s="19">
        <v>45921535700</v>
      </c>
      <c r="Y151" s="19">
        <v>89344906355</v>
      </c>
      <c r="Z151" s="19">
        <v>72150292735</v>
      </c>
      <c r="AA151" s="19">
        <v>27350000000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20">
        <v>0</v>
      </c>
    </row>
    <row r="152" spans="1:38">
      <c r="A152" s="13">
        <v>146</v>
      </c>
      <c r="B152" s="18" t="s">
        <v>196</v>
      </c>
      <c r="C152" s="19">
        <v>16150000000</v>
      </c>
      <c r="D152" s="19">
        <v>31417931000</v>
      </c>
      <c r="E152" s="19">
        <v>4132498000</v>
      </c>
      <c r="F152" s="19">
        <v>4456244000</v>
      </c>
      <c r="G152" s="19">
        <v>163158756465</v>
      </c>
      <c r="H152" s="19">
        <v>618600128000</v>
      </c>
      <c r="I152" s="19">
        <v>82513000000</v>
      </c>
      <c r="J152" s="19">
        <v>0</v>
      </c>
      <c r="K152" s="19">
        <v>0</v>
      </c>
      <c r="L152" s="19">
        <v>32073263500</v>
      </c>
      <c r="M152" s="19">
        <v>0</v>
      </c>
      <c r="N152" s="19">
        <v>37461412300</v>
      </c>
      <c r="O152" s="19">
        <v>0</v>
      </c>
      <c r="P152" s="19">
        <v>518272035038</v>
      </c>
      <c r="Q152" s="19">
        <v>0</v>
      </c>
      <c r="R152" s="19">
        <v>0</v>
      </c>
      <c r="S152" s="19">
        <v>25152116303</v>
      </c>
      <c r="T152" s="19">
        <v>59429452450</v>
      </c>
      <c r="U152" s="19">
        <v>0</v>
      </c>
      <c r="V152" s="19">
        <v>66393000000</v>
      </c>
      <c r="W152" s="19">
        <v>2700000000</v>
      </c>
      <c r="X152" s="19">
        <v>66273083122</v>
      </c>
      <c r="Y152" s="19">
        <v>120433415140</v>
      </c>
      <c r="Z152" s="19">
        <v>200693105021</v>
      </c>
      <c r="AA152" s="19">
        <v>69382973807</v>
      </c>
      <c r="AB152" s="19">
        <v>0</v>
      </c>
      <c r="AC152" s="19">
        <v>0</v>
      </c>
      <c r="AD152" s="19">
        <v>0</v>
      </c>
      <c r="AE152" s="19">
        <v>0</v>
      </c>
      <c r="AF152" s="19">
        <v>50000000000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20">
        <v>50000000000</v>
      </c>
    </row>
    <row r="153" spans="1:38">
      <c r="A153" s="13">
        <v>147</v>
      </c>
      <c r="B153" s="18" t="s">
        <v>197</v>
      </c>
      <c r="C153" s="19">
        <v>10779761000</v>
      </c>
      <c r="D153" s="19">
        <v>40910939600</v>
      </c>
      <c r="E153" s="19">
        <v>4250635000</v>
      </c>
      <c r="F153" s="19">
        <v>7539149400</v>
      </c>
      <c r="G153" s="19">
        <v>83281681000</v>
      </c>
      <c r="H153" s="19">
        <v>827153453000</v>
      </c>
      <c r="I153" s="19">
        <v>96746000000</v>
      </c>
      <c r="J153" s="19">
        <v>0</v>
      </c>
      <c r="K153" s="19">
        <v>0</v>
      </c>
      <c r="L153" s="19">
        <v>43894200000</v>
      </c>
      <c r="M153" s="19">
        <v>0</v>
      </c>
      <c r="N153" s="19">
        <v>22000000000</v>
      </c>
      <c r="O153" s="19">
        <v>0</v>
      </c>
      <c r="P153" s="19">
        <v>508908267000</v>
      </c>
      <c r="Q153" s="19">
        <v>0</v>
      </c>
      <c r="R153" s="19">
        <v>0</v>
      </c>
      <c r="S153" s="19">
        <v>6155800000</v>
      </c>
      <c r="T153" s="19">
        <v>7803822565</v>
      </c>
      <c r="U153" s="19">
        <v>4655396000</v>
      </c>
      <c r="V153" s="19">
        <v>56150000000</v>
      </c>
      <c r="W153" s="19">
        <v>3220000000</v>
      </c>
      <c r="X153" s="19">
        <v>104244410343</v>
      </c>
      <c r="Y153" s="19">
        <v>384701411025</v>
      </c>
      <c r="Z153" s="19">
        <v>127703808317</v>
      </c>
      <c r="AA153" s="19">
        <v>84868449000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9000000000</v>
      </c>
      <c r="AH153" s="19">
        <v>8900000000</v>
      </c>
      <c r="AI153" s="19">
        <v>0</v>
      </c>
      <c r="AJ153" s="19">
        <v>0</v>
      </c>
      <c r="AK153" s="19">
        <v>0</v>
      </c>
      <c r="AL153" s="20">
        <v>0</v>
      </c>
    </row>
    <row r="154" spans="1:38">
      <c r="A154" s="13">
        <v>148</v>
      </c>
      <c r="B154" s="18" t="s">
        <v>198</v>
      </c>
      <c r="C154" s="19">
        <v>22751104773</v>
      </c>
      <c r="D154" s="19">
        <v>40721006805</v>
      </c>
      <c r="E154" s="19">
        <v>2413302139</v>
      </c>
      <c r="F154" s="19">
        <v>14307994385</v>
      </c>
      <c r="G154" s="19">
        <v>48328177016</v>
      </c>
      <c r="H154" s="19">
        <v>608993530000</v>
      </c>
      <c r="I154" s="19">
        <v>43785000000</v>
      </c>
      <c r="J154" s="19">
        <v>0</v>
      </c>
      <c r="K154" s="19">
        <v>0</v>
      </c>
      <c r="L154" s="19">
        <v>27681993000</v>
      </c>
      <c r="M154" s="19">
        <v>5892229200</v>
      </c>
      <c r="N154" s="19">
        <v>39845442000</v>
      </c>
      <c r="O154" s="19">
        <v>0</v>
      </c>
      <c r="P154" s="19">
        <v>488664756735</v>
      </c>
      <c r="Q154" s="19">
        <v>25000000</v>
      </c>
      <c r="R154" s="19">
        <v>0</v>
      </c>
      <c r="S154" s="19">
        <v>18436909575</v>
      </c>
      <c r="T154" s="19">
        <v>61409713403</v>
      </c>
      <c r="U154" s="19">
        <v>32000000</v>
      </c>
      <c r="V154" s="19">
        <v>47204933200</v>
      </c>
      <c r="W154" s="19">
        <v>2000000000</v>
      </c>
      <c r="X154" s="19">
        <v>63685628005</v>
      </c>
      <c r="Y154" s="19">
        <v>119309224307</v>
      </c>
      <c r="Z154" s="19">
        <v>86369358773</v>
      </c>
      <c r="AA154" s="19">
        <v>25919244678</v>
      </c>
      <c r="AB154" s="19">
        <v>5000000000</v>
      </c>
      <c r="AC154" s="19">
        <v>0</v>
      </c>
      <c r="AD154" s="19">
        <v>0</v>
      </c>
      <c r="AE154" s="19">
        <v>0</v>
      </c>
      <c r="AF154" s="19">
        <v>1613500000</v>
      </c>
      <c r="AG154" s="19">
        <v>0</v>
      </c>
      <c r="AH154" s="19">
        <v>0</v>
      </c>
      <c r="AI154" s="19">
        <v>115000000</v>
      </c>
      <c r="AJ154" s="19">
        <v>0</v>
      </c>
      <c r="AK154" s="19">
        <v>0</v>
      </c>
      <c r="AL154" s="20">
        <v>0</v>
      </c>
    </row>
    <row r="155" spans="1:38">
      <c r="A155" s="13">
        <v>149</v>
      </c>
      <c r="B155" s="18" t="s">
        <v>199</v>
      </c>
      <c r="C155" s="19">
        <v>7515950603</v>
      </c>
      <c r="D155" s="19">
        <v>9723428978</v>
      </c>
      <c r="E155" s="19">
        <v>6781780998</v>
      </c>
      <c r="F155" s="19">
        <v>8013959860</v>
      </c>
      <c r="G155" s="19">
        <v>49174452652</v>
      </c>
      <c r="H155" s="19">
        <v>789565360000</v>
      </c>
      <c r="I155" s="19">
        <v>67305000000</v>
      </c>
      <c r="J155" s="19">
        <v>0</v>
      </c>
      <c r="K155" s="19">
        <v>0</v>
      </c>
      <c r="L155" s="19">
        <v>18026217150</v>
      </c>
      <c r="M155" s="19">
        <v>9937900000</v>
      </c>
      <c r="N155" s="19">
        <v>15401785000</v>
      </c>
      <c r="O155" s="19">
        <v>0</v>
      </c>
      <c r="P155" s="19">
        <v>673473252560</v>
      </c>
      <c r="Q155" s="19">
        <v>0</v>
      </c>
      <c r="R155" s="19">
        <v>0</v>
      </c>
      <c r="S155" s="19">
        <v>0</v>
      </c>
      <c r="T155" s="19">
        <v>73849061369</v>
      </c>
      <c r="U155" s="19">
        <v>4717335269</v>
      </c>
      <c r="V155" s="19">
        <v>12755340000</v>
      </c>
      <c r="W155" s="19">
        <v>11184168534</v>
      </c>
      <c r="X155" s="19">
        <v>37169693600</v>
      </c>
      <c r="Y155" s="19">
        <v>78119141709</v>
      </c>
      <c r="Z155" s="19">
        <v>165333894410</v>
      </c>
      <c r="AA155" s="19">
        <v>97885243960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2000000000</v>
      </c>
      <c r="AH155" s="19">
        <v>8000000000</v>
      </c>
      <c r="AI155" s="19">
        <v>12729191750</v>
      </c>
      <c r="AJ155" s="19">
        <v>0</v>
      </c>
      <c r="AK155" s="19">
        <v>0</v>
      </c>
      <c r="AL155" s="20">
        <v>0</v>
      </c>
    </row>
    <row r="156" spans="1:38">
      <c r="A156" s="13">
        <v>150</v>
      </c>
      <c r="B156" s="18" t="s">
        <v>200</v>
      </c>
      <c r="C156" s="19">
        <v>207017095000</v>
      </c>
      <c r="D156" s="19">
        <v>91667795275</v>
      </c>
      <c r="E156" s="19">
        <v>4150000000</v>
      </c>
      <c r="F156" s="19">
        <v>24673665000</v>
      </c>
      <c r="G156" s="19">
        <v>278762620000</v>
      </c>
      <c r="H156" s="19">
        <v>959016430000</v>
      </c>
      <c r="I156" s="19">
        <v>8166000000</v>
      </c>
      <c r="J156" s="19">
        <v>0</v>
      </c>
      <c r="K156" s="19">
        <v>0</v>
      </c>
      <c r="L156" s="19">
        <v>231547433950</v>
      </c>
      <c r="M156" s="19">
        <v>0</v>
      </c>
      <c r="N156" s="19">
        <v>61250000000</v>
      </c>
      <c r="O156" s="19">
        <v>0</v>
      </c>
      <c r="P156" s="19">
        <v>937193222110</v>
      </c>
      <c r="Q156" s="19">
        <v>2000000000</v>
      </c>
      <c r="R156" s="19">
        <v>35695000000</v>
      </c>
      <c r="S156" s="19">
        <v>177153080652</v>
      </c>
      <c r="T156" s="19">
        <v>68447186960</v>
      </c>
      <c r="U156" s="19">
        <v>0</v>
      </c>
      <c r="V156" s="19">
        <v>15211000000</v>
      </c>
      <c r="W156" s="19">
        <v>1500000000</v>
      </c>
      <c r="X156" s="19">
        <v>87997373066</v>
      </c>
      <c r="Y156" s="19">
        <v>368436355215</v>
      </c>
      <c r="Z156" s="19">
        <v>452355128660</v>
      </c>
      <c r="AA156" s="19">
        <v>279465938196</v>
      </c>
      <c r="AB156" s="19">
        <v>15000000000</v>
      </c>
      <c r="AC156" s="19">
        <v>0</v>
      </c>
      <c r="AD156" s="19">
        <v>0</v>
      </c>
      <c r="AE156" s="19">
        <v>2500000000</v>
      </c>
      <c r="AF156" s="19">
        <v>0</v>
      </c>
      <c r="AG156" s="19">
        <v>0</v>
      </c>
      <c r="AH156" s="19">
        <v>13000000000</v>
      </c>
      <c r="AI156" s="19">
        <v>4228630758</v>
      </c>
      <c r="AJ156" s="19">
        <v>0</v>
      </c>
      <c r="AK156" s="19">
        <v>0</v>
      </c>
      <c r="AL156" s="20">
        <v>0</v>
      </c>
    </row>
    <row r="157" spans="1:38">
      <c r="A157" s="13">
        <v>151</v>
      </c>
      <c r="B157" s="18" t="s">
        <v>201</v>
      </c>
      <c r="C157" s="19">
        <v>72846179368</v>
      </c>
      <c r="D157" s="19">
        <v>60634685700</v>
      </c>
      <c r="E157" s="19">
        <v>5767788732</v>
      </c>
      <c r="F157" s="19">
        <v>45751346200</v>
      </c>
      <c r="G157" s="19">
        <v>195905313665</v>
      </c>
      <c r="H157" s="19">
        <v>590144390000</v>
      </c>
      <c r="I157" s="19">
        <v>7974000000</v>
      </c>
      <c r="J157" s="19">
        <v>0</v>
      </c>
      <c r="K157" s="19">
        <v>0</v>
      </c>
      <c r="L157" s="19">
        <v>187871468510</v>
      </c>
      <c r="M157" s="19">
        <v>0</v>
      </c>
      <c r="N157" s="19">
        <v>34654915200</v>
      </c>
      <c r="O157" s="19">
        <v>0</v>
      </c>
      <c r="P157" s="19">
        <v>522584422640</v>
      </c>
      <c r="Q157" s="19">
        <v>482659600</v>
      </c>
      <c r="R157" s="19">
        <v>0</v>
      </c>
      <c r="S157" s="19">
        <v>26713181000</v>
      </c>
      <c r="T157" s="19">
        <v>49707000000</v>
      </c>
      <c r="U157" s="19">
        <v>0</v>
      </c>
      <c r="V157" s="19">
        <v>31745440302</v>
      </c>
      <c r="W157" s="19">
        <v>3206982770</v>
      </c>
      <c r="X157" s="19">
        <v>64833506404</v>
      </c>
      <c r="Y157" s="19">
        <v>263103804244</v>
      </c>
      <c r="Z157" s="19">
        <v>309715380243</v>
      </c>
      <c r="AA157" s="19">
        <v>86857058472</v>
      </c>
      <c r="AB157" s="19">
        <v>0</v>
      </c>
      <c r="AC157" s="19">
        <v>0</v>
      </c>
      <c r="AD157" s="19">
        <v>0</v>
      </c>
      <c r="AE157" s="19">
        <v>0</v>
      </c>
      <c r="AF157" s="19">
        <v>20315601156</v>
      </c>
      <c r="AG157" s="19">
        <v>0</v>
      </c>
      <c r="AH157" s="19">
        <v>11300000000</v>
      </c>
      <c r="AI157" s="19">
        <v>25330369800</v>
      </c>
      <c r="AJ157" s="19">
        <v>0</v>
      </c>
      <c r="AK157" s="19">
        <v>0</v>
      </c>
      <c r="AL157" s="20">
        <v>0</v>
      </c>
    </row>
    <row r="158" spans="1:38">
      <c r="A158" s="13">
        <v>152</v>
      </c>
      <c r="B158" s="18" t="s">
        <v>202</v>
      </c>
      <c r="C158" s="19">
        <v>37926029000</v>
      </c>
      <c r="D158" s="19">
        <v>25598505805</v>
      </c>
      <c r="E158" s="19">
        <v>6919920800</v>
      </c>
      <c r="F158" s="19">
        <v>5347604000</v>
      </c>
      <c r="G158" s="19">
        <v>84516721495</v>
      </c>
      <c r="H158" s="19">
        <v>397366560000</v>
      </c>
      <c r="I158" s="19">
        <v>14056000000</v>
      </c>
      <c r="J158" s="19">
        <v>0</v>
      </c>
      <c r="K158" s="19">
        <v>0</v>
      </c>
      <c r="L158" s="19">
        <v>54705378950</v>
      </c>
      <c r="M158" s="19">
        <v>0</v>
      </c>
      <c r="N158" s="19">
        <v>22179402160</v>
      </c>
      <c r="O158" s="19">
        <v>0</v>
      </c>
      <c r="P158" s="19">
        <v>330077271151</v>
      </c>
      <c r="Q158" s="19">
        <v>0</v>
      </c>
      <c r="R158" s="19">
        <v>0</v>
      </c>
      <c r="S158" s="19">
        <v>19623098513</v>
      </c>
      <c r="T158" s="19">
        <v>40268262300</v>
      </c>
      <c r="U158" s="19">
        <v>1020000000</v>
      </c>
      <c r="V158" s="19">
        <v>11700000000</v>
      </c>
      <c r="W158" s="19">
        <v>4000000000</v>
      </c>
      <c r="X158" s="19">
        <v>66680082600</v>
      </c>
      <c r="Y158" s="19">
        <v>144602048728</v>
      </c>
      <c r="Z158" s="19">
        <v>118661555526</v>
      </c>
      <c r="AA158" s="19">
        <v>97672258608</v>
      </c>
      <c r="AB158" s="19">
        <v>18000000000</v>
      </c>
      <c r="AC158" s="19">
        <v>0</v>
      </c>
      <c r="AD158" s="19">
        <v>14673712500</v>
      </c>
      <c r="AE158" s="19">
        <v>0</v>
      </c>
      <c r="AF158" s="19">
        <v>0</v>
      </c>
      <c r="AG158" s="19">
        <v>17000000000</v>
      </c>
      <c r="AH158" s="19">
        <v>10656062000</v>
      </c>
      <c r="AI158" s="19">
        <v>0</v>
      </c>
      <c r="AJ158" s="19">
        <v>14673712500</v>
      </c>
      <c r="AK158" s="19">
        <v>0</v>
      </c>
      <c r="AL158" s="20">
        <v>0</v>
      </c>
    </row>
    <row r="159" spans="1:38">
      <c r="A159" s="13">
        <v>153</v>
      </c>
      <c r="B159" s="18" t="s">
        <v>203</v>
      </c>
      <c r="C159" s="19">
        <v>15976767136</v>
      </c>
      <c r="D159" s="19">
        <v>9104655137</v>
      </c>
      <c r="E159" s="19">
        <v>2552531221</v>
      </c>
      <c r="F159" s="19">
        <v>38587994490</v>
      </c>
      <c r="G159" s="19">
        <v>45050000000</v>
      </c>
      <c r="H159" s="19">
        <v>340669127000</v>
      </c>
      <c r="I159" s="19">
        <v>35592000000</v>
      </c>
      <c r="J159" s="19">
        <v>0</v>
      </c>
      <c r="K159" s="19">
        <v>0</v>
      </c>
      <c r="L159" s="19">
        <v>24501507500</v>
      </c>
      <c r="M159" s="19">
        <v>3961393800</v>
      </c>
      <c r="N159" s="19">
        <v>43693063435</v>
      </c>
      <c r="O159" s="19">
        <v>0</v>
      </c>
      <c r="P159" s="19">
        <v>253164528769</v>
      </c>
      <c r="Q159" s="19">
        <v>0</v>
      </c>
      <c r="R159" s="19">
        <v>0</v>
      </c>
      <c r="S159" s="19">
        <v>9323312883</v>
      </c>
      <c r="T159" s="19">
        <v>29180283000</v>
      </c>
      <c r="U159" s="19">
        <v>0</v>
      </c>
      <c r="V159" s="19">
        <v>49015691870</v>
      </c>
      <c r="W159" s="19">
        <v>500000000</v>
      </c>
      <c r="X159" s="19">
        <v>32004221063</v>
      </c>
      <c r="Y159" s="19">
        <v>114530769135</v>
      </c>
      <c r="Z159" s="19">
        <v>99626458122</v>
      </c>
      <c r="AA159" s="19">
        <v>27992725123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336500000</v>
      </c>
      <c r="AJ159" s="19">
        <v>0</v>
      </c>
      <c r="AK159" s="19">
        <v>0</v>
      </c>
      <c r="AL159" s="20">
        <v>0</v>
      </c>
    </row>
    <row r="160" spans="1:38">
      <c r="A160" s="13">
        <v>154</v>
      </c>
      <c r="B160" s="18" t="s">
        <v>204</v>
      </c>
      <c r="C160" s="19">
        <v>42268286765</v>
      </c>
      <c r="D160" s="19">
        <v>26398230550</v>
      </c>
      <c r="E160" s="19">
        <v>2727750359</v>
      </c>
      <c r="F160" s="19">
        <v>9031111147</v>
      </c>
      <c r="G160" s="19">
        <v>130292958847</v>
      </c>
      <c r="H160" s="19">
        <v>427136387000</v>
      </c>
      <c r="I160" s="19">
        <v>7650000000</v>
      </c>
      <c r="J160" s="19">
        <v>0</v>
      </c>
      <c r="K160" s="19">
        <v>0</v>
      </c>
      <c r="L160" s="19">
        <v>106426381500</v>
      </c>
      <c r="M160" s="19">
        <v>0</v>
      </c>
      <c r="N160" s="19">
        <v>44057766509</v>
      </c>
      <c r="O160" s="19">
        <v>0</v>
      </c>
      <c r="P160" s="19">
        <v>330870177602</v>
      </c>
      <c r="Q160" s="19">
        <v>0</v>
      </c>
      <c r="R160" s="19">
        <v>0</v>
      </c>
      <c r="S160" s="19">
        <v>31397037000</v>
      </c>
      <c r="T160" s="19">
        <v>78462660000</v>
      </c>
      <c r="U160" s="19">
        <v>0</v>
      </c>
      <c r="V160" s="19">
        <v>0</v>
      </c>
      <c r="W160" s="19">
        <v>19085917850</v>
      </c>
      <c r="X160" s="19">
        <v>72486737310</v>
      </c>
      <c r="Y160" s="19">
        <v>138669343303</v>
      </c>
      <c r="Z160" s="19">
        <v>218747623185</v>
      </c>
      <c r="AA160" s="19">
        <v>106219373571</v>
      </c>
      <c r="AB160" s="19">
        <v>0</v>
      </c>
      <c r="AC160" s="19">
        <v>0</v>
      </c>
      <c r="AD160" s="19">
        <v>0</v>
      </c>
      <c r="AE160" s="19">
        <v>513360000</v>
      </c>
      <c r="AF160" s="19">
        <v>0</v>
      </c>
      <c r="AG160" s="19">
        <v>0</v>
      </c>
      <c r="AH160" s="19">
        <v>1000000000</v>
      </c>
      <c r="AI160" s="19">
        <v>11488750000</v>
      </c>
      <c r="AJ160" s="19">
        <v>513360000</v>
      </c>
      <c r="AK160" s="19">
        <v>0</v>
      </c>
      <c r="AL160" s="20">
        <v>0</v>
      </c>
    </row>
    <row r="161" spans="1:38">
      <c r="A161" s="13">
        <v>155</v>
      </c>
      <c r="B161" s="18" t="s">
        <v>205</v>
      </c>
      <c r="C161" s="19">
        <v>4892080000</v>
      </c>
      <c r="D161" s="19">
        <v>40654265000</v>
      </c>
      <c r="E161" s="19">
        <v>918235000</v>
      </c>
      <c r="F161" s="19">
        <v>907664000</v>
      </c>
      <c r="G161" s="19">
        <v>24208089000</v>
      </c>
      <c r="H161" s="19">
        <v>278943830000</v>
      </c>
      <c r="I161" s="19">
        <v>27248000000</v>
      </c>
      <c r="J161" s="19">
        <v>0</v>
      </c>
      <c r="K161" s="19">
        <v>0</v>
      </c>
      <c r="L161" s="19">
        <v>17474051000</v>
      </c>
      <c r="M161" s="19">
        <v>2654610000</v>
      </c>
      <c r="N161" s="19">
        <v>11100000000</v>
      </c>
      <c r="O161" s="19">
        <v>0</v>
      </c>
      <c r="P161" s="19">
        <v>177734079000</v>
      </c>
      <c r="Q161" s="19">
        <v>0</v>
      </c>
      <c r="R161" s="19">
        <v>0</v>
      </c>
      <c r="S161" s="19">
        <v>16822596000</v>
      </c>
      <c r="T161" s="19">
        <v>24755253000</v>
      </c>
      <c r="U161" s="19">
        <v>430000000</v>
      </c>
      <c r="V161" s="19">
        <v>3107500000</v>
      </c>
      <c r="W161" s="19">
        <v>1000000000</v>
      </c>
      <c r="X161" s="19">
        <v>48138619000</v>
      </c>
      <c r="Y161" s="19">
        <v>94129732000</v>
      </c>
      <c r="Z161" s="19">
        <v>108924237000</v>
      </c>
      <c r="AA161" s="19">
        <v>50253179000</v>
      </c>
      <c r="AB161" s="19">
        <v>18500000000</v>
      </c>
      <c r="AC161" s="19">
        <v>0</v>
      </c>
      <c r="AD161" s="19">
        <v>0</v>
      </c>
      <c r="AE161" s="19">
        <v>0</v>
      </c>
      <c r="AF161" s="19">
        <v>288013000</v>
      </c>
      <c r="AG161" s="19">
        <v>0</v>
      </c>
      <c r="AH161" s="19">
        <v>3000000000</v>
      </c>
      <c r="AI161" s="19">
        <v>0</v>
      </c>
      <c r="AJ161" s="19">
        <v>0</v>
      </c>
      <c r="AK161" s="19">
        <v>0</v>
      </c>
      <c r="AL161" s="20">
        <v>0</v>
      </c>
    </row>
    <row r="162" spans="1:38">
      <c r="A162" s="13">
        <v>156</v>
      </c>
      <c r="B162" s="18" t="s">
        <v>206</v>
      </c>
      <c r="C162" s="19">
        <v>5506331000</v>
      </c>
      <c r="D162" s="19">
        <v>47899262000</v>
      </c>
      <c r="E162" s="19">
        <v>1706351000</v>
      </c>
      <c r="F162" s="19">
        <v>3018176000</v>
      </c>
      <c r="G162" s="19">
        <v>39222439000</v>
      </c>
      <c r="H162" s="19">
        <v>406141450000</v>
      </c>
      <c r="I162" s="19">
        <v>41725900000</v>
      </c>
      <c r="J162" s="19">
        <v>0</v>
      </c>
      <c r="K162" s="19">
        <v>0</v>
      </c>
      <c r="L162" s="19">
        <v>25921433000</v>
      </c>
      <c r="M162" s="19">
        <v>0</v>
      </c>
      <c r="N162" s="19">
        <v>11600000000</v>
      </c>
      <c r="O162" s="19">
        <v>0</v>
      </c>
      <c r="P162" s="19">
        <v>300927395000</v>
      </c>
      <c r="Q162" s="19">
        <v>11848000</v>
      </c>
      <c r="R162" s="19">
        <v>0</v>
      </c>
      <c r="S162" s="19">
        <v>14222712000</v>
      </c>
      <c r="T162" s="19">
        <v>27661916000</v>
      </c>
      <c r="U162" s="19">
        <v>0</v>
      </c>
      <c r="V162" s="19">
        <v>0</v>
      </c>
      <c r="W162" s="19">
        <v>2500000000</v>
      </c>
      <c r="X162" s="19">
        <v>58746023000</v>
      </c>
      <c r="Y162" s="19">
        <v>104110153000</v>
      </c>
      <c r="Z162" s="19">
        <v>93460349000</v>
      </c>
      <c r="AA162" s="19">
        <v>22807964000</v>
      </c>
      <c r="AB162" s="19">
        <v>0</v>
      </c>
      <c r="AC162" s="19">
        <v>0</v>
      </c>
      <c r="AD162" s="19">
        <v>3000000000</v>
      </c>
      <c r="AE162" s="19">
        <v>0</v>
      </c>
      <c r="AF162" s="19">
        <v>0</v>
      </c>
      <c r="AG162" s="19">
        <v>0</v>
      </c>
      <c r="AH162" s="19">
        <v>0</v>
      </c>
      <c r="AI162" s="19">
        <v>18710000</v>
      </c>
      <c r="AJ162" s="19">
        <v>1000000000</v>
      </c>
      <c r="AK162" s="19">
        <v>0</v>
      </c>
      <c r="AL162" s="20">
        <v>0</v>
      </c>
    </row>
    <row r="163" spans="1:38">
      <c r="A163" s="13">
        <v>157</v>
      </c>
      <c r="B163" s="18" t="s">
        <v>207</v>
      </c>
      <c r="C163" s="19">
        <v>14648286077</v>
      </c>
      <c r="D163" s="19">
        <v>35709948108</v>
      </c>
      <c r="E163" s="19">
        <v>4034634714</v>
      </c>
      <c r="F163" s="19">
        <v>5805517063</v>
      </c>
      <c r="G163" s="19">
        <v>35582631580</v>
      </c>
      <c r="H163" s="19">
        <v>305008920000</v>
      </c>
      <c r="I163" s="19">
        <v>27677000000</v>
      </c>
      <c r="J163" s="19">
        <v>0</v>
      </c>
      <c r="K163" s="19">
        <v>0</v>
      </c>
      <c r="L163" s="19">
        <v>25097432500</v>
      </c>
      <c r="M163" s="19">
        <v>2425576400</v>
      </c>
      <c r="N163" s="19">
        <v>13521970000</v>
      </c>
      <c r="O163" s="19">
        <v>0</v>
      </c>
      <c r="P163" s="19">
        <v>213444321958</v>
      </c>
      <c r="Q163" s="19">
        <v>296000000</v>
      </c>
      <c r="R163" s="19">
        <v>0</v>
      </c>
      <c r="S163" s="19">
        <v>22366450000</v>
      </c>
      <c r="T163" s="19">
        <v>13495720000</v>
      </c>
      <c r="U163" s="19">
        <v>0</v>
      </c>
      <c r="V163" s="19">
        <v>0</v>
      </c>
      <c r="W163" s="19">
        <v>3026712173</v>
      </c>
      <c r="X163" s="19">
        <v>59228994950</v>
      </c>
      <c r="Y163" s="19">
        <v>124469877491</v>
      </c>
      <c r="Z163" s="19">
        <v>117364205017</v>
      </c>
      <c r="AA163" s="19">
        <v>0</v>
      </c>
      <c r="AB163" s="19">
        <v>74203394142</v>
      </c>
      <c r="AC163" s="19">
        <v>0</v>
      </c>
      <c r="AD163" s="19">
        <v>13291967820</v>
      </c>
      <c r="AE163" s="19">
        <v>0</v>
      </c>
      <c r="AF163" s="19">
        <v>0</v>
      </c>
      <c r="AG163" s="19">
        <v>0</v>
      </c>
      <c r="AH163" s="19">
        <v>3000000000</v>
      </c>
      <c r="AI163" s="19">
        <v>314996815</v>
      </c>
      <c r="AJ163" s="19">
        <v>0</v>
      </c>
      <c r="AK163" s="19">
        <v>0</v>
      </c>
      <c r="AL163" s="20">
        <v>0</v>
      </c>
    </row>
    <row r="164" spans="1:38">
      <c r="A164" s="13">
        <v>158</v>
      </c>
      <c r="B164" s="18" t="s">
        <v>208</v>
      </c>
      <c r="C164" s="19">
        <v>1059999000</v>
      </c>
      <c r="D164" s="19">
        <v>18701645000</v>
      </c>
      <c r="E164" s="19">
        <v>405000000</v>
      </c>
      <c r="F164" s="19">
        <v>3833356000</v>
      </c>
      <c r="G164" s="19">
        <v>24716350422</v>
      </c>
      <c r="H164" s="19">
        <v>191153330000</v>
      </c>
      <c r="I164" s="19">
        <v>40643000000</v>
      </c>
      <c r="J164" s="19">
        <v>0</v>
      </c>
      <c r="K164" s="19">
        <v>0</v>
      </c>
      <c r="L164" s="19">
        <v>4098910551</v>
      </c>
      <c r="M164" s="19">
        <v>11028667600</v>
      </c>
      <c r="N164" s="19">
        <v>13740000000</v>
      </c>
      <c r="O164" s="19">
        <v>0</v>
      </c>
      <c r="P164" s="19">
        <v>120888267600</v>
      </c>
      <c r="Q164" s="19">
        <v>0</v>
      </c>
      <c r="R164" s="19">
        <v>0</v>
      </c>
      <c r="S164" s="19">
        <v>5555000000</v>
      </c>
      <c r="T164" s="19">
        <v>15222815775</v>
      </c>
      <c r="U164" s="19">
        <v>420000000</v>
      </c>
      <c r="V164" s="19">
        <v>29735340000</v>
      </c>
      <c r="W164" s="19">
        <v>1000000000</v>
      </c>
      <c r="X164" s="19">
        <v>15910951500</v>
      </c>
      <c r="Y164" s="19">
        <v>41066378963</v>
      </c>
      <c r="Z164" s="19">
        <v>129252002752</v>
      </c>
      <c r="AA164" s="19">
        <v>8550885771</v>
      </c>
      <c r="AB164" s="19">
        <v>3134063011</v>
      </c>
      <c r="AC164" s="19">
        <v>0</v>
      </c>
      <c r="AD164" s="19">
        <v>0</v>
      </c>
      <c r="AE164" s="19">
        <v>34500000000</v>
      </c>
      <c r="AF164" s="19">
        <v>4700000000</v>
      </c>
      <c r="AG164" s="19">
        <v>0</v>
      </c>
      <c r="AH164" s="19">
        <v>0</v>
      </c>
      <c r="AI164" s="19">
        <v>1214450765</v>
      </c>
      <c r="AJ164" s="19">
        <v>0</v>
      </c>
      <c r="AK164" s="19">
        <v>0</v>
      </c>
      <c r="AL164" s="20">
        <v>0</v>
      </c>
    </row>
    <row r="165" spans="1:38">
      <c r="A165" s="13">
        <v>159</v>
      </c>
      <c r="B165" s="18" t="s">
        <v>209</v>
      </c>
      <c r="C165" s="19">
        <v>16272050000</v>
      </c>
      <c r="D165" s="19">
        <v>7863924800</v>
      </c>
      <c r="E165" s="19">
        <v>300000000</v>
      </c>
      <c r="F165" s="19">
        <v>250840000</v>
      </c>
      <c r="G165" s="19">
        <v>34500000000</v>
      </c>
      <c r="H165" s="19">
        <v>486211550000</v>
      </c>
      <c r="I165" s="19">
        <v>4274000000</v>
      </c>
      <c r="J165" s="19">
        <v>5997103500</v>
      </c>
      <c r="K165" s="19">
        <v>0</v>
      </c>
      <c r="L165" s="19">
        <v>37568291500</v>
      </c>
      <c r="M165" s="19">
        <v>4051044400</v>
      </c>
      <c r="N165" s="19">
        <v>53936365000</v>
      </c>
      <c r="O165" s="19">
        <v>0</v>
      </c>
      <c r="P165" s="19">
        <v>400191908712</v>
      </c>
      <c r="Q165" s="19">
        <v>0</v>
      </c>
      <c r="R165" s="19">
        <v>0</v>
      </c>
      <c r="S165" s="19">
        <v>27734000000</v>
      </c>
      <c r="T165" s="19">
        <v>20726500000</v>
      </c>
      <c r="U165" s="19">
        <v>13200000000</v>
      </c>
      <c r="V165" s="19">
        <v>15199300000</v>
      </c>
      <c r="W165" s="19">
        <v>4795956551</v>
      </c>
      <c r="X165" s="19">
        <v>32165838600</v>
      </c>
      <c r="Y165" s="19">
        <v>62341380615</v>
      </c>
      <c r="Z165" s="19">
        <v>85284331115</v>
      </c>
      <c r="AA165" s="19">
        <v>10414046393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20">
        <v>0</v>
      </c>
    </row>
    <row r="166" spans="1:38" s="17" customFormat="1">
      <c r="A166" s="13">
        <v>160</v>
      </c>
      <c r="B166" s="14" t="s">
        <v>210</v>
      </c>
      <c r="C166" s="15">
        <v>2797000000000</v>
      </c>
      <c r="D166" s="15">
        <v>328020485000</v>
      </c>
      <c r="E166" s="15">
        <v>116044571000</v>
      </c>
      <c r="F166" s="15">
        <v>124157620000</v>
      </c>
      <c r="G166" s="15">
        <v>426510542000</v>
      </c>
      <c r="H166" s="15">
        <v>1053491870000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855466425000</v>
      </c>
      <c r="Q166" s="15">
        <v>4000000</v>
      </c>
      <c r="R166" s="15">
        <v>0</v>
      </c>
      <c r="S166" s="15">
        <v>655761020000</v>
      </c>
      <c r="T166" s="15">
        <v>312060167000</v>
      </c>
      <c r="U166" s="15">
        <v>956467871000</v>
      </c>
      <c r="V166" s="15">
        <v>606465630000</v>
      </c>
      <c r="W166" s="15">
        <v>25000000000</v>
      </c>
      <c r="X166" s="15">
        <v>275470015000</v>
      </c>
      <c r="Y166" s="15">
        <v>1078285371000</v>
      </c>
      <c r="Z166" s="15">
        <v>629333193000</v>
      </c>
      <c r="AA166" s="15">
        <v>294022710000</v>
      </c>
      <c r="AB166" s="15">
        <v>400000000000</v>
      </c>
      <c r="AC166" s="15">
        <v>0</v>
      </c>
      <c r="AD166" s="15">
        <v>0</v>
      </c>
      <c r="AE166" s="15">
        <v>61362802000</v>
      </c>
      <c r="AF166" s="15">
        <v>0</v>
      </c>
      <c r="AG166" s="15">
        <v>0</v>
      </c>
      <c r="AH166" s="15">
        <v>145000000000</v>
      </c>
      <c r="AI166" s="15">
        <v>655316000</v>
      </c>
      <c r="AJ166" s="15">
        <v>60641592000</v>
      </c>
      <c r="AK166" s="15">
        <v>0</v>
      </c>
      <c r="AL166" s="16">
        <v>0</v>
      </c>
    </row>
    <row r="167" spans="1:38">
      <c r="A167" s="13">
        <v>161</v>
      </c>
      <c r="B167" s="18" t="s">
        <v>211</v>
      </c>
      <c r="C167" s="19">
        <v>6273980000</v>
      </c>
      <c r="D167" s="19">
        <v>27472323000</v>
      </c>
      <c r="E167" s="19">
        <v>1486500000</v>
      </c>
      <c r="F167" s="19">
        <v>6675750000</v>
      </c>
      <c r="G167" s="19">
        <v>28473590000</v>
      </c>
      <c r="H167" s="19">
        <v>488707056000</v>
      </c>
      <c r="I167" s="19">
        <v>58868000000</v>
      </c>
      <c r="J167" s="19">
        <v>0</v>
      </c>
      <c r="K167" s="19">
        <v>0</v>
      </c>
      <c r="L167" s="19">
        <v>11328807000</v>
      </c>
      <c r="M167" s="19">
        <v>0</v>
      </c>
      <c r="N167" s="19">
        <v>18856373000</v>
      </c>
      <c r="O167" s="19">
        <v>0</v>
      </c>
      <c r="P167" s="19">
        <v>398471456900</v>
      </c>
      <c r="Q167" s="19">
        <v>0</v>
      </c>
      <c r="R167" s="19">
        <v>0</v>
      </c>
      <c r="S167" s="19">
        <v>5500000000</v>
      </c>
      <c r="T167" s="19">
        <v>16437500000</v>
      </c>
      <c r="U167" s="19">
        <v>0</v>
      </c>
      <c r="V167" s="19">
        <v>54012650000</v>
      </c>
      <c r="W167" s="19">
        <v>2552000000</v>
      </c>
      <c r="X167" s="19">
        <v>23286967750</v>
      </c>
      <c r="Y167" s="19">
        <v>81736976088</v>
      </c>
      <c r="Z167" s="19">
        <v>125149820262</v>
      </c>
      <c r="AA167" s="19">
        <v>61066458000</v>
      </c>
      <c r="AB167" s="19">
        <v>0</v>
      </c>
      <c r="AC167" s="19">
        <v>0</v>
      </c>
      <c r="AD167" s="19">
        <v>22000000</v>
      </c>
      <c r="AE167" s="19">
        <v>0</v>
      </c>
      <c r="AF167" s="19">
        <v>0</v>
      </c>
      <c r="AG167" s="19">
        <v>0</v>
      </c>
      <c r="AH167" s="19">
        <v>1280000000</v>
      </c>
      <c r="AI167" s="19">
        <v>349800000</v>
      </c>
      <c r="AJ167" s="19">
        <v>0</v>
      </c>
      <c r="AK167" s="19">
        <v>0</v>
      </c>
      <c r="AL167" s="20">
        <v>0</v>
      </c>
    </row>
    <row r="168" spans="1:38">
      <c r="A168" s="13">
        <v>162</v>
      </c>
      <c r="B168" s="18" t="s">
        <v>212</v>
      </c>
      <c r="C168" s="19">
        <v>17223262472</v>
      </c>
      <c r="D168" s="19">
        <v>55837905289</v>
      </c>
      <c r="E168" s="19">
        <v>5351668903</v>
      </c>
      <c r="F168" s="19">
        <v>10673438336</v>
      </c>
      <c r="G168" s="19">
        <v>46477371000</v>
      </c>
      <c r="H168" s="19">
        <v>702152351000</v>
      </c>
      <c r="I168" s="19">
        <v>10146000000</v>
      </c>
      <c r="J168" s="19">
        <v>0</v>
      </c>
      <c r="K168" s="19">
        <v>0</v>
      </c>
      <c r="L168" s="19">
        <v>32450000000</v>
      </c>
      <c r="M168" s="19">
        <v>0</v>
      </c>
      <c r="N168" s="19">
        <v>22154532000</v>
      </c>
      <c r="O168" s="19">
        <v>0</v>
      </c>
      <c r="P168" s="19">
        <v>595000803428</v>
      </c>
      <c r="Q168" s="19">
        <v>0</v>
      </c>
      <c r="R168" s="19">
        <v>0</v>
      </c>
      <c r="S168" s="19">
        <v>8741962920</v>
      </c>
      <c r="T168" s="19">
        <v>58405835652</v>
      </c>
      <c r="U168" s="19">
        <v>437500000</v>
      </c>
      <c r="V168" s="19">
        <v>47097000000</v>
      </c>
      <c r="W168" s="19">
        <v>3000000000</v>
      </c>
      <c r="X168" s="19">
        <v>62602089577</v>
      </c>
      <c r="Y168" s="19">
        <v>125349305314</v>
      </c>
      <c r="Z168" s="19">
        <v>145456095109</v>
      </c>
      <c r="AA168" s="19">
        <v>133624063000</v>
      </c>
      <c r="AB168" s="19">
        <v>10000000000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20">
        <v>0</v>
      </c>
    </row>
    <row r="169" spans="1:38">
      <c r="A169" s="13">
        <v>163</v>
      </c>
      <c r="B169" s="18" t="s">
        <v>213</v>
      </c>
      <c r="C169" s="19">
        <v>7207135100</v>
      </c>
      <c r="D169" s="19">
        <v>14791687500</v>
      </c>
      <c r="E169" s="19">
        <v>1007617400</v>
      </c>
      <c r="F169" s="19">
        <v>6982858800</v>
      </c>
      <c r="G169" s="19">
        <v>25948730000</v>
      </c>
      <c r="H169" s="19">
        <v>401574880000</v>
      </c>
      <c r="I169" s="19">
        <v>55568000000</v>
      </c>
      <c r="J169" s="19">
        <v>0</v>
      </c>
      <c r="K169" s="19">
        <v>0</v>
      </c>
      <c r="L169" s="19">
        <v>19636182950</v>
      </c>
      <c r="M169" s="19">
        <v>0</v>
      </c>
      <c r="N169" s="19">
        <v>18644580250</v>
      </c>
      <c r="O169" s="19">
        <v>0</v>
      </c>
      <c r="P169" s="19">
        <v>287642834750</v>
      </c>
      <c r="Q169" s="19">
        <v>358236000</v>
      </c>
      <c r="R169" s="19">
        <v>2150000000</v>
      </c>
      <c r="S169" s="19">
        <v>11605531250</v>
      </c>
      <c r="T169" s="19">
        <v>2400000000</v>
      </c>
      <c r="U169" s="19">
        <v>0</v>
      </c>
      <c r="V169" s="19">
        <v>46655600000</v>
      </c>
      <c r="W169" s="19">
        <v>1500000000</v>
      </c>
      <c r="X169" s="19">
        <v>54096646430</v>
      </c>
      <c r="Y169" s="19">
        <v>69301932909</v>
      </c>
      <c r="Z169" s="19">
        <v>127874192661</v>
      </c>
      <c r="AA169" s="19">
        <v>52385809000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162507000</v>
      </c>
      <c r="AJ169" s="19">
        <v>0</v>
      </c>
      <c r="AK169" s="19">
        <v>0</v>
      </c>
      <c r="AL169" s="20">
        <v>0</v>
      </c>
    </row>
    <row r="170" spans="1:38">
      <c r="A170" s="13">
        <v>164</v>
      </c>
      <c r="B170" s="18" t="s">
        <v>214</v>
      </c>
      <c r="C170" s="19">
        <v>6000000000</v>
      </c>
      <c r="D170" s="19">
        <v>17820686000</v>
      </c>
      <c r="E170" s="19">
        <v>1356226000</v>
      </c>
      <c r="F170" s="19">
        <v>20200317000</v>
      </c>
      <c r="G170" s="19">
        <v>81030326000</v>
      </c>
      <c r="H170" s="19">
        <v>478260120000</v>
      </c>
      <c r="I170" s="19">
        <v>58314000000</v>
      </c>
      <c r="J170" s="19">
        <v>0</v>
      </c>
      <c r="K170" s="19">
        <v>0</v>
      </c>
      <c r="L170" s="19">
        <v>21517630000</v>
      </c>
      <c r="M170" s="19">
        <v>7924314000</v>
      </c>
      <c r="N170" s="19">
        <v>12338901000</v>
      </c>
      <c r="O170" s="19">
        <v>0</v>
      </c>
      <c r="P170" s="19">
        <v>407680232000</v>
      </c>
      <c r="Q170" s="19">
        <v>120000000</v>
      </c>
      <c r="R170" s="19">
        <v>0</v>
      </c>
      <c r="S170" s="19">
        <v>5642402000</v>
      </c>
      <c r="T170" s="19">
        <v>24861304000</v>
      </c>
      <c r="U170" s="19">
        <v>0</v>
      </c>
      <c r="V170" s="19">
        <v>52817500000</v>
      </c>
      <c r="W170" s="19">
        <v>2000000000</v>
      </c>
      <c r="X170" s="19">
        <v>42366324700</v>
      </c>
      <c r="Y170" s="19">
        <v>147787562350</v>
      </c>
      <c r="Z170" s="19">
        <v>158503018950</v>
      </c>
      <c r="AA170" s="19">
        <v>142624695000</v>
      </c>
      <c r="AB170" s="19">
        <v>0</v>
      </c>
      <c r="AC170" s="19">
        <v>710092000</v>
      </c>
      <c r="AD170" s="19">
        <v>0</v>
      </c>
      <c r="AE170" s="19">
        <v>0</v>
      </c>
      <c r="AF170" s="19">
        <v>0</v>
      </c>
      <c r="AG170" s="19">
        <v>0</v>
      </c>
      <c r="AH170" s="19">
        <v>3718000000</v>
      </c>
      <c r="AI170" s="19">
        <v>124445000</v>
      </c>
      <c r="AJ170" s="19">
        <v>0</v>
      </c>
      <c r="AK170" s="19">
        <v>0</v>
      </c>
      <c r="AL170" s="20">
        <v>0</v>
      </c>
    </row>
    <row r="171" spans="1:38">
      <c r="A171" s="13">
        <v>165</v>
      </c>
      <c r="B171" s="18" t="s">
        <v>215</v>
      </c>
      <c r="C171" s="19">
        <v>10182000000</v>
      </c>
      <c r="D171" s="19">
        <v>32688500000</v>
      </c>
      <c r="E171" s="19">
        <v>2565443000</v>
      </c>
      <c r="F171" s="19">
        <v>8350750000</v>
      </c>
      <c r="G171" s="19">
        <v>27518726000</v>
      </c>
      <c r="H171" s="19">
        <v>571498221000</v>
      </c>
      <c r="I171" s="19">
        <v>54087000000</v>
      </c>
      <c r="J171" s="19">
        <v>0</v>
      </c>
      <c r="K171" s="19">
        <v>0</v>
      </c>
      <c r="L171" s="19">
        <v>23758000000</v>
      </c>
      <c r="M171" s="19">
        <v>0</v>
      </c>
      <c r="N171" s="19">
        <v>14528582000</v>
      </c>
      <c r="O171" s="19">
        <v>0</v>
      </c>
      <c r="P171" s="19">
        <v>506267063000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25357182500</v>
      </c>
      <c r="Y171" s="19">
        <v>126122829500</v>
      </c>
      <c r="Z171" s="19">
        <v>131177921000</v>
      </c>
      <c r="AA171" s="19">
        <v>59530774000</v>
      </c>
      <c r="AB171" s="19">
        <v>0</v>
      </c>
      <c r="AC171" s="19">
        <v>0</v>
      </c>
      <c r="AD171" s="19">
        <v>261000000</v>
      </c>
      <c r="AE171" s="19">
        <v>0</v>
      </c>
      <c r="AF171" s="19">
        <v>0</v>
      </c>
      <c r="AG171" s="19">
        <v>0</v>
      </c>
      <c r="AH171" s="19">
        <v>7500000000</v>
      </c>
      <c r="AI171" s="19">
        <v>44000000</v>
      </c>
      <c r="AJ171" s="19">
        <v>8500000000</v>
      </c>
      <c r="AK171" s="19">
        <v>0</v>
      </c>
      <c r="AL171" s="20">
        <v>0</v>
      </c>
    </row>
    <row r="172" spans="1:38">
      <c r="A172" s="13">
        <v>166</v>
      </c>
      <c r="B172" s="18" t="s">
        <v>216</v>
      </c>
      <c r="C172" s="19">
        <v>12194098000</v>
      </c>
      <c r="D172" s="19">
        <v>26550356000</v>
      </c>
      <c r="E172" s="19">
        <v>1700000000</v>
      </c>
      <c r="F172" s="19">
        <v>5375000000</v>
      </c>
      <c r="G172" s="19">
        <v>41613839000</v>
      </c>
      <c r="H172" s="19">
        <v>716426000000</v>
      </c>
      <c r="I172" s="19">
        <v>10334000000</v>
      </c>
      <c r="J172" s="19">
        <v>0</v>
      </c>
      <c r="K172" s="19">
        <v>0</v>
      </c>
      <c r="L172" s="19">
        <v>26665528000</v>
      </c>
      <c r="M172" s="19">
        <v>0</v>
      </c>
      <c r="N172" s="19">
        <v>23390403000</v>
      </c>
      <c r="O172" s="19">
        <v>0</v>
      </c>
      <c r="P172" s="19">
        <v>533362442000</v>
      </c>
      <c r="Q172" s="19">
        <v>568714000</v>
      </c>
      <c r="R172" s="19">
        <v>0</v>
      </c>
      <c r="S172" s="19">
        <v>1100000000</v>
      </c>
      <c r="T172" s="19">
        <v>58835500000</v>
      </c>
      <c r="U172" s="19">
        <v>100000000</v>
      </c>
      <c r="V172" s="19">
        <v>29972500000</v>
      </c>
      <c r="W172" s="19">
        <v>8066883000</v>
      </c>
      <c r="X172" s="19">
        <v>47789812600</v>
      </c>
      <c r="Y172" s="19">
        <v>144561647300</v>
      </c>
      <c r="Z172" s="19">
        <v>214364176100</v>
      </c>
      <c r="AA172" s="19">
        <v>185995119000</v>
      </c>
      <c r="AB172" s="19">
        <v>0</v>
      </c>
      <c r="AC172" s="19">
        <v>0</v>
      </c>
      <c r="AD172" s="19">
        <v>0</v>
      </c>
      <c r="AE172" s="19">
        <v>356000000</v>
      </c>
      <c r="AF172" s="19">
        <v>0</v>
      </c>
      <c r="AG172" s="19">
        <v>0</v>
      </c>
      <c r="AH172" s="19">
        <v>10295000000</v>
      </c>
      <c r="AI172" s="19">
        <v>1583668000</v>
      </c>
      <c r="AJ172" s="19">
        <v>0</v>
      </c>
      <c r="AK172" s="19">
        <v>0</v>
      </c>
      <c r="AL172" s="20">
        <v>0</v>
      </c>
    </row>
    <row r="173" spans="1:38">
      <c r="A173" s="13">
        <v>167</v>
      </c>
      <c r="B173" s="18" t="s">
        <v>217</v>
      </c>
      <c r="C173" s="19">
        <v>30996948000</v>
      </c>
      <c r="D173" s="19">
        <v>30109879000</v>
      </c>
      <c r="E173" s="19">
        <v>3248009000</v>
      </c>
      <c r="F173" s="19">
        <v>6935000000</v>
      </c>
      <c r="G173" s="19">
        <v>46400000000</v>
      </c>
      <c r="H173" s="19">
        <v>754598634000</v>
      </c>
      <c r="I173" s="19">
        <v>76168000000</v>
      </c>
      <c r="J173" s="19">
        <v>5681704000</v>
      </c>
      <c r="K173" s="19">
        <v>0</v>
      </c>
      <c r="L173" s="19">
        <v>39628664000</v>
      </c>
      <c r="M173" s="19">
        <v>1400000000</v>
      </c>
      <c r="N173" s="19">
        <v>16341793000</v>
      </c>
      <c r="O173" s="19">
        <v>0</v>
      </c>
      <c r="P173" s="19">
        <v>571353384000</v>
      </c>
      <c r="Q173" s="19">
        <v>80030000</v>
      </c>
      <c r="R173" s="19">
        <v>0</v>
      </c>
      <c r="S173" s="19">
        <v>16243739000</v>
      </c>
      <c r="T173" s="19">
        <v>27428815000</v>
      </c>
      <c r="U173" s="19">
        <v>5760000</v>
      </c>
      <c r="V173" s="19">
        <v>55129060000</v>
      </c>
      <c r="W173" s="19">
        <v>4342077000</v>
      </c>
      <c r="X173" s="19">
        <v>53974533200</v>
      </c>
      <c r="Y173" s="19">
        <v>110682011850</v>
      </c>
      <c r="Z173" s="19">
        <v>207961445950</v>
      </c>
      <c r="AA173" s="19">
        <v>38928869000</v>
      </c>
      <c r="AB173" s="19">
        <v>0</v>
      </c>
      <c r="AC173" s="19">
        <v>0</v>
      </c>
      <c r="AD173" s="19">
        <v>3896000000</v>
      </c>
      <c r="AE173" s="19">
        <v>0</v>
      </c>
      <c r="AF173" s="19">
        <v>0</v>
      </c>
      <c r="AG173" s="19">
        <v>0</v>
      </c>
      <c r="AH173" s="19">
        <v>2500000000</v>
      </c>
      <c r="AI173" s="19">
        <v>86644000</v>
      </c>
      <c r="AJ173" s="19">
        <v>4546000000</v>
      </c>
      <c r="AK173" s="19">
        <v>0</v>
      </c>
      <c r="AL173" s="20">
        <v>0</v>
      </c>
    </row>
    <row r="174" spans="1:38">
      <c r="A174" s="13">
        <v>168</v>
      </c>
      <c r="B174" s="18" t="s">
        <v>218</v>
      </c>
      <c r="C174" s="19">
        <v>8363750000</v>
      </c>
      <c r="D174" s="19">
        <v>16057129000</v>
      </c>
      <c r="E174" s="19">
        <v>1635245000</v>
      </c>
      <c r="F174" s="19">
        <v>6214843000</v>
      </c>
      <c r="G174" s="19">
        <v>35170369000</v>
      </c>
      <c r="H174" s="19">
        <v>483239310000</v>
      </c>
      <c r="I174" s="19">
        <v>63555000000</v>
      </c>
      <c r="J174" s="19">
        <v>0</v>
      </c>
      <c r="K174" s="19">
        <v>0</v>
      </c>
      <c r="L174" s="19">
        <v>25156476000</v>
      </c>
      <c r="M174" s="19">
        <v>3000000000</v>
      </c>
      <c r="N174" s="19">
        <v>20001153000</v>
      </c>
      <c r="O174" s="19">
        <v>0</v>
      </c>
      <c r="P174" s="19">
        <v>354436578000</v>
      </c>
      <c r="Q174" s="19">
        <v>0</v>
      </c>
      <c r="R174" s="19">
        <v>0</v>
      </c>
      <c r="S174" s="19">
        <v>200000000</v>
      </c>
      <c r="T174" s="19">
        <v>56130475000</v>
      </c>
      <c r="U174" s="19">
        <v>1802581000</v>
      </c>
      <c r="V174" s="19">
        <v>39890680000</v>
      </c>
      <c r="W174" s="19">
        <v>3000000000</v>
      </c>
      <c r="X174" s="19">
        <v>31515876000</v>
      </c>
      <c r="Y174" s="19">
        <v>112249299000</v>
      </c>
      <c r="Z174" s="19">
        <v>108967786000</v>
      </c>
      <c r="AA174" s="19">
        <v>50000000000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1600000000</v>
      </c>
      <c r="AI174" s="19">
        <v>0</v>
      </c>
      <c r="AJ174" s="19">
        <v>2600000000</v>
      </c>
      <c r="AK174" s="19">
        <v>0</v>
      </c>
      <c r="AL174" s="20">
        <v>0</v>
      </c>
    </row>
    <row r="175" spans="1:38">
      <c r="A175" s="13">
        <v>169</v>
      </c>
      <c r="B175" s="18" t="s">
        <v>219</v>
      </c>
      <c r="C175" s="19">
        <v>8894100000</v>
      </c>
      <c r="D175" s="19">
        <v>26729136600</v>
      </c>
      <c r="E175" s="19">
        <v>2423555834</v>
      </c>
      <c r="F175" s="19">
        <v>6600694758</v>
      </c>
      <c r="G175" s="19">
        <v>42995036897</v>
      </c>
      <c r="H175" s="19">
        <v>615030000000</v>
      </c>
      <c r="I175" s="19">
        <v>10325000000</v>
      </c>
      <c r="J175" s="19">
        <v>0</v>
      </c>
      <c r="K175" s="19">
        <v>0</v>
      </c>
      <c r="L175" s="19">
        <v>27127970728</v>
      </c>
      <c r="M175" s="19">
        <v>0</v>
      </c>
      <c r="N175" s="19">
        <v>16758484250</v>
      </c>
      <c r="O175" s="19">
        <v>0</v>
      </c>
      <c r="P175" s="19">
        <v>445693758546</v>
      </c>
      <c r="Q175" s="19">
        <v>266000000</v>
      </c>
      <c r="R175" s="19">
        <v>0</v>
      </c>
      <c r="S175" s="19">
        <v>400000000</v>
      </c>
      <c r="T175" s="19">
        <v>27233170000</v>
      </c>
      <c r="U175" s="19">
        <v>740737100</v>
      </c>
      <c r="V175" s="19">
        <v>24559882319</v>
      </c>
      <c r="W175" s="19">
        <v>2037000000</v>
      </c>
      <c r="X175" s="19">
        <v>46508509960</v>
      </c>
      <c r="Y175" s="19">
        <v>139790289046</v>
      </c>
      <c r="Z175" s="19">
        <v>146122639500</v>
      </c>
      <c r="AA175" s="19">
        <v>54452849283</v>
      </c>
      <c r="AB175" s="19">
        <v>0</v>
      </c>
      <c r="AC175" s="19">
        <v>0</v>
      </c>
      <c r="AD175" s="19">
        <v>40315558122</v>
      </c>
      <c r="AE175" s="19">
        <v>0</v>
      </c>
      <c r="AF175" s="19">
        <v>0</v>
      </c>
      <c r="AG175" s="19">
        <v>0</v>
      </c>
      <c r="AH175" s="19">
        <v>3500000000</v>
      </c>
      <c r="AI175" s="19">
        <v>12569000000</v>
      </c>
      <c r="AJ175" s="19">
        <v>2231400000</v>
      </c>
      <c r="AK175" s="19">
        <v>0</v>
      </c>
      <c r="AL175" s="20">
        <v>0</v>
      </c>
    </row>
    <row r="176" spans="1:38">
      <c r="A176" s="13">
        <v>170</v>
      </c>
      <c r="B176" s="18" t="s">
        <v>220</v>
      </c>
      <c r="C176" s="19">
        <v>12262144000</v>
      </c>
      <c r="D176" s="19">
        <v>32557299000</v>
      </c>
      <c r="E176" s="19">
        <v>1892575000</v>
      </c>
      <c r="F176" s="19">
        <v>9239045000</v>
      </c>
      <c r="G176" s="19">
        <v>41074124000</v>
      </c>
      <c r="H176" s="19">
        <v>505641500000</v>
      </c>
      <c r="I176" s="19">
        <v>61272000000</v>
      </c>
      <c r="J176" s="19">
        <v>0</v>
      </c>
      <c r="K176" s="19">
        <v>0</v>
      </c>
      <c r="L176" s="19">
        <v>32394002000</v>
      </c>
      <c r="M176" s="19">
        <v>3989177000</v>
      </c>
      <c r="N176" s="19">
        <v>17006131000</v>
      </c>
      <c r="O176" s="19">
        <v>0</v>
      </c>
      <c r="P176" s="19">
        <v>346838968000</v>
      </c>
      <c r="Q176" s="19">
        <v>0</v>
      </c>
      <c r="R176" s="19">
        <v>0</v>
      </c>
      <c r="S176" s="19">
        <v>12250000000</v>
      </c>
      <c r="T176" s="19">
        <v>50705036000</v>
      </c>
      <c r="U176" s="19">
        <v>7500000000</v>
      </c>
      <c r="V176" s="19">
        <v>19370000000</v>
      </c>
      <c r="W176" s="19">
        <v>2000000000</v>
      </c>
      <c r="X176" s="19">
        <v>42043945000</v>
      </c>
      <c r="Y176" s="19">
        <v>115850126000</v>
      </c>
      <c r="Z176" s="19">
        <v>157838457000</v>
      </c>
      <c r="AA176" s="19">
        <v>37942045000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873510000</v>
      </c>
      <c r="AI176" s="19">
        <v>0</v>
      </c>
      <c r="AJ176" s="19">
        <v>0</v>
      </c>
      <c r="AK176" s="19">
        <v>0</v>
      </c>
      <c r="AL176" s="20">
        <v>0</v>
      </c>
    </row>
    <row r="177" spans="1:38">
      <c r="A177" s="13">
        <v>171</v>
      </c>
      <c r="B177" s="18" t="s">
        <v>221</v>
      </c>
      <c r="C177" s="19">
        <v>17249000000</v>
      </c>
      <c r="D177" s="19">
        <v>17542364000</v>
      </c>
      <c r="E177" s="19">
        <v>5570000000</v>
      </c>
      <c r="F177" s="19">
        <v>13862996000</v>
      </c>
      <c r="G177" s="19">
        <v>33452510000</v>
      </c>
      <c r="H177" s="19">
        <v>506156450000</v>
      </c>
      <c r="I177" s="19">
        <v>54898000000</v>
      </c>
      <c r="J177" s="19">
        <v>0</v>
      </c>
      <c r="K177" s="19">
        <v>0</v>
      </c>
      <c r="L177" s="19">
        <v>22954980000</v>
      </c>
      <c r="M177" s="19">
        <v>29095683400</v>
      </c>
      <c r="N177" s="19">
        <v>14898281250</v>
      </c>
      <c r="O177" s="19">
        <v>0</v>
      </c>
      <c r="P177" s="19">
        <v>451296777628</v>
      </c>
      <c r="Q177" s="19">
        <v>1861690000</v>
      </c>
      <c r="R177" s="19">
        <v>80000000</v>
      </c>
      <c r="S177" s="19">
        <v>18490713000</v>
      </c>
      <c r="T177" s="19">
        <v>43521038750</v>
      </c>
      <c r="U177" s="19">
        <v>3169696500</v>
      </c>
      <c r="V177" s="19">
        <v>39609469000</v>
      </c>
      <c r="W177" s="19">
        <v>5000000000</v>
      </c>
      <c r="X177" s="19">
        <v>30809134482</v>
      </c>
      <c r="Y177" s="19">
        <v>73880206200</v>
      </c>
      <c r="Z177" s="19">
        <v>128768906157</v>
      </c>
      <c r="AA177" s="19">
        <v>71030142267</v>
      </c>
      <c r="AB177" s="19">
        <v>0</v>
      </c>
      <c r="AC177" s="19">
        <v>0</v>
      </c>
      <c r="AD177" s="19">
        <v>26150000000</v>
      </c>
      <c r="AE177" s="19">
        <v>0</v>
      </c>
      <c r="AF177" s="19">
        <v>0</v>
      </c>
      <c r="AG177" s="19">
        <v>0</v>
      </c>
      <c r="AH177" s="19">
        <v>1500000000</v>
      </c>
      <c r="AI177" s="19">
        <v>8693757000</v>
      </c>
      <c r="AJ177" s="19">
        <v>3000000000</v>
      </c>
      <c r="AK177" s="19">
        <v>0</v>
      </c>
      <c r="AL177" s="20">
        <v>0</v>
      </c>
    </row>
    <row r="178" spans="1:38">
      <c r="A178" s="13">
        <v>172</v>
      </c>
      <c r="B178" s="18" t="s">
        <v>222</v>
      </c>
      <c r="C178" s="19">
        <v>9730004000</v>
      </c>
      <c r="D178" s="19">
        <v>24894835000</v>
      </c>
      <c r="E178" s="19">
        <v>1745193000</v>
      </c>
      <c r="F178" s="19">
        <v>17569749000</v>
      </c>
      <c r="G178" s="19">
        <v>24906568000</v>
      </c>
      <c r="H178" s="19">
        <v>616395049000</v>
      </c>
      <c r="I178" s="19">
        <v>66405000000</v>
      </c>
      <c r="J178" s="19">
        <v>13000000000</v>
      </c>
      <c r="K178" s="19">
        <v>0</v>
      </c>
      <c r="L178" s="19">
        <v>20154259666</v>
      </c>
      <c r="M178" s="19">
        <v>11148742800</v>
      </c>
      <c r="N178" s="19">
        <v>12979797250</v>
      </c>
      <c r="O178" s="19">
        <v>0</v>
      </c>
      <c r="P178" s="19">
        <v>468273731915</v>
      </c>
      <c r="Q178" s="19">
        <v>110000000</v>
      </c>
      <c r="R178" s="19">
        <v>0</v>
      </c>
      <c r="S178" s="19">
        <v>0</v>
      </c>
      <c r="T178" s="19">
        <v>18665150000</v>
      </c>
      <c r="U178" s="19">
        <v>85500000</v>
      </c>
      <c r="V178" s="19">
        <v>75997000000</v>
      </c>
      <c r="W178" s="19">
        <v>3500000000</v>
      </c>
      <c r="X178" s="19">
        <v>55992573850</v>
      </c>
      <c r="Y178" s="19">
        <v>106226930897</v>
      </c>
      <c r="Z178" s="19">
        <v>183039802398</v>
      </c>
      <c r="AA178" s="19">
        <v>98294477344</v>
      </c>
      <c r="AB178" s="19">
        <v>0</v>
      </c>
      <c r="AC178" s="19">
        <v>0</v>
      </c>
      <c r="AD178" s="19">
        <v>0</v>
      </c>
      <c r="AE178" s="19">
        <v>0</v>
      </c>
      <c r="AF178" s="19">
        <v>174014000</v>
      </c>
      <c r="AG178" s="19">
        <v>0</v>
      </c>
      <c r="AH178" s="19">
        <v>5420000000</v>
      </c>
      <c r="AI178" s="19">
        <v>87000000</v>
      </c>
      <c r="AJ178" s="19">
        <v>0</v>
      </c>
      <c r="AK178" s="19">
        <v>0</v>
      </c>
      <c r="AL178" s="20">
        <v>0</v>
      </c>
    </row>
    <row r="179" spans="1:38">
      <c r="A179" s="13">
        <v>173</v>
      </c>
      <c r="B179" s="18" t="s">
        <v>223</v>
      </c>
      <c r="C179" s="19">
        <v>13770000000</v>
      </c>
      <c r="D179" s="19">
        <v>29005957000</v>
      </c>
      <c r="E179" s="19">
        <v>2000000000</v>
      </c>
      <c r="F179" s="19">
        <v>15685883500</v>
      </c>
      <c r="G179" s="19">
        <v>37423602500</v>
      </c>
      <c r="H179" s="19">
        <v>490895230000</v>
      </c>
      <c r="I179" s="19">
        <v>59995000000</v>
      </c>
      <c r="J179" s="19">
        <v>0</v>
      </c>
      <c r="K179" s="19">
        <v>0</v>
      </c>
      <c r="L179" s="19">
        <v>26624000000</v>
      </c>
      <c r="M179" s="19">
        <v>8003642400</v>
      </c>
      <c r="N179" s="19">
        <v>16094231250</v>
      </c>
      <c r="O179" s="19">
        <v>310000000</v>
      </c>
      <c r="P179" s="19">
        <v>396264256215</v>
      </c>
      <c r="Q179" s="19">
        <v>175000000</v>
      </c>
      <c r="R179" s="19">
        <v>0</v>
      </c>
      <c r="S179" s="19">
        <v>4141000000</v>
      </c>
      <c r="T179" s="19">
        <v>24065727050</v>
      </c>
      <c r="U179" s="19">
        <v>0</v>
      </c>
      <c r="V179" s="19">
        <v>39061580000</v>
      </c>
      <c r="W179" s="19">
        <v>750000000</v>
      </c>
      <c r="X179" s="19">
        <v>27626883187</v>
      </c>
      <c r="Y179" s="19">
        <v>164671906523</v>
      </c>
      <c r="Z179" s="19">
        <v>114676184675</v>
      </c>
      <c r="AA179" s="19">
        <v>73398538850</v>
      </c>
      <c r="AB179" s="19">
        <v>0</v>
      </c>
      <c r="AC179" s="19">
        <v>0</v>
      </c>
      <c r="AD179" s="19">
        <v>1000000000</v>
      </c>
      <c r="AE179" s="19">
        <v>0</v>
      </c>
      <c r="AF179" s="19">
        <v>0</v>
      </c>
      <c r="AG179" s="19">
        <v>0</v>
      </c>
      <c r="AH179" s="19">
        <v>1500000000</v>
      </c>
      <c r="AI179" s="19">
        <v>273547850</v>
      </c>
      <c r="AJ179" s="19">
        <v>1000000000</v>
      </c>
      <c r="AK179" s="19">
        <v>0</v>
      </c>
      <c r="AL179" s="20">
        <v>0</v>
      </c>
    </row>
    <row r="180" spans="1:38">
      <c r="A180" s="13">
        <v>174</v>
      </c>
      <c r="B180" s="18" t="s">
        <v>224</v>
      </c>
      <c r="C180" s="19">
        <v>15750000000</v>
      </c>
      <c r="D180" s="19">
        <v>12017655000</v>
      </c>
      <c r="E180" s="19">
        <v>5625000000</v>
      </c>
      <c r="F180" s="19">
        <v>17941790000</v>
      </c>
      <c r="G180" s="19">
        <v>34782030000</v>
      </c>
      <c r="H180" s="19">
        <v>744676780000</v>
      </c>
      <c r="I180" s="19">
        <v>62798000000</v>
      </c>
      <c r="J180" s="19">
        <v>0</v>
      </c>
      <c r="K180" s="19">
        <v>0</v>
      </c>
      <c r="L180" s="19">
        <v>36476217000</v>
      </c>
      <c r="M180" s="19">
        <v>0</v>
      </c>
      <c r="N180" s="19">
        <v>16456080000</v>
      </c>
      <c r="O180" s="19">
        <v>0</v>
      </c>
      <c r="P180" s="19">
        <v>602266972000</v>
      </c>
      <c r="Q180" s="19">
        <v>0</v>
      </c>
      <c r="R180" s="19">
        <v>0</v>
      </c>
      <c r="S180" s="19">
        <v>633248000</v>
      </c>
      <c r="T180" s="19">
        <v>47129715000</v>
      </c>
      <c r="U180" s="19">
        <v>800312000</v>
      </c>
      <c r="V180" s="19">
        <v>67140417000</v>
      </c>
      <c r="W180" s="19">
        <v>9003854000</v>
      </c>
      <c r="X180" s="19">
        <v>24177806000</v>
      </c>
      <c r="Y180" s="19">
        <v>114509379000</v>
      </c>
      <c r="Z180" s="19">
        <v>149861849000</v>
      </c>
      <c r="AA180" s="19">
        <v>73000000000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3000000000</v>
      </c>
      <c r="AH180" s="19">
        <v>1000000000</v>
      </c>
      <c r="AI180" s="19">
        <v>0</v>
      </c>
      <c r="AJ180" s="19">
        <v>0</v>
      </c>
      <c r="AK180" s="19">
        <v>0</v>
      </c>
      <c r="AL180" s="20">
        <v>0</v>
      </c>
    </row>
    <row r="181" spans="1:38">
      <c r="A181" s="13">
        <v>175</v>
      </c>
      <c r="B181" s="18" t="s">
        <v>225</v>
      </c>
      <c r="C181" s="19">
        <v>14475853000</v>
      </c>
      <c r="D181" s="19">
        <v>37325963000</v>
      </c>
      <c r="E181" s="19">
        <v>1830588000</v>
      </c>
      <c r="F181" s="19">
        <v>2808505000</v>
      </c>
      <c r="G181" s="19">
        <v>61500000000</v>
      </c>
      <c r="H181" s="19">
        <v>460540680000</v>
      </c>
      <c r="I181" s="19">
        <v>47293000000</v>
      </c>
      <c r="J181" s="19">
        <v>0</v>
      </c>
      <c r="K181" s="19">
        <v>0</v>
      </c>
      <c r="L181" s="19">
        <v>35039216000</v>
      </c>
      <c r="M181" s="19">
        <v>42767925000</v>
      </c>
      <c r="N181" s="19">
        <v>20645106000</v>
      </c>
      <c r="O181" s="19">
        <v>0</v>
      </c>
      <c r="P181" s="19">
        <v>368891714000</v>
      </c>
      <c r="Q181" s="19">
        <v>111539000</v>
      </c>
      <c r="R181" s="19">
        <v>2000000000</v>
      </c>
      <c r="S181" s="19">
        <v>26942039000</v>
      </c>
      <c r="T181" s="19">
        <v>10664450000</v>
      </c>
      <c r="U181" s="19">
        <v>1913664000</v>
      </c>
      <c r="V181" s="19">
        <v>15953000000</v>
      </c>
      <c r="W181" s="19">
        <v>950000000</v>
      </c>
      <c r="X181" s="19">
        <v>31509979000</v>
      </c>
      <c r="Y181" s="19">
        <v>120309229000</v>
      </c>
      <c r="Z181" s="19">
        <v>150514037000</v>
      </c>
      <c r="AA181" s="19">
        <v>7006815000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1359000000</v>
      </c>
      <c r="AI181" s="19">
        <v>115000000</v>
      </c>
      <c r="AJ181" s="19">
        <v>0</v>
      </c>
      <c r="AK181" s="19">
        <v>0</v>
      </c>
      <c r="AL181" s="20">
        <v>0</v>
      </c>
    </row>
    <row r="182" spans="1:38">
      <c r="A182" s="13">
        <v>176</v>
      </c>
      <c r="B182" s="18" t="s">
        <v>226</v>
      </c>
      <c r="C182" s="19">
        <v>20065875000</v>
      </c>
      <c r="D182" s="19">
        <v>33568742515</v>
      </c>
      <c r="E182" s="19">
        <v>6694615493</v>
      </c>
      <c r="F182" s="19">
        <v>10614930000</v>
      </c>
      <c r="G182" s="19">
        <v>35739448690</v>
      </c>
      <c r="H182" s="19">
        <v>588001786000</v>
      </c>
      <c r="I182" s="19">
        <v>48654000000</v>
      </c>
      <c r="J182" s="19">
        <v>0</v>
      </c>
      <c r="K182" s="19">
        <v>0</v>
      </c>
      <c r="L182" s="19">
        <v>27701069000</v>
      </c>
      <c r="M182" s="19">
        <v>0</v>
      </c>
      <c r="N182" s="19">
        <v>17692593250</v>
      </c>
      <c r="O182" s="19">
        <v>0</v>
      </c>
      <c r="P182" s="19">
        <v>496346456608</v>
      </c>
      <c r="Q182" s="19">
        <v>145688000</v>
      </c>
      <c r="R182" s="19">
        <v>0</v>
      </c>
      <c r="S182" s="19">
        <v>24055770000</v>
      </c>
      <c r="T182" s="19">
        <v>19489520000</v>
      </c>
      <c r="U182" s="19">
        <v>0</v>
      </c>
      <c r="V182" s="19">
        <v>68145598000</v>
      </c>
      <c r="W182" s="19">
        <v>3500000000</v>
      </c>
      <c r="X182" s="19">
        <v>21871962200</v>
      </c>
      <c r="Y182" s="19">
        <v>149370057005</v>
      </c>
      <c r="Z182" s="19">
        <v>121991099550</v>
      </c>
      <c r="AA182" s="19">
        <v>101900409656</v>
      </c>
      <c r="AB182" s="19">
        <v>13000000000</v>
      </c>
      <c r="AC182" s="19">
        <v>0</v>
      </c>
      <c r="AD182" s="19">
        <v>0</v>
      </c>
      <c r="AE182" s="19">
        <v>4340262582</v>
      </c>
      <c r="AF182" s="19">
        <v>4472256759</v>
      </c>
      <c r="AG182" s="19">
        <v>0</v>
      </c>
      <c r="AH182" s="19">
        <v>965262582</v>
      </c>
      <c r="AI182" s="19">
        <v>3268725000</v>
      </c>
      <c r="AJ182" s="19">
        <v>3506210000</v>
      </c>
      <c r="AK182" s="19">
        <v>0</v>
      </c>
      <c r="AL182" s="20">
        <v>0</v>
      </c>
    </row>
    <row r="183" spans="1:38">
      <c r="A183" s="13">
        <v>177</v>
      </c>
      <c r="B183" s="18" t="s">
        <v>227</v>
      </c>
      <c r="C183" s="19">
        <v>11862899000</v>
      </c>
      <c r="D183" s="19">
        <v>39024705000</v>
      </c>
      <c r="E183" s="19">
        <v>1960593000</v>
      </c>
      <c r="F183" s="19">
        <v>4656803000</v>
      </c>
      <c r="G183" s="19">
        <v>40398106745</v>
      </c>
      <c r="H183" s="19">
        <v>603264390000</v>
      </c>
      <c r="I183" s="19">
        <v>66068000000</v>
      </c>
      <c r="J183" s="19">
        <v>0</v>
      </c>
      <c r="K183" s="19">
        <v>0</v>
      </c>
      <c r="L183" s="19">
        <v>32287101000</v>
      </c>
      <c r="M183" s="19">
        <v>27210357200</v>
      </c>
      <c r="N183" s="19">
        <v>17814420250</v>
      </c>
      <c r="O183" s="19">
        <v>1268600000</v>
      </c>
      <c r="P183" s="19">
        <v>497848305000</v>
      </c>
      <c r="Q183" s="19">
        <v>0</v>
      </c>
      <c r="R183" s="19">
        <v>0</v>
      </c>
      <c r="S183" s="19">
        <v>10651900000</v>
      </c>
      <c r="T183" s="19">
        <v>13756715000</v>
      </c>
      <c r="U183" s="19">
        <v>780350000</v>
      </c>
      <c r="V183" s="19">
        <v>32978438000</v>
      </c>
      <c r="W183" s="19">
        <v>11398012952</v>
      </c>
      <c r="X183" s="19">
        <v>40859476750</v>
      </c>
      <c r="Y183" s="19">
        <v>172569615648</v>
      </c>
      <c r="Z183" s="19">
        <v>209607194650</v>
      </c>
      <c r="AA183" s="19">
        <v>160000000000</v>
      </c>
      <c r="AB183" s="19">
        <v>0</v>
      </c>
      <c r="AC183" s="19">
        <v>0</v>
      </c>
      <c r="AD183" s="19">
        <v>2000000000</v>
      </c>
      <c r="AE183" s="19">
        <v>2462000000</v>
      </c>
      <c r="AF183" s="19">
        <v>0</v>
      </c>
      <c r="AG183" s="19">
        <v>0</v>
      </c>
      <c r="AH183" s="19">
        <v>6000000000</v>
      </c>
      <c r="AI183" s="19">
        <v>9776500450</v>
      </c>
      <c r="AJ183" s="19">
        <v>3200000000</v>
      </c>
      <c r="AK183" s="19">
        <v>0</v>
      </c>
      <c r="AL183" s="20">
        <v>0</v>
      </c>
    </row>
    <row r="184" spans="1:38">
      <c r="A184" s="13">
        <v>178</v>
      </c>
      <c r="B184" s="18" t="s">
        <v>228</v>
      </c>
      <c r="C184" s="19">
        <v>8167918550</v>
      </c>
      <c r="D184" s="19">
        <v>25735217000</v>
      </c>
      <c r="E184" s="19">
        <v>1306608000</v>
      </c>
      <c r="F184" s="19">
        <v>6018457600</v>
      </c>
      <c r="G184" s="19">
        <v>25000000000</v>
      </c>
      <c r="H184" s="19">
        <v>465324091000</v>
      </c>
      <c r="I184" s="19">
        <v>61626536840</v>
      </c>
      <c r="J184" s="19">
        <v>14600000000</v>
      </c>
      <c r="K184" s="19">
        <v>0</v>
      </c>
      <c r="L184" s="19">
        <v>16656022000</v>
      </c>
      <c r="M184" s="19">
        <v>0</v>
      </c>
      <c r="N184" s="19">
        <v>17010506250</v>
      </c>
      <c r="O184" s="19">
        <v>0</v>
      </c>
      <c r="P184" s="19">
        <v>348444420600</v>
      </c>
      <c r="Q184" s="19">
        <v>237937000</v>
      </c>
      <c r="R184" s="19">
        <v>0</v>
      </c>
      <c r="S184" s="19">
        <v>0</v>
      </c>
      <c r="T184" s="19">
        <v>89604093000</v>
      </c>
      <c r="U184" s="19">
        <v>250000000</v>
      </c>
      <c r="V184" s="19">
        <v>31078669420</v>
      </c>
      <c r="W184" s="19">
        <v>3400000000</v>
      </c>
      <c r="X184" s="19">
        <v>29949572700</v>
      </c>
      <c r="Y184" s="19">
        <v>79810225705</v>
      </c>
      <c r="Z184" s="19">
        <v>87856608400</v>
      </c>
      <c r="AA184" s="19">
        <v>29733179000</v>
      </c>
      <c r="AB184" s="19">
        <v>0</v>
      </c>
      <c r="AC184" s="19">
        <v>2000000000</v>
      </c>
      <c r="AD184" s="19">
        <v>0</v>
      </c>
      <c r="AE184" s="19">
        <v>0</v>
      </c>
      <c r="AF184" s="19">
        <v>0</v>
      </c>
      <c r="AG184" s="19">
        <v>0</v>
      </c>
      <c r="AH184" s="19">
        <v>100000000</v>
      </c>
      <c r="AI184" s="19">
        <v>196859000</v>
      </c>
      <c r="AJ184" s="19">
        <v>0</v>
      </c>
      <c r="AK184" s="19">
        <v>0</v>
      </c>
      <c r="AL184" s="20">
        <v>0</v>
      </c>
    </row>
    <row r="185" spans="1:38">
      <c r="A185" s="13">
        <v>179</v>
      </c>
      <c r="B185" s="18" t="s">
        <v>229</v>
      </c>
      <c r="C185" s="19">
        <v>8652000000</v>
      </c>
      <c r="D185" s="19">
        <v>30662411000</v>
      </c>
      <c r="E185" s="19">
        <v>2913858000</v>
      </c>
      <c r="F185" s="19">
        <v>9699843000</v>
      </c>
      <c r="G185" s="19">
        <v>30951000000</v>
      </c>
      <c r="H185" s="19">
        <v>561313482000</v>
      </c>
      <c r="I185" s="19">
        <v>9871000000</v>
      </c>
      <c r="J185" s="19">
        <v>437053000</v>
      </c>
      <c r="K185" s="19">
        <v>0</v>
      </c>
      <c r="L185" s="19">
        <v>21748316000</v>
      </c>
      <c r="M185" s="19">
        <v>0</v>
      </c>
      <c r="N185" s="19">
        <v>20370243000</v>
      </c>
      <c r="O185" s="19">
        <v>0</v>
      </c>
      <c r="P185" s="19">
        <v>414793228000</v>
      </c>
      <c r="Q185" s="19">
        <v>502794000</v>
      </c>
      <c r="R185" s="19">
        <v>0</v>
      </c>
      <c r="S185" s="19">
        <v>1000000000</v>
      </c>
      <c r="T185" s="19">
        <v>9056365000</v>
      </c>
      <c r="U185" s="19">
        <v>1080211000</v>
      </c>
      <c r="V185" s="19">
        <v>49139000000</v>
      </c>
      <c r="W185" s="19">
        <v>5000000000</v>
      </c>
      <c r="X185" s="19">
        <v>54786243998</v>
      </c>
      <c r="Y185" s="19">
        <v>94634472902</v>
      </c>
      <c r="Z185" s="19">
        <v>113400320100</v>
      </c>
      <c r="AA185" s="19">
        <v>61907749000</v>
      </c>
      <c r="AB185" s="19">
        <v>0</v>
      </c>
      <c r="AC185" s="19">
        <v>0</v>
      </c>
      <c r="AD185" s="19">
        <v>2867000000</v>
      </c>
      <c r="AE185" s="19">
        <v>5867000000</v>
      </c>
      <c r="AF185" s="19">
        <v>0</v>
      </c>
      <c r="AG185" s="19">
        <v>2500000000</v>
      </c>
      <c r="AH185" s="19">
        <v>12000000000</v>
      </c>
      <c r="AI185" s="19">
        <v>3501320000</v>
      </c>
      <c r="AJ185" s="19">
        <v>5867000000</v>
      </c>
      <c r="AK185" s="19">
        <v>0</v>
      </c>
      <c r="AL185" s="20">
        <v>0</v>
      </c>
    </row>
    <row r="186" spans="1:38">
      <c r="A186" s="13">
        <v>180</v>
      </c>
      <c r="B186" s="18" t="s">
        <v>230</v>
      </c>
      <c r="C186" s="19">
        <v>8823094000</v>
      </c>
      <c r="D186" s="19">
        <v>33788049000</v>
      </c>
      <c r="E186" s="19">
        <v>5620495000</v>
      </c>
      <c r="F186" s="19">
        <v>7990975000</v>
      </c>
      <c r="G186" s="19">
        <v>33923190000</v>
      </c>
      <c r="H186" s="19">
        <v>450743070000</v>
      </c>
      <c r="I186" s="19">
        <v>51047000000</v>
      </c>
      <c r="J186" s="19">
        <v>252486000</v>
      </c>
      <c r="K186" s="19">
        <v>0</v>
      </c>
      <c r="L186" s="19">
        <v>19665022000</v>
      </c>
      <c r="M186" s="19">
        <v>39751700000</v>
      </c>
      <c r="N186" s="19">
        <v>16542887000</v>
      </c>
      <c r="O186" s="19">
        <v>0</v>
      </c>
      <c r="P186" s="19">
        <v>337996522000</v>
      </c>
      <c r="Q186" s="19">
        <v>70234000</v>
      </c>
      <c r="R186" s="19">
        <v>750000000</v>
      </c>
      <c r="S186" s="19">
        <v>0</v>
      </c>
      <c r="T186" s="19">
        <v>16206785000</v>
      </c>
      <c r="U186" s="19">
        <v>38246000</v>
      </c>
      <c r="V186" s="19">
        <v>47936158000</v>
      </c>
      <c r="W186" s="19">
        <v>3000000000</v>
      </c>
      <c r="X186" s="19">
        <v>24401898000</v>
      </c>
      <c r="Y186" s="19">
        <v>104879223000</v>
      </c>
      <c r="Z186" s="19">
        <v>179943894000</v>
      </c>
      <c r="AA186" s="19">
        <v>36206583000</v>
      </c>
      <c r="AB186" s="19">
        <v>15000000000</v>
      </c>
      <c r="AC186" s="19">
        <v>0</v>
      </c>
      <c r="AD186" s="19">
        <v>2223000000</v>
      </c>
      <c r="AE186" s="19">
        <v>2223000000</v>
      </c>
      <c r="AF186" s="19">
        <v>0</v>
      </c>
      <c r="AG186" s="19">
        <v>0</v>
      </c>
      <c r="AH186" s="19">
        <v>2200000000</v>
      </c>
      <c r="AI186" s="19">
        <v>2444591000</v>
      </c>
      <c r="AJ186" s="19">
        <v>3933000000</v>
      </c>
      <c r="AK186" s="19">
        <v>0</v>
      </c>
      <c r="AL186" s="20">
        <v>0</v>
      </c>
    </row>
    <row r="187" spans="1:38">
      <c r="A187" s="13">
        <v>181</v>
      </c>
      <c r="B187" s="18" t="s">
        <v>231</v>
      </c>
      <c r="C187" s="19">
        <v>6174055000</v>
      </c>
      <c r="D187" s="19">
        <v>28679751480</v>
      </c>
      <c r="E187" s="19">
        <v>1056121746</v>
      </c>
      <c r="F187" s="19">
        <v>3680555000</v>
      </c>
      <c r="G187" s="19">
        <v>29849932700</v>
      </c>
      <c r="H187" s="19">
        <v>515796414000</v>
      </c>
      <c r="I187" s="19">
        <v>56743000000</v>
      </c>
      <c r="J187" s="19">
        <v>0</v>
      </c>
      <c r="K187" s="19">
        <v>0</v>
      </c>
      <c r="L187" s="19">
        <v>17265285271</v>
      </c>
      <c r="M187" s="19">
        <v>0</v>
      </c>
      <c r="N187" s="19">
        <v>14931011250</v>
      </c>
      <c r="O187" s="19">
        <v>0</v>
      </c>
      <c r="P187" s="19">
        <v>440654725388</v>
      </c>
      <c r="Q187" s="19">
        <v>115000000</v>
      </c>
      <c r="R187" s="19">
        <v>0</v>
      </c>
      <c r="S187" s="19">
        <v>21363291325</v>
      </c>
      <c r="T187" s="19">
        <v>6535000000</v>
      </c>
      <c r="U187" s="19">
        <v>352750000</v>
      </c>
      <c r="V187" s="19">
        <v>27635267000</v>
      </c>
      <c r="W187" s="19">
        <v>2500000000</v>
      </c>
      <c r="X187" s="19">
        <v>20403128845</v>
      </c>
      <c r="Y187" s="19">
        <v>82827028425</v>
      </c>
      <c r="Z187" s="19">
        <v>108151268675</v>
      </c>
      <c r="AA187" s="19">
        <v>60620303695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2500000000</v>
      </c>
      <c r="AH187" s="19">
        <v>5890000000</v>
      </c>
      <c r="AI187" s="19">
        <v>110389000</v>
      </c>
      <c r="AJ187" s="19">
        <v>0</v>
      </c>
      <c r="AK187" s="19">
        <v>0</v>
      </c>
      <c r="AL187" s="20">
        <v>0</v>
      </c>
    </row>
    <row r="188" spans="1:38">
      <c r="A188" s="13">
        <v>182</v>
      </c>
      <c r="B188" s="18" t="s">
        <v>232</v>
      </c>
      <c r="C188" s="19">
        <v>6115000000</v>
      </c>
      <c r="D188" s="19">
        <v>29710714000</v>
      </c>
      <c r="E188" s="19">
        <v>6161040000</v>
      </c>
      <c r="F188" s="19">
        <v>5355593000</v>
      </c>
      <c r="G188" s="19">
        <v>48257063000</v>
      </c>
      <c r="H188" s="19">
        <v>398410700000</v>
      </c>
      <c r="I188" s="19">
        <v>51071000000</v>
      </c>
      <c r="J188" s="19">
        <v>0</v>
      </c>
      <c r="K188" s="19">
        <v>0</v>
      </c>
      <c r="L188" s="19">
        <v>17410362000</v>
      </c>
      <c r="M188" s="19">
        <v>0</v>
      </c>
      <c r="N188" s="19">
        <v>13512769000</v>
      </c>
      <c r="O188" s="19">
        <v>0</v>
      </c>
      <c r="P188" s="19">
        <v>291685529000</v>
      </c>
      <c r="Q188" s="19">
        <v>65000000</v>
      </c>
      <c r="R188" s="19">
        <v>0</v>
      </c>
      <c r="S188" s="19">
        <v>127180000</v>
      </c>
      <c r="T188" s="19">
        <v>37895331000</v>
      </c>
      <c r="U188" s="19">
        <v>0</v>
      </c>
      <c r="V188" s="19">
        <v>21855100000</v>
      </c>
      <c r="W188" s="19">
        <v>4000000000</v>
      </c>
      <c r="X188" s="19">
        <v>37230137000</v>
      </c>
      <c r="Y188" s="19">
        <v>76242844000</v>
      </c>
      <c r="Z188" s="19">
        <v>126993045000</v>
      </c>
      <c r="AA188" s="19">
        <v>2878925000</v>
      </c>
      <c r="AB188" s="19">
        <v>0</v>
      </c>
      <c r="AC188" s="19">
        <v>0</v>
      </c>
      <c r="AD188" s="19">
        <v>17266000000</v>
      </c>
      <c r="AE188" s="19">
        <v>0</v>
      </c>
      <c r="AF188" s="19">
        <v>0</v>
      </c>
      <c r="AG188" s="19">
        <v>0</v>
      </c>
      <c r="AH188" s="19">
        <v>0</v>
      </c>
      <c r="AI188" s="19">
        <v>55000000</v>
      </c>
      <c r="AJ188" s="19">
        <v>0</v>
      </c>
      <c r="AK188" s="19">
        <v>0</v>
      </c>
      <c r="AL188" s="20">
        <v>0</v>
      </c>
    </row>
    <row r="189" spans="1:38">
      <c r="A189" s="13">
        <v>183</v>
      </c>
      <c r="B189" s="18" t="s">
        <v>233</v>
      </c>
      <c r="C189" s="19">
        <v>17789787000</v>
      </c>
      <c r="D189" s="19">
        <v>40714651000</v>
      </c>
      <c r="E189" s="19">
        <v>2349721000</v>
      </c>
      <c r="F189" s="19">
        <v>8583538000</v>
      </c>
      <c r="G189" s="19">
        <v>36568870000</v>
      </c>
      <c r="H189" s="19">
        <v>493166080000</v>
      </c>
      <c r="I189" s="19">
        <v>57838000000</v>
      </c>
      <c r="J189" s="19">
        <v>0</v>
      </c>
      <c r="K189" s="19">
        <v>0</v>
      </c>
      <c r="L189" s="19">
        <v>29422245268</v>
      </c>
      <c r="M189" s="19">
        <v>0</v>
      </c>
      <c r="N189" s="19">
        <v>26011765125</v>
      </c>
      <c r="O189" s="19">
        <v>0</v>
      </c>
      <c r="P189" s="19">
        <v>350009173000</v>
      </c>
      <c r="Q189" s="19">
        <v>0</v>
      </c>
      <c r="R189" s="19">
        <v>117000000</v>
      </c>
      <c r="S189" s="19">
        <v>18238569000</v>
      </c>
      <c r="T189" s="19">
        <v>7939750000</v>
      </c>
      <c r="U189" s="19">
        <v>82953000</v>
      </c>
      <c r="V189" s="19">
        <v>29787982000</v>
      </c>
      <c r="W189" s="19">
        <v>1000000000</v>
      </c>
      <c r="X189" s="19">
        <v>40937075000</v>
      </c>
      <c r="Y189" s="19">
        <v>115625679000</v>
      </c>
      <c r="Z189" s="19">
        <v>162814000000</v>
      </c>
      <c r="AA189" s="19">
        <v>17752080546</v>
      </c>
      <c r="AB189" s="19">
        <v>0</v>
      </c>
      <c r="AC189" s="19">
        <v>1100000000</v>
      </c>
      <c r="AD189" s="19">
        <v>0</v>
      </c>
      <c r="AE189" s="19">
        <v>0</v>
      </c>
      <c r="AF189" s="19">
        <v>0</v>
      </c>
      <c r="AG189" s="19">
        <v>0</v>
      </c>
      <c r="AH189" s="19">
        <v>3600000000</v>
      </c>
      <c r="AI189" s="19">
        <v>35262000</v>
      </c>
      <c r="AJ189" s="19">
        <v>0</v>
      </c>
      <c r="AK189" s="19">
        <v>0</v>
      </c>
      <c r="AL189" s="20">
        <v>0</v>
      </c>
    </row>
    <row r="190" spans="1:38">
      <c r="A190" s="13">
        <v>184</v>
      </c>
      <c r="B190" s="18" t="s">
        <v>234</v>
      </c>
      <c r="C190" s="19">
        <v>9448529000</v>
      </c>
      <c r="D190" s="19">
        <v>34130078000</v>
      </c>
      <c r="E190" s="19">
        <v>4112920000</v>
      </c>
      <c r="F190" s="19">
        <v>6320856000</v>
      </c>
      <c r="G190" s="19">
        <v>22582304000</v>
      </c>
      <c r="H190" s="19">
        <v>551265970000</v>
      </c>
      <c r="I190" s="19">
        <v>54287000000</v>
      </c>
      <c r="J190" s="19">
        <v>0</v>
      </c>
      <c r="K190" s="19">
        <v>0</v>
      </c>
      <c r="L190" s="19">
        <v>30843790000</v>
      </c>
      <c r="M190" s="19">
        <v>31279600000</v>
      </c>
      <c r="N190" s="19">
        <v>22772850000</v>
      </c>
      <c r="O190" s="19">
        <v>0</v>
      </c>
      <c r="P190" s="19">
        <v>483044323000</v>
      </c>
      <c r="Q190" s="19">
        <v>0</v>
      </c>
      <c r="R190" s="19">
        <v>0</v>
      </c>
      <c r="S190" s="19">
        <v>2827300000</v>
      </c>
      <c r="T190" s="19">
        <v>17665685000</v>
      </c>
      <c r="U190" s="19">
        <v>608100000</v>
      </c>
      <c r="V190" s="19">
        <v>28071818000</v>
      </c>
      <c r="W190" s="19">
        <v>2250000000</v>
      </c>
      <c r="X190" s="19">
        <v>33085475000</v>
      </c>
      <c r="Y190" s="19">
        <v>82367709000</v>
      </c>
      <c r="Z190" s="19">
        <v>152721732000</v>
      </c>
      <c r="AA190" s="19">
        <v>39085345000</v>
      </c>
      <c r="AB190" s="19">
        <v>0</v>
      </c>
      <c r="AC190" s="19">
        <v>0</v>
      </c>
      <c r="AD190" s="19">
        <v>0</v>
      </c>
      <c r="AE190" s="19">
        <v>6550000000</v>
      </c>
      <c r="AF190" s="19">
        <v>0</v>
      </c>
      <c r="AG190" s="19">
        <v>0</v>
      </c>
      <c r="AH190" s="19">
        <v>7987100000</v>
      </c>
      <c r="AI190" s="19">
        <v>0</v>
      </c>
      <c r="AJ190" s="19">
        <v>2050000000</v>
      </c>
      <c r="AK190" s="19">
        <v>0</v>
      </c>
      <c r="AL190" s="20">
        <v>0</v>
      </c>
    </row>
    <row r="191" spans="1:38">
      <c r="A191" s="13">
        <v>185</v>
      </c>
      <c r="B191" s="18" t="s">
        <v>235</v>
      </c>
      <c r="C191" s="19">
        <v>14749035600</v>
      </c>
      <c r="D191" s="19">
        <v>17005750450</v>
      </c>
      <c r="E191" s="19">
        <v>2583670000</v>
      </c>
      <c r="F191" s="19">
        <v>8742852200</v>
      </c>
      <c r="G191" s="19">
        <v>29964530000</v>
      </c>
      <c r="H191" s="19">
        <v>498935688000</v>
      </c>
      <c r="I191" s="19">
        <v>50547000000</v>
      </c>
      <c r="J191" s="19">
        <v>0</v>
      </c>
      <c r="K191" s="19">
        <v>0</v>
      </c>
      <c r="L191" s="19">
        <v>29350474000</v>
      </c>
      <c r="M191" s="19">
        <v>0</v>
      </c>
      <c r="N191" s="19">
        <v>12386550250</v>
      </c>
      <c r="O191" s="19">
        <v>0</v>
      </c>
      <c r="P191" s="19">
        <v>372503754000</v>
      </c>
      <c r="Q191" s="19">
        <v>146270000</v>
      </c>
      <c r="R191" s="19">
        <v>0</v>
      </c>
      <c r="S191" s="19">
        <v>0</v>
      </c>
      <c r="T191" s="19">
        <v>16277947000</v>
      </c>
      <c r="U191" s="19">
        <v>1057933000</v>
      </c>
      <c r="V191" s="19">
        <v>47152853000</v>
      </c>
      <c r="W191" s="19">
        <v>1000000000</v>
      </c>
      <c r="X191" s="19">
        <v>50095477883</v>
      </c>
      <c r="Y191" s="19">
        <v>115627142517</v>
      </c>
      <c r="Z191" s="19">
        <v>116553169600</v>
      </c>
      <c r="AA191" s="19">
        <v>65500000</v>
      </c>
      <c r="AB191" s="19">
        <v>0</v>
      </c>
      <c r="AC191" s="19">
        <v>0</v>
      </c>
      <c r="AD191" s="19">
        <v>3497000000</v>
      </c>
      <c r="AE191" s="19">
        <v>3497000000</v>
      </c>
      <c r="AF191" s="19">
        <v>0</v>
      </c>
      <c r="AG191" s="19">
        <v>0</v>
      </c>
      <c r="AH191" s="19">
        <v>5950000000</v>
      </c>
      <c r="AI191" s="19">
        <v>3644444000</v>
      </c>
      <c r="AJ191" s="19">
        <v>3497000000</v>
      </c>
      <c r="AK191" s="19">
        <v>0</v>
      </c>
      <c r="AL191" s="20">
        <v>3253559000</v>
      </c>
    </row>
    <row r="192" spans="1:38">
      <c r="A192" s="13">
        <v>186</v>
      </c>
      <c r="B192" s="18" t="s">
        <v>236</v>
      </c>
      <c r="C192" s="19">
        <v>12948757000</v>
      </c>
      <c r="D192" s="19">
        <v>32119235500</v>
      </c>
      <c r="E192" s="19">
        <v>2183579000</v>
      </c>
      <c r="F192" s="19">
        <v>5498941500</v>
      </c>
      <c r="G192" s="19">
        <v>36515440331</v>
      </c>
      <c r="H192" s="19">
        <v>606452130000</v>
      </c>
      <c r="I192" s="19">
        <v>28476000000</v>
      </c>
      <c r="J192" s="19">
        <v>106370000</v>
      </c>
      <c r="K192" s="19">
        <v>0</v>
      </c>
      <c r="L192" s="19">
        <v>29638014000</v>
      </c>
      <c r="M192" s="19">
        <v>0</v>
      </c>
      <c r="N192" s="19">
        <v>21682009125</v>
      </c>
      <c r="O192" s="19">
        <v>0</v>
      </c>
      <c r="P192" s="19">
        <v>412070917492</v>
      </c>
      <c r="Q192" s="19">
        <v>382625000</v>
      </c>
      <c r="R192" s="19">
        <v>0</v>
      </c>
      <c r="S192" s="19">
        <v>14220579000</v>
      </c>
      <c r="T192" s="19">
        <v>30653795000</v>
      </c>
      <c r="U192" s="19">
        <v>972595250</v>
      </c>
      <c r="V192" s="19">
        <v>46483905000</v>
      </c>
      <c r="W192" s="19">
        <v>15000000000</v>
      </c>
      <c r="X192" s="19">
        <v>66573642025</v>
      </c>
      <c r="Y192" s="19">
        <v>90656099063</v>
      </c>
      <c r="Z192" s="19">
        <v>192400469399</v>
      </c>
      <c r="AA192" s="19">
        <v>82358438409</v>
      </c>
      <c r="AB192" s="19">
        <v>10000000000</v>
      </c>
      <c r="AC192" s="19">
        <v>0</v>
      </c>
      <c r="AD192" s="19">
        <v>0</v>
      </c>
      <c r="AE192" s="19">
        <v>3926119694</v>
      </c>
      <c r="AF192" s="19">
        <v>106651000</v>
      </c>
      <c r="AG192" s="19">
        <v>0</v>
      </c>
      <c r="AH192" s="19">
        <v>2250000000</v>
      </c>
      <c r="AI192" s="19">
        <v>347058330</v>
      </c>
      <c r="AJ192" s="19">
        <v>0</v>
      </c>
      <c r="AK192" s="19">
        <v>0</v>
      </c>
      <c r="AL192" s="20">
        <v>0</v>
      </c>
    </row>
    <row r="193" spans="1:38">
      <c r="A193" s="13">
        <v>187</v>
      </c>
      <c r="B193" s="18" t="s">
        <v>237</v>
      </c>
      <c r="C193" s="19">
        <v>5192485000</v>
      </c>
      <c r="D193" s="19">
        <v>19631800000</v>
      </c>
      <c r="E193" s="19">
        <v>2897855342</v>
      </c>
      <c r="F193" s="19">
        <v>8975000000</v>
      </c>
      <c r="G193" s="19">
        <v>26294200000</v>
      </c>
      <c r="H193" s="19">
        <v>421056330000</v>
      </c>
      <c r="I193" s="19">
        <v>48148000000</v>
      </c>
      <c r="J193" s="19">
        <v>0</v>
      </c>
      <c r="K193" s="19">
        <v>0</v>
      </c>
      <c r="L193" s="19">
        <v>19378776624</v>
      </c>
      <c r="M193" s="19">
        <v>0</v>
      </c>
      <c r="N193" s="19">
        <v>13443488125</v>
      </c>
      <c r="O193" s="19">
        <v>0</v>
      </c>
      <c r="P193" s="19">
        <v>285525766500</v>
      </c>
      <c r="Q193" s="19">
        <v>1860000000</v>
      </c>
      <c r="R193" s="19">
        <v>99300000</v>
      </c>
      <c r="S193" s="19">
        <v>13304367500</v>
      </c>
      <c r="T193" s="19">
        <v>26700587125</v>
      </c>
      <c r="U193" s="19">
        <v>42928885</v>
      </c>
      <c r="V193" s="19">
        <v>52171754000</v>
      </c>
      <c r="W193" s="19">
        <v>250000000</v>
      </c>
      <c r="X193" s="19">
        <v>26997178171</v>
      </c>
      <c r="Y193" s="19">
        <v>64361614955</v>
      </c>
      <c r="Z193" s="19">
        <v>123175050100</v>
      </c>
      <c r="AA193" s="19">
        <v>10660327741</v>
      </c>
      <c r="AB193" s="19">
        <v>10125000000</v>
      </c>
      <c r="AC193" s="19">
        <v>0</v>
      </c>
      <c r="AD193" s="19">
        <v>14477712895</v>
      </c>
      <c r="AE193" s="19">
        <v>0</v>
      </c>
      <c r="AF193" s="19">
        <v>0</v>
      </c>
      <c r="AG193" s="19">
        <v>2831166790</v>
      </c>
      <c r="AH193" s="19">
        <v>0</v>
      </c>
      <c r="AI193" s="19">
        <v>0</v>
      </c>
      <c r="AJ193" s="19">
        <v>0</v>
      </c>
      <c r="AK193" s="19">
        <v>0</v>
      </c>
      <c r="AL193" s="20">
        <v>0</v>
      </c>
    </row>
    <row r="194" spans="1:38">
      <c r="A194" s="13">
        <v>188</v>
      </c>
      <c r="B194" s="18" t="s">
        <v>238</v>
      </c>
      <c r="C194" s="19">
        <v>6050000000</v>
      </c>
      <c r="D194" s="19">
        <v>18526798000</v>
      </c>
      <c r="E194" s="19">
        <v>3904083000</v>
      </c>
      <c r="F194" s="19">
        <v>13047950000</v>
      </c>
      <c r="G194" s="19">
        <v>27288345918</v>
      </c>
      <c r="H194" s="19">
        <v>598932854000</v>
      </c>
      <c r="I194" s="19">
        <v>70627000000</v>
      </c>
      <c r="J194" s="19">
        <v>0</v>
      </c>
      <c r="K194" s="19">
        <v>0</v>
      </c>
      <c r="L194" s="19">
        <v>24016605442</v>
      </c>
      <c r="M194" s="19">
        <v>0</v>
      </c>
      <c r="N194" s="19">
        <v>15039905125</v>
      </c>
      <c r="O194" s="19">
        <v>0</v>
      </c>
      <c r="P194" s="19">
        <v>466616612650</v>
      </c>
      <c r="Q194" s="19">
        <v>0</v>
      </c>
      <c r="R194" s="19">
        <v>770000000</v>
      </c>
      <c r="S194" s="19">
        <v>6977500000</v>
      </c>
      <c r="T194" s="19">
        <v>7256516000</v>
      </c>
      <c r="U194" s="19">
        <v>23133148000</v>
      </c>
      <c r="V194" s="19">
        <v>50624300000</v>
      </c>
      <c r="W194" s="19">
        <v>5200000000</v>
      </c>
      <c r="X194" s="19">
        <v>32206300900</v>
      </c>
      <c r="Y194" s="19">
        <v>109018331575</v>
      </c>
      <c r="Z194" s="19">
        <v>126327695900</v>
      </c>
      <c r="AA194" s="19">
        <v>59923494528</v>
      </c>
      <c r="AB194" s="19">
        <v>0</v>
      </c>
      <c r="AC194" s="19">
        <v>0</v>
      </c>
      <c r="AD194" s="19">
        <v>0</v>
      </c>
      <c r="AE194" s="19">
        <v>0</v>
      </c>
      <c r="AF194" s="19">
        <v>1378600000</v>
      </c>
      <c r="AG194" s="19">
        <v>0</v>
      </c>
      <c r="AH194" s="19">
        <v>2750000000</v>
      </c>
      <c r="AI194" s="19">
        <v>1500000000</v>
      </c>
      <c r="AJ194" s="19">
        <v>0</v>
      </c>
      <c r="AK194" s="19">
        <v>0</v>
      </c>
      <c r="AL194" s="20">
        <v>0</v>
      </c>
    </row>
    <row r="195" spans="1:38">
      <c r="A195" s="13">
        <v>189</v>
      </c>
      <c r="B195" s="18" t="s">
        <v>239</v>
      </c>
      <c r="C195" s="19">
        <v>4790000000</v>
      </c>
      <c r="D195" s="19">
        <v>12974895000</v>
      </c>
      <c r="E195" s="19">
        <v>1589644000</v>
      </c>
      <c r="F195" s="19">
        <v>12158001000</v>
      </c>
      <c r="G195" s="19">
        <v>16665513620</v>
      </c>
      <c r="H195" s="19">
        <v>427667185000</v>
      </c>
      <c r="I195" s="19">
        <v>57280000000</v>
      </c>
      <c r="J195" s="19">
        <v>0</v>
      </c>
      <c r="K195" s="19">
        <v>0</v>
      </c>
      <c r="L195" s="19">
        <v>13540686000</v>
      </c>
      <c r="M195" s="19">
        <v>0</v>
      </c>
      <c r="N195" s="19">
        <v>18490193250</v>
      </c>
      <c r="O195" s="19">
        <v>0</v>
      </c>
      <c r="P195" s="19">
        <v>315359123100</v>
      </c>
      <c r="Q195" s="19">
        <v>0</v>
      </c>
      <c r="R195" s="19">
        <v>0</v>
      </c>
      <c r="S195" s="19">
        <v>7571530000</v>
      </c>
      <c r="T195" s="19">
        <v>2427500000</v>
      </c>
      <c r="U195" s="19">
        <v>0</v>
      </c>
      <c r="V195" s="19">
        <v>58558000000</v>
      </c>
      <c r="W195" s="19">
        <v>2000000000</v>
      </c>
      <c r="X195" s="19">
        <v>21147037950</v>
      </c>
      <c r="Y195" s="19">
        <v>62373771420</v>
      </c>
      <c r="Z195" s="19">
        <v>147117499100</v>
      </c>
      <c r="AA195" s="19">
        <v>52501809700</v>
      </c>
      <c r="AB195" s="19">
        <v>0</v>
      </c>
      <c r="AC195" s="19">
        <v>0</v>
      </c>
      <c r="AD195" s="19">
        <v>0</v>
      </c>
      <c r="AE195" s="19">
        <v>0</v>
      </c>
      <c r="AF195" s="19">
        <v>350000000</v>
      </c>
      <c r="AG195" s="19">
        <v>0</v>
      </c>
      <c r="AH195" s="19">
        <v>1640000000</v>
      </c>
      <c r="AI195" s="19">
        <v>0</v>
      </c>
      <c r="AJ195" s="19">
        <v>0</v>
      </c>
      <c r="AK195" s="19">
        <v>0</v>
      </c>
      <c r="AL195" s="20">
        <v>0</v>
      </c>
    </row>
    <row r="196" spans="1:38">
      <c r="A196" s="13">
        <v>190</v>
      </c>
      <c r="B196" s="18" t="s">
        <v>240</v>
      </c>
      <c r="C196" s="19">
        <v>4551334000</v>
      </c>
      <c r="D196" s="19">
        <v>21927862000</v>
      </c>
      <c r="E196" s="19">
        <v>2529451000</v>
      </c>
      <c r="F196" s="19">
        <v>4981109000</v>
      </c>
      <c r="G196" s="19">
        <v>17050073000</v>
      </c>
      <c r="H196" s="19">
        <v>256525340000</v>
      </c>
      <c r="I196" s="19">
        <v>27950000000</v>
      </c>
      <c r="J196" s="19">
        <v>0</v>
      </c>
      <c r="K196" s="19">
        <v>0</v>
      </c>
      <c r="L196" s="19">
        <v>11117712000</v>
      </c>
      <c r="M196" s="19">
        <v>0</v>
      </c>
      <c r="N196" s="19">
        <v>4854053000</v>
      </c>
      <c r="O196" s="19">
        <v>0</v>
      </c>
      <c r="P196" s="19">
        <v>154377234000</v>
      </c>
      <c r="Q196" s="19">
        <v>0</v>
      </c>
      <c r="R196" s="19">
        <v>0</v>
      </c>
      <c r="S196" s="19">
        <v>5315173000</v>
      </c>
      <c r="T196" s="19">
        <v>5080323000</v>
      </c>
      <c r="U196" s="19">
        <v>290238000</v>
      </c>
      <c r="V196" s="19">
        <v>0</v>
      </c>
      <c r="W196" s="19">
        <v>4500000000</v>
      </c>
      <c r="X196" s="19">
        <v>26104190000</v>
      </c>
      <c r="Y196" s="19">
        <v>103682085000</v>
      </c>
      <c r="Z196" s="19">
        <v>117475362000</v>
      </c>
      <c r="AA196" s="19">
        <v>65000000000</v>
      </c>
      <c r="AB196" s="19">
        <v>41834520000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1660000000</v>
      </c>
      <c r="AI196" s="19">
        <v>0</v>
      </c>
      <c r="AJ196" s="19">
        <v>0</v>
      </c>
      <c r="AK196" s="19">
        <v>0</v>
      </c>
      <c r="AL196" s="20">
        <v>0</v>
      </c>
    </row>
    <row r="197" spans="1:38">
      <c r="A197" s="13">
        <v>191</v>
      </c>
      <c r="B197" s="18" t="s">
        <v>241</v>
      </c>
      <c r="C197" s="19">
        <v>9523861968</v>
      </c>
      <c r="D197" s="19">
        <v>7347496840</v>
      </c>
      <c r="E197" s="19">
        <v>935500000</v>
      </c>
      <c r="F197" s="19">
        <v>3950433000</v>
      </c>
      <c r="G197" s="19">
        <v>21955810000</v>
      </c>
      <c r="H197" s="19">
        <v>264051790000</v>
      </c>
      <c r="I197" s="19">
        <v>35145000000</v>
      </c>
      <c r="J197" s="19">
        <v>0</v>
      </c>
      <c r="K197" s="19">
        <v>0</v>
      </c>
      <c r="L197" s="19">
        <v>14114322436</v>
      </c>
      <c r="M197" s="19">
        <v>1987600000</v>
      </c>
      <c r="N197" s="19">
        <v>9893690625</v>
      </c>
      <c r="O197" s="19">
        <v>0</v>
      </c>
      <c r="P197" s="19">
        <v>169875868907</v>
      </c>
      <c r="Q197" s="19">
        <v>0</v>
      </c>
      <c r="R197" s="19">
        <v>0</v>
      </c>
      <c r="S197" s="19">
        <v>8066300000</v>
      </c>
      <c r="T197" s="19">
        <v>4000000000</v>
      </c>
      <c r="U197" s="19">
        <v>0</v>
      </c>
      <c r="V197" s="19">
        <v>7295000000</v>
      </c>
      <c r="W197" s="19">
        <v>4094847290</v>
      </c>
      <c r="X197" s="19">
        <v>25073297640</v>
      </c>
      <c r="Y197" s="19">
        <v>94349379437</v>
      </c>
      <c r="Z197" s="19">
        <v>77494220804</v>
      </c>
      <c r="AA197" s="19">
        <v>5887915604</v>
      </c>
      <c r="AB197" s="19">
        <v>3500000000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1325000000</v>
      </c>
      <c r="AI197" s="19">
        <v>0</v>
      </c>
      <c r="AJ197" s="19">
        <v>0</v>
      </c>
      <c r="AK197" s="19">
        <v>0</v>
      </c>
      <c r="AL197" s="20">
        <v>0</v>
      </c>
    </row>
    <row r="198" spans="1:38">
      <c r="A198" s="13">
        <v>192</v>
      </c>
      <c r="B198" s="18" t="s">
        <v>242</v>
      </c>
      <c r="C198" s="19">
        <v>6579215000</v>
      </c>
      <c r="D198" s="19">
        <v>19092587000</v>
      </c>
      <c r="E198" s="19">
        <v>1343400000</v>
      </c>
      <c r="F198" s="19">
        <v>7285723000</v>
      </c>
      <c r="G198" s="19">
        <v>20954668000</v>
      </c>
      <c r="H198" s="19">
        <v>225384715000</v>
      </c>
      <c r="I198" s="19">
        <v>31028000000</v>
      </c>
      <c r="J198" s="19">
        <v>0</v>
      </c>
      <c r="K198" s="19">
        <v>0</v>
      </c>
      <c r="L198" s="19">
        <v>9589434000</v>
      </c>
      <c r="M198" s="19">
        <v>49689600000</v>
      </c>
      <c r="N198" s="19">
        <v>5449351000</v>
      </c>
      <c r="O198" s="19">
        <v>0</v>
      </c>
      <c r="P198" s="19">
        <v>869652285000</v>
      </c>
      <c r="Q198" s="19">
        <v>73265000</v>
      </c>
      <c r="R198" s="19">
        <v>0</v>
      </c>
      <c r="S198" s="19">
        <v>0</v>
      </c>
      <c r="T198" s="19">
        <v>6513500000</v>
      </c>
      <c r="U198" s="19">
        <v>0</v>
      </c>
      <c r="V198" s="19">
        <v>306763000</v>
      </c>
      <c r="W198" s="19">
        <v>500000000</v>
      </c>
      <c r="X198" s="19">
        <v>25345719300</v>
      </c>
      <c r="Y198" s="19">
        <v>51687236750</v>
      </c>
      <c r="Z198" s="19">
        <v>144402370050</v>
      </c>
      <c r="AA198" s="19">
        <v>13360981100</v>
      </c>
      <c r="AB198" s="19">
        <v>18815625000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6000000000</v>
      </c>
      <c r="AI198" s="19">
        <v>44110000</v>
      </c>
      <c r="AJ198" s="19">
        <v>1400000000</v>
      </c>
      <c r="AK198" s="19">
        <v>0</v>
      </c>
      <c r="AL198" s="20">
        <v>0</v>
      </c>
    </row>
    <row r="199" spans="1:38">
      <c r="A199" s="13">
        <v>193</v>
      </c>
      <c r="B199" s="18" t="s">
        <v>243</v>
      </c>
      <c r="C199" s="19">
        <v>129930000000</v>
      </c>
      <c r="D199" s="19">
        <v>76903132036</v>
      </c>
      <c r="E199" s="19">
        <v>7510263390</v>
      </c>
      <c r="F199" s="19">
        <v>22538934364</v>
      </c>
      <c r="G199" s="19">
        <v>139095686000</v>
      </c>
      <c r="H199" s="19">
        <v>634864460000</v>
      </c>
      <c r="I199" s="19">
        <v>21141000000</v>
      </c>
      <c r="J199" s="19">
        <v>0</v>
      </c>
      <c r="K199" s="19">
        <v>0</v>
      </c>
      <c r="L199" s="19">
        <v>135109493000</v>
      </c>
      <c r="M199" s="19">
        <v>0</v>
      </c>
      <c r="N199" s="19">
        <v>13890763375</v>
      </c>
      <c r="O199" s="19">
        <v>0</v>
      </c>
      <c r="P199" s="19">
        <v>600537877162</v>
      </c>
      <c r="Q199" s="19">
        <v>3850000000</v>
      </c>
      <c r="R199" s="19">
        <v>0</v>
      </c>
      <c r="S199" s="19">
        <v>5210864300</v>
      </c>
      <c r="T199" s="19">
        <v>30505959552</v>
      </c>
      <c r="U199" s="19">
        <v>0</v>
      </c>
      <c r="V199" s="19">
        <v>7514766100</v>
      </c>
      <c r="W199" s="19">
        <v>3000000000</v>
      </c>
      <c r="X199" s="19">
        <v>75005960858</v>
      </c>
      <c r="Y199" s="19">
        <v>461945231051</v>
      </c>
      <c r="Z199" s="19">
        <v>164273628977</v>
      </c>
      <c r="AA199" s="19">
        <v>166509128835</v>
      </c>
      <c r="AB199" s="19">
        <v>0</v>
      </c>
      <c r="AC199" s="19">
        <v>0</v>
      </c>
      <c r="AD199" s="19">
        <v>18500000000</v>
      </c>
      <c r="AE199" s="19">
        <v>1000000000</v>
      </c>
      <c r="AF199" s="19">
        <v>0</v>
      </c>
      <c r="AG199" s="19">
        <v>0</v>
      </c>
      <c r="AH199" s="19">
        <v>9995373000</v>
      </c>
      <c r="AI199" s="19">
        <v>5153200000</v>
      </c>
      <c r="AJ199" s="19">
        <v>0</v>
      </c>
      <c r="AK199" s="19">
        <v>0</v>
      </c>
      <c r="AL199" s="20">
        <v>0</v>
      </c>
    </row>
    <row r="200" spans="1:38">
      <c r="A200" s="13">
        <v>194</v>
      </c>
      <c r="B200" s="18" t="s">
        <v>244</v>
      </c>
      <c r="C200" s="19">
        <v>45743196100</v>
      </c>
      <c r="D200" s="19">
        <v>35279047000</v>
      </c>
      <c r="E200" s="19">
        <v>3590617000</v>
      </c>
      <c r="F200" s="19">
        <v>10425807000</v>
      </c>
      <c r="G200" s="19">
        <v>56953177499</v>
      </c>
      <c r="H200" s="19">
        <v>420911720000</v>
      </c>
      <c r="I200" s="19">
        <v>31007000000</v>
      </c>
      <c r="J200" s="19">
        <v>0</v>
      </c>
      <c r="K200" s="19">
        <v>0</v>
      </c>
      <c r="L200" s="19">
        <v>40519913000</v>
      </c>
      <c r="M200" s="19">
        <v>31304400000</v>
      </c>
      <c r="N200" s="19">
        <v>11241084750</v>
      </c>
      <c r="O200" s="19">
        <v>0</v>
      </c>
      <c r="P200" s="19">
        <v>365056899000</v>
      </c>
      <c r="Q200" s="19">
        <v>2561000000</v>
      </c>
      <c r="R200" s="19">
        <v>0</v>
      </c>
      <c r="S200" s="19">
        <v>0</v>
      </c>
      <c r="T200" s="19">
        <v>27541918000</v>
      </c>
      <c r="U200" s="19">
        <v>0</v>
      </c>
      <c r="V200" s="19">
        <v>11949880000</v>
      </c>
      <c r="W200" s="19">
        <v>1000000000</v>
      </c>
      <c r="X200" s="19">
        <v>59216711949</v>
      </c>
      <c r="Y200" s="19">
        <v>131001678842</v>
      </c>
      <c r="Z200" s="19">
        <v>166976607505</v>
      </c>
      <c r="AA200" s="19">
        <v>131896921247</v>
      </c>
      <c r="AB200" s="19">
        <v>0</v>
      </c>
      <c r="AC200" s="19">
        <v>0</v>
      </c>
      <c r="AD200" s="19">
        <v>3100000000</v>
      </c>
      <c r="AE200" s="19">
        <v>0</v>
      </c>
      <c r="AF200" s="19">
        <v>0</v>
      </c>
      <c r="AG200" s="19">
        <v>0</v>
      </c>
      <c r="AH200" s="19">
        <v>50190000000</v>
      </c>
      <c r="AI200" s="19">
        <v>6228188300</v>
      </c>
      <c r="AJ200" s="19">
        <v>250000000</v>
      </c>
      <c r="AK200" s="19">
        <v>0</v>
      </c>
      <c r="AL200" s="20">
        <v>0</v>
      </c>
    </row>
    <row r="201" spans="1:38">
      <c r="A201" s="13">
        <v>195</v>
      </c>
      <c r="B201" s="18" t="s">
        <v>245</v>
      </c>
      <c r="C201" s="19">
        <v>8348133000</v>
      </c>
      <c r="D201" s="19">
        <v>32990685000</v>
      </c>
      <c r="E201" s="19">
        <v>553419000</v>
      </c>
      <c r="F201" s="19">
        <v>17129490000</v>
      </c>
      <c r="G201" s="19">
        <v>22845000000</v>
      </c>
      <c r="H201" s="19">
        <v>236194340000</v>
      </c>
      <c r="I201" s="19">
        <v>31499000000</v>
      </c>
      <c r="J201" s="19">
        <v>0</v>
      </c>
      <c r="K201" s="19">
        <v>0</v>
      </c>
      <c r="L201" s="19">
        <v>9968746000</v>
      </c>
      <c r="M201" s="19">
        <v>2670530000</v>
      </c>
      <c r="N201" s="19">
        <v>10636332000</v>
      </c>
      <c r="O201" s="19">
        <v>111878000</v>
      </c>
      <c r="P201" s="19">
        <v>163002860000</v>
      </c>
      <c r="Q201" s="19">
        <v>505852000</v>
      </c>
      <c r="R201" s="19">
        <v>0</v>
      </c>
      <c r="S201" s="19">
        <v>9001767000</v>
      </c>
      <c r="T201" s="19">
        <v>3349100000</v>
      </c>
      <c r="U201" s="19">
        <v>0</v>
      </c>
      <c r="V201" s="19">
        <v>0</v>
      </c>
      <c r="W201" s="19">
        <v>2000000000</v>
      </c>
      <c r="X201" s="19">
        <v>51946181000</v>
      </c>
      <c r="Y201" s="19">
        <v>85644369000</v>
      </c>
      <c r="Z201" s="19">
        <v>90574586000</v>
      </c>
      <c r="AA201" s="19">
        <v>186882470000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144794000000</v>
      </c>
      <c r="AI201" s="19">
        <v>365844000</v>
      </c>
      <c r="AJ201" s="19">
        <v>0</v>
      </c>
      <c r="AK201" s="19">
        <v>0</v>
      </c>
      <c r="AL201" s="20">
        <v>0</v>
      </c>
    </row>
    <row r="202" spans="1:38" s="17" customFormat="1">
      <c r="A202" s="13">
        <v>196</v>
      </c>
      <c r="B202" s="14" t="s">
        <v>246</v>
      </c>
      <c r="C202" s="15">
        <v>440061334700</v>
      </c>
      <c r="D202" s="15">
        <v>15515232183</v>
      </c>
      <c r="E202" s="15">
        <v>12613526834</v>
      </c>
      <c r="F202" s="15">
        <v>30073800000</v>
      </c>
      <c r="G202" s="15">
        <v>54491900000</v>
      </c>
      <c r="H202" s="15">
        <v>511338130000</v>
      </c>
      <c r="I202" s="15">
        <v>19468000000</v>
      </c>
      <c r="J202" s="15">
        <v>3100000000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295651462427</v>
      </c>
      <c r="Q202" s="15">
        <v>54965900</v>
      </c>
      <c r="R202" s="15">
        <v>0</v>
      </c>
      <c r="S202" s="15">
        <v>263587560485</v>
      </c>
      <c r="T202" s="15">
        <v>113719488100</v>
      </c>
      <c r="U202" s="15">
        <v>165817047800</v>
      </c>
      <c r="V202" s="15">
        <v>50000000000</v>
      </c>
      <c r="W202" s="15">
        <v>17000000000</v>
      </c>
      <c r="X202" s="15">
        <v>78751819843</v>
      </c>
      <c r="Y202" s="15">
        <v>295372215038</v>
      </c>
      <c r="Z202" s="15">
        <v>205994953859</v>
      </c>
      <c r="AA202" s="15">
        <v>414679871597</v>
      </c>
      <c r="AB202" s="15">
        <v>0</v>
      </c>
      <c r="AC202" s="15">
        <v>0</v>
      </c>
      <c r="AD202" s="15">
        <v>0</v>
      </c>
      <c r="AE202" s="15">
        <v>1116069024</v>
      </c>
      <c r="AF202" s="15">
        <v>6587714130</v>
      </c>
      <c r="AG202" s="15">
        <v>1575000000</v>
      </c>
      <c r="AH202" s="15">
        <v>16500000000</v>
      </c>
      <c r="AI202" s="15">
        <v>100000000</v>
      </c>
      <c r="AJ202" s="15">
        <v>4921665015</v>
      </c>
      <c r="AK202" s="15">
        <v>0</v>
      </c>
      <c r="AL202" s="16">
        <v>0</v>
      </c>
    </row>
    <row r="203" spans="1:38">
      <c r="A203" s="13">
        <v>197</v>
      </c>
      <c r="B203" s="18" t="s">
        <v>247</v>
      </c>
      <c r="C203" s="19">
        <v>8808000000</v>
      </c>
      <c r="D203" s="19">
        <v>30375943550</v>
      </c>
      <c r="E203" s="19">
        <v>3597483354</v>
      </c>
      <c r="F203" s="19">
        <v>5647634762</v>
      </c>
      <c r="G203" s="19">
        <v>25955687600</v>
      </c>
      <c r="H203" s="19">
        <v>583169351000</v>
      </c>
      <c r="I203" s="19">
        <v>57448000000</v>
      </c>
      <c r="J203" s="19">
        <v>184940710000</v>
      </c>
      <c r="K203" s="19">
        <v>3184000000</v>
      </c>
      <c r="L203" s="19">
        <v>28501510800</v>
      </c>
      <c r="M203" s="19">
        <v>14906900000</v>
      </c>
      <c r="N203" s="19">
        <v>11995567130</v>
      </c>
      <c r="O203" s="19">
        <v>0</v>
      </c>
      <c r="P203" s="19">
        <v>486175515821</v>
      </c>
      <c r="Q203" s="19">
        <v>120145200</v>
      </c>
      <c r="R203" s="19">
        <v>0</v>
      </c>
      <c r="S203" s="19">
        <v>10787000000</v>
      </c>
      <c r="T203" s="19">
        <v>51702230697</v>
      </c>
      <c r="U203" s="19">
        <v>1406319600</v>
      </c>
      <c r="V203" s="19">
        <v>43271358615</v>
      </c>
      <c r="W203" s="19">
        <v>3091400000</v>
      </c>
      <c r="X203" s="19">
        <v>41732345300</v>
      </c>
      <c r="Y203" s="19">
        <v>103910435503</v>
      </c>
      <c r="Z203" s="19">
        <v>297895851365</v>
      </c>
      <c r="AA203" s="19">
        <v>83677044905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2000000000</v>
      </c>
      <c r="AI203" s="19">
        <v>115231000</v>
      </c>
      <c r="AJ203" s="19">
        <v>0</v>
      </c>
      <c r="AK203" s="19">
        <v>0</v>
      </c>
      <c r="AL203" s="20">
        <v>0</v>
      </c>
    </row>
    <row r="204" spans="1:38">
      <c r="A204" s="13">
        <v>198</v>
      </c>
      <c r="B204" s="18" t="s">
        <v>248</v>
      </c>
      <c r="C204" s="19">
        <v>4533859750</v>
      </c>
      <c r="D204" s="19">
        <v>14860431708</v>
      </c>
      <c r="E204" s="19">
        <v>2680000000</v>
      </c>
      <c r="F204" s="19">
        <v>3165254000</v>
      </c>
      <c r="G204" s="19">
        <v>21422868097</v>
      </c>
      <c r="H204" s="19">
        <v>504395750000</v>
      </c>
      <c r="I204" s="19">
        <v>60879000000</v>
      </c>
      <c r="J204" s="19">
        <v>18024181000</v>
      </c>
      <c r="K204" s="19">
        <v>0</v>
      </c>
      <c r="L204" s="19">
        <v>20640000000</v>
      </c>
      <c r="M204" s="19">
        <v>0</v>
      </c>
      <c r="N204" s="19">
        <v>54000000</v>
      </c>
      <c r="O204" s="19">
        <v>0</v>
      </c>
      <c r="P204" s="19">
        <v>350150985491</v>
      </c>
      <c r="Q204" s="19">
        <v>77000000</v>
      </c>
      <c r="R204" s="19">
        <v>0</v>
      </c>
      <c r="S204" s="19">
        <v>415000000</v>
      </c>
      <c r="T204" s="19">
        <v>28861915000</v>
      </c>
      <c r="U204" s="19">
        <v>2088697200</v>
      </c>
      <c r="V204" s="19">
        <v>32863800000</v>
      </c>
      <c r="W204" s="19">
        <v>3500000000</v>
      </c>
      <c r="X204" s="19">
        <v>42855908400</v>
      </c>
      <c r="Y204" s="19">
        <v>95428940312</v>
      </c>
      <c r="Z204" s="19">
        <v>132215886576</v>
      </c>
      <c r="AA204" s="19">
        <v>43792115334</v>
      </c>
      <c r="AB204" s="19">
        <v>0</v>
      </c>
      <c r="AC204" s="19">
        <v>0</v>
      </c>
      <c r="AD204" s="19">
        <v>0</v>
      </c>
      <c r="AE204" s="19">
        <v>2880000000</v>
      </c>
      <c r="AF204" s="19">
        <v>0</v>
      </c>
      <c r="AG204" s="19">
        <v>0</v>
      </c>
      <c r="AH204" s="19">
        <v>8800000000</v>
      </c>
      <c r="AI204" s="19">
        <v>69326910</v>
      </c>
      <c r="AJ204" s="19">
        <v>0</v>
      </c>
      <c r="AK204" s="19">
        <v>0</v>
      </c>
      <c r="AL204" s="20">
        <v>0</v>
      </c>
    </row>
    <row r="205" spans="1:38">
      <c r="A205" s="13">
        <v>199</v>
      </c>
      <c r="B205" s="18" t="s">
        <v>249</v>
      </c>
      <c r="C205" s="19">
        <v>3607348900</v>
      </c>
      <c r="D205" s="19">
        <v>22069418800</v>
      </c>
      <c r="E205" s="19">
        <v>4944262000</v>
      </c>
      <c r="F205" s="19">
        <v>5567545784</v>
      </c>
      <c r="G205" s="19">
        <v>19295910000</v>
      </c>
      <c r="H205" s="19">
        <v>403656780000</v>
      </c>
      <c r="I205" s="19">
        <v>52138000000</v>
      </c>
      <c r="J205" s="19">
        <v>1226050000</v>
      </c>
      <c r="K205" s="19">
        <v>0</v>
      </c>
      <c r="L205" s="19">
        <v>16428312300</v>
      </c>
      <c r="M205" s="19">
        <v>5714300000</v>
      </c>
      <c r="N205" s="19">
        <v>0</v>
      </c>
      <c r="O205" s="19">
        <v>0</v>
      </c>
      <c r="P205" s="19">
        <v>316509374357</v>
      </c>
      <c r="Q205" s="19">
        <v>108000000</v>
      </c>
      <c r="R205" s="19">
        <v>140000000</v>
      </c>
      <c r="S205" s="19">
        <v>8210000000</v>
      </c>
      <c r="T205" s="19">
        <v>12010701350</v>
      </c>
      <c r="U205" s="19">
        <v>690463400</v>
      </c>
      <c r="V205" s="19">
        <v>21551219545</v>
      </c>
      <c r="W205" s="19">
        <v>1482477435</v>
      </c>
      <c r="X205" s="19">
        <v>38563164857</v>
      </c>
      <c r="Y205" s="19">
        <v>77875920773</v>
      </c>
      <c r="Z205" s="19">
        <v>88391292870</v>
      </c>
      <c r="AA205" s="19">
        <v>32320109873</v>
      </c>
      <c r="AB205" s="19">
        <v>0</v>
      </c>
      <c r="AC205" s="19">
        <v>0</v>
      </c>
      <c r="AD205" s="19">
        <v>6198576930</v>
      </c>
      <c r="AE205" s="19">
        <v>0</v>
      </c>
      <c r="AF205" s="19">
        <v>0</v>
      </c>
      <c r="AG205" s="19">
        <v>0</v>
      </c>
      <c r="AH205" s="19">
        <v>7542000000</v>
      </c>
      <c r="AI205" s="19">
        <v>92000000</v>
      </c>
      <c r="AJ205" s="19">
        <v>0</v>
      </c>
      <c r="AK205" s="19">
        <v>0</v>
      </c>
      <c r="AL205" s="20">
        <v>0</v>
      </c>
    </row>
    <row r="206" spans="1:38">
      <c r="A206" s="13">
        <v>200</v>
      </c>
      <c r="B206" s="18" t="s">
        <v>250</v>
      </c>
      <c r="C206" s="19">
        <v>44900000000</v>
      </c>
      <c r="D206" s="19">
        <v>41004207160</v>
      </c>
      <c r="E206" s="19">
        <v>5961828250</v>
      </c>
      <c r="F206" s="19">
        <v>6040915820</v>
      </c>
      <c r="G206" s="19">
        <v>69429540000</v>
      </c>
      <c r="H206" s="19">
        <v>592594530000</v>
      </c>
      <c r="I206" s="19">
        <v>10151000000</v>
      </c>
      <c r="J206" s="19">
        <v>16486586000</v>
      </c>
      <c r="K206" s="19">
        <v>421343690</v>
      </c>
      <c r="L206" s="19">
        <v>48924981600</v>
      </c>
      <c r="M206" s="19">
        <v>0</v>
      </c>
      <c r="N206" s="19">
        <v>0</v>
      </c>
      <c r="O206" s="19">
        <v>0</v>
      </c>
      <c r="P206" s="19">
        <v>529587531432</v>
      </c>
      <c r="Q206" s="19">
        <v>144000000</v>
      </c>
      <c r="R206" s="19">
        <v>0</v>
      </c>
      <c r="S206" s="19">
        <v>0</v>
      </c>
      <c r="T206" s="19">
        <v>43670313040</v>
      </c>
      <c r="U206" s="19">
        <v>19067250881</v>
      </c>
      <c r="V206" s="19">
        <v>10942800000</v>
      </c>
      <c r="W206" s="19">
        <v>1034213200</v>
      </c>
      <c r="X206" s="19">
        <v>72655568438</v>
      </c>
      <c r="Y206" s="19">
        <v>127853225172</v>
      </c>
      <c r="Z206" s="19">
        <v>76068762540</v>
      </c>
      <c r="AA206" s="19">
        <v>52652497566</v>
      </c>
      <c r="AB206" s="19">
        <v>0</v>
      </c>
      <c r="AC206" s="19">
        <v>0</v>
      </c>
      <c r="AD206" s="19">
        <v>19571232183</v>
      </c>
      <c r="AE206" s="19">
        <v>0</v>
      </c>
      <c r="AF206" s="19">
        <v>0</v>
      </c>
      <c r="AG206" s="19">
        <v>12126997566</v>
      </c>
      <c r="AH206" s="19">
        <v>9850000000</v>
      </c>
      <c r="AI206" s="19">
        <v>138000000</v>
      </c>
      <c r="AJ206" s="19">
        <v>5000000000</v>
      </c>
      <c r="AK206" s="19">
        <v>0</v>
      </c>
      <c r="AL206" s="20">
        <v>0</v>
      </c>
    </row>
    <row r="207" spans="1:38">
      <c r="A207" s="13">
        <v>201</v>
      </c>
      <c r="B207" s="18" t="s">
        <v>251</v>
      </c>
      <c r="C207" s="19">
        <v>63424332000</v>
      </c>
      <c r="D207" s="19">
        <v>30694250554</v>
      </c>
      <c r="E207" s="19">
        <v>8194513000</v>
      </c>
      <c r="F207" s="19">
        <v>16987685000</v>
      </c>
      <c r="G207" s="19">
        <v>52325198000</v>
      </c>
      <c r="H207" s="19">
        <v>411257230000</v>
      </c>
      <c r="I207" s="19">
        <v>32238000000</v>
      </c>
      <c r="J207" s="19">
        <v>20332060000</v>
      </c>
      <c r="K207" s="19">
        <v>925274588</v>
      </c>
      <c r="L207" s="19">
        <v>41257799840</v>
      </c>
      <c r="M207" s="19">
        <v>1987600000</v>
      </c>
      <c r="N207" s="19">
        <v>0</v>
      </c>
      <c r="O207" s="19">
        <v>0</v>
      </c>
      <c r="P207" s="19">
        <v>378194000222</v>
      </c>
      <c r="Q207" s="19">
        <v>578508500</v>
      </c>
      <c r="R207" s="19">
        <v>0</v>
      </c>
      <c r="S207" s="19">
        <v>24602960900</v>
      </c>
      <c r="T207" s="19">
        <v>49509550751</v>
      </c>
      <c r="U207" s="19">
        <v>0</v>
      </c>
      <c r="V207" s="19">
        <v>0</v>
      </c>
      <c r="W207" s="19">
        <v>16399730000</v>
      </c>
      <c r="X207" s="19">
        <v>84305888250</v>
      </c>
      <c r="Y207" s="19">
        <v>100279739621</v>
      </c>
      <c r="Z207" s="19">
        <v>97071539404</v>
      </c>
      <c r="AA207" s="19">
        <v>82509201316</v>
      </c>
      <c r="AB207" s="19">
        <v>0</v>
      </c>
      <c r="AC207" s="19">
        <v>0</v>
      </c>
      <c r="AD207" s="19">
        <v>0</v>
      </c>
      <c r="AE207" s="19">
        <v>0</v>
      </c>
      <c r="AF207" s="19">
        <v>149668000</v>
      </c>
      <c r="AG207" s="19">
        <v>0</v>
      </c>
      <c r="AH207" s="19">
        <v>10446000000</v>
      </c>
      <c r="AI207" s="19">
        <v>894894650</v>
      </c>
      <c r="AJ207" s="19">
        <v>0</v>
      </c>
      <c r="AK207" s="19">
        <v>0</v>
      </c>
      <c r="AL207" s="20">
        <v>0</v>
      </c>
    </row>
    <row r="208" spans="1:38" s="17" customFormat="1">
      <c r="A208" s="13">
        <v>202</v>
      </c>
      <c r="B208" s="14" t="s">
        <v>252</v>
      </c>
      <c r="C208" s="15">
        <v>3196650000000</v>
      </c>
      <c r="D208" s="15">
        <v>241127729660</v>
      </c>
      <c r="E208" s="15">
        <v>72860990000</v>
      </c>
      <c r="F208" s="15">
        <v>73494751640</v>
      </c>
      <c r="G208" s="15">
        <v>696524813446</v>
      </c>
      <c r="H208" s="15">
        <v>1022860630000</v>
      </c>
      <c r="I208" s="15">
        <v>0</v>
      </c>
      <c r="J208" s="15">
        <v>14145000000</v>
      </c>
      <c r="K208" s="15">
        <v>0</v>
      </c>
      <c r="L208" s="15">
        <v>0</v>
      </c>
      <c r="M208" s="15">
        <v>40754956500</v>
      </c>
      <c r="N208" s="15">
        <v>0</v>
      </c>
      <c r="O208" s="15">
        <v>0</v>
      </c>
      <c r="P208" s="15">
        <v>1160060674490</v>
      </c>
      <c r="Q208" s="15">
        <v>0</v>
      </c>
      <c r="R208" s="15">
        <v>60000000000</v>
      </c>
      <c r="S208" s="15">
        <v>998216500000</v>
      </c>
      <c r="T208" s="15">
        <v>418037345653</v>
      </c>
      <c r="U208" s="15">
        <v>1300329581241</v>
      </c>
      <c r="V208" s="15">
        <v>2140000000</v>
      </c>
      <c r="W208" s="15">
        <v>115754956500</v>
      </c>
      <c r="X208" s="15">
        <v>435049481509</v>
      </c>
      <c r="Y208" s="15">
        <v>1180529446473</v>
      </c>
      <c r="Z208" s="15">
        <v>441177659893</v>
      </c>
      <c r="AA208" s="15">
        <v>362898029513</v>
      </c>
      <c r="AB208" s="15">
        <v>425000000000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55500000000</v>
      </c>
      <c r="AI208" s="15">
        <v>0</v>
      </c>
      <c r="AJ208" s="15">
        <v>0</v>
      </c>
      <c r="AK208" s="15">
        <v>0</v>
      </c>
      <c r="AL208" s="16">
        <v>0</v>
      </c>
    </row>
    <row r="209" spans="1:38">
      <c r="A209" s="13">
        <v>203</v>
      </c>
      <c r="B209" s="18" t="s">
        <v>253</v>
      </c>
      <c r="C209" s="19">
        <v>6098134100</v>
      </c>
      <c r="D209" s="19">
        <v>17120444648</v>
      </c>
      <c r="E209" s="19">
        <v>476583027</v>
      </c>
      <c r="F209" s="19">
        <v>6680495786</v>
      </c>
      <c r="G209" s="19">
        <v>74578019927</v>
      </c>
      <c r="H209" s="19">
        <v>472871890000</v>
      </c>
      <c r="I209" s="19">
        <v>54812000000</v>
      </c>
      <c r="J209" s="19">
        <v>0</v>
      </c>
      <c r="K209" s="19">
        <v>0</v>
      </c>
      <c r="L209" s="19">
        <v>18545171775</v>
      </c>
      <c r="M209" s="19">
        <v>9937900000</v>
      </c>
      <c r="N209" s="19">
        <v>20923817</v>
      </c>
      <c r="O209" s="19">
        <v>0</v>
      </c>
      <c r="P209" s="19">
        <v>278002529572</v>
      </c>
      <c r="Q209" s="19">
        <v>0</v>
      </c>
      <c r="R209" s="19">
        <v>0</v>
      </c>
      <c r="S209" s="19">
        <v>13347800000</v>
      </c>
      <c r="T209" s="19">
        <v>3798762661</v>
      </c>
      <c r="U209" s="19">
        <v>180000000</v>
      </c>
      <c r="V209" s="19">
        <v>34193083122</v>
      </c>
      <c r="W209" s="19">
        <v>3000000000</v>
      </c>
      <c r="X209" s="19">
        <v>61697148571</v>
      </c>
      <c r="Y209" s="19">
        <v>143487501006</v>
      </c>
      <c r="Z209" s="19">
        <v>193949867605</v>
      </c>
      <c r="AA209" s="19">
        <v>53926875488</v>
      </c>
      <c r="AB209" s="19">
        <v>3000000000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20">
        <v>0</v>
      </c>
    </row>
    <row r="210" spans="1:38">
      <c r="A210" s="13">
        <v>204</v>
      </c>
      <c r="B210" s="18" t="s">
        <v>254</v>
      </c>
      <c r="C210" s="19">
        <v>18281214240</v>
      </c>
      <c r="D210" s="19">
        <v>13873322685</v>
      </c>
      <c r="E210" s="19">
        <v>7329880000</v>
      </c>
      <c r="F210" s="19">
        <v>14328131786</v>
      </c>
      <c r="G210" s="19">
        <v>49465149325</v>
      </c>
      <c r="H210" s="19">
        <v>771131582000</v>
      </c>
      <c r="I210" s="19">
        <v>62582000000</v>
      </c>
      <c r="J210" s="19">
        <v>945000000</v>
      </c>
      <c r="K210" s="19">
        <v>0</v>
      </c>
      <c r="L210" s="19">
        <v>41501818460</v>
      </c>
      <c r="M210" s="19">
        <v>0</v>
      </c>
      <c r="N210" s="19">
        <v>3878730721</v>
      </c>
      <c r="O210" s="19">
        <v>0</v>
      </c>
      <c r="P210" s="19">
        <v>574015487153</v>
      </c>
      <c r="Q210" s="19">
        <v>48200000</v>
      </c>
      <c r="R210" s="19">
        <v>0</v>
      </c>
      <c r="S210" s="19">
        <v>56980858500</v>
      </c>
      <c r="T210" s="19">
        <v>42623707000</v>
      </c>
      <c r="U210" s="19">
        <v>0</v>
      </c>
      <c r="V210" s="19">
        <v>77887826875</v>
      </c>
      <c r="W210" s="19">
        <v>15000000000</v>
      </c>
      <c r="X210" s="19">
        <v>25460960663</v>
      </c>
      <c r="Y210" s="19">
        <v>103038543530</v>
      </c>
      <c r="Z210" s="19">
        <v>221020343401</v>
      </c>
      <c r="AA210" s="19">
        <v>143349643305</v>
      </c>
      <c r="AB210" s="19">
        <v>0</v>
      </c>
      <c r="AC210" s="19">
        <v>0</v>
      </c>
      <c r="AD210" s="19">
        <v>0</v>
      </c>
      <c r="AE210" s="19">
        <v>3500000000</v>
      </c>
      <c r="AF210" s="19">
        <v>0</v>
      </c>
      <c r="AG210" s="19">
        <v>10000000000</v>
      </c>
      <c r="AH210" s="19">
        <v>3775000000</v>
      </c>
      <c r="AI210" s="19">
        <v>315545400</v>
      </c>
      <c r="AJ210" s="19">
        <v>0</v>
      </c>
      <c r="AK210" s="19">
        <v>0</v>
      </c>
      <c r="AL210" s="20">
        <v>0</v>
      </c>
    </row>
    <row r="211" spans="1:38">
      <c r="A211" s="13">
        <v>205</v>
      </c>
      <c r="B211" s="18" t="s">
        <v>255</v>
      </c>
      <c r="C211" s="19">
        <v>12679241000</v>
      </c>
      <c r="D211" s="19">
        <v>23636513188</v>
      </c>
      <c r="E211" s="19">
        <v>594566000</v>
      </c>
      <c r="F211" s="19">
        <v>6681141595</v>
      </c>
      <c r="G211" s="19">
        <v>39689735040</v>
      </c>
      <c r="H211" s="19">
        <v>634378020000</v>
      </c>
      <c r="I211" s="19">
        <v>67376000000</v>
      </c>
      <c r="J211" s="19">
        <v>0</v>
      </c>
      <c r="K211" s="19">
        <v>0</v>
      </c>
      <c r="L211" s="19">
        <v>31142287802</v>
      </c>
      <c r="M211" s="19">
        <v>40223000000</v>
      </c>
      <c r="N211" s="19">
        <v>0</v>
      </c>
      <c r="O211" s="19">
        <v>0</v>
      </c>
      <c r="P211" s="19">
        <v>460757210088</v>
      </c>
      <c r="Q211" s="19">
        <v>0</v>
      </c>
      <c r="R211" s="19">
        <v>0</v>
      </c>
      <c r="S211" s="19">
        <v>5055000000</v>
      </c>
      <c r="T211" s="19">
        <v>17817973940</v>
      </c>
      <c r="U211" s="19">
        <v>1716728012</v>
      </c>
      <c r="V211" s="19">
        <v>43172649180</v>
      </c>
      <c r="W211" s="19">
        <v>6780231608</v>
      </c>
      <c r="X211" s="19">
        <v>37393135050</v>
      </c>
      <c r="Y211" s="19">
        <v>83913125253</v>
      </c>
      <c r="Z211" s="19">
        <v>269238545785</v>
      </c>
      <c r="AA211" s="19">
        <v>79449094291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10005000000</v>
      </c>
      <c r="AI211" s="19">
        <v>0</v>
      </c>
      <c r="AJ211" s="19">
        <v>0</v>
      </c>
      <c r="AK211" s="19">
        <v>0</v>
      </c>
      <c r="AL211" s="20">
        <v>0</v>
      </c>
    </row>
    <row r="212" spans="1:38">
      <c r="A212" s="13">
        <v>206</v>
      </c>
      <c r="B212" s="18" t="s">
        <v>256</v>
      </c>
      <c r="C212" s="19">
        <v>9970762000</v>
      </c>
      <c r="D212" s="19">
        <v>29333697134</v>
      </c>
      <c r="E212" s="19">
        <v>577305278</v>
      </c>
      <c r="F212" s="19">
        <v>9041566000</v>
      </c>
      <c r="G212" s="19">
        <v>135853666978</v>
      </c>
      <c r="H212" s="19">
        <v>586814120000</v>
      </c>
      <c r="I212" s="19">
        <v>10042000000</v>
      </c>
      <c r="J212" s="19">
        <v>0</v>
      </c>
      <c r="K212" s="19">
        <v>0</v>
      </c>
      <c r="L212" s="19">
        <v>30000000000</v>
      </c>
      <c r="M212" s="19">
        <v>0</v>
      </c>
      <c r="N212" s="19">
        <v>606006748</v>
      </c>
      <c r="O212" s="19">
        <v>0</v>
      </c>
      <c r="P212" s="19">
        <v>472183960953</v>
      </c>
      <c r="Q212" s="19">
        <v>68000000</v>
      </c>
      <c r="R212" s="19">
        <v>0</v>
      </c>
      <c r="S212" s="19">
        <v>0</v>
      </c>
      <c r="T212" s="19">
        <v>14584471500</v>
      </c>
      <c r="U212" s="19">
        <v>600000000</v>
      </c>
      <c r="V212" s="19">
        <v>27520600852</v>
      </c>
      <c r="W212" s="19">
        <v>1703826500</v>
      </c>
      <c r="X212" s="19">
        <v>29238478180</v>
      </c>
      <c r="Y212" s="19">
        <v>86004789177</v>
      </c>
      <c r="Z212" s="19">
        <v>269833019200</v>
      </c>
      <c r="AA212" s="19">
        <v>48491471500</v>
      </c>
      <c r="AB212" s="19">
        <v>0</v>
      </c>
      <c r="AC212" s="19">
        <v>0</v>
      </c>
      <c r="AD212" s="19">
        <v>40517284556</v>
      </c>
      <c r="AE212" s="19">
        <v>14801675200</v>
      </c>
      <c r="AF212" s="19">
        <v>0</v>
      </c>
      <c r="AG212" s="19">
        <v>0</v>
      </c>
      <c r="AH212" s="19">
        <v>100000000</v>
      </c>
      <c r="AI212" s="19">
        <v>100000000</v>
      </c>
      <c r="AJ212" s="19">
        <v>15985250200</v>
      </c>
      <c r="AK212" s="19">
        <v>0</v>
      </c>
      <c r="AL212" s="20">
        <v>0</v>
      </c>
    </row>
    <row r="213" spans="1:38">
      <c r="A213" s="13">
        <v>207</v>
      </c>
      <c r="B213" s="18" t="s">
        <v>257</v>
      </c>
      <c r="C213" s="19">
        <v>4091529100</v>
      </c>
      <c r="D213" s="19">
        <v>19237810500</v>
      </c>
      <c r="E213" s="19">
        <v>1741480178</v>
      </c>
      <c r="F213" s="19">
        <v>5993010553</v>
      </c>
      <c r="G213" s="19">
        <v>25490087754</v>
      </c>
      <c r="H213" s="19">
        <v>447561068000</v>
      </c>
      <c r="I213" s="19">
        <v>45187000000</v>
      </c>
      <c r="J213" s="19">
        <v>8625616421</v>
      </c>
      <c r="K213" s="19">
        <v>0</v>
      </c>
      <c r="L213" s="19">
        <v>13682750000</v>
      </c>
      <c r="M213" s="19">
        <v>0</v>
      </c>
      <c r="N213" s="19">
        <v>0</v>
      </c>
      <c r="O213" s="19">
        <v>0</v>
      </c>
      <c r="P213" s="19">
        <v>337862147250</v>
      </c>
      <c r="Q213" s="19">
        <v>163515000</v>
      </c>
      <c r="R213" s="19">
        <v>0</v>
      </c>
      <c r="S213" s="19">
        <v>26282122835</v>
      </c>
      <c r="T213" s="19">
        <v>2033998000</v>
      </c>
      <c r="U213" s="19">
        <v>0</v>
      </c>
      <c r="V213" s="19">
        <v>43296150000</v>
      </c>
      <c r="W213" s="19">
        <v>14985789730</v>
      </c>
      <c r="X213" s="19">
        <v>46693782610</v>
      </c>
      <c r="Y213" s="19">
        <v>72985221538</v>
      </c>
      <c r="Z213" s="19">
        <v>67615372079</v>
      </c>
      <c r="AA213" s="19">
        <v>40574973336</v>
      </c>
      <c r="AB213" s="19">
        <v>0</v>
      </c>
      <c r="AC213" s="19">
        <v>0</v>
      </c>
      <c r="AD213" s="19">
        <v>0</v>
      </c>
      <c r="AE213" s="19">
        <v>0</v>
      </c>
      <c r="AF213" s="19">
        <v>0</v>
      </c>
      <c r="AG213" s="19">
        <v>0</v>
      </c>
      <c r="AH213" s="19">
        <v>0</v>
      </c>
      <c r="AI213" s="19">
        <v>267226800</v>
      </c>
      <c r="AJ213" s="19">
        <v>0</v>
      </c>
      <c r="AK213" s="19">
        <v>0</v>
      </c>
      <c r="AL213" s="20">
        <v>0</v>
      </c>
    </row>
    <row r="214" spans="1:38">
      <c r="A214" s="13">
        <v>208</v>
      </c>
      <c r="B214" s="18" t="s">
        <v>258</v>
      </c>
      <c r="C214" s="19">
        <v>55833000000</v>
      </c>
      <c r="D214" s="19">
        <v>44894178755</v>
      </c>
      <c r="E214" s="19">
        <v>10530000000</v>
      </c>
      <c r="F214" s="19">
        <v>15663186585</v>
      </c>
      <c r="G214" s="19">
        <v>103016900000</v>
      </c>
      <c r="H214" s="19">
        <v>532824780000</v>
      </c>
      <c r="I214" s="19">
        <v>22404000000</v>
      </c>
      <c r="J214" s="19">
        <v>0</v>
      </c>
      <c r="K214" s="19">
        <v>0</v>
      </c>
      <c r="L214" s="19">
        <v>46500000000</v>
      </c>
      <c r="M214" s="19">
        <v>0</v>
      </c>
      <c r="N214" s="19">
        <v>1519765000</v>
      </c>
      <c r="O214" s="19">
        <v>25000000</v>
      </c>
      <c r="P214" s="19">
        <v>356444680597</v>
      </c>
      <c r="Q214" s="19">
        <v>0</v>
      </c>
      <c r="R214" s="19">
        <v>0</v>
      </c>
      <c r="S214" s="19">
        <v>4734015000</v>
      </c>
      <c r="T214" s="19">
        <v>82498075800</v>
      </c>
      <c r="U214" s="19">
        <v>200000000</v>
      </c>
      <c r="V214" s="19">
        <v>102863637000</v>
      </c>
      <c r="W214" s="19">
        <v>2000000000</v>
      </c>
      <c r="X214" s="19">
        <v>65958000251</v>
      </c>
      <c r="Y214" s="19">
        <v>113852858192</v>
      </c>
      <c r="Z214" s="19">
        <v>78687773007</v>
      </c>
      <c r="AA214" s="19">
        <v>83749826965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20">
        <v>0</v>
      </c>
    </row>
    <row r="215" spans="1:38">
      <c r="A215" s="13">
        <v>209</v>
      </c>
      <c r="B215" s="18" t="s">
        <v>259</v>
      </c>
      <c r="C215" s="19">
        <v>18045000000</v>
      </c>
      <c r="D215" s="19">
        <v>47039912620</v>
      </c>
      <c r="E215" s="19">
        <v>9750619750</v>
      </c>
      <c r="F215" s="19">
        <v>17079000000</v>
      </c>
      <c r="G215" s="19">
        <v>63146880885</v>
      </c>
      <c r="H215" s="19">
        <v>942532809000</v>
      </c>
      <c r="I215" s="19">
        <v>66485000000</v>
      </c>
      <c r="J215" s="19">
        <v>0</v>
      </c>
      <c r="K215" s="19">
        <v>0</v>
      </c>
      <c r="L215" s="19">
        <v>39578873000</v>
      </c>
      <c r="M215" s="19">
        <v>0</v>
      </c>
      <c r="N215" s="19">
        <v>0</v>
      </c>
      <c r="O215" s="19">
        <v>0</v>
      </c>
      <c r="P215" s="19">
        <v>594626580995</v>
      </c>
      <c r="Q215" s="19">
        <v>201164333</v>
      </c>
      <c r="R215" s="19">
        <v>0</v>
      </c>
      <c r="S215" s="19">
        <v>1016000000</v>
      </c>
      <c r="T215" s="19">
        <v>44811500000</v>
      </c>
      <c r="U215" s="19">
        <v>580000000</v>
      </c>
      <c r="V215" s="19">
        <v>63471071000</v>
      </c>
      <c r="W215" s="19">
        <v>6000000000</v>
      </c>
      <c r="X215" s="19">
        <v>81228489465</v>
      </c>
      <c r="Y215" s="19">
        <v>169184083345</v>
      </c>
      <c r="Z215" s="19">
        <v>251224233715</v>
      </c>
      <c r="AA215" s="19">
        <v>31410679338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1763809875</v>
      </c>
      <c r="AI215" s="19">
        <v>3068344000</v>
      </c>
      <c r="AJ215" s="19">
        <v>0</v>
      </c>
      <c r="AK215" s="19">
        <v>0</v>
      </c>
      <c r="AL215" s="20">
        <v>0</v>
      </c>
    </row>
    <row r="216" spans="1:38">
      <c r="A216" s="13">
        <v>210</v>
      </c>
      <c r="B216" s="18" t="s">
        <v>260</v>
      </c>
      <c r="C216" s="19">
        <v>13176200000</v>
      </c>
      <c r="D216" s="19">
        <v>44388327560</v>
      </c>
      <c r="E216" s="19">
        <v>273128000</v>
      </c>
      <c r="F216" s="19">
        <v>6079592953</v>
      </c>
      <c r="G216" s="19">
        <v>43252616374</v>
      </c>
      <c r="H216" s="19">
        <v>587179341000</v>
      </c>
      <c r="I216" s="19">
        <v>26024000000</v>
      </c>
      <c r="J216" s="19">
        <v>0</v>
      </c>
      <c r="K216" s="19">
        <v>0</v>
      </c>
      <c r="L216" s="19">
        <v>29317294780</v>
      </c>
      <c r="M216" s="19">
        <v>0</v>
      </c>
      <c r="N216" s="19">
        <v>0</v>
      </c>
      <c r="O216" s="19">
        <v>0</v>
      </c>
      <c r="P216" s="19">
        <v>402292183216</v>
      </c>
      <c r="Q216" s="19">
        <v>150000000</v>
      </c>
      <c r="R216" s="19">
        <v>0</v>
      </c>
      <c r="S216" s="19">
        <v>10380000000</v>
      </c>
      <c r="T216" s="19">
        <v>12519455000</v>
      </c>
      <c r="U216" s="19">
        <v>0</v>
      </c>
      <c r="V216" s="19">
        <v>57853973500</v>
      </c>
      <c r="W216" s="19">
        <v>5777911500</v>
      </c>
      <c r="X216" s="19">
        <v>26465937500</v>
      </c>
      <c r="Y216" s="19">
        <v>141572348525</v>
      </c>
      <c r="Z216" s="19">
        <v>141162237092</v>
      </c>
      <c r="AA216" s="19">
        <v>52463936666</v>
      </c>
      <c r="AB216" s="19">
        <v>6000000000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4000000000</v>
      </c>
      <c r="AI216" s="19">
        <v>5230000000</v>
      </c>
      <c r="AJ216" s="19">
        <v>750000000</v>
      </c>
      <c r="AK216" s="19">
        <v>0</v>
      </c>
      <c r="AL216" s="20">
        <v>0</v>
      </c>
    </row>
    <row r="217" spans="1:38">
      <c r="A217" s="13">
        <v>211</v>
      </c>
      <c r="B217" s="18" t="s">
        <v>261</v>
      </c>
      <c r="C217" s="19">
        <v>14911184300</v>
      </c>
      <c r="D217" s="19">
        <v>33718532538</v>
      </c>
      <c r="E217" s="19">
        <v>2379019142</v>
      </c>
      <c r="F217" s="19">
        <v>3604165165</v>
      </c>
      <c r="G217" s="19">
        <v>49708460000</v>
      </c>
      <c r="H217" s="19">
        <v>682047289000</v>
      </c>
      <c r="I217" s="19">
        <v>10032000000</v>
      </c>
      <c r="J217" s="19">
        <v>0</v>
      </c>
      <c r="K217" s="19">
        <v>0</v>
      </c>
      <c r="L217" s="19">
        <v>38212208537</v>
      </c>
      <c r="M217" s="19">
        <v>0</v>
      </c>
      <c r="N217" s="19">
        <v>0</v>
      </c>
      <c r="O217" s="19">
        <v>60000000</v>
      </c>
      <c r="P217" s="19">
        <v>456626339436</v>
      </c>
      <c r="Q217" s="19">
        <v>1480850000</v>
      </c>
      <c r="R217" s="19">
        <v>0</v>
      </c>
      <c r="S217" s="19">
        <v>15242000000</v>
      </c>
      <c r="T217" s="19">
        <v>10949414000</v>
      </c>
      <c r="U217" s="19">
        <v>4595430900</v>
      </c>
      <c r="V217" s="19">
        <v>36119741039</v>
      </c>
      <c r="W217" s="19">
        <v>8000000000</v>
      </c>
      <c r="X217" s="19">
        <v>44726561451</v>
      </c>
      <c r="Y217" s="19">
        <v>100999909753</v>
      </c>
      <c r="Z217" s="19">
        <v>317944555107</v>
      </c>
      <c r="AA217" s="19">
        <v>165952397906</v>
      </c>
      <c r="AB217" s="19">
        <v>0</v>
      </c>
      <c r="AC217" s="19">
        <v>0</v>
      </c>
      <c r="AD217" s="19">
        <v>0</v>
      </c>
      <c r="AE217" s="19">
        <v>0</v>
      </c>
      <c r="AF217" s="19">
        <v>353000000</v>
      </c>
      <c r="AG217" s="19">
        <v>0</v>
      </c>
      <c r="AH217" s="19">
        <v>3000000000</v>
      </c>
      <c r="AI217" s="19">
        <v>1293454900</v>
      </c>
      <c r="AJ217" s="19">
        <v>0</v>
      </c>
      <c r="AK217" s="19">
        <v>0</v>
      </c>
      <c r="AL217" s="20">
        <v>0</v>
      </c>
    </row>
    <row r="218" spans="1:38">
      <c r="A218" s="13">
        <v>212</v>
      </c>
      <c r="B218" s="18" t="s">
        <v>262</v>
      </c>
      <c r="C218" s="19">
        <v>13026275000</v>
      </c>
      <c r="D218" s="19">
        <v>21041180200</v>
      </c>
      <c r="E218" s="19">
        <v>11560635626</v>
      </c>
      <c r="F218" s="19">
        <v>8926592500</v>
      </c>
      <c r="G218" s="19">
        <v>54839688000</v>
      </c>
      <c r="H218" s="19">
        <v>599292380000</v>
      </c>
      <c r="I218" s="19">
        <v>75972000000</v>
      </c>
      <c r="J218" s="19">
        <v>0</v>
      </c>
      <c r="K218" s="19">
        <v>0</v>
      </c>
      <c r="L218" s="19">
        <v>32618684895</v>
      </c>
      <c r="M218" s="19">
        <v>0</v>
      </c>
      <c r="N218" s="19">
        <v>0</v>
      </c>
      <c r="O218" s="19">
        <v>0</v>
      </c>
      <c r="P218" s="19">
        <v>388152497541</v>
      </c>
      <c r="Q218" s="19">
        <v>29271000</v>
      </c>
      <c r="R218" s="19">
        <v>0</v>
      </c>
      <c r="S218" s="19">
        <v>33204170000</v>
      </c>
      <c r="T218" s="19">
        <v>20665375000</v>
      </c>
      <c r="U218" s="19">
        <v>1920969000</v>
      </c>
      <c r="V218" s="19">
        <v>49875678000</v>
      </c>
      <c r="W218" s="19">
        <v>1500000000</v>
      </c>
      <c r="X218" s="19">
        <v>29393932650</v>
      </c>
      <c r="Y218" s="19">
        <v>120433537849</v>
      </c>
      <c r="Z218" s="19">
        <v>184986338401</v>
      </c>
      <c r="AA218" s="19">
        <v>29000000000</v>
      </c>
      <c r="AB218" s="19">
        <v>0</v>
      </c>
      <c r="AC218" s="19">
        <v>0</v>
      </c>
      <c r="AD218" s="19">
        <v>0</v>
      </c>
      <c r="AE218" s="19">
        <v>0</v>
      </c>
      <c r="AF218" s="19">
        <v>20211309600</v>
      </c>
      <c r="AG218" s="19">
        <v>5000000000</v>
      </c>
      <c r="AH218" s="19">
        <v>31260000000</v>
      </c>
      <c r="AI218" s="19">
        <v>41583200</v>
      </c>
      <c r="AJ218" s="19">
        <v>0</v>
      </c>
      <c r="AK218" s="19">
        <v>0</v>
      </c>
      <c r="AL218" s="20">
        <v>0</v>
      </c>
    </row>
    <row r="219" spans="1:38">
      <c r="A219" s="13">
        <v>213</v>
      </c>
      <c r="B219" s="18" t="s">
        <v>263</v>
      </c>
      <c r="C219" s="19">
        <v>8839000000</v>
      </c>
      <c r="D219" s="19">
        <v>31604357600</v>
      </c>
      <c r="E219" s="19">
        <v>245000000</v>
      </c>
      <c r="F219" s="19">
        <v>9311642400</v>
      </c>
      <c r="G219" s="19">
        <v>32123860000</v>
      </c>
      <c r="H219" s="19">
        <v>537879076000</v>
      </c>
      <c r="I219" s="19">
        <v>55841000000</v>
      </c>
      <c r="J219" s="19">
        <v>0</v>
      </c>
      <c r="K219" s="19">
        <v>0</v>
      </c>
      <c r="L219" s="19">
        <v>30000000000</v>
      </c>
      <c r="M219" s="19">
        <v>0</v>
      </c>
      <c r="N219" s="19">
        <v>0</v>
      </c>
      <c r="O219" s="19">
        <v>0</v>
      </c>
      <c r="P219" s="19">
        <v>371168719975</v>
      </c>
      <c r="Q219" s="19">
        <v>114643210</v>
      </c>
      <c r="R219" s="19">
        <v>11262339500</v>
      </c>
      <c r="S219" s="19">
        <v>34838315620</v>
      </c>
      <c r="T219" s="19">
        <v>16125942350</v>
      </c>
      <c r="U219" s="19">
        <v>0</v>
      </c>
      <c r="V219" s="19">
        <v>70502473000</v>
      </c>
      <c r="W219" s="19">
        <v>0</v>
      </c>
      <c r="X219" s="19">
        <v>27970922850</v>
      </c>
      <c r="Y219" s="19">
        <v>90960828320</v>
      </c>
      <c r="Z219" s="19">
        <v>121141618850</v>
      </c>
      <c r="AA219" s="19">
        <v>37424503000</v>
      </c>
      <c r="AB219" s="19">
        <v>2000000000</v>
      </c>
      <c r="AC219" s="19">
        <v>0</v>
      </c>
      <c r="AD219" s="19">
        <v>0</v>
      </c>
      <c r="AE219" s="19">
        <v>1205782752</v>
      </c>
      <c r="AF219" s="19">
        <v>0</v>
      </c>
      <c r="AG219" s="19">
        <v>0</v>
      </c>
      <c r="AH219" s="19">
        <v>2205782752</v>
      </c>
      <c r="AI219" s="19">
        <v>182750925</v>
      </c>
      <c r="AJ219" s="19">
        <v>0</v>
      </c>
      <c r="AK219" s="19">
        <v>0</v>
      </c>
      <c r="AL219" s="20">
        <v>0</v>
      </c>
    </row>
    <row r="220" spans="1:38">
      <c r="A220" s="13">
        <v>214</v>
      </c>
      <c r="B220" s="18" t="s">
        <v>264</v>
      </c>
      <c r="C220" s="19">
        <v>6169260000</v>
      </c>
      <c r="D220" s="19">
        <v>14844727800</v>
      </c>
      <c r="E220" s="19">
        <v>837641554</v>
      </c>
      <c r="F220" s="19">
        <v>4416102225</v>
      </c>
      <c r="G220" s="19">
        <v>30927786000</v>
      </c>
      <c r="H220" s="19">
        <v>468644296000</v>
      </c>
      <c r="I220" s="19">
        <v>77900800000</v>
      </c>
      <c r="J220" s="19">
        <v>0</v>
      </c>
      <c r="K220" s="19">
        <v>0</v>
      </c>
      <c r="L220" s="19">
        <v>21420000000</v>
      </c>
      <c r="M220" s="19">
        <v>0</v>
      </c>
      <c r="N220" s="19">
        <v>200000000</v>
      </c>
      <c r="O220" s="19">
        <v>0</v>
      </c>
      <c r="P220" s="19">
        <v>356233100909</v>
      </c>
      <c r="Q220" s="19">
        <v>200000000</v>
      </c>
      <c r="R220" s="19">
        <v>3900000000</v>
      </c>
      <c r="S220" s="19">
        <v>14736601658</v>
      </c>
      <c r="T220" s="19">
        <v>15846481900</v>
      </c>
      <c r="U220" s="19">
        <v>20706588700</v>
      </c>
      <c r="V220" s="19">
        <v>15745600000</v>
      </c>
      <c r="W220" s="19">
        <v>1500000000</v>
      </c>
      <c r="X220" s="19">
        <v>36382924089</v>
      </c>
      <c r="Y220" s="19">
        <v>87729901011</v>
      </c>
      <c r="Z220" s="19">
        <v>114582768274</v>
      </c>
      <c r="AA220" s="19">
        <v>36588545070</v>
      </c>
      <c r="AB220" s="19">
        <v>6250000000</v>
      </c>
      <c r="AC220" s="19">
        <v>0</v>
      </c>
      <c r="AD220" s="19">
        <v>0</v>
      </c>
      <c r="AE220" s="19">
        <v>8100000000</v>
      </c>
      <c r="AF220" s="19">
        <v>0</v>
      </c>
      <c r="AG220" s="19">
        <v>0</v>
      </c>
      <c r="AH220" s="19">
        <v>250000000</v>
      </c>
      <c r="AI220" s="19">
        <v>435192108</v>
      </c>
      <c r="AJ220" s="19">
        <v>8050000000</v>
      </c>
      <c r="AK220" s="19">
        <v>0</v>
      </c>
      <c r="AL220" s="20">
        <v>0</v>
      </c>
    </row>
    <row r="221" spans="1:38">
      <c r="A221" s="13">
        <v>215</v>
      </c>
      <c r="B221" s="18" t="s">
        <v>265</v>
      </c>
      <c r="C221" s="19">
        <v>5973500000</v>
      </c>
      <c r="D221" s="19">
        <v>22239705000</v>
      </c>
      <c r="E221" s="19">
        <v>265000000</v>
      </c>
      <c r="F221" s="19">
        <v>6078500000</v>
      </c>
      <c r="G221" s="19">
        <v>28443546000</v>
      </c>
      <c r="H221" s="19">
        <v>490163947000</v>
      </c>
      <c r="I221" s="19">
        <v>54272000000</v>
      </c>
      <c r="J221" s="19">
        <v>0</v>
      </c>
      <c r="K221" s="19">
        <v>0</v>
      </c>
      <c r="L221" s="19">
        <v>28000000000</v>
      </c>
      <c r="M221" s="19">
        <v>4466948200</v>
      </c>
      <c r="N221" s="19">
        <v>0</v>
      </c>
      <c r="O221" s="19">
        <v>0</v>
      </c>
      <c r="P221" s="19">
        <v>394718816012</v>
      </c>
      <c r="Q221" s="19">
        <v>35000000</v>
      </c>
      <c r="R221" s="19">
        <v>0</v>
      </c>
      <c r="S221" s="19">
        <v>12338430700</v>
      </c>
      <c r="T221" s="19">
        <v>4965162500</v>
      </c>
      <c r="U221" s="19">
        <v>0</v>
      </c>
      <c r="V221" s="19">
        <v>39978716600</v>
      </c>
      <c r="W221" s="19">
        <v>3370921411</v>
      </c>
      <c r="X221" s="19">
        <v>28864345638</v>
      </c>
      <c r="Y221" s="19">
        <v>74590489376</v>
      </c>
      <c r="Z221" s="19">
        <v>115230150795</v>
      </c>
      <c r="AA221" s="19">
        <v>33749486832</v>
      </c>
      <c r="AB221" s="19">
        <v>6000000000</v>
      </c>
      <c r="AC221" s="19">
        <v>0</v>
      </c>
      <c r="AD221" s="19">
        <v>0</v>
      </c>
      <c r="AE221" s="19">
        <v>8770000000</v>
      </c>
      <c r="AF221" s="19">
        <v>0</v>
      </c>
      <c r="AG221" s="19">
        <v>0</v>
      </c>
      <c r="AH221" s="19">
        <v>14220000000</v>
      </c>
      <c r="AI221" s="19">
        <v>110600000</v>
      </c>
      <c r="AJ221" s="19">
        <v>0</v>
      </c>
      <c r="AK221" s="19">
        <v>0</v>
      </c>
      <c r="AL221" s="20">
        <v>0</v>
      </c>
    </row>
    <row r="222" spans="1:38">
      <c r="A222" s="13">
        <v>216</v>
      </c>
      <c r="B222" s="18" t="s">
        <v>266</v>
      </c>
      <c r="C222" s="19">
        <v>26717500000</v>
      </c>
      <c r="D222" s="19">
        <v>17208080500</v>
      </c>
      <c r="E222" s="19">
        <v>3617760000</v>
      </c>
      <c r="F222" s="19">
        <v>38076400000</v>
      </c>
      <c r="G222" s="19">
        <v>67963826000</v>
      </c>
      <c r="H222" s="19">
        <v>967647192000</v>
      </c>
      <c r="I222" s="19">
        <v>89739000000</v>
      </c>
      <c r="J222" s="19">
        <v>0</v>
      </c>
      <c r="K222" s="19">
        <v>0</v>
      </c>
      <c r="L222" s="19">
        <v>58520846000</v>
      </c>
      <c r="M222" s="19">
        <v>0</v>
      </c>
      <c r="N222" s="19">
        <v>0</v>
      </c>
      <c r="O222" s="19">
        <v>0</v>
      </c>
      <c r="P222" s="19">
        <v>684165035000</v>
      </c>
      <c r="Q222" s="19">
        <v>150000000</v>
      </c>
      <c r="R222" s="19">
        <v>0</v>
      </c>
      <c r="S222" s="19">
        <v>29818934000</v>
      </c>
      <c r="T222" s="19">
        <v>52219000000</v>
      </c>
      <c r="U222" s="19">
        <v>12280734696</v>
      </c>
      <c r="V222" s="19">
        <v>98003980000</v>
      </c>
      <c r="W222" s="19">
        <v>4500000000</v>
      </c>
      <c r="X222" s="19">
        <v>53440157900</v>
      </c>
      <c r="Y222" s="19">
        <v>144880025060</v>
      </c>
      <c r="Z222" s="19">
        <v>312026263040</v>
      </c>
      <c r="AA222" s="19">
        <v>128667654696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5000000000</v>
      </c>
      <c r="AH222" s="19">
        <v>1500000000</v>
      </c>
      <c r="AI222" s="19">
        <v>174000000</v>
      </c>
      <c r="AJ222" s="19">
        <v>0</v>
      </c>
      <c r="AK222" s="19">
        <v>0</v>
      </c>
      <c r="AL222" s="20">
        <v>129500</v>
      </c>
    </row>
    <row r="223" spans="1:38">
      <c r="A223" s="13">
        <v>217</v>
      </c>
      <c r="B223" s="18" t="s">
        <v>267</v>
      </c>
      <c r="C223" s="19">
        <v>20666200000</v>
      </c>
      <c r="D223" s="19">
        <v>13465201200</v>
      </c>
      <c r="E223" s="19">
        <v>1993750000</v>
      </c>
      <c r="F223" s="19">
        <v>4378400000</v>
      </c>
      <c r="G223" s="19">
        <v>63973571523</v>
      </c>
      <c r="H223" s="19">
        <v>501520436000</v>
      </c>
      <c r="I223" s="19">
        <v>58977000000</v>
      </c>
      <c r="J223" s="19">
        <v>0</v>
      </c>
      <c r="K223" s="19">
        <v>0</v>
      </c>
      <c r="L223" s="19">
        <v>28585691424</v>
      </c>
      <c r="M223" s="19">
        <v>14906900000</v>
      </c>
      <c r="N223" s="19">
        <v>544109313</v>
      </c>
      <c r="O223" s="19">
        <v>0</v>
      </c>
      <c r="P223" s="19">
        <v>365951563107</v>
      </c>
      <c r="Q223" s="19">
        <v>56228000</v>
      </c>
      <c r="R223" s="19">
        <v>1450000000</v>
      </c>
      <c r="S223" s="19">
        <v>2359500000</v>
      </c>
      <c r="T223" s="19">
        <v>14198789350</v>
      </c>
      <c r="U223" s="19">
        <v>4300094006</v>
      </c>
      <c r="V223" s="19">
        <v>37025795765</v>
      </c>
      <c r="W223" s="19">
        <v>1345776623</v>
      </c>
      <c r="X223" s="19">
        <v>53353660450</v>
      </c>
      <c r="Y223" s="19">
        <v>87966551582</v>
      </c>
      <c r="Z223" s="19">
        <v>180544162350</v>
      </c>
      <c r="AA223" s="19">
        <v>50448015804</v>
      </c>
      <c r="AB223" s="19">
        <v>0</v>
      </c>
      <c r="AC223" s="19">
        <v>0</v>
      </c>
      <c r="AD223" s="19">
        <v>0</v>
      </c>
      <c r="AE223" s="19">
        <v>0</v>
      </c>
      <c r="AF223" s="19">
        <v>0</v>
      </c>
      <c r="AG223" s="19">
        <v>0</v>
      </c>
      <c r="AH223" s="19">
        <v>10742154030</v>
      </c>
      <c r="AI223" s="19">
        <v>165000000</v>
      </c>
      <c r="AJ223" s="19">
        <v>0</v>
      </c>
      <c r="AK223" s="19">
        <v>0</v>
      </c>
      <c r="AL223" s="20">
        <v>0</v>
      </c>
    </row>
    <row r="224" spans="1:38">
      <c r="A224" s="13">
        <v>218</v>
      </c>
      <c r="B224" s="18" t="s">
        <v>268</v>
      </c>
      <c r="C224" s="19">
        <v>7185702494</v>
      </c>
      <c r="D224" s="19">
        <v>32629770540</v>
      </c>
      <c r="E224" s="19">
        <v>1609573350</v>
      </c>
      <c r="F224" s="19">
        <v>6869224563</v>
      </c>
      <c r="G224" s="19">
        <v>37258810000</v>
      </c>
      <c r="H224" s="19">
        <v>580060073000</v>
      </c>
      <c r="I224" s="19">
        <v>60359000000</v>
      </c>
      <c r="J224" s="19">
        <v>0</v>
      </c>
      <c r="K224" s="19">
        <v>0</v>
      </c>
      <c r="L224" s="19">
        <v>27682202600</v>
      </c>
      <c r="M224" s="19">
        <v>5912498800</v>
      </c>
      <c r="N224" s="19">
        <v>0</v>
      </c>
      <c r="O224" s="19">
        <v>0</v>
      </c>
      <c r="P224" s="19">
        <v>442695204200</v>
      </c>
      <c r="Q224" s="19">
        <v>0</v>
      </c>
      <c r="R224" s="19">
        <v>0</v>
      </c>
      <c r="S224" s="19">
        <v>15365119193</v>
      </c>
      <c r="T224" s="19">
        <v>5737800000</v>
      </c>
      <c r="U224" s="19">
        <v>866660000</v>
      </c>
      <c r="V224" s="19">
        <v>32110924894</v>
      </c>
      <c r="W224" s="19">
        <v>5537913588</v>
      </c>
      <c r="X224" s="19">
        <v>56511283340</v>
      </c>
      <c r="Y224" s="19">
        <v>86591841864</v>
      </c>
      <c r="Z224" s="19">
        <v>157053966814</v>
      </c>
      <c r="AA224" s="19">
        <v>49045600666</v>
      </c>
      <c r="AB224" s="19">
        <v>0</v>
      </c>
      <c r="AC224" s="19">
        <v>0</v>
      </c>
      <c r="AD224" s="19">
        <v>0</v>
      </c>
      <c r="AE224" s="19">
        <v>0</v>
      </c>
      <c r="AF224" s="19">
        <v>1639242880</v>
      </c>
      <c r="AG224" s="19">
        <v>0</v>
      </c>
      <c r="AH224" s="19">
        <v>7780985000</v>
      </c>
      <c r="AI224" s="19">
        <v>0</v>
      </c>
      <c r="AJ224" s="19">
        <v>0</v>
      </c>
      <c r="AK224" s="19">
        <v>0</v>
      </c>
      <c r="AL224" s="20">
        <v>0</v>
      </c>
    </row>
    <row r="225" spans="1:38">
      <c r="A225" s="13">
        <v>219</v>
      </c>
      <c r="B225" s="18" t="s">
        <v>269</v>
      </c>
      <c r="C225" s="19">
        <v>6254578156</v>
      </c>
      <c r="D225" s="19">
        <v>6493130830</v>
      </c>
      <c r="E225" s="19">
        <v>737710848</v>
      </c>
      <c r="F225" s="19">
        <v>6579821877</v>
      </c>
      <c r="G225" s="19">
        <v>37502895200</v>
      </c>
      <c r="H225" s="19">
        <v>544877704000</v>
      </c>
      <c r="I225" s="19">
        <v>53410000000</v>
      </c>
      <c r="J225" s="19">
        <v>5780476400</v>
      </c>
      <c r="K225" s="19">
        <v>0</v>
      </c>
      <c r="L225" s="19">
        <v>21459480780</v>
      </c>
      <c r="M225" s="19">
        <v>0</v>
      </c>
      <c r="N225" s="19">
        <v>245411540</v>
      </c>
      <c r="O225" s="19">
        <v>0</v>
      </c>
      <c r="P225" s="19">
        <v>373352380435</v>
      </c>
      <c r="Q225" s="19">
        <v>165805173</v>
      </c>
      <c r="R225" s="19">
        <v>0</v>
      </c>
      <c r="S225" s="19">
        <v>12514077289</v>
      </c>
      <c r="T225" s="19">
        <v>11351187555</v>
      </c>
      <c r="U225" s="19">
        <v>1364807289</v>
      </c>
      <c r="V225" s="19">
        <v>27220500000</v>
      </c>
      <c r="W225" s="19">
        <v>25687680636</v>
      </c>
      <c r="X225" s="19">
        <v>46794853973</v>
      </c>
      <c r="Y225" s="19">
        <v>78738994551</v>
      </c>
      <c r="Z225" s="19">
        <v>148090282454</v>
      </c>
      <c r="AA225" s="19">
        <v>38824088474</v>
      </c>
      <c r="AB225" s="19">
        <v>28160145376</v>
      </c>
      <c r="AC225" s="19">
        <v>53461157500</v>
      </c>
      <c r="AD225" s="19">
        <v>0</v>
      </c>
      <c r="AE225" s="19">
        <v>0</v>
      </c>
      <c r="AF225" s="19">
        <v>0</v>
      </c>
      <c r="AG225" s="19">
        <v>28160145376</v>
      </c>
      <c r="AH225" s="19">
        <v>50129157500</v>
      </c>
      <c r="AI225" s="19">
        <v>216728749</v>
      </c>
      <c r="AJ225" s="19">
        <v>0</v>
      </c>
      <c r="AK225" s="19">
        <v>0</v>
      </c>
      <c r="AL225" s="20">
        <v>0</v>
      </c>
    </row>
    <row r="226" spans="1:38">
      <c r="A226" s="13">
        <v>220</v>
      </c>
      <c r="B226" s="18" t="s">
        <v>270</v>
      </c>
      <c r="C226" s="19">
        <v>3658900000</v>
      </c>
      <c r="D226" s="19">
        <v>13293432080</v>
      </c>
      <c r="E226" s="19">
        <v>824226504</v>
      </c>
      <c r="F226" s="19">
        <v>3089150000</v>
      </c>
      <c r="G226" s="19">
        <v>23538500000</v>
      </c>
      <c r="H226" s="19">
        <v>406718314000</v>
      </c>
      <c r="I226" s="19">
        <v>61396000000</v>
      </c>
      <c r="J226" s="19">
        <v>0</v>
      </c>
      <c r="K226" s="19">
        <v>0</v>
      </c>
      <c r="L226" s="19">
        <v>18217675814</v>
      </c>
      <c r="M226" s="19">
        <v>0</v>
      </c>
      <c r="N226" s="19">
        <v>0</v>
      </c>
      <c r="O226" s="19">
        <v>0</v>
      </c>
      <c r="P226" s="19">
        <v>297775612767</v>
      </c>
      <c r="Q226" s="19">
        <v>0</v>
      </c>
      <c r="R226" s="19">
        <v>0</v>
      </c>
      <c r="S226" s="19">
        <v>0</v>
      </c>
      <c r="T226" s="19">
        <v>8706295000</v>
      </c>
      <c r="U226" s="19">
        <v>1710311700</v>
      </c>
      <c r="V226" s="19">
        <v>38571950000</v>
      </c>
      <c r="W226" s="19">
        <v>4500000000</v>
      </c>
      <c r="X226" s="19">
        <v>25671824238</v>
      </c>
      <c r="Y226" s="19">
        <v>64798053327</v>
      </c>
      <c r="Z226" s="19">
        <v>123544936080</v>
      </c>
      <c r="AA226" s="19">
        <v>35284784715</v>
      </c>
      <c r="AB226" s="19">
        <v>0</v>
      </c>
      <c r="AC226" s="19">
        <v>0</v>
      </c>
      <c r="AD226" s="19">
        <v>0</v>
      </c>
      <c r="AE226" s="19">
        <v>0</v>
      </c>
      <c r="AF226" s="19">
        <v>890000000</v>
      </c>
      <c r="AG226" s="19">
        <v>0</v>
      </c>
      <c r="AH226" s="19">
        <v>1330000000</v>
      </c>
      <c r="AI226" s="19">
        <v>0</v>
      </c>
      <c r="AJ226" s="19">
        <v>302000000</v>
      </c>
      <c r="AK226" s="19">
        <v>0</v>
      </c>
      <c r="AL226" s="20">
        <v>0</v>
      </c>
    </row>
    <row r="227" spans="1:38">
      <c r="A227" s="13">
        <v>221</v>
      </c>
      <c r="B227" s="18" t="s">
        <v>271</v>
      </c>
      <c r="C227" s="19">
        <v>4358543611</v>
      </c>
      <c r="D227" s="19">
        <v>15721379334</v>
      </c>
      <c r="E227" s="19">
        <v>641515752</v>
      </c>
      <c r="F227" s="19">
        <v>6833536684</v>
      </c>
      <c r="G227" s="19">
        <v>20259204449</v>
      </c>
      <c r="H227" s="19">
        <v>447934892000</v>
      </c>
      <c r="I227" s="19">
        <v>55573000000</v>
      </c>
      <c r="J227" s="19">
        <v>0</v>
      </c>
      <c r="K227" s="19">
        <v>0</v>
      </c>
      <c r="L227" s="19">
        <v>13749076685</v>
      </c>
      <c r="M227" s="19">
        <v>1987600000</v>
      </c>
      <c r="N227" s="19">
        <v>50595148</v>
      </c>
      <c r="O227" s="19">
        <v>0</v>
      </c>
      <c r="P227" s="19">
        <v>310879830410</v>
      </c>
      <c r="Q227" s="19">
        <v>60000000</v>
      </c>
      <c r="R227" s="19">
        <v>0</v>
      </c>
      <c r="S227" s="19">
        <v>19442605388</v>
      </c>
      <c r="T227" s="19">
        <v>8025344507</v>
      </c>
      <c r="U227" s="19">
        <v>17987818552</v>
      </c>
      <c r="V227" s="19">
        <v>19665000000</v>
      </c>
      <c r="W227" s="19">
        <v>3000000000</v>
      </c>
      <c r="X227" s="19">
        <v>28142310128</v>
      </c>
      <c r="Y227" s="19">
        <v>108579611512</v>
      </c>
      <c r="Z227" s="19">
        <v>144994101852</v>
      </c>
      <c r="AA227" s="19">
        <v>69550723763</v>
      </c>
      <c r="AB227" s="19">
        <v>39700000000</v>
      </c>
      <c r="AC227" s="19">
        <v>0</v>
      </c>
      <c r="AD227" s="19">
        <v>0</v>
      </c>
      <c r="AE227" s="19">
        <v>0</v>
      </c>
      <c r="AF227" s="19">
        <v>0</v>
      </c>
      <c r="AG227" s="19">
        <v>11167178075</v>
      </c>
      <c r="AH227" s="19">
        <v>4348267000</v>
      </c>
      <c r="AI227" s="19">
        <v>68000000</v>
      </c>
      <c r="AJ227" s="19">
        <v>0</v>
      </c>
      <c r="AK227" s="19">
        <v>0</v>
      </c>
      <c r="AL227" s="20">
        <v>0</v>
      </c>
    </row>
    <row r="228" spans="1:38">
      <c r="A228" s="13">
        <v>222</v>
      </c>
      <c r="B228" s="18" t="s">
        <v>272</v>
      </c>
      <c r="C228" s="19">
        <v>39503000000</v>
      </c>
      <c r="D228" s="19">
        <v>15694886000</v>
      </c>
      <c r="E228" s="19">
        <v>824422123</v>
      </c>
      <c r="F228" s="19">
        <v>4901901009</v>
      </c>
      <c r="G228" s="19">
        <v>70939230000</v>
      </c>
      <c r="H228" s="19">
        <v>599547875000</v>
      </c>
      <c r="I228" s="19">
        <v>76241000000</v>
      </c>
      <c r="J228" s="19">
        <v>0</v>
      </c>
      <c r="K228" s="19">
        <v>2000000000</v>
      </c>
      <c r="L228" s="19">
        <v>39508971850</v>
      </c>
      <c r="M228" s="19">
        <v>0</v>
      </c>
      <c r="N228" s="19">
        <v>0</v>
      </c>
      <c r="O228" s="19">
        <v>0</v>
      </c>
      <c r="P228" s="19">
        <v>403862000608</v>
      </c>
      <c r="Q228" s="19">
        <v>1053331741</v>
      </c>
      <c r="R228" s="19">
        <v>95000000</v>
      </c>
      <c r="S228" s="19">
        <v>32666442000</v>
      </c>
      <c r="T228" s="19">
        <v>6242300000</v>
      </c>
      <c r="U228" s="19">
        <v>18335393860</v>
      </c>
      <c r="V228" s="19">
        <v>29939843000</v>
      </c>
      <c r="W228" s="19">
        <v>4000000000</v>
      </c>
      <c r="X228" s="19">
        <v>43834592238</v>
      </c>
      <c r="Y228" s="19">
        <v>223808748300</v>
      </c>
      <c r="Z228" s="19">
        <v>129797798893</v>
      </c>
      <c r="AA228" s="19">
        <v>75528874751</v>
      </c>
      <c r="AB228" s="19">
        <v>0</v>
      </c>
      <c r="AC228" s="19">
        <v>0</v>
      </c>
      <c r="AD228" s="19">
        <v>0</v>
      </c>
      <c r="AE228" s="19">
        <v>701616215</v>
      </c>
      <c r="AF228" s="19">
        <v>1000000000</v>
      </c>
      <c r="AG228" s="19">
        <v>0</v>
      </c>
      <c r="AH228" s="19">
        <v>19877846300</v>
      </c>
      <c r="AI228" s="19">
        <v>12878480009</v>
      </c>
      <c r="AJ228" s="19">
        <v>0</v>
      </c>
      <c r="AK228" s="19">
        <v>0</v>
      </c>
      <c r="AL228" s="20">
        <v>0</v>
      </c>
    </row>
    <row r="229" spans="1:38">
      <c r="A229" s="13">
        <v>223</v>
      </c>
      <c r="B229" s="18" t="s">
        <v>273</v>
      </c>
      <c r="C229" s="19">
        <v>7161288750</v>
      </c>
      <c r="D229" s="19">
        <v>22278959605</v>
      </c>
      <c r="E229" s="19">
        <v>395613000</v>
      </c>
      <c r="F229" s="19">
        <v>3553250000</v>
      </c>
      <c r="G229" s="19">
        <v>38560956593</v>
      </c>
      <c r="H229" s="19">
        <v>538559997000</v>
      </c>
      <c r="I229" s="19">
        <v>62927000000</v>
      </c>
      <c r="J229" s="19">
        <v>0</v>
      </c>
      <c r="K229" s="19">
        <v>0</v>
      </c>
      <c r="L229" s="19">
        <v>24738000000</v>
      </c>
      <c r="M229" s="19">
        <v>5318718600</v>
      </c>
      <c r="N229" s="19">
        <v>15000000</v>
      </c>
      <c r="O229" s="19">
        <v>0</v>
      </c>
      <c r="P229" s="19">
        <v>410211948477</v>
      </c>
      <c r="Q229" s="19">
        <v>377000000</v>
      </c>
      <c r="R229" s="19">
        <v>0</v>
      </c>
      <c r="S229" s="19">
        <v>3000000000</v>
      </c>
      <c r="T229" s="19">
        <v>17364100000</v>
      </c>
      <c r="U229" s="19">
        <v>1522682107</v>
      </c>
      <c r="V229" s="19">
        <v>51447247325</v>
      </c>
      <c r="W229" s="19">
        <v>4000000000</v>
      </c>
      <c r="X229" s="19">
        <v>40855844980</v>
      </c>
      <c r="Y229" s="19">
        <v>100809556758</v>
      </c>
      <c r="Z229" s="19">
        <v>175518324101</v>
      </c>
      <c r="AA229" s="19">
        <v>80214370200</v>
      </c>
      <c r="AB229" s="19">
        <v>0</v>
      </c>
      <c r="AC229" s="19">
        <v>0</v>
      </c>
      <c r="AD229" s="19">
        <v>25000000000</v>
      </c>
      <c r="AE229" s="19">
        <v>0</v>
      </c>
      <c r="AF229" s="19">
        <v>0</v>
      </c>
      <c r="AG229" s="19">
        <v>3000000000</v>
      </c>
      <c r="AH229" s="19">
        <v>200000000</v>
      </c>
      <c r="AI229" s="19">
        <v>416250000</v>
      </c>
      <c r="AJ229" s="19">
        <v>0</v>
      </c>
      <c r="AK229" s="19">
        <v>0</v>
      </c>
      <c r="AL229" s="20">
        <v>0</v>
      </c>
    </row>
    <row r="230" spans="1:38">
      <c r="A230" s="13">
        <v>224</v>
      </c>
      <c r="B230" s="18" t="s">
        <v>274</v>
      </c>
      <c r="C230" s="19">
        <v>7413000000</v>
      </c>
      <c r="D230" s="19">
        <v>15766575000</v>
      </c>
      <c r="E230" s="19">
        <v>822000000</v>
      </c>
      <c r="F230" s="19">
        <v>8487500000</v>
      </c>
      <c r="G230" s="19">
        <v>36755000000</v>
      </c>
      <c r="H230" s="19">
        <v>531084760000</v>
      </c>
      <c r="I230" s="19">
        <v>52388000000</v>
      </c>
      <c r="J230" s="19">
        <v>0</v>
      </c>
      <c r="K230" s="19">
        <v>0</v>
      </c>
      <c r="L230" s="19">
        <v>22825000000</v>
      </c>
      <c r="M230" s="19">
        <v>0</v>
      </c>
      <c r="N230" s="19">
        <v>102000000</v>
      </c>
      <c r="O230" s="19">
        <v>0</v>
      </c>
      <c r="P230" s="19">
        <v>338298239000</v>
      </c>
      <c r="Q230" s="19">
        <v>18000000</v>
      </c>
      <c r="R230" s="19">
        <v>0</v>
      </c>
      <c r="S230" s="19">
        <v>7820893000</v>
      </c>
      <c r="T230" s="19">
        <v>23074100000</v>
      </c>
      <c r="U230" s="19">
        <v>90000000</v>
      </c>
      <c r="V230" s="19">
        <v>63740017000</v>
      </c>
      <c r="W230" s="19">
        <v>5000000000</v>
      </c>
      <c r="X230" s="19">
        <v>43249804680</v>
      </c>
      <c r="Y230" s="19">
        <v>94430198520</v>
      </c>
      <c r="Z230" s="19">
        <v>123913252800</v>
      </c>
      <c r="AA230" s="19">
        <v>28000000000</v>
      </c>
      <c r="AB230" s="19">
        <v>0</v>
      </c>
      <c r="AC230" s="19">
        <v>0</v>
      </c>
      <c r="AD230" s="19">
        <v>0</v>
      </c>
      <c r="AE230" s="19">
        <v>6187130000</v>
      </c>
      <c r="AF230" s="19">
        <v>0</v>
      </c>
      <c r="AG230" s="19">
        <v>0</v>
      </c>
      <c r="AH230" s="19">
        <v>10150000000</v>
      </c>
      <c r="AI230" s="19">
        <v>46460000</v>
      </c>
      <c r="AJ230" s="19">
        <v>0</v>
      </c>
      <c r="AK230" s="19">
        <v>0</v>
      </c>
      <c r="AL230" s="20">
        <v>0</v>
      </c>
    </row>
    <row r="231" spans="1:38">
      <c r="A231" s="13">
        <v>225</v>
      </c>
      <c r="B231" s="18" t="s">
        <v>275</v>
      </c>
      <c r="C231" s="19">
        <v>2419670400</v>
      </c>
      <c r="D231" s="19">
        <v>11452700000</v>
      </c>
      <c r="E231" s="19">
        <v>479000000</v>
      </c>
      <c r="F231" s="19">
        <v>5858695000</v>
      </c>
      <c r="G231" s="19">
        <v>46653240000</v>
      </c>
      <c r="H231" s="19">
        <v>422388030000</v>
      </c>
      <c r="I231" s="19">
        <v>58633000000</v>
      </c>
      <c r="J231" s="19">
        <v>10000000</v>
      </c>
      <c r="K231" s="19">
        <v>0</v>
      </c>
      <c r="L231" s="19">
        <v>12859558332</v>
      </c>
      <c r="M231" s="19">
        <v>0</v>
      </c>
      <c r="N231" s="19">
        <v>0</v>
      </c>
      <c r="O231" s="19">
        <v>0</v>
      </c>
      <c r="P231" s="19">
        <v>276544897200</v>
      </c>
      <c r="Q231" s="19">
        <v>0</v>
      </c>
      <c r="R231" s="19">
        <v>0</v>
      </c>
      <c r="S231" s="19">
        <v>4006664904</v>
      </c>
      <c r="T231" s="19">
        <v>10379121542</v>
      </c>
      <c r="U231" s="19">
        <v>331207000</v>
      </c>
      <c r="V231" s="19">
        <v>34614213554</v>
      </c>
      <c r="W231" s="19">
        <v>34614213554</v>
      </c>
      <c r="X231" s="19">
        <v>65927865196</v>
      </c>
      <c r="Y231" s="19">
        <v>94985214270</v>
      </c>
      <c r="Z231" s="19">
        <v>207189671541</v>
      </c>
      <c r="AA231" s="19">
        <v>155000000000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0</v>
      </c>
      <c r="AH231" s="19">
        <v>7399966300</v>
      </c>
      <c r="AI231" s="19">
        <v>0</v>
      </c>
      <c r="AJ231" s="19">
        <v>0</v>
      </c>
      <c r="AK231" s="19">
        <v>0</v>
      </c>
      <c r="AL231" s="20">
        <v>0</v>
      </c>
    </row>
    <row r="232" spans="1:38">
      <c r="A232" s="13">
        <v>226</v>
      </c>
      <c r="B232" s="18" t="s">
        <v>276</v>
      </c>
      <c r="C232" s="19">
        <v>97864000000</v>
      </c>
      <c r="D232" s="19">
        <v>72631426711</v>
      </c>
      <c r="E232" s="19">
        <v>8250000000</v>
      </c>
      <c r="F232" s="19">
        <v>8721436963</v>
      </c>
      <c r="G232" s="19">
        <v>191409164292</v>
      </c>
      <c r="H232" s="19">
        <v>643016063000</v>
      </c>
      <c r="I232" s="19">
        <v>8946000000</v>
      </c>
      <c r="J232" s="19">
        <v>0</v>
      </c>
      <c r="K232" s="19">
        <v>0</v>
      </c>
      <c r="L232" s="19">
        <v>90431356657</v>
      </c>
      <c r="M232" s="19">
        <v>0</v>
      </c>
      <c r="N232" s="19">
        <v>788454245</v>
      </c>
      <c r="O232" s="19">
        <v>0</v>
      </c>
      <c r="P232" s="19">
        <v>493042800999</v>
      </c>
      <c r="Q232" s="19">
        <v>6000000000</v>
      </c>
      <c r="R232" s="19">
        <v>0</v>
      </c>
      <c r="S232" s="19">
        <v>42000000000</v>
      </c>
      <c r="T232" s="19">
        <v>113865637000</v>
      </c>
      <c r="U232" s="19">
        <v>0</v>
      </c>
      <c r="V232" s="19">
        <v>42398400000</v>
      </c>
      <c r="W232" s="19">
        <v>5000000000</v>
      </c>
      <c r="X232" s="19">
        <v>70088676961</v>
      </c>
      <c r="Y232" s="19">
        <v>207957937649</v>
      </c>
      <c r="Z232" s="19">
        <v>281854449258</v>
      </c>
      <c r="AA232" s="19">
        <v>173000000000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7850000000</v>
      </c>
      <c r="AI232" s="19">
        <v>25000000000</v>
      </c>
      <c r="AJ232" s="19">
        <v>0</v>
      </c>
      <c r="AK232" s="19">
        <v>0</v>
      </c>
      <c r="AL232" s="20">
        <v>0</v>
      </c>
    </row>
    <row r="233" spans="1:38">
      <c r="A233" s="13">
        <v>227</v>
      </c>
      <c r="B233" s="18" t="s">
        <v>277</v>
      </c>
      <c r="C233" s="19">
        <v>6515408189</v>
      </c>
      <c r="D233" s="19">
        <v>10223657895</v>
      </c>
      <c r="E233" s="19">
        <v>619145801</v>
      </c>
      <c r="F233" s="19">
        <v>4634905091</v>
      </c>
      <c r="G233" s="19">
        <v>33627112743</v>
      </c>
      <c r="H233" s="19">
        <v>427846470000</v>
      </c>
      <c r="I233" s="19">
        <v>47784000000</v>
      </c>
      <c r="J233" s="19">
        <v>0</v>
      </c>
      <c r="K233" s="19">
        <v>0</v>
      </c>
      <c r="L233" s="19">
        <v>21679800712</v>
      </c>
      <c r="M233" s="19">
        <v>0</v>
      </c>
      <c r="N233" s="19">
        <v>0</v>
      </c>
      <c r="O233" s="19">
        <v>0</v>
      </c>
      <c r="P233" s="19">
        <v>279826292005</v>
      </c>
      <c r="Q233" s="19">
        <v>19718106</v>
      </c>
      <c r="R233" s="19">
        <v>0</v>
      </c>
      <c r="S233" s="19">
        <v>10019987180</v>
      </c>
      <c r="T233" s="19">
        <v>11957320000</v>
      </c>
      <c r="U233" s="19">
        <v>0</v>
      </c>
      <c r="V233" s="19">
        <v>22800252000</v>
      </c>
      <c r="W233" s="19">
        <v>6000000000</v>
      </c>
      <c r="X233" s="19">
        <v>44154545950</v>
      </c>
      <c r="Y233" s="19">
        <v>80822507212</v>
      </c>
      <c r="Z233" s="19">
        <v>127601996038</v>
      </c>
      <c r="AA233" s="19">
        <v>79970419001</v>
      </c>
      <c r="AB233" s="19">
        <v>0</v>
      </c>
      <c r="AC233" s="19">
        <v>0</v>
      </c>
      <c r="AD233" s="19">
        <v>0</v>
      </c>
      <c r="AE233" s="19">
        <v>1915000000</v>
      </c>
      <c r="AF233" s="19">
        <v>0</v>
      </c>
      <c r="AG233" s="19">
        <v>3000000000</v>
      </c>
      <c r="AH233" s="19">
        <v>2825000000</v>
      </c>
      <c r="AI233" s="19">
        <v>31440500</v>
      </c>
      <c r="AJ233" s="19">
        <v>0</v>
      </c>
      <c r="AK233" s="19">
        <v>0</v>
      </c>
      <c r="AL233" s="20">
        <v>0</v>
      </c>
    </row>
    <row r="234" spans="1:38">
      <c r="A234" s="13">
        <v>228</v>
      </c>
      <c r="B234" s="18" t="s">
        <v>278</v>
      </c>
      <c r="C234" s="19">
        <v>4310829000</v>
      </c>
      <c r="D234" s="19">
        <v>18961853432</v>
      </c>
      <c r="E234" s="19">
        <v>3980000000</v>
      </c>
      <c r="F234" s="19">
        <v>10955970750</v>
      </c>
      <c r="G234" s="19">
        <v>121781557029</v>
      </c>
      <c r="H234" s="19">
        <v>552279665000</v>
      </c>
      <c r="I234" s="19">
        <v>10222000000</v>
      </c>
      <c r="J234" s="19">
        <v>84700000</v>
      </c>
      <c r="K234" s="19">
        <v>0</v>
      </c>
      <c r="L234" s="19">
        <v>17891000000</v>
      </c>
      <c r="M234" s="19">
        <v>8362153800</v>
      </c>
      <c r="N234" s="19">
        <v>25000000</v>
      </c>
      <c r="O234" s="19">
        <v>0</v>
      </c>
      <c r="P234" s="19">
        <v>459553603731</v>
      </c>
      <c r="Q234" s="19">
        <v>450000000</v>
      </c>
      <c r="R234" s="19">
        <v>17725000</v>
      </c>
      <c r="S234" s="19">
        <v>47154587945</v>
      </c>
      <c r="T234" s="19">
        <v>6670245000</v>
      </c>
      <c r="U234" s="19">
        <v>0</v>
      </c>
      <c r="V234" s="19">
        <v>29775000000</v>
      </c>
      <c r="W234" s="19">
        <v>4500000000</v>
      </c>
      <c r="X234" s="19">
        <v>24823839616</v>
      </c>
      <c r="Y234" s="19">
        <v>111140535076</v>
      </c>
      <c r="Z234" s="19">
        <v>111859485120</v>
      </c>
      <c r="AA234" s="19">
        <v>150000000000</v>
      </c>
      <c r="AB234" s="19">
        <v>14000000000</v>
      </c>
      <c r="AC234" s="19">
        <v>0</v>
      </c>
      <c r="AD234" s="19">
        <v>0</v>
      </c>
      <c r="AE234" s="19">
        <v>0</v>
      </c>
      <c r="AF234" s="19">
        <v>0</v>
      </c>
      <c r="AG234" s="19">
        <v>3500000000</v>
      </c>
      <c r="AH234" s="19">
        <v>1400000000</v>
      </c>
      <c r="AI234" s="19">
        <v>550000000</v>
      </c>
      <c r="AJ234" s="19">
        <v>0</v>
      </c>
      <c r="AK234" s="19">
        <v>0</v>
      </c>
      <c r="AL234" s="20">
        <v>0</v>
      </c>
    </row>
    <row r="235" spans="1:38">
      <c r="A235" s="13">
        <v>229</v>
      </c>
      <c r="B235" s="18" t="s">
        <v>279</v>
      </c>
      <c r="C235" s="19">
        <v>4955000000</v>
      </c>
      <c r="D235" s="19">
        <v>7379264000</v>
      </c>
      <c r="E235" s="19">
        <v>983187850</v>
      </c>
      <c r="F235" s="19">
        <v>13370777295</v>
      </c>
      <c r="G235" s="19">
        <v>31795626000</v>
      </c>
      <c r="H235" s="19">
        <v>465748300000</v>
      </c>
      <c r="I235" s="19">
        <v>63037000000</v>
      </c>
      <c r="J235" s="19">
        <v>0</v>
      </c>
      <c r="K235" s="19">
        <v>0</v>
      </c>
      <c r="L235" s="19">
        <v>17674236589</v>
      </c>
      <c r="M235" s="19">
        <v>45664700000</v>
      </c>
      <c r="N235" s="19">
        <v>50000000</v>
      </c>
      <c r="O235" s="19">
        <v>0</v>
      </c>
      <c r="P235" s="19">
        <v>322222323250</v>
      </c>
      <c r="Q235" s="19">
        <v>0</v>
      </c>
      <c r="R235" s="19">
        <v>1000000000</v>
      </c>
      <c r="S235" s="19">
        <v>8411800000</v>
      </c>
      <c r="T235" s="19">
        <v>9466995000</v>
      </c>
      <c r="U235" s="19">
        <v>1566953000</v>
      </c>
      <c r="V235" s="19">
        <v>41034000000</v>
      </c>
      <c r="W235" s="19">
        <v>13381873284</v>
      </c>
      <c r="X235" s="19">
        <v>31021418432</v>
      </c>
      <c r="Y235" s="19">
        <v>111277321768</v>
      </c>
      <c r="Z235" s="19">
        <v>181453312000</v>
      </c>
      <c r="AA235" s="19">
        <v>82127905000</v>
      </c>
      <c r="AB235" s="19">
        <v>0</v>
      </c>
      <c r="AC235" s="19">
        <v>0</v>
      </c>
      <c r="AD235" s="19">
        <v>0</v>
      </c>
      <c r="AE235" s="19">
        <v>5000000000</v>
      </c>
      <c r="AF235" s="19">
        <v>0</v>
      </c>
      <c r="AG235" s="19">
        <v>2500000000</v>
      </c>
      <c r="AH235" s="19">
        <v>1450000000</v>
      </c>
      <c r="AI235" s="19">
        <v>0</v>
      </c>
      <c r="AJ235" s="19">
        <v>13000000000</v>
      </c>
      <c r="AK235" s="19">
        <v>0</v>
      </c>
      <c r="AL235" s="20">
        <v>0</v>
      </c>
    </row>
    <row r="236" spans="1:38">
      <c r="A236" s="13">
        <v>230</v>
      </c>
      <c r="B236" s="18" t="s">
        <v>280</v>
      </c>
      <c r="C236" s="19">
        <v>34575363306</v>
      </c>
      <c r="D236" s="19">
        <v>17516474970</v>
      </c>
      <c r="E236" s="19">
        <v>2556410000</v>
      </c>
      <c r="F236" s="19">
        <v>11974038330</v>
      </c>
      <c r="G236" s="19">
        <v>54600000000</v>
      </c>
      <c r="H236" s="19">
        <v>512348510000</v>
      </c>
      <c r="I236" s="19">
        <v>21321000000</v>
      </c>
      <c r="J236" s="19">
        <v>0</v>
      </c>
      <c r="K236" s="19">
        <v>0</v>
      </c>
      <c r="L236" s="19">
        <v>22361881570</v>
      </c>
      <c r="M236" s="19">
        <v>0</v>
      </c>
      <c r="N236" s="19">
        <v>0</v>
      </c>
      <c r="O236" s="19">
        <v>0</v>
      </c>
      <c r="P236" s="19">
        <v>395095247487</v>
      </c>
      <c r="Q236" s="19">
        <v>19026599</v>
      </c>
      <c r="R236" s="19">
        <v>24004000</v>
      </c>
      <c r="S236" s="19">
        <v>0</v>
      </c>
      <c r="T236" s="19">
        <v>9989570000</v>
      </c>
      <c r="U236" s="19">
        <v>3622803635</v>
      </c>
      <c r="V236" s="19">
        <v>55617742000</v>
      </c>
      <c r="W236" s="19">
        <v>8263802998</v>
      </c>
      <c r="X236" s="19">
        <v>23779836460</v>
      </c>
      <c r="Y236" s="19">
        <v>77951935155</v>
      </c>
      <c r="Z236" s="19">
        <v>177449761860</v>
      </c>
      <c r="AA236" s="19">
        <v>76202256699</v>
      </c>
      <c r="AB236" s="19">
        <v>0</v>
      </c>
      <c r="AC236" s="19">
        <v>0</v>
      </c>
      <c r="AD236" s="19">
        <v>0</v>
      </c>
      <c r="AE236" s="19">
        <v>4271783616</v>
      </c>
      <c r="AF236" s="19">
        <v>997377703</v>
      </c>
      <c r="AG236" s="19">
        <v>0</v>
      </c>
      <c r="AH236" s="19">
        <v>6880827000</v>
      </c>
      <c r="AI236" s="19">
        <v>30330000</v>
      </c>
      <c r="AJ236" s="19">
        <v>0</v>
      </c>
      <c r="AK236" s="19">
        <v>0</v>
      </c>
      <c r="AL236" s="20">
        <v>0</v>
      </c>
    </row>
    <row r="237" spans="1:38">
      <c r="A237" s="13">
        <v>231</v>
      </c>
      <c r="B237" s="18" t="s">
        <v>281</v>
      </c>
      <c r="C237" s="19">
        <v>11145000000</v>
      </c>
      <c r="D237" s="19">
        <v>30061447500</v>
      </c>
      <c r="E237" s="19">
        <v>600394080</v>
      </c>
      <c r="F237" s="19">
        <v>3401500000</v>
      </c>
      <c r="G237" s="19">
        <v>32332642715</v>
      </c>
      <c r="H237" s="19">
        <v>628424930000</v>
      </c>
      <c r="I237" s="19">
        <v>67651000000</v>
      </c>
      <c r="J237" s="19">
        <v>0</v>
      </c>
      <c r="K237" s="19">
        <v>0</v>
      </c>
      <c r="L237" s="19">
        <v>29108749000</v>
      </c>
      <c r="M237" s="19">
        <v>0</v>
      </c>
      <c r="N237" s="19">
        <v>3700000000</v>
      </c>
      <c r="O237" s="19">
        <v>0</v>
      </c>
      <c r="P237" s="19">
        <v>406926354516</v>
      </c>
      <c r="Q237" s="19">
        <v>93160400</v>
      </c>
      <c r="R237" s="19">
        <v>0</v>
      </c>
      <c r="S237" s="19">
        <v>1750000000</v>
      </c>
      <c r="T237" s="19">
        <v>5620000000</v>
      </c>
      <c r="U237" s="19">
        <v>1486875000</v>
      </c>
      <c r="V237" s="19">
        <v>22587540000</v>
      </c>
      <c r="W237" s="19">
        <v>3000000000</v>
      </c>
      <c r="X237" s="19">
        <v>53432916300</v>
      </c>
      <c r="Y237" s="19">
        <v>169630531537</v>
      </c>
      <c r="Z237" s="19">
        <v>131734105267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10000000000</v>
      </c>
      <c r="AH237" s="19">
        <v>0</v>
      </c>
      <c r="AI237" s="19">
        <v>164180275</v>
      </c>
      <c r="AJ237" s="19">
        <v>0</v>
      </c>
      <c r="AK237" s="19">
        <v>0</v>
      </c>
      <c r="AL237" s="20">
        <v>0</v>
      </c>
    </row>
    <row r="238" spans="1:38">
      <c r="A238" s="13">
        <v>232</v>
      </c>
      <c r="B238" s="18" t="s">
        <v>282</v>
      </c>
      <c r="C238" s="19">
        <v>3253936600</v>
      </c>
      <c r="D238" s="19">
        <v>12871326350</v>
      </c>
      <c r="E238" s="19">
        <v>171785000</v>
      </c>
      <c r="F238" s="19">
        <v>12394768550</v>
      </c>
      <c r="G238" s="19">
        <v>19197450000</v>
      </c>
      <c r="H238" s="19">
        <v>217165720000</v>
      </c>
      <c r="I238" s="19">
        <v>32878000000</v>
      </c>
      <c r="J238" s="19">
        <v>0</v>
      </c>
      <c r="K238" s="19">
        <v>0</v>
      </c>
      <c r="L238" s="19">
        <v>18559793300</v>
      </c>
      <c r="M238" s="19">
        <v>0</v>
      </c>
      <c r="N238" s="19">
        <v>0</v>
      </c>
      <c r="O238" s="19">
        <v>0</v>
      </c>
      <c r="P238" s="19">
        <v>127199085507</v>
      </c>
      <c r="Q238" s="19">
        <v>0</v>
      </c>
      <c r="R238" s="19">
        <v>0</v>
      </c>
      <c r="S238" s="19">
        <v>8311586000</v>
      </c>
      <c r="T238" s="19">
        <v>2000000000</v>
      </c>
      <c r="U238" s="19">
        <v>0</v>
      </c>
      <c r="V238" s="19">
        <v>0</v>
      </c>
      <c r="W238" s="19">
        <v>1500000000</v>
      </c>
      <c r="X238" s="19">
        <v>27823704145</v>
      </c>
      <c r="Y238" s="19">
        <v>69111970345</v>
      </c>
      <c r="Z238" s="19">
        <v>80886680328</v>
      </c>
      <c r="AA238" s="19">
        <v>1012500000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238100000</v>
      </c>
      <c r="AI238" s="19">
        <v>350000000</v>
      </c>
      <c r="AJ238" s="19">
        <v>0</v>
      </c>
      <c r="AK238" s="19">
        <v>0</v>
      </c>
      <c r="AL238" s="20">
        <v>84153475</v>
      </c>
    </row>
    <row r="239" spans="1:38">
      <c r="A239" s="13">
        <v>233</v>
      </c>
      <c r="B239" s="18" t="s">
        <v>283</v>
      </c>
      <c r="C239" s="19">
        <v>10112978000</v>
      </c>
      <c r="D239" s="19">
        <v>53330830157</v>
      </c>
      <c r="E239" s="19">
        <v>778654375</v>
      </c>
      <c r="F239" s="19">
        <v>1827108968</v>
      </c>
      <c r="G239" s="19">
        <v>31926640122</v>
      </c>
      <c r="H239" s="19">
        <v>400161615000</v>
      </c>
      <c r="I239" s="19">
        <v>23891000000</v>
      </c>
      <c r="J239" s="19">
        <v>0</v>
      </c>
      <c r="K239" s="19">
        <v>0</v>
      </c>
      <c r="L239" s="19">
        <v>19730836187</v>
      </c>
      <c r="M239" s="19">
        <v>0</v>
      </c>
      <c r="N239" s="19">
        <v>11022901</v>
      </c>
      <c r="O239" s="19">
        <v>0</v>
      </c>
      <c r="P239" s="19">
        <v>216543101224</v>
      </c>
      <c r="Q239" s="19">
        <v>0</v>
      </c>
      <c r="R239" s="19">
        <v>6183090000</v>
      </c>
      <c r="S239" s="19">
        <v>31248723116</v>
      </c>
      <c r="T239" s="19">
        <v>15784277422</v>
      </c>
      <c r="U239" s="19">
        <v>915000000</v>
      </c>
      <c r="V239" s="19">
        <v>13388800000</v>
      </c>
      <c r="W239" s="19">
        <v>1000000000</v>
      </c>
      <c r="X239" s="19">
        <v>41348318806</v>
      </c>
      <c r="Y239" s="19">
        <v>99383114854</v>
      </c>
      <c r="Z239" s="19">
        <v>120211178559</v>
      </c>
      <c r="AA239" s="19">
        <v>9876669500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5641751230</v>
      </c>
      <c r="AI239" s="19">
        <v>0</v>
      </c>
      <c r="AJ239" s="19">
        <v>0</v>
      </c>
      <c r="AK239" s="19">
        <v>0</v>
      </c>
      <c r="AL239" s="20">
        <v>0</v>
      </c>
    </row>
    <row r="240" spans="1:38">
      <c r="A240" s="13">
        <v>234</v>
      </c>
      <c r="B240" s="18" t="s">
        <v>284</v>
      </c>
      <c r="C240" s="19">
        <v>6567019000</v>
      </c>
      <c r="D240" s="19">
        <v>8187768000</v>
      </c>
      <c r="E240" s="19">
        <v>1726316000</v>
      </c>
      <c r="F240" s="19">
        <v>2025000000</v>
      </c>
      <c r="G240" s="19">
        <v>19507275000</v>
      </c>
      <c r="H240" s="19">
        <v>266187290000</v>
      </c>
      <c r="I240" s="19">
        <v>23079000000</v>
      </c>
      <c r="J240" s="19">
        <v>0</v>
      </c>
      <c r="K240" s="19">
        <v>0</v>
      </c>
      <c r="L240" s="19">
        <v>13418063000</v>
      </c>
      <c r="M240" s="19">
        <v>2091876000</v>
      </c>
      <c r="N240" s="19">
        <v>0</v>
      </c>
      <c r="O240" s="19">
        <v>0</v>
      </c>
      <c r="P240" s="19">
        <v>201808227000</v>
      </c>
      <c r="Q240" s="19">
        <v>0</v>
      </c>
      <c r="R240" s="19">
        <v>0</v>
      </c>
      <c r="S240" s="19">
        <v>8625929000</v>
      </c>
      <c r="T240" s="19">
        <v>4887071000</v>
      </c>
      <c r="U240" s="19">
        <v>0</v>
      </c>
      <c r="V240" s="19">
        <v>0</v>
      </c>
      <c r="W240" s="19">
        <v>1500000000</v>
      </c>
      <c r="X240" s="19">
        <v>18092445000</v>
      </c>
      <c r="Y240" s="19">
        <v>56713561000</v>
      </c>
      <c r="Z240" s="19">
        <v>64179040000</v>
      </c>
      <c r="AA240" s="19">
        <v>33385216000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1200000000</v>
      </c>
      <c r="AI240" s="19">
        <v>19168550000</v>
      </c>
      <c r="AJ240" s="19">
        <v>0</v>
      </c>
      <c r="AK240" s="19">
        <v>0</v>
      </c>
      <c r="AL240" s="20">
        <v>0</v>
      </c>
    </row>
    <row r="241" spans="1:38">
      <c r="A241" s="13">
        <v>235</v>
      </c>
      <c r="B241" s="18" t="s">
        <v>285</v>
      </c>
      <c r="C241" s="19">
        <v>41850000000</v>
      </c>
      <c r="D241" s="19">
        <v>21515586338</v>
      </c>
      <c r="E241" s="19">
        <v>7303000000</v>
      </c>
      <c r="F241" s="19">
        <v>7440500000</v>
      </c>
      <c r="G241" s="19">
        <v>65866190000</v>
      </c>
      <c r="H241" s="19">
        <v>473050489000</v>
      </c>
      <c r="I241" s="19">
        <v>31782000000</v>
      </c>
      <c r="J241" s="19">
        <v>0</v>
      </c>
      <c r="K241" s="19">
        <v>0</v>
      </c>
      <c r="L241" s="19">
        <v>47527925000</v>
      </c>
      <c r="M241" s="19">
        <v>3022320600</v>
      </c>
      <c r="N241" s="19">
        <v>0</v>
      </c>
      <c r="O241" s="19">
        <v>0</v>
      </c>
      <c r="P241" s="19">
        <v>309438848165</v>
      </c>
      <c r="Q241" s="19">
        <v>755414585</v>
      </c>
      <c r="R241" s="19">
        <v>0</v>
      </c>
      <c r="S241" s="19">
        <v>29763168500</v>
      </c>
      <c r="T241" s="19">
        <v>13145100000</v>
      </c>
      <c r="U241" s="19">
        <v>100000000</v>
      </c>
      <c r="V241" s="19">
        <v>0</v>
      </c>
      <c r="W241" s="19">
        <v>3181466546</v>
      </c>
      <c r="X241" s="19">
        <v>68275836699</v>
      </c>
      <c r="Y241" s="19">
        <v>139570608434</v>
      </c>
      <c r="Z241" s="19">
        <v>203923421595</v>
      </c>
      <c r="AA241" s="19">
        <v>64000000000</v>
      </c>
      <c r="AB241" s="19">
        <v>7500000000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1500000000</v>
      </c>
      <c r="AI241" s="19">
        <v>1204146415</v>
      </c>
      <c r="AJ241" s="19">
        <v>0</v>
      </c>
      <c r="AK241" s="19">
        <v>0</v>
      </c>
      <c r="AL241" s="20">
        <v>0</v>
      </c>
    </row>
    <row r="242" spans="1:38">
      <c r="A242" s="13">
        <v>236</v>
      </c>
      <c r="B242" s="18" t="s">
        <v>286</v>
      </c>
      <c r="C242" s="19">
        <v>4318430000</v>
      </c>
      <c r="D242" s="19">
        <v>7802968700</v>
      </c>
      <c r="E242" s="19">
        <v>375000000</v>
      </c>
      <c r="F242" s="19">
        <v>4958536400</v>
      </c>
      <c r="G242" s="19">
        <v>21826043100</v>
      </c>
      <c r="H242" s="19">
        <v>222501780000</v>
      </c>
      <c r="I242" s="19">
        <v>26781000000</v>
      </c>
      <c r="J242" s="19">
        <v>3999000000</v>
      </c>
      <c r="K242" s="19">
        <v>0</v>
      </c>
      <c r="L242" s="19">
        <v>16190550600</v>
      </c>
      <c r="M242" s="19">
        <v>0</v>
      </c>
      <c r="N242" s="19">
        <v>0</v>
      </c>
      <c r="O242" s="19">
        <v>0</v>
      </c>
      <c r="P242" s="19">
        <v>103746723200</v>
      </c>
      <c r="Q242" s="19">
        <v>1384291200</v>
      </c>
      <c r="R242" s="19">
        <v>0</v>
      </c>
      <c r="S242" s="19">
        <v>17264367600</v>
      </c>
      <c r="T242" s="19">
        <v>1303760000</v>
      </c>
      <c r="U242" s="19">
        <v>0</v>
      </c>
      <c r="V242" s="19">
        <v>0</v>
      </c>
      <c r="W242" s="19">
        <v>13811236450</v>
      </c>
      <c r="X242" s="19">
        <v>27135924600</v>
      </c>
      <c r="Y242" s="19">
        <v>89267805850</v>
      </c>
      <c r="Z242" s="19">
        <v>105822474250</v>
      </c>
      <c r="AA242" s="19">
        <v>51496007750</v>
      </c>
      <c r="AB242" s="19">
        <v>4000000000</v>
      </c>
      <c r="AC242" s="19">
        <v>0</v>
      </c>
      <c r="AD242" s="19">
        <v>0</v>
      </c>
      <c r="AE242" s="19">
        <v>650000000</v>
      </c>
      <c r="AF242" s="19">
        <v>0</v>
      </c>
      <c r="AG242" s="19">
        <v>0</v>
      </c>
      <c r="AH242" s="19">
        <v>2350000000</v>
      </c>
      <c r="AI242" s="19">
        <v>1337733400</v>
      </c>
      <c r="AJ242" s="19">
        <v>1475000000</v>
      </c>
      <c r="AK242" s="19">
        <v>0</v>
      </c>
      <c r="AL242" s="20">
        <v>0</v>
      </c>
    </row>
    <row r="243" spans="1:38">
      <c r="A243" s="13">
        <v>237</v>
      </c>
      <c r="B243" s="18" t="s">
        <v>287</v>
      </c>
      <c r="C243" s="19">
        <v>4783610000</v>
      </c>
      <c r="D243" s="19">
        <v>10020672825</v>
      </c>
      <c r="E243" s="19">
        <v>814880000</v>
      </c>
      <c r="F243" s="19">
        <v>2866902257</v>
      </c>
      <c r="G243" s="19">
        <v>19680750000</v>
      </c>
      <c r="H243" s="19">
        <v>225590460000</v>
      </c>
      <c r="I243" s="19">
        <v>35931000000</v>
      </c>
      <c r="J243" s="19">
        <v>0</v>
      </c>
      <c r="K243" s="19">
        <v>0</v>
      </c>
      <c r="L243" s="19">
        <v>15136040000</v>
      </c>
      <c r="M243" s="19">
        <v>0</v>
      </c>
      <c r="N243" s="19">
        <v>500000</v>
      </c>
      <c r="O243" s="19">
        <v>0</v>
      </c>
      <c r="P243" s="19">
        <v>141676749472</v>
      </c>
      <c r="Q243" s="19">
        <v>0</v>
      </c>
      <c r="R243" s="19">
        <v>0</v>
      </c>
      <c r="S243" s="19">
        <v>25100329300</v>
      </c>
      <c r="T243" s="19">
        <v>9092338000</v>
      </c>
      <c r="U243" s="19">
        <v>174000000</v>
      </c>
      <c r="V243" s="19">
        <v>2153400000</v>
      </c>
      <c r="W243" s="19">
        <v>2000000000</v>
      </c>
      <c r="X243" s="19">
        <v>27656579783</v>
      </c>
      <c r="Y243" s="19">
        <v>72151347862</v>
      </c>
      <c r="Z243" s="19">
        <v>101170949648</v>
      </c>
      <c r="AA243" s="19">
        <v>32893536217</v>
      </c>
      <c r="AB243" s="19">
        <v>37957545024</v>
      </c>
      <c r="AC243" s="19">
        <v>0</v>
      </c>
      <c r="AD243" s="19">
        <v>0</v>
      </c>
      <c r="AE243" s="19">
        <v>1076782742</v>
      </c>
      <c r="AF243" s="19">
        <v>0</v>
      </c>
      <c r="AG243" s="19">
        <v>0</v>
      </c>
      <c r="AH243" s="19">
        <v>5576985000</v>
      </c>
      <c r="AI243" s="19">
        <v>0</v>
      </c>
      <c r="AJ243" s="19">
        <v>0</v>
      </c>
      <c r="AK243" s="19">
        <v>0</v>
      </c>
      <c r="AL243" s="20">
        <v>0</v>
      </c>
    </row>
    <row r="244" spans="1:38">
      <c r="A244" s="13">
        <v>238</v>
      </c>
      <c r="B244" s="18" t="s">
        <v>288</v>
      </c>
      <c r="C244" s="19">
        <v>5440480000</v>
      </c>
      <c r="D244" s="19">
        <v>20432847550</v>
      </c>
      <c r="E244" s="19">
        <v>750000000</v>
      </c>
      <c r="F244" s="19">
        <v>3623610000</v>
      </c>
      <c r="G244" s="19">
        <v>33717936000</v>
      </c>
      <c r="H244" s="19">
        <v>250880269000</v>
      </c>
      <c r="I244" s="19">
        <v>31178000000</v>
      </c>
      <c r="J244" s="19">
        <v>0</v>
      </c>
      <c r="K244" s="19">
        <v>0</v>
      </c>
      <c r="L244" s="19">
        <v>18432690759</v>
      </c>
      <c r="M244" s="19">
        <v>34807600000</v>
      </c>
      <c r="N244" s="19">
        <v>0</v>
      </c>
      <c r="O244" s="19">
        <v>0</v>
      </c>
      <c r="P244" s="19">
        <v>144921264048</v>
      </c>
      <c r="Q244" s="19">
        <v>0</v>
      </c>
      <c r="R244" s="19">
        <v>0</v>
      </c>
      <c r="S244" s="19">
        <v>9023718148</v>
      </c>
      <c r="T244" s="19">
        <v>10535364030</v>
      </c>
      <c r="U244" s="19">
        <v>0</v>
      </c>
      <c r="V244" s="19">
        <v>0</v>
      </c>
      <c r="W244" s="19">
        <v>753000000</v>
      </c>
      <c r="X244" s="19">
        <v>45925228141</v>
      </c>
      <c r="Y244" s="19">
        <v>106217611267</v>
      </c>
      <c r="Z244" s="19">
        <v>105619169827</v>
      </c>
      <c r="AA244" s="19">
        <v>15500000000</v>
      </c>
      <c r="AB244" s="19">
        <v>8831922148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600000000</v>
      </c>
      <c r="AI244" s="19">
        <v>0</v>
      </c>
      <c r="AJ244" s="19">
        <v>0</v>
      </c>
      <c r="AK244" s="19">
        <v>0</v>
      </c>
      <c r="AL244" s="20">
        <v>0</v>
      </c>
    </row>
    <row r="245" spans="1:38">
      <c r="A245" s="13">
        <v>239</v>
      </c>
      <c r="B245" s="18" t="s">
        <v>289</v>
      </c>
      <c r="C245" s="19">
        <v>370425732979</v>
      </c>
      <c r="D245" s="19">
        <v>189646653257</v>
      </c>
      <c r="E245" s="19">
        <v>39433930448</v>
      </c>
      <c r="F245" s="19">
        <v>43258730014</v>
      </c>
      <c r="G245" s="19">
        <v>449412395797</v>
      </c>
      <c r="H245" s="19">
        <v>713590300000</v>
      </c>
      <c r="I245" s="19">
        <v>8075000000</v>
      </c>
      <c r="J245" s="19">
        <v>0</v>
      </c>
      <c r="K245" s="19">
        <v>0</v>
      </c>
      <c r="L245" s="19">
        <v>243156361020</v>
      </c>
      <c r="M245" s="19">
        <v>0</v>
      </c>
      <c r="N245" s="19">
        <v>0</v>
      </c>
      <c r="O245" s="19">
        <v>0</v>
      </c>
      <c r="P245" s="19">
        <v>790002072622</v>
      </c>
      <c r="Q245" s="19">
        <v>12490754000</v>
      </c>
      <c r="R245" s="19">
        <v>0</v>
      </c>
      <c r="S245" s="19">
        <v>30000000000</v>
      </c>
      <c r="T245" s="19">
        <v>14504395205</v>
      </c>
      <c r="U245" s="19">
        <v>1800000000</v>
      </c>
      <c r="V245" s="19">
        <v>0</v>
      </c>
      <c r="W245" s="19">
        <v>30025502165</v>
      </c>
      <c r="X245" s="19">
        <v>226164672622</v>
      </c>
      <c r="Y245" s="19">
        <v>907301736663</v>
      </c>
      <c r="Z245" s="19">
        <v>1013071077626</v>
      </c>
      <c r="AA245" s="19">
        <v>983267856388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3946000000</v>
      </c>
      <c r="AI245" s="19">
        <v>10960749000</v>
      </c>
      <c r="AJ245" s="19">
        <v>0</v>
      </c>
      <c r="AK245" s="19">
        <v>0</v>
      </c>
      <c r="AL245" s="20">
        <v>0</v>
      </c>
    </row>
    <row r="246" spans="1:38">
      <c r="A246" s="13">
        <v>240</v>
      </c>
      <c r="B246" s="18" t="s">
        <v>290</v>
      </c>
      <c r="C246" s="19">
        <v>9617000000</v>
      </c>
      <c r="D246" s="19">
        <v>3737850000</v>
      </c>
      <c r="E246" s="19">
        <v>901182501</v>
      </c>
      <c r="F246" s="19">
        <v>3848058506</v>
      </c>
      <c r="G246" s="19">
        <v>36635130467</v>
      </c>
      <c r="H246" s="19">
        <v>215977808000</v>
      </c>
      <c r="I246" s="19">
        <v>30520000000</v>
      </c>
      <c r="J246" s="19">
        <v>0</v>
      </c>
      <c r="K246" s="19">
        <v>0</v>
      </c>
      <c r="L246" s="19">
        <v>15134573485</v>
      </c>
      <c r="M246" s="19">
        <v>767130000</v>
      </c>
      <c r="N246" s="19">
        <v>0</v>
      </c>
      <c r="O246" s="19">
        <v>0</v>
      </c>
      <c r="P246" s="19">
        <v>101591299034</v>
      </c>
      <c r="Q246" s="19">
        <v>0</v>
      </c>
      <c r="R246" s="19">
        <v>0</v>
      </c>
      <c r="S246" s="19">
        <v>760000000</v>
      </c>
      <c r="T246" s="19">
        <v>14797550000</v>
      </c>
      <c r="U246" s="19">
        <v>0</v>
      </c>
      <c r="V246" s="19">
        <v>16418408000</v>
      </c>
      <c r="W246" s="19">
        <v>2500000000</v>
      </c>
      <c r="X246" s="19">
        <v>40718346587</v>
      </c>
      <c r="Y246" s="19">
        <v>46558014937</v>
      </c>
      <c r="Z246" s="19">
        <v>96445721411</v>
      </c>
      <c r="AA246" s="19">
        <v>15107401728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20">
        <v>0</v>
      </c>
    </row>
    <row r="247" spans="1:38" s="17" customFormat="1">
      <c r="A247" s="13">
        <v>241</v>
      </c>
      <c r="B247" s="14" t="s">
        <v>291</v>
      </c>
      <c r="C247" s="15">
        <v>362145818750</v>
      </c>
      <c r="D247" s="15">
        <v>43985217000</v>
      </c>
      <c r="E247" s="15">
        <v>14924782000</v>
      </c>
      <c r="F247" s="15">
        <v>17461912250</v>
      </c>
      <c r="G247" s="15">
        <v>88511585000</v>
      </c>
      <c r="H247" s="15">
        <v>728080000000</v>
      </c>
      <c r="I247" s="15">
        <v>31094000000</v>
      </c>
      <c r="J247" s="15">
        <v>3000000000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300076684400</v>
      </c>
      <c r="Q247" s="15">
        <v>0</v>
      </c>
      <c r="R247" s="15">
        <v>0</v>
      </c>
      <c r="S247" s="15">
        <v>0</v>
      </c>
      <c r="T247" s="15">
        <v>57920000000</v>
      </c>
      <c r="U247" s="15">
        <v>166134584700</v>
      </c>
      <c r="V247" s="15">
        <v>35324000000</v>
      </c>
      <c r="W247" s="15">
        <v>4000000000</v>
      </c>
      <c r="X247" s="15">
        <v>69701288300</v>
      </c>
      <c r="Y247" s="15">
        <v>313551962380</v>
      </c>
      <c r="Z247" s="15">
        <v>355117095220</v>
      </c>
      <c r="AA247" s="15">
        <v>12622250000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6">
        <v>0</v>
      </c>
    </row>
    <row r="248" spans="1:38">
      <c r="A248" s="13">
        <v>242</v>
      </c>
      <c r="B248" s="18" t="s">
        <v>292</v>
      </c>
      <c r="C248" s="19">
        <v>1750000000</v>
      </c>
      <c r="D248" s="19">
        <v>1700000000</v>
      </c>
      <c r="E248" s="19">
        <v>750000000</v>
      </c>
      <c r="F248" s="19">
        <v>2785000000</v>
      </c>
      <c r="G248" s="19">
        <v>23675720000</v>
      </c>
      <c r="H248" s="19">
        <v>294565250000</v>
      </c>
      <c r="I248" s="19">
        <v>57950000000</v>
      </c>
      <c r="J248" s="19">
        <v>4000000000</v>
      </c>
      <c r="K248" s="19">
        <v>0</v>
      </c>
      <c r="L248" s="19">
        <v>1815000000</v>
      </c>
      <c r="M248" s="19">
        <v>57143000000</v>
      </c>
      <c r="N248" s="19">
        <v>1311000000</v>
      </c>
      <c r="O248" s="19">
        <v>0</v>
      </c>
      <c r="P248" s="19">
        <v>188671984363</v>
      </c>
      <c r="Q248" s="19">
        <v>0</v>
      </c>
      <c r="R248" s="19">
        <v>300000000</v>
      </c>
      <c r="S248" s="19">
        <v>8780000000</v>
      </c>
      <c r="T248" s="19">
        <v>0</v>
      </c>
      <c r="U248" s="19">
        <v>2470000000</v>
      </c>
      <c r="V248" s="19">
        <v>10667500000</v>
      </c>
      <c r="W248" s="19">
        <v>2100000000</v>
      </c>
      <c r="X248" s="19">
        <v>33870240380</v>
      </c>
      <c r="Y248" s="19">
        <v>77447060557</v>
      </c>
      <c r="Z248" s="19">
        <v>214991188750</v>
      </c>
      <c r="AA248" s="19">
        <v>99953004050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2100000000</v>
      </c>
      <c r="AI248" s="19">
        <v>6000000000</v>
      </c>
      <c r="AJ248" s="19">
        <v>0</v>
      </c>
      <c r="AK248" s="19">
        <v>0</v>
      </c>
      <c r="AL248" s="20">
        <v>0</v>
      </c>
    </row>
    <row r="249" spans="1:38">
      <c r="A249" s="13">
        <v>243</v>
      </c>
      <c r="B249" s="18" t="s">
        <v>293</v>
      </c>
      <c r="C249" s="19">
        <v>1807850875</v>
      </c>
      <c r="D249" s="19">
        <v>928699400</v>
      </c>
      <c r="E249" s="19">
        <v>0</v>
      </c>
      <c r="F249" s="19">
        <v>2500000000</v>
      </c>
      <c r="G249" s="19">
        <v>33682980000</v>
      </c>
      <c r="H249" s="19">
        <v>349350700000</v>
      </c>
      <c r="I249" s="19">
        <v>53621108200</v>
      </c>
      <c r="J249" s="19">
        <v>0</v>
      </c>
      <c r="K249" s="19">
        <v>0</v>
      </c>
      <c r="L249" s="19">
        <v>7041550000</v>
      </c>
      <c r="M249" s="19">
        <v>14906900000</v>
      </c>
      <c r="N249" s="19">
        <v>0</v>
      </c>
      <c r="O249" s="19">
        <v>0</v>
      </c>
      <c r="P249" s="19">
        <v>146773372825</v>
      </c>
      <c r="Q249" s="19">
        <v>608000000</v>
      </c>
      <c r="R249" s="19">
        <v>0</v>
      </c>
      <c r="S249" s="19">
        <v>25000000</v>
      </c>
      <c r="T249" s="19">
        <v>4080000000</v>
      </c>
      <c r="U249" s="19">
        <v>0</v>
      </c>
      <c r="V249" s="19">
        <v>26417596000</v>
      </c>
      <c r="W249" s="19">
        <v>1400000000</v>
      </c>
      <c r="X249" s="19">
        <v>39160614319</v>
      </c>
      <c r="Y249" s="19">
        <v>90763812398</v>
      </c>
      <c r="Z249" s="19">
        <v>176351217259</v>
      </c>
      <c r="AA249" s="19">
        <v>24499824325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2760000000</v>
      </c>
      <c r="AJ249" s="19">
        <v>0</v>
      </c>
      <c r="AK249" s="19">
        <v>0</v>
      </c>
      <c r="AL249" s="20">
        <v>0</v>
      </c>
    </row>
    <row r="250" spans="1:38">
      <c r="A250" s="13">
        <v>244</v>
      </c>
      <c r="B250" s="18" t="s">
        <v>294</v>
      </c>
      <c r="C250" s="19">
        <v>575000000</v>
      </c>
      <c r="D250" s="19">
        <v>1883022700</v>
      </c>
      <c r="E250" s="19">
        <v>1000000000</v>
      </c>
      <c r="F250" s="19">
        <v>1119500000</v>
      </c>
      <c r="G250" s="19">
        <v>32408189552</v>
      </c>
      <c r="H250" s="19">
        <v>516445842000</v>
      </c>
      <c r="I250" s="19">
        <v>59552000000</v>
      </c>
      <c r="J250" s="19">
        <v>145000000</v>
      </c>
      <c r="K250" s="19">
        <v>0</v>
      </c>
      <c r="L250" s="19">
        <v>2588200305</v>
      </c>
      <c r="M250" s="19">
        <v>0</v>
      </c>
      <c r="N250" s="19">
        <v>750000000</v>
      </c>
      <c r="O250" s="19">
        <v>0</v>
      </c>
      <c r="P250" s="19">
        <v>180001393600</v>
      </c>
      <c r="Q250" s="19">
        <v>0</v>
      </c>
      <c r="R250" s="19">
        <v>0</v>
      </c>
      <c r="S250" s="19">
        <v>2675000000</v>
      </c>
      <c r="T250" s="19">
        <v>11347600000</v>
      </c>
      <c r="U250" s="19">
        <v>0</v>
      </c>
      <c r="V250" s="19">
        <v>37935440000</v>
      </c>
      <c r="W250" s="19">
        <v>12000000000</v>
      </c>
      <c r="X250" s="19">
        <v>32736447800</v>
      </c>
      <c r="Y250" s="19">
        <v>124568142663</v>
      </c>
      <c r="Z250" s="19">
        <v>250325831817</v>
      </c>
      <c r="AA250" s="19">
        <v>33408392300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4000000000</v>
      </c>
      <c r="AI250" s="19">
        <v>0</v>
      </c>
      <c r="AJ250" s="19">
        <v>0</v>
      </c>
      <c r="AK250" s="19">
        <v>0</v>
      </c>
      <c r="AL250" s="20">
        <v>0</v>
      </c>
    </row>
    <row r="251" spans="1:38">
      <c r="A251" s="13">
        <v>245</v>
      </c>
      <c r="B251" s="18" t="s">
        <v>295</v>
      </c>
      <c r="C251" s="19">
        <v>2950840064</v>
      </c>
      <c r="D251" s="19">
        <v>5294967981</v>
      </c>
      <c r="E251" s="19">
        <v>1375198775</v>
      </c>
      <c r="F251" s="19">
        <v>7377503741</v>
      </c>
      <c r="G251" s="19">
        <v>31175839839</v>
      </c>
      <c r="H251" s="19">
        <v>588702000000</v>
      </c>
      <c r="I251" s="19">
        <v>58965000000</v>
      </c>
      <c r="J251" s="19">
        <v>0</v>
      </c>
      <c r="K251" s="19">
        <v>0</v>
      </c>
      <c r="L251" s="19">
        <v>4534388764</v>
      </c>
      <c r="M251" s="19">
        <v>5749000000</v>
      </c>
      <c r="N251" s="19">
        <v>1300000000</v>
      </c>
      <c r="O251" s="19">
        <v>0</v>
      </c>
      <c r="P251" s="19">
        <v>172466336501</v>
      </c>
      <c r="Q251" s="19">
        <v>428452942</v>
      </c>
      <c r="R251" s="19">
        <v>0</v>
      </c>
      <c r="S251" s="19">
        <v>5000000000</v>
      </c>
      <c r="T251" s="19">
        <v>9481083200</v>
      </c>
      <c r="U251" s="19">
        <v>0</v>
      </c>
      <c r="V251" s="19">
        <v>29129480000</v>
      </c>
      <c r="W251" s="19">
        <v>3000000000</v>
      </c>
      <c r="X251" s="19">
        <v>69665113930</v>
      </c>
      <c r="Y251" s="19">
        <v>121520689071</v>
      </c>
      <c r="Z251" s="19">
        <v>332857969785</v>
      </c>
      <c r="AA251" s="19">
        <v>69847948264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8500000000</v>
      </c>
      <c r="AI251" s="19">
        <v>861982000</v>
      </c>
      <c r="AJ251" s="19">
        <v>0</v>
      </c>
      <c r="AK251" s="19">
        <v>0</v>
      </c>
      <c r="AL251" s="20">
        <v>0</v>
      </c>
    </row>
    <row r="252" spans="1:38">
      <c r="A252" s="13">
        <v>246</v>
      </c>
      <c r="B252" s="18" t="s">
        <v>296</v>
      </c>
      <c r="C252" s="19">
        <v>8594865375</v>
      </c>
      <c r="D252" s="19">
        <v>5529797500</v>
      </c>
      <c r="E252" s="19">
        <v>0</v>
      </c>
      <c r="F252" s="19">
        <v>12674600000</v>
      </c>
      <c r="G252" s="19">
        <v>34844085000</v>
      </c>
      <c r="H252" s="19">
        <v>531738803000</v>
      </c>
      <c r="I252" s="19">
        <v>69576722801</v>
      </c>
      <c r="J252" s="19">
        <v>2417500000</v>
      </c>
      <c r="K252" s="19">
        <v>0</v>
      </c>
      <c r="L252" s="19">
        <v>13610768000</v>
      </c>
      <c r="M252" s="19">
        <v>30588900000</v>
      </c>
      <c r="N252" s="19">
        <v>0</v>
      </c>
      <c r="O252" s="19">
        <v>0</v>
      </c>
      <c r="P252" s="19">
        <v>370636116680</v>
      </c>
      <c r="Q252" s="19">
        <v>0</v>
      </c>
      <c r="R252" s="19">
        <v>0</v>
      </c>
      <c r="S252" s="19">
        <v>17533222700</v>
      </c>
      <c r="T252" s="19">
        <v>9025000000</v>
      </c>
      <c r="U252" s="19">
        <v>23000000000</v>
      </c>
      <c r="V252" s="19">
        <v>11182600000</v>
      </c>
      <c r="W252" s="19">
        <v>1000000000</v>
      </c>
      <c r="X252" s="19">
        <v>38324573400</v>
      </c>
      <c r="Y252" s="19">
        <v>94085074731</v>
      </c>
      <c r="Z252" s="19">
        <v>195464580379</v>
      </c>
      <c r="AA252" s="19">
        <v>38675126214</v>
      </c>
      <c r="AB252" s="19">
        <v>3000000000</v>
      </c>
      <c r="AC252" s="19">
        <v>0</v>
      </c>
      <c r="AD252" s="19">
        <v>0</v>
      </c>
      <c r="AE252" s="19">
        <v>0</v>
      </c>
      <c r="AF252" s="19">
        <v>10000000000</v>
      </c>
      <c r="AG252" s="19">
        <v>0</v>
      </c>
      <c r="AH252" s="19">
        <v>1000000000</v>
      </c>
      <c r="AI252" s="19">
        <v>0</v>
      </c>
      <c r="AJ252" s="19">
        <v>0</v>
      </c>
      <c r="AK252" s="19">
        <v>0</v>
      </c>
      <c r="AL252" s="20">
        <v>0</v>
      </c>
    </row>
    <row r="253" spans="1:38">
      <c r="A253" s="13">
        <v>247</v>
      </c>
      <c r="B253" s="18" t="s">
        <v>297</v>
      </c>
      <c r="C253" s="19">
        <v>3005051000</v>
      </c>
      <c r="D253" s="19">
        <v>9829433470</v>
      </c>
      <c r="E253" s="19">
        <v>850000000</v>
      </c>
      <c r="F253" s="19">
        <v>2860000000</v>
      </c>
      <c r="G253" s="19">
        <v>29973060456</v>
      </c>
      <c r="H253" s="19">
        <v>422842820000</v>
      </c>
      <c r="I253" s="19">
        <v>76372811218</v>
      </c>
      <c r="J253" s="19">
        <v>0</v>
      </c>
      <c r="K253" s="19">
        <v>0</v>
      </c>
      <c r="L253" s="19">
        <v>9649951421</v>
      </c>
      <c r="M253" s="19">
        <v>0</v>
      </c>
      <c r="N253" s="19">
        <v>0</v>
      </c>
      <c r="O253" s="19">
        <v>135601731</v>
      </c>
      <c r="P253" s="19">
        <v>239301487621</v>
      </c>
      <c r="Q253" s="19">
        <v>0</v>
      </c>
      <c r="R253" s="19">
        <v>0</v>
      </c>
      <c r="S253" s="19">
        <v>2284700000</v>
      </c>
      <c r="T253" s="19">
        <v>9347473550</v>
      </c>
      <c r="U253" s="19">
        <v>580821500</v>
      </c>
      <c r="V253" s="19">
        <v>23283426000</v>
      </c>
      <c r="W253" s="19">
        <v>1000000000</v>
      </c>
      <c r="X253" s="19">
        <v>26873957861</v>
      </c>
      <c r="Y253" s="19">
        <v>155370058235</v>
      </c>
      <c r="Z253" s="19">
        <v>130550359077</v>
      </c>
      <c r="AA253" s="19">
        <v>33098554550</v>
      </c>
      <c r="AB253" s="19">
        <v>0</v>
      </c>
      <c r="AC253" s="19">
        <v>0</v>
      </c>
      <c r="AD253" s="19">
        <v>0</v>
      </c>
      <c r="AE253" s="19">
        <v>0</v>
      </c>
      <c r="AF253" s="19">
        <v>0</v>
      </c>
      <c r="AG253" s="19">
        <v>0</v>
      </c>
      <c r="AH253" s="19">
        <v>0</v>
      </c>
      <c r="AI253" s="19">
        <v>0</v>
      </c>
      <c r="AJ253" s="19">
        <v>25000000</v>
      </c>
      <c r="AK253" s="19">
        <v>0</v>
      </c>
      <c r="AL253" s="20">
        <v>0</v>
      </c>
    </row>
    <row r="254" spans="1:38">
      <c r="A254" s="13">
        <v>248</v>
      </c>
      <c r="B254" s="18" t="s">
        <v>298</v>
      </c>
      <c r="C254" s="19">
        <v>2636161448</v>
      </c>
      <c r="D254" s="19">
        <v>6381496746</v>
      </c>
      <c r="E254" s="19">
        <v>1200000000</v>
      </c>
      <c r="F254" s="19">
        <v>7405579145</v>
      </c>
      <c r="G254" s="19">
        <v>34339689203</v>
      </c>
      <c r="H254" s="19">
        <v>430631798000</v>
      </c>
      <c r="I254" s="19">
        <v>74532524166</v>
      </c>
      <c r="J254" s="19">
        <v>0</v>
      </c>
      <c r="K254" s="19">
        <v>0</v>
      </c>
      <c r="L254" s="19">
        <v>14582800000</v>
      </c>
      <c r="M254" s="19">
        <v>20402772200</v>
      </c>
      <c r="N254" s="19">
        <v>1830500000</v>
      </c>
      <c r="O254" s="19">
        <v>0</v>
      </c>
      <c r="P254" s="19">
        <v>228623328634</v>
      </c>
      <c r="Q254" s="19">
        <v>0</v>
      </c>
      <c r="R254" s="19">
        <v>0</v>
      </c>
      <c r="S254" s="19">
        <v>23919481405</v>
      </c>
      <c r="T254" s="19">
        <v>665000000</v>
      </c>
      <c r="U254" s="19">
        <v>1258802350</v>
      </c>
      <c r="V254" s="19">
        <v>33015203468</v>
      </c>
      <c r="W254" s="19">
        <v>2514045049</v>
      </c>
      <c r="X254" s="19">
        <v>26220521850</v>
      </c>
      <c r="Y254" s="19">
        <v>149134551302</v>
      </c>
      <c r="Z254" s="19">
        <v>170341451864</v>
      </c>
      <c r="AA254" s="19">
        <v>45300610468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3500000000</v>
      </c>
      <c r="AI254" s="19">
        <v>0</v>
      </c>
      <c r="AJ254" s="19">
        <v>0</v>
      </c>
      <c r="AK254" s="19">
        <v>0</v>
      </c>
      <c r="AL254" s="20">
        <v>0</v>
      </c>
    </row>
    <row r="255" spans="1:38">
      <c r="A255" s="13">
        <v>249</v>
      </c>
      <c r="B255" s="18" t="s">
        <v>299</v>
      </c>
      <c r="C255" s="19">
        <v>1695112898</v>
      </c>
      <c r="D255" s="19">
        <v>5200000000</v>
      </c>
      <c r="E255" s="19">
        <v>2016000002</v>
      </c>
      <c r="F255" s="19">
        <v>9120591027</v>
      </c>
      <c r="G255" s="19">
        <v>25300000000</v>
      </c>
      <c r="H255" s="19">
        <v>538389210000</v>
      </c>
      <c r="I255" s="19">
        <v>81000292000</v>
      </c>
      <c r="J255" s="19">
        <v>0</v>
      </c>
      <c r="K255" s="19">
        <v>0</v>
      </c>
      <c r="L255" s="19">
        <v>7800000000</v>
      </c>
      <c r="M255" s="19">
        <v>0</v>
      </c>
      <c r="N255" s="19">
        <v>0</v>
      </c>
      <c r="O255" s="19">
        <v>0</v>
      </c>
      <c r="P255" s="19">
        <v>225233885729</v>
      </c>
      <c r="Q255" s="19">
        <v>0</v>
      </c>
      <c r="R255" s="19">
        <v>2000000000</v>
      </c>
      <c r="S255" s="19">
        <v>300000000</v>
      </c>
      <c r="T255" s="19">
        <v>18316327500</v>
      </c>
      <c r="U255" s="19">
        <v>0</v>
      </c>
      <c r="V255" s="19">
        <v>36923212104</v>
      </c>
      <c r="W255" s="19">
        <v>1000000000</v>
      </c>
      <c r="X255" s="19">
        <v>44228516264</v>
      </c>
      <c r="Y255" s="19">
        <v>186293493769</v>
      </c>
      <c r="Z255" s="19">
        <v>229223816094</v>
      </c>
      <c r="AA255" s="19">
        <v>88759265533</v>
      </c>
      <c r="AB255" s="19">
        <v>0</v>
      </c>
      <c r="AC255" s="19">
        <v>0</v>
      </c>
      <c r="AD255" s="19">
        <v>0</v>
      </c>
      <c r="AE255" s="19">
        <v>400000000</v>
      </c>
      <c r="AF255" s="19">
        <v>0</v>
      </c>
      <c r="AG255" s="19">
        <v>0</v>
      </c>
      <c r="AH255" s="19">
        <v>15161220000</v>
      </c>
      <c r="AI255" s="19">
        <v>0</v>
      </c>
      <c r="AJ255" s="19">
        <v>1000000000</v>
      </c>
      <c r="AK255" s="19">
        <v>0</v>
      </c>
      <c r="AL255" s="20">
        <v>0</v>
      </c>
    </row>
    <row r="256" spans="1:38">
      <c r="A256" s="13">
        <v>250</v>
      </c>
      <c r="B256" s="18" t="s">
        <v>300</v>
      </c>
      <c r="C256" s="19">
        <v>34280375000</v>
      </c>
      <c r="D256" s="19">
        <v>17572079000</v>
      </c>
      <c r="E256" s="19">
        <v>1587000000</v>
      </c>
      <c r="F256" s="19">
        <v>15265331634</v>
      </c>
      <c r="G256" s="19">
        <v>56452389976</v>
      </c>
      <c r="H256" s="19">
        <v>399351000000</v>
      </c>
      <c r="I256" s="19">
        <v>40142000000</v>
      </c>
      <c r="J256" s="19">
        <v>0</v>
      </c>
      <c r="K256" s="19">
        <v>0</v>
      </c>
      <c r="L256" s="19">
        <v>38314252000</v>
      </c>
      <c r="M256" s="19">
        <v>18136700000</v>
      </c>
      <c r="N256" s="19">
        <v>1250000000</v>
      </c>
      <c r="O256" s="19">
        <v>0</v>
      </c>
      <c r="P256" s="19">
        <v>279972724743</v>
      </c>
      <c r="Q256" s="19">
        <v>600000000</v>
      </c>
      <c r="R256" s="19">
        <v>146000000</v>
      </c>
      <c r="S256" s="19">
        <v>11400000000</v>
      </c>
      <c r="T256" s="19">
        <v>23901420750</v>
      </c>
      <c r="U256" s="19">
        <v>0</v>
      </c>
      <c r="V256" s="19">
        <v>0</v>
      </c>
      <c r="W256" s="19">
        <v>693336070</v>
      </c>
      <c r="X256" s="19">
        <v>43922694870</v>
      </c>
      <c r="Y256" s="19">
        <v>120703185666</v>
      </c>
      <c r="Z256" s="19">
        <v>173186636424</v>
      </c>
      <c r="AA256" s="19">
        <v>27984870913</v>
      </c>
      <c r="AB256" s="19">
        <v>4000000000</v>
      </c>
      <c r="AC256" s="19">
        <v>0</v>
      </c>
      <c r="AD256" s="19">
        <v>0</v>
      </c>
      <c r="AE256" s="19">
        <v>1800000000</v>
      </c>
      <c r="AF256" s="19">
        <v>0</v>
      </c>
      <c r="AG256" s="19">
        <v>0</v>
      </c>
      <c r="AH256" s="19">
        <v>1000000000</v>
      </c>
      <c r="AI256" s="19">
        <v>610000000</v>
      </c>
      <c r="AJ256" s="19">
        <v>0</v>
      </c>
      <c r="AK256" s="19">
        <v>0</v>
      </c>
      <c r="AL256" s="20">
        <v>0</v>
      </c>
    </row>
    <row r="257" spans="1:38">
      <c r="A257" s="13">
        <v>251</v>
      </c>
      <c r="B257" s="18" t="s">
        <v>301</v>
      </c>
      <c r="C257" s="19">
        <v>3893480000</v>
      </c>
      <c r="D257" s="19">
        <v>14498409800</v>
      </c>
      <c r="E257" s="19">
        <v>166490000</v>
      </c>
      <c r="F257" s="19">
        <v>4129226110</v>
      </c>
      <c r="G257" s="19">
        <v>22792600000</v>
      </c>
      <c r="H257" s="19">
        <v>254513508000</v>
      </c>
      <c r="I257" s="19">
        <v>47838000000</v>
      </c>
      <c r="J257" s="19">
        <v>0</v>
      </c>
      <c r="K257" s="19">
        <v>0</v>
      </c>
      <c r="L257" s="19">
        <v>11233790000</v>
      </c>
      <c r="M257" s="19">
        <v>0</v>
      </c>
      <c r="N257" s="19">
        <v>3250000000</v>
      </c>
      <c r="O257" s="19">
        <v>0</v>
      </c>
      <c r="P257" s="19">
        <v>147350992110</v>
      </c>
      <c r="Q257" s="19">
        <v>0</v>
      </c>
      <c r="R257" s="19">
        <v>800000000</v>
      </c>
      <c r="S257" s="19">
        <v>1794500000</v>
      </c>
      <c r="T257" s="19">
        <v>12123380000</v>
      </c>
      <c r="U257" s="19">
        <v>0</v>
      </c>
      <c r="V257" s="19">
        <v>0</v>
      </c>
      <c r="W257" s="19">
        <v>250000000</v>
      </c>
      <c r="X257" s="19">
        <v>29608790622</v>
      </c>
      <c r="Y257" s="19">
        <v>97056960216</v>
      </c>
      <c r="Z257" s="19">
        <v>119203787577</v>
      </c>
      <c r="AA257" s="19">
        <v>26500000000</v>
      </c>
      <c r="AB257" s="19">
        <v>0</v>
      </c>
      <c r="AC257" s="19">
        <v>0</v>
      </c>
      <c r="AD257" s="19">
        <v>19072906415</v>
      </c>
      <c r="AE257" s="19">
        <v>0</v>
      </c>
      <c r="AF257" s="19">
        <v>1800000000</v>
      </c>
      <c r="AG257" s="19">
        <v>0</v>
      </c>
      <c r="AH257" s="19">
        <v>500000000</v>
      </c>
      <c r="AI257" s="19">
        <v>1000000000</v>
      </c>
      <c r="AJ257" s="19">
        <v>0</v>
      </c>
      <c r="AK257" s="19">
        <v>0</v>
      </c>
      <c r="AL257" s="20">
        <v>0</v>
      </c>
    </row>
    <row r="258" spans="1:38">
      <c r="A258" s="13">
        <v>252</v>
      </c>
      <c r="B258" s="18" t="s">
        <v>302</v>
      </c>
      <c r="C258" s="19">
        <v>2950962740</v>
      </c>
      <c r="D258" s="19">
        <v>1387837275</v>
      </c>
      <c r="E258" s="19">
        <v>0</v>
      </c>
      <c r="F258" s="19">
        <v>2142163000</v>
      </c>
      <c r="G258" s="19">
        <v>23220288000</v>
      </c>
      <c r="H258" s="19">
        <v>245122480000</v>
      </c>
      <c r="I258" s="19">
        <v>44584000000</v>
      </c>
      <c r="J258" s="19">
        <v>0</v>
      </c>
      <c r="K258" s="19">
        <v>0</v>
      </c>
      <c r="L258" s="19">
        <v>5900750000</v>
      </c>
      <c r="M258" s="19">
        <v>0</v>
      </c>
      <c r="N258" s="19">
        <v>1373000000</v>
      </c>
      <c r="O258" s="19">
        <v>0</v>
      </c>
      <c r="P258" s="19">
        <v>79989022760</v>
      </c>
      <c r="Q258" s="19">
        <v>0</v>
      </c>
      <c r="R258" s="19">
        <v>0</v>
      </c>
      <c r="S258" s="19">
        <v>0</v>
      </c>
      <c r="T258" s="19">
        <v>6996500000</v>
      </c>
      <c r="U258" s="19">
        <v>0</v>
      </c>
      <c r="V258" s="19">
        <v>17019822400</v>
      </c>
      <c r="W258" s="19">
        <v>1000000000</v>
      </c>
      <c r="X258" s="19">
        <v>17207444615</v>
      </c>
      <c r="Y258" s="19">
        <v>75368046797</v>
      </c>
      <c r="Z258" s="19">
        <v>131100644443</v>
      </c>
      <c r="AA258" s="19">
        <v>4000000000</v>
      </c>
      <c r="AB258" s="19">
        <v>0</v>
      </c>
      <c r="AC258" s="19">
        <v>0</v>
      </c>
      <c r="AD258" s="19">
        <v>0</v>
      </c>
      <c r="AE258" s="19">
        <v>0</v>
      </c>
      <c r="AF258" s="19">
        <v>0</v>
      </c>
      <c r="AG258" s="19">
        <v>0</v>
      </c>
      <c r="AH258" s="19">
        <v>2000000000</v>
      </c>
      <c r="AI258" s="19">
        <v>0</v>
      </c>
      <c r="AJ258" s="19">
        <v>0</v>
      </c>
      <c r="AK258" s="19">
        <v>0</v>
      </c>
      <c r="AL258" s="20">
        <v>0</v>
      </c>
    </row>
    <row r="259" spans="1:38">
      <c r="A259" s="13">
        <v>253</v>
      </c>
      <c r="B259" s="18" t="s">
        <v>303</v>
      </c>
      <c r="C259" s="19">
        <v>2856657690</v>
      </c>
      <c r="D259" s="19">
        <v>4146734000</v>
      </c>
      <c r="E259" s="19">
        <v>0</v>
      </c>
      <c r="F259" s="19">
        <v>8190500000</v>
      </c>
      <c r="G259" s="19">
        <v>30380779952</v>
      </c>
      <c r="H259" s="19">
        <v>281755040000</v>
      </c>
      <c r="I259" s="19">
        <v>45511000000</v>
      </c>
      <c r="J259" s="19">
        <v>0</v>
      </c>
      <c r="K259" s="19">
        <v>0</v>
      </c>
      <c r="L259" s="19">
        <v>5750400000</v>
      </c>
      <c r="M259" s="19">
        <v>49579600000</v>
      </c>
      <c r="N259" s="19">
        <v>1000000000</v>
      </c>
      <c r="O259" s="19">
        <v>0</v>
      </c>
      <c r="P259" s="19">
        <v>106138485947</v>
      </c>
      <c r="Q259" s="19">
        <v>0</v>
      </c>
      <c r="R259" s="19">
        <v>600000000</v>
      </c>
      <c r="S259" s="19">
        <v>1846884000</v>
      </c>
      <c r="T259" s="19">
        <v>4387500000</v>
      </c>
      <c r="U259" s="19">
        <v>62272619</v>
      </c>
      <c r="V259" s="19">
        <v>13074736000</v>
      </c>
      <c r="W259" s="19">
        <v>326670250</v>
      </c>
      <c r="X259" s="19">
        <v>28746272400</v>
      </c>
      <c r="Y259" s="19">
        <v>60641997156</v>
      </c>
      <c r="Z259" s="19">
        <v>230098223922</v>
      </c>
      <c r="AA259" s="19">
        <v>17252330650</v>
      </c>
      <c r="AB259" s="19">
        <v>0</v>
      </c>
      <c r="AC259" s="19">
        <v>0</v>
      </c>
      <c r="AD259" s="19">
        <v>0</v>
      </c>
      <c r="AE259" s="19">
        <v>0</v>
      </c>
      <c r="AF259" s="19">
        <v>0</v>
      </c>
      <c r="AG259" s="19">
        <v>0</v>
      </c>
      <c r="AH259" s="19">
        <v>500000000</v>
      </c>
      <c r="AI259" s="19">
        <v>0</v>
      </c>
      <c r="AJ259" s="19">
        <v>0</v>
      </c>
      <c r="AK259" s="19">
        <v>0</v>
      </c>
      <c r="AL259" s="20">
        <v>0</v>
      </c>
    </row>
    <row r="260" spans="1:38">
      <c r="A260" s="13">
        <v>254</v>
      </c>
      <c r="B260" s="18" t="s">
        <v>304</v>
      </c>
      <c r="C260" s="19">
        <v>72895840</v>
      </c>
      <c r="D260" s="19">
        <v>222100000</v>
      </c>
      <c r="E260" s="19">
        <v>0</v>
      </c>
      <c r="F260" s="19">
        <v>65000000</v>
      </c>
      <c r="G260" s="19">
        <v>7281260000</v>
      </c>
      <c r="H260" s="19">
        <v>97559590000</v>
      </c>
      <c r="I260" s="19">
        <v>10254000000</v>
      </c>
      <c r="J260" s="19">
        <v>5000000000</v>
      </c>
      <c r="K260" s="19">
        <v>0</v>
      </c>
      <c r="L260" s="19">
        <v>6023105770</v>
      </c>
      <c r="M260" s="19">
        <v>0</v>
      </c>
      <c r="N260" s="19">
        <v>5000000000</v>
      </c>
      <c r="O260" s="19">
        <v>0</v>
      </c>
      <c r="P260" s="19">
        <v>52806684870</v>
      </c>
      <c r="Q260" s="19">
        <v>233333335</v>
      </c>
      <c r="R260" s="19">
        <v>0</v>
      </c>
      <c r="S260" s="19">
        <v>0</v>
      </c>
      <c r="T260" s="19">
        <v>8620000000</v>
      </c>
      <c r="U260" s="19">
        <v>0</v>
      </c>
      <c r="V260" s="19">
        <v>6125000000</v>
      </c>
      <c r="W260" s="19">
        <v>2000000000</v>
      </c>
      <c r="X260" s="19">
        <v>12548924000</v>
      </c>
      <c r="Y260" s="19">
        <v>19891546166</v>
      </c>
      <c r="Z260" s="19">
        <v>29252463239</v>
      </c>
      <c r="AA260" s="19">
        <v>1415682479</v>
      </c>
      <c r="AB260" s="19">
        <v>0</v>
      </c>
      <c r="AC260" s="19">
        <v>0</v>
      </c>
      <c r="AD260" s="19">
        <v>0</v>
      </c>
      <c r="AE260" s="19">
        <v>4000000000</v>
      </c>
      <c r="AF260" s="19">
        <v>0</v>
      </c>
      <c r="AG260" s="19">
        <v>0</v>
      </c>
      <c r="AH260" s="19">
        <v>0</v>
      </c>
      <c r="AI260" s="19">
        <v>0</v>
      </c>
      <c r="AJ260" s="19">
        <v>4000000000</v>
      </c>
      <c r="AK260" s="19">
        <v>0</v>
      </c>
      <c r="AL260" s="20">
        <v>0</v>
      </c>
    </row>
    <row r="261" spans="1:38" s="17" customFormat="1">
      <c r="A261" s="13">
        <v>255</v>
      </c>
      <c r="B261" s="14" t="s">
        <v>305</v>
      </c>
      <c r="C261" s="15">
        <v>278377498400</v>
      </c>
      <c r="D261" s="15">
        <v>28303000000</v>
      </c>
      <c r="E261" s="15">
        <v>12015000000</v>
      </c>
      <c r="F261" s="15">
        <v>17870501600</v>
      </c>
      <c r="G261" s="15">
        <v>140700000000</v>
      </c>
      <c r="H261" s="15">
        <v>670213090000</v>
      </c>
      <c r="I261" s="15">
        <v>40179000000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227674198914</v>
      </c>
      <c r="Q261" s="15">
        <v>0</v>
      </c>
      <c r="R261" s="15">
        <v>1163331200</v>
      </c>
      <c r="S261" s="15">
        <v>355700000</v>
      </c>
      <c r="T261" s="15">
        <v>45231095121</v>
      </c>
      <c r="U261" s="15">
        <v>139332130000</v>
      </c>
      <c r="V261" s="15">
        <v>25800000000</v>
      </c>
      <c r="W261" s="15">
        <v>9327596774</v>
      </c>
      <c r="X261" s="15">
        <v>64054103296</v>
      </c>
      <c r="Y261" s="15">
        <v>259449560515</v>
      </c>
      <c r="Z261" s="15">
        <v>598831468428</v>
      </c>
      <c r="AA261" s="15">
        <v>214941910000</v>
      </c>
      <c r="AB261" s="15">
        <v>12700000000</v>
      </c>
      <c r="AC261" s="15">
        <v>0</v>
      </c>
      <c r="AD261" s="15">
        <v>0</v>
      </c>
      <c r="AE261" s="15">
        <v>0</v>
      </c>
      <c r="AF261" s="15">
        <v>0</v>
      </c>
      <c r="AG261" s="15">
        <v>10000000000</v>
      </c>
      <c r="AH261" s="15">
        <v>10000000000</v>
      </c>
      <c r="AI261" s="15">
        <v>20300000000</v>
      </c>
      <c r="AJ261" s="15">
        <v>0</v>
      </c>
      <c r="AK261" s="15">
        <v>0</v>
      </c>
      <c r="AL261" s="16">
        <v>0</v>
      </c>
    </row>
    <row r="262" spans="1:38">
      <c r="A262" s="13">
        <v>256</v>
      </c>
      <c r="B262" s="18" t="s">
        <v>306</v>
      </c>
      <c r="C262" s="19">
        <v>1233500000</v>
      </c>
      <c r="D262" s="19">
        <v>4468900000</v>
      </c>
      <c r="E262" s="19">
        <v>2582500000</v>
      </c>
      <c r="F262" s="19">
        <v>6715100000</v>
      </c>
      <c r="G262" s="19">
        <v>60661978527</v>
      </c>
      <c r="H262" s="19">
        <v>317421563000</v>
      </c>
      <c r="I262" s="19">
        <v>42450000000</v>
      </c>
      <c r="J262" s="19">
        <v>0</v>
      </c>
      <c r="K262" s="19">
        <v>0</v>
      </c>
      <c r="L262" s="19">
        <v>15686712759</v>
      </c>
      <c r="M262" s="19">
        <v>0</v>
      </c>
      <c r="N262" s="19">
        <v>0</v>
      </c>
      <c r="O262" s="19">
        <v>0</v>
      </c>
      <c r="P262" s="19">
        <v>163151711560</v>
      </c>
      <c r="Q262" s="19">
        <v>0</v>
      </c>
      <c r="R262" s="19">
        <v>0</v>
      </c>
      <c r="S262" s="19">
        <v>0</v>
      </c>
      <c r="T262" s="19">
        <v>18883000000</v>
      </c>
      <c r="U262" s="19">
        <v>0</v>
      </c>
      <c r="V262" s="19">
        <v>1000000000</v>
      </c>
      <c r="W262" s="19">
        <v>1500000000</v>
      </c>
      <c r="X262" s="19">
        <v>33834743170</v>
      </c>
      <c r="Y262" s="19">
        <v>86420352780</v>
      </c>
      <c r="Z262" s="19">
        <v>208939167450</v>
      </c>
      <c r="AA262" s="19">
        <v>0</v>
      </c>
      <c r="AB262" s="19">
        <v>0</v>
      </c>
      <c r="AC262" s="19">
        <v>0</v>
      </c>
      <c r="AD262" s="19">
        <v>0</v>
      </c>
      <c r="AE262" s="19">
        <v>0</v>
      </c>
      <c r="AF262" s="19">
        <v>0</v>
      </c>
      <c r="AG262" s="19">
        <v>0</v>
      </c>
      <c r="AH262" s="19">
        <v>1250000000</v>
      </c>
      <c r="AI262" s="19">
        <v>0</v>
      </c>
      <c r="AJ262" s="19">
        <v>0</v>
      </c>
      <c r="AK262" s="19">
        <v>0</v>
      </c>
      <c r="AL262" s="20">
        <v>0</v>
      </c>
    </row>
    <row r="263" spans="1:38">
      <c r="A263" s="13">
        <v>257</v>
      </c>
      <c r="B263" s="18" t="s">
        <v>307</v>
      </c>
      <c r="C263" s="19">
        <v>1360007160</v>
      </c>
      <c r="D263" s="19">
        <v>4107057873</v>
      </c>
      <c r="E263" s="19">
        <v>1500000000</v>
      </c>
      <c r="F263" s="19">
        <v>8032934967</v>
      </c>
      <c r="G263" s="19">
        <v>52457401322</v>
      </c>
      <c r="H263" s="19">
        <v>301648592000</v>
      </c>
      <c r="I263" s="19">
        <v>41998000000</v>
      </c>
      <c r="J263" s="19">
        <v>0</v>
      </c>
      <c r="K263" s="19">
        <v>0</v>
      </c>
      <c r="L263" s="19">
        <v>8354656000</v>
      </c>
      <c r="M263" s="19">
        <v>0</v>
      </c>
      <c r="N263" s="19">
        <v>1250000000</v>
      </c>
      <c r="O263" s="19">
        <v>0</v>
      </c>
      <c r="P263" s="19">
        <v>159187465131</v>
      </c>
      <c r="Q263" s="19">
        <v>0</v>
      </c>
      <c r="R263" s="19">
        <v>2105000000</v>
      </c>
      <c r="S263" s="19">
        <v>7915984000</v>
      </c>
      <c r="T263" s="19">
        <v>21301000000</v>
      </c>
      <c r="U263" s="19">
        <v>784100000</v>
      </c>
      <c r="V263" s="19">
        <v>22828922572</v>
      </c>
      <c r="W263" s="19">
        <v>1475000000</v>
      </c>
      <c r="X263" s="19">
        <v>44100843967</v>
      </c>
      <c r="Y263" s="19">
        <v>63737035461</v>
      </c>
      <c r="Z263" s="19">
        <v>181365395942</v>
      </c>
      <c r="AA263" s="19">
        <v>81140525489</v>
      </c>
      <c r="AB263" s="19">
        <v>6000000000</v>
      </c>
      <c r="AC263" s="19">
        <v>0</v>
      </c>
      <c r="AD263" s="19">
        <v>0</v>
      </c>
      <c r="AE263" s="19">
        <v>0</v>
      </c>
      <c r="AF263" s="19">
        <v>0</v>
      </c>
      <c r="AG263" s="19">
        <v>2000000000</v>
      </c>
      <c r="AH263" s="19">
        <v>1048427740</v>
      </c>
      <c r="AI263" s="19">
        <v>0</v>
      </c>
      <c r="AJ263" s="19">
        <v>0</v>
      </c>
      <c r="AK263" s="19">
        <v>0</v>
      </c>
      <c r="AL263" s="20">
        <v>0</v>
      </c>
    </row>
    <row r="264" spans="1:38">
      <c r="A264" s="13">
        <v>258</v>
      </c>
      <c r="B264" s="18" t="s">
        <v>308</v>
      </c>
      <c r="C264" s="19">
        <v>1821000000</v>
      </c>
      <c r="D264" s="19">
        <v>4122010000</v>
      </c>
      <c r="E264" s="19">
        <v>875000000</v>
      </c>
      <c r="F264" s="19">
        <v>8851470000</v>
      </c>
      <c r="G264" s="19">
        <v>28410000000</v>
      </c>
      <c r="H264" s="19">
        <v>481573930000</v>
      </c>
      <c r="I264" s="19">
        <v>67877000000</v>
      </c>
      <c r="J264" s="19">
        <v>0</v>
      </c>
      <c r="K264" s="19">
        <v>0</v>
      </c>
      <c r="L264" s="19">
        <v>9776658000</v>
      </c>
      <c r="M264" s="19">
        <v>0</v>
      </c>
      <c r="N264" s="19">
        <v>1250000000</v>
      </c>
      <c r="O264" s="19">
        <v>0</v>
      </c>
      <c r="P264" s="19">
        <v>294623601755</v>
      </c>
      <c r="Q264" s="19">
        <v>0</v>
      </c>
      <c r="R264" s="19">
        <v>0</v>
      </c>
      <c r="S264" s="19">
        <v>12500000000</v>
      </c>
      <c r="T264" s="19">
        <v>8700000000</v>
      </c>
      <c r="U264" s="19">
        <v>1250000000</v>
      </c>
      <c r="V264" s="19">
        <v>29459984000</v>
      </c>
      <c r="W264" s="19">
        <v>2000000000</v>
      </c>
      <c r="X264" s="19">
        <v>35284088370</v>
      </c>
      <c r="Y264" s="19">
        <v>77971487002</v>
      </c>
      <c r="Z264" s="19">
        <v>164122618265</v>
      </c>
      <c r="AA264" s="19">
        <v>28354711391</v>
      </c>
      <c r="AB264" s="19">
        <v>0</v>
      </c>
      <c r="AC264" s="19">
        <v>0</v>
      </c>
      <c r="AD264" s="19">
        <v>0</v>
      </c>
      <c r="AE264" s="19">
        <v>0</v>
      </c>
      <c r="AF264" s="19">
        <v>0</v>
      </c>
      <c r="AG264" s="19">
        <v>0</v>
      </c>
      <c r="AH264" s="19">
        <v>7000000000</v>
      </c>
      <c r="AI264" s="19">
        <v>0</v>
      </c>
      <c r="AJ264" s="19">
        <v>0</v>
      </c>
      <c r="AK264" s="19">
        <v>0</v>
      </c>
      <c r="AL264" s="20">
        <v>0</v>
      </c>
    </row>
    <row r="265" spans="1:38">
      <c r="A265" s="13">
        <v>259</v>
      </c>
      <c r="B265" s="18" t="s">
        <v>309</v>
      </c>
      <c r="C265" s="19">
        <v>4245000000</v>
      </c>
      <c r="D265" s="19">
        <v>9325000000</v>
      </c>
      <c r="E265" s="19">
        <v>2050000000</v>
      </c>
      <c r="F265" s="19">
        <v>4530000000</v>
      </c>
      <c r="G265" s="19">
        <v>34783320000</v>
      </c>
      <c r="H265" s="19">
        <v>362789900000</v>
      </c>
      <c r="I265" s="19">
        <v>56997000000</v>
      </c>
      <c r="J265" s="19">
        <v>9132500000</v>
      </c>
      <c r="K265" s="19">
        <v>0</v>
      </c>
      <c r="L265" s="19">
        <v>20857591000</v>
      </c>
      <c r="M265" s="19">
        <v>34767800000</v>
      </c>
      <c r="N265" s="19">
        <v>400000000</v>
      </c>
      <c r="O265" s="19">
        <v>0</v>
      </c>
      <c r="P265" s="19">
        <v>144724247845</v>
      </c>
      <c r="Q265" s="19">
        <v>0</v>
      </c>
      <c r="R265" s="19">
        <v>0</v>
      </c>
      <c r="S265" s="19">
        <v>150000000</v>
      </c>
      <c r="T265" s="19">
        <v>8062500000</v>
      </c>
      <c r="U265" s="19">
        <v>3830000000</v>
      </c>
      <c r="V265" s="19">
        <v>23117242155</v>
      </c>
      <c r="W265" s="19">
        <v>1491540000</v>
      </c>
      <c r="X265" s="19">
        <v>32212858735</v>
      </c>
      <c r="Y265" s="19">
        <v>129424440420</v>
      </c>
      <c r="Z265" s="19">
        <v>244940859845</v>
      </c>
      <c r="AA265" s="19">
        <v>65075578000</v>
      </c>
      <c r="AB265" s="19">
        <v>0</v>
      </c>
      <c r="AC265" s="19">
        <v>0</v>
      </c>
      <c r="AD265" s="19">
        <v>0</v>
      </c>
      <c r="AE265" s="19">
        <v>0</v>
      </c>
      <c r="AF265" s="19">
        <v>0</v>
      </c>
      <c r="AG265" s="19">
        <v>0</v>
      </c>
      <c r="AH265" s="19">
        <v>13000000000</v>
      </c>
      <c r="AI265" s="19">
        <v>0</v>
      </c>
      <c r="AJ265" s="19">
        <v>4000000000</v>
      </c>
      <c r="AK265" s="19">
        <v>0</v>
      </c>
      <c r="AL265" s="20">
        <v>0</v>
      </c>
    </row>
    <row r="266" spans="1:38">
      <c r="A266" s="13">
        <v>260</v>
      </c>
      <c r="B266" s="18" t="s">
        <v>310</v>
      </c>
      <c r="C266" s="19">
        <v>5137529680</v>
      </c>
      <c r="D266" s="19">
        <v>18824972414</v>
      </c>
      <c r="E266" s="19">
        <v>1447824842</v>
      </c>
      <c r="F266" s="19">
        <v>10254709175</v>
      </c>
      <c r="G266" s="19">
        <v>490503211410</v>
      </c>
      <c r="H266" s="19">
        <v>443628590</v>
      </c>
      <c r="I266" s="19">
        <v>21884000000</v>
      </c>
      <c r="J266" s="19">
        <v>20633531100</v>
      </c>
      <c r="K266" s="19">
        <v>0</v>
      </c>
      <c r="L266" s="19">
        <v>0</v>
      </c>
      <c r="M266" s="19">
        <v>1987600000</v>
      </c>
      <c r="N266" s="19">
        <v>0</v>
      </c>
      <c r="O266" s="19">
        <v>0</v>
      </c>
      <c r="P266" s="19">
        <v>195803245827</v>
      </c>
      <c r="Q266" s="19">
        <v>0</v>
      </c>
      <c r="R266" s="19">
        <v>0</v>
      </c>
      <c r="S266" s="19">
        <v>0</v>
      </c>
      <c r="T266" s="19">
        <v>14228000000</v>
      </c>
      <c r="U266" s="19">
        <v>850650000</v>
      </c>
      <c r="V266" s="19">
        <v>19501300000</v>
      </c>
      <c r="W266" s="19">
        <v>2000000000</v>
      </c>
      <c r="X266" s="19">
        <v>45950642745</v>
      </c>
      <c r="Y266" s="19">
        <v>151970698710</v>
      </c>
      <c r="Z266" s="19">
        <v>228642391657</v>
      </c>
      <c r="AA266" s="19">
        <v>86127989731</v>
      </c>
      <c r="AB266" s="19">
        <v>10000000000</v>
      </c>
      <c r="AC266" s="19">
        <v>0</v>
      </c>
      <c r="AD266" s="19">
        <v>0</v>
      </c>
      <c r="AE266" s="19">
        <v>0</v>
      </c>
      <c r="AF266" s="19">
        <v>690577762</v>
      </c>
      <c r="AG266" s="19">
        <v>0</v>
      </c>
      <c r="AH266" s="19">
        <v>8429620350</v>
      </c>
      <c r="AI266" s="19">
        <v>0</v>
      </c>
      <c r="AJ266" s="19">
        <v>0</v>
      </c>
      <c r="AK266" s="19">
        <v>0</v>
      </c>
      <c r="AL266" s="20">
        <v>0</v>
      </c>
    </row>
    <row r="267" spans="1:38">
      <c r="A267" s="13">
        <v>261</v>
      </c>
      <c r="B267" s="18" t="s">
        <v>311</v>
      </c>
      <c r="C267" s="19">
        <v>9392483000</v>
      </c>
      <c r="D267" s="19">
        <v>8480679523</v>
      </c>
      <c r="E267" s="19">
        <v>368725500</v>
      </c>
      <c r="F267" s="19">
        <v>5295461954</v>
      </c>
      <c r="G267" s="19">
        <v>23002130000</v>
      </c>
      <c r="H267" s="19">
        <v>330018672000</v>
      </c>
      <c r="I267" s="19">
        <v>41820000000</v>
      </c>
      <c r="J267" s="19">
        <v>0</v>
      </c>
      <c r="K267" s="19">
        <v>0</v>
      </c>
      <c r="L267" s="19">
        <v>24607646000</v>
      </c>
      <c r="M267" s="19">
        <v>49684600000</v>
      </c>
      <c r="N267" s="19">
        <v>1400000000</v>
      </c>
      <c r="O267" s="19">
        <v>0</v>
      </c>
      <c r="P267" s="19">
        <v>238833830650</v>
      </c>
      <c r="Q267" s="19">
        <v>350000000</v>
      </c>
      <c r="R267" s="19">
        <v>1500000000</v>
      </c>
      <c r="S267" s="19">
        <v>7136798000</v>
      </c>
      <c r="T267" s="19">
        <v>15461230000</v>
      </c>
      <c r="U267" s="19">
        <v>24000000</v>
      </c>
      <c r="V267" s="19">
        <v>2190000000</v>
      </c>
      <c r="W267" s="19">
        <v>6809807000</v>
      </c>
      <c r="X267" s="19">
        <v>17889608537</v>
      </c>
      <c r="Y267" s="19">
        <v>101027601682</v>
      </c>
      <c r="Z267" s="19">
        <v>156088141208</v>
      </c>
      <c r="AA267" s="19">
        <v>51730725100</v>
      </c>
      <c r="AB267" s="19">
        <v>2000000000</v>
      </c>
      <c r="AC267" s="19">
        <v>0</v>
      </c>
      <c r="AD267" s="19">
        <v>0</v>
      </c>
      <c r="AE267" s="19">
        <v>0</v>
      </c>
      <c r="AF267" s="19">
        <v>0</v>
      </c>
      <c r="AG267" s="19">
        <v>0</v>
      </c>
      <c r="AH267" s="19">
        <v>250000000</v>
      </c>
      <c r="AI267" s="19">
        <v>240106000</v>
      </c>
      <c r="AJ267" s="19">
        <v>0</v>
      </c>
      <c r="AK267" s="19">
        <v>0</v>
      </c>
      <c r="AL267" s="20">
        <v>0</v>
      </c>
    </row>
    <row r="268" spans="1:38">
      <c r="A268" s="13">
        <v>262</v>
      </c>
      <c r="B268" s="18" t="s">
        <v>312</v>
      </c>
      <c r="C268" s="19">
        <v>1450000000</v>
      </c>
      <c r="D268" s="19">
        <v>3211553500</v>
      </c>
      <c r="E268" s="19">
        <v>1660000000</v>
      </c>
      <c r="F268" s="19">
        <v>10928700000</v>
      </c>
      <c r="G268" s="19">
        <v>77983137600</v>
      </c>
      <c r="H268" s="19">
        <v>378084110000</v>
      </c>
      <c r="I268" s="19">
        <v>64735000000</v>
      </c>
      <c r="J268" s="19">
        <v>0</v>
      </c>
      <c r="K268" s="19">
        <v>0</v>
      </c>
      <c r="L268" s="19">
        <v>5614575000</v>
      </c>
      <c r="M268" s="19">
        <v>40000000000</v>
      </c>
      <c r="N268" s="19">
        <v>1250000000</v>
      </c>
      <c r="O268" s="19">
        <v>0</v>
      </c>
      <c r="P268" s="19">
        <v>158385746196</v>
      </c>
      <c r="Q268" s="19">
        <v>0</v>
      </c>
      <c r="R268" s="19">
        <v>0</v>
      </c>
      <c r="S268" s="19">
        <v>17928128900</v>
      </c>
      <c r="T268" s="19">
        <v>2540000000</v>
      </c>
      <c r="U268" s="19">
        <v>1400000000</v>
      </c>
      <c r="V268" s="19">
        <v>16725000000</v>
      </c>
      <c r="W268" s="19">
        <v>1363959560</v>
      </c>
      <c r="X268" s="19">
        <v>44359163348</v>
      </c>
      <c r="Y268" s="19">
        <v>197643557250</v>
      </c>
      <c r="Z268" s="19">
        <v>271904444750</v>
      </c>
      <c r="AA268" s="19">
        <v>132832923900</v>
      </c>
      <c r="AB268" s="19">
        <v>0</v>
      </c>
      <c r="AC268" s="19">
        <v>0</v>
      </c>
      <c r="AD268" s="19">
        <v>0</v>
      </c>
      <c r="AE268" s="19">
        <v>500000000</v>
      </c>
      <c r="AF268" s="19">
        <v>0</v>
      </c>
      <c r="AG268" s="19">
        <v>0</v>
      </c>
      <c r="AH268" s="19">
        <v>6000000000</v>
      </c>
      <c r="AI268" s="19">
        <v>0</v>
      </c>
      <c r="AJ268" s="19">
        <v>0</v>
      </c>
      <c r="AK268" s="19">
        <v>0</v>
      </c>
      <c r="AL268" s="20">
        <v>0</v>
      </c>
    </row>
    <row r="269" spans="1:38">
      <c r="A269" s="13">
        <v>263</v>
      </c>
      <c r="B269" s="18" t="s">
        <v>313</v>
      </c>
      <c r="C269" s="19">
        <v>665950016</v>
      </c>
      <c r="D269" s="19">
        <v>1195723318</v>
      </c>
      <c r="E269" s="19">
        <v>820851244</v>
      </c>
      <c r="F269" s="19">
        <v>10638326666</v>
      </c>
      <c r="G269" s="19">
        <v>62404869404</v>
      </c>
      <c r="H269" s="19">
        <v>340561127000</v>
      </c>
      <c r="I269" s="19">
        <v>45065000000</v>
      </c>
      <c r="J269" s="19">
        <v>2000000000</v>
      </c>
      <c r="K269" s="19">
        <v>0</v>
      </c>
      <c r="L269" s="19">
        <v>4198309000</v>
      </c>
      <c r="M269" s="19">
        <v>0</v>
      </c>
      <c r="N269" s="19">
        <v>250000000</v>
      </c>
      <c r="O269" s="19">
        <v>0</v>
      </c>
      <c r="P269" s="19">
        <v>68382065978</v>
      </c>
      <c r="Q269" s="19">
        <v>0</v>
      </c>
      <c r="R269" s="19">
        <v>1000000000</v>
      </c>
      <c r="S269" s="19">
        <v>9020264124</v>
      </c>
      <c r="T269" s="19">
        <v>4755120000</v>
      </c>
      <c r="U269" s="19">
        <v>250000000</v>
      </c>
      <c r="V269" s="19">
        <v>20370000000</v>
      </c>
      <c r="W269" s="19">
        <v>500000000</v>
      </c>
      <c r="X269" s="19">
        <v>34298979200</v>
      </c>
      <c r="Y269" s="19">
        <v>117063578900</v>
      </c>
      <c r="Z269" s="19">
        <v>264452898446</v>
      </c>
      <c r="AA269" s="19">
        <v>54292750000</v>
      </c>
      <c r="AB269" s="19">
        <v>0</v>
      </c>
      <c r="AC269" s="19">
        <v>0</v>
      </c>
      <c r="AD269" s="19">
        <v>0</v>
      </c>
      <c r="AE269" s="19">
        <v>0</v>
      </c>
      <c r="AF269" s="19">
        <v>0</v>
      </c>
      <c r="AG269" s="19">
        <v>0</v>
      </c>
      <c r="AH269" s="19">
        <v>2000000000</v>
      </c>
      <c r="AI269" s="19">
        <v>0</v>
      </c>
      <c r="AJ269" s="19">
        <v>0</v>
      </c>
      <c r="AK269" s="19">
        <v>0</v>
      </c>
      <c r="AL269" s="20">
        <v>0</v>
      </c>
    </row>
    <row r="270" spans="1:38">
      <c r="A270" s="13">
        <v>264</v>
      </c>
      <c r="B270" s="18" t="s">
        <v>314</v>
      </c>
      <c r="C270" s="19">
        <v>249000000</v>
      </c>
      <c r="D270" s="19">
        <v>1365380000</v>
      </c>
      <c r="E270" s="19">
        <v>1200000000</v>
      </c>
      <c r="F270" s="19">
        <v>5860950000</v>
      </c>
      <c r="G270" s="19">
        <v>30358180000</v>
      </c>
      <c r="H270" s="19">
        <v>258090400000</v>
      </c>
      <c r="I270" s="19">
        <v>38627000000</v>
      </c>
      <c r="J270" s="19">
        <v>0</v>
      </c>
      <c r="K270" s="19">
        <v>0</v>
      </c>
      <c r="L270" s="19">
        <v>4640829000</v>
      </c>
      <c r="M270" s="19">
        <v>0</v>
      </c>
      <c r="N270" s="19">
        <v>1250000000</v>
      </c>
      <c r="O270" s="19">
        <v>0</v>
      </c>
      <c r="P270" s="19">
        <v>52833190573</v>
      </c>
      <c r="Q270" s="19">
        <v>0</v>
      </c>
      <c r="R270" s="19">
        <v>5280000000</v>
      </c>
      <c r="S270" s="19">
        <v>10630900000</v>
      </c>
      <c r="T270" s="19">
        <v>6024440000</v>
      </c>
      <c r="U270" s="19">
        <v>2123400000</v>
      </c>
      <c r="V270" s="19">
        <v>2695082950</v>
      </c>
      <c r="W270" s="19">
        <v>2000000000</v>
      </c>
      <c r="X270" s="19">
        <v>15488573000</v>
      </c>
      <c r="Y270" s="19">
        <v>75277657808</v>
      </c>
      <c r="Z270" s="19">
        <v>175428705923</v>
      </c>
      <c r="AA270" s="19">
        <v>18350000000</v>
      </c>
      <c r="AB270" s="19">
        <v>1500000000</v>
      </c>
      <c r="AC270" s="19">
        <v>0</v>
      </c>
      <c r="AD270" s="19">
        <v>0</v>
      </c>
      <c r="AE270" s="19">
        <v>0</v>
      </c>
      <c r="AF270" s="19">
        <v>0</v>
      </c>
      <c r="AG270" s="19">
        <v>6000000000</v>
      </c>
      <c r="AH270" s="19">
        <v>1750000000</v>
      </c>
      <c r="AI270" s="19">
        <v>0</v>
      </c>
      <c r="AJ270" s="19">
        <v>0</v>
      </c>
      <c r="AK270" s="19">
        <v>0</v>
      </c>
      <c r="AL270" s="20">
        <v>0</v>
      </c>
    </row>
    <row r="271" spans="1:38">
      <c r="A271" s="13">
        <v>265</v>
      </c>
      <c r="B271" s="18" t="s">
        <v>315</v>
      </c>
      <c r="C271" s="19">
        <v>269000000</v>
      </c>
      <c r="D271" s="19">
        <v>880000000</v>
      </c>
      <c r="E271" s="19">
        <v>969762316</v>
      </c>
      <c r="F271" s="19">
        <v>5949000000</v>
      </c>
      <c r="G271" s="19">
        <v>41658980000</v>
      </c>
      <c r="H271" s="19">
        <v>251739656000</v>
      </c>
      <c r="I271" s="19">
        <v>33496000000</v>
      </c>
      <c r="J271" s="19">
        <v>0</v>
      </c>
      <c r="K271" s="19">
        <v>0</v>
      </c>
      <c r="L271" s="19">
        <v>4983893000</v>
      </c>
      <c r="M271" s="19">
        <v>30000000000</v>
      </c>
      <c r="N271" s="19">
        <v>1250000000</v>
      </c>
      <c r="O271" s="19">
        <v>0</v>
      </c>
      <c r="P271" s="19">
        <v>83625176160</v>
      </c>
      <c r="Q271" s="19">
        <v>0</v>
      </c>
      <c r="R271" s="19">
        <v>3200000000</v>
      </c>
      <c r="S271" s="19">
        <v>9300000000</v>
      </c>
      <c r="T271" s="19">
        <v>14523000000</v>
      </c>
      <c r="U271" s="19">
        <v>0</v>
      </c>
      <c r="V271" s="19">
        <v>20853400000</v>
      </c>
      <c r="W271" s="19">
        <v>1350000000</v>
      </c>
      <c r="X271" s="19">
        <v>26441451400</v>
      </c>
      <c r="Y271" s="19">
        <v>100336065358</v>
      </c>
      <c r="Z271" s="19">
        <v>137497551823</v>
      </c>
      <c r="AA271" s="19">
        <v>64700155706</v>
      </c>
      <c r="AB271" s="19">
        <v>6080232871</v>
      </c>
      <c r="AC271" s="19">
        <v>0</v>
      </c>
      <c r="AD271" s="19">
        <v>0</v>
      </c>
      <c r="AE271" s="19">
        <v>0</v>
      </c>
      <c r="AF271" s="19">
        <v>0</v>
      </c>
      <c r="AG271" s="19">
        <v>0</v>
      </c>
      <c r="AH271" s="19">
        <v>2000000000</v>
      </c>
      <c r="AI271" s="19">
        <v>1908032747</v>
      </c>
      <c r="AJ271" s="19">
        <v>0</v>
      </c>
      <c r="AK271" s="19">
        <v>0</v>
      </c>
      <c r="AL271" s="20">
        <v>0</v>
      </c>
    </row>
    <row r="272" spans="1:38">
      <c r="A272" s="13">
        <v>266</v>
      </c>
      <c r="B272" s="18" t="s">
        <v>316</v>
      </c>
      <c r="C272" s="19">
        <v>1715000000</v>
      </c>
      <c r="D272" s="19">
        <v>3790000000</v>
      </c>
      <c r="E272" s="19">
        <v>795000000</v>
      </c>
      <c r="F272" s="19">
        <v>4100000000</v>
      </c>
      <c r="G272" s="19">
        <v>37762000000</v>
      </c>
      <c r="H272" s="19">
        <v>289760000000</v>
      </c>
      <c r="I272" s="19">
        <v>38393000000</v>
      </c>
      <c r="J272" s="19">
        <v>0</v>
      </c>
      <c r="K272" s="19">
        <v>0</v>
      </c>
      <c r="L272" s="19">
        <v>4200854000</v>
      </c>
      <c r="M272" s="19">
        <v>29813000000</v>
      </c>
      <c r="N272" s="19">
        <v>1250000000</v>
      </c>
      <c r="O272" s="19">
        <v>182860000</v>
      </c>
      <c r="P272" s="19">
        <v>113644039797</v>
      </c>
      <c r="Q272" s="19">
        <v>0</v>
      </c>
      <c r="R272" s="19">
        <v>3750000000</v>
      </c>
      <c r="S272" s="19">
        <v>14475000000</v>
      </c>
      <c r="T272" s="19">
        <v>5770000000</v>
      </c>
      <c r="U272" s="19">
        <v>0</v>
      </c>
      <c r="V272" s="19">
        <v>11800000000</v>
      </c>
      <c r="W272" s="19">
        <v>500000000</v>
      </c>
      <c r="X272" s="19">
        <v>17759050470</v>
      </c>
      <c r="Y272" s="19">
        <v>71854335632</v>
      </c>
      <c r="Z272" s="19">
        <v>210447574102</v>
      </c>
      <c r="AA272" s="19">
        <v>49077416420</v>
      </c>
      <c r="AB272" s="19">
        <v>6000000000</v>
      </c>
      <c r="AC272" s="19">
        <v>0</v>
      </c>
      <c r="AD272" s="19">
        <v>0</v>
      </c>
      <c r="AE272" s="19">
        <v>0</v>
      </c>
      <c r="AF272" s="19">
        <v>0</v>
      </c>
      <c r="AG272" s="19">
        <v>0</v>
      </c>
      <c r="AH272" s="19">
        <v>1500000000</v>
      </c>
      <c r="AI272" s="19">
        <v>0</v>
      </c>
      <c r="AJ272" s="19">
        <v>0</v>
      </c>
      <c r="AK272" s="19">
        <v>0</v>
      </c>
      <c r="AL272" s="20">
        <v>0</v>
      </c>
    </row>
    <row r="273" spans="1:38">
      <c r="A273" s="13">
        <v>267</v>
      </c>
      <c r="B273" s="18" t="s">
        <v>317</v>
      </c>
      <c r="C273" s="19">
        <v>598500000</v>
      </c>
      <c r="D273" s="19">
        <v>827500000</v>
      </c>
      <c r="E273" s="19">
        <v>480000000</v>
      </c>
      <c r="F273" s="19">
        <v>4505000000</v>
      </c>
      <c r="G273" s="19">
        <v>25629276820</v>
      </c>
      <c r="H273" s="19">
        <v>291192263000</v>
      </c>
      <c r="I273" s="19">
        <v>53681000000</v>
      </c>
      <c r="J273" s="19">
        <v>0</v>
      </c>
      <c r="K273" s="19">
        <v>0</v>
      </c>
      <c r="L273" s="19">
        <v>4997460180</v>
      </c>
      <c r="M273" s="19">
        <v>0</v>
      </c>
      <c r="N273" s="19">
        <v>1000000000</v>
      </c>
      <c r="O273" s="19">
        <v>0</v>
      </c>
      <c r="P273" s="19">
        <v>106746297216</v>
      </c>
      <c r="Q273" s="19">
        <v>0</v>
      </c>
      <c r="R273" s="19">
        <v>0</v>
      </c>
      <c r="S273" s="19">
        <v>9850000000</v>
      </c>
      <c r="T273" s="19">
        <v>4400000000</v>
      </c>
      <c r="U273" s="19">
        <v>250000000</v>
      </c>
      <c r="V273" s="19">
        <v>5460100000</v>
      </c>
      <c r="W273" s="19">
        <v>2007060108</v>
      </c>
      <c r="X273" s="19">
        <v>10964010250</v>
      </c>
      <c r="Y273" s="19">
        <v>80250666592</v>
      </c>
      <c r="Z273" s="19">
        <v>197982865838</v>
      </c>
      <c r="AA273" s="19">
        <v>36250000000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1250000000</v>
      </c>
      <c r="AI273" s="19">
        <v>0</v>
      </c>
      <c r="AJ273" s="19">
        <v>0</v>
      </c>
      <c r="AK273" s="19">
        <v>0</v>
      </c>
      <c r="AL273" s="20">
        <v>0</v>
      </c>
    </row>
    <row r="274" spans="1:38">
      <c r="A274" s="13">
        <v>268</v>
      </c>
      <c r="B274" s="18" t="s">
        <v>318</v>
      </c>
      <c r="C274" s="19">
        <v>1070000000</v>
      </c>
      <c r="D274" s="19">
        <v>2297500000</v>
      </c>
      <c r="E274" s="19">
        <v>500000000</v>
      </c>
      <c r="F274" s="19">
        <v>4926370000</v>
      </c>
      <c r="G274" s="19">
        <v>41975000000</v>
      </c>
      <c r="H274" s="19">
        <v>379056673000</v>
      </c>
      <c r="I274" s="19">
        <v>29073000000</v>
      </c>
      <c r="J274" s="19">
        <v>0</v>
      </c>
      <c r="K274" s="19">
        <v>0</v>
      </c>
      <c r="L274" s="19">
        <v>4131239910</v>
      </c>
      <c r="M274" s="19">
        <v>0</v>
      </c>
      <c r="N274" s="19">
        <v>1000000000</v>
      </c>
      <c r="O274" s="19">
        <v>0</v>
      </c>
      <c r="P274" s="19">
        <v>75100767004</v>
      </c>
      <c r="Q274" s="19">
        <v>0</v>
      </c>
      <c r="R274" s="19">
        <v>4957194043</v>
      </c>
      <c r="S274" s="19">
        <v>10096664675</v>
      </c>
      <c r="T274" s="19">
        <v>14991435000</v>
      </c>
      <c r="U274" s="19">
        <v>827000000</v>
      </c>
      <c r="V274" s="19">
        <v>2250000000</v>
      </c>
      <c r="W274" s="19">
        <v>500000000</v>
      </c>
      <c r="X274" s="19">
        <v>38350686140</v>
      </c>
      <c r="Y274" s="19">
        <v>104399981241</v>
      </c>
      <c r="Z274" s="19">
        <v>235928803453</v>
      </c>
      <c r="AA274" s="19">
        <v>23952750789</v>
      </c>
      <c r="AB274" s="19">
        <v>0</v>
      </c>
      <c r="AC274" s="19">
        <v>0</v>
      </c>
      <c r="AD274" s="19">
        <v>0</v>
      </c>
      <c r="AE274" s="19">
        <v>0</v>
      </c>
      <c r="AF274" s="19">
        <v>0</v>
      </c>
      <c r="AG274" s="19">
        <v>0</v>
      </c>
      <c r="AH274" s="19">
        <v>750000000</v>
      </c>
      <c r="AI274" s="19">
        <v>0</v>
      </c>
      <c r="AJ274" s="19">
        <v>0</v>
      </c>
      <c r="AK274" s="19">
        <v>0</v>
      </c>
      <c r="AL274" s="20">
        <v>0</v>
      </c>
    </row>
    <row r="275" spans="1:38">
      <c r="A275" s="13">
        <v>269</v>
      </c>
      <c r="B275" s="18" t="s">
        <v>319</v>
      </c>
      <c r="C275" s="19">
        <v>1109275000</v>
      </c>
      <c r="D275" s="19">
        <v>2022607050</v>
      </c>
      <c r="E275" s="19">
        <v>1100000000</v>
      </c>
      <c r="F275" s="19">
        <v>4815000000</v>
      </c>
      <c r="G275" s="19">
        <v>40026980000</v>
      </c>
      <c r="H275" s="19">
        <v>255775010000</v>
      </c>
      <c r="I275" s="19">
        <v>47410791890</v>
      </c>
      <c r="J275" s="19">
        <v>0</v>
      </c>
      <c r="K275" s="19">
        <v>0</v>
      </c>
      <c r="L275" s="19">
        <v>6288455000</v>
      </c>
      <c r="M275" s="19">
        <v>0</v>
      </c>
      <c r="N275" s="19">
        <v>0</v>
      </c>
      <c r="O275" s="19">
        <v>0</v>
      </c>
      <c r="P275" s="19">
        <v>113881494559</v>
      </c>
      <c r="Q275" s="19">
        <v>0</v>
      </c>
      <c r="R275" s="19">
        <v>0</v>
      </c>
      <c r="S275" s="19">
        <v>8209032210</v>
      </c>
      <c r="T275" s="19">
        <v>6548560000</v>
      </c>
      <c r="U275" s="19">
        <v>0</v>
      </c>
      <c r="V275" s="19">
        <v>2000000000</v>
      </c>
      <c r="W275" s="19">
        <v>2500000000</v>
      </c>
      <c r="X275" s="19">
        <v>30844242012</v>
      </c>
      <c r="Y275" s="19">
        <v>94471077961</v>
      </c>
      <c r="Z275" s="19">
        <v>115463409213</v>
      </c>
      <c r="AA275" s="19">
        <v>15869534839</v>
      </c>
      <c r="AB275" s="19">
        <v>1169032210</v>
      </c>
      <c r="AC275" s="19">
        <v>0</v>
      </c>
      <c r="AD275" s="19">
        <v>0</v>
      </c>
      <c r="AE275" s="19">
        <v>0</v>
      </c>
      <c r="AF275" s="19">
        <v>0</v>
      </c>
      <c r="AG275" s="19">
        <v>0</v>
      </c>
      <c r="AH275" s="19">
        <v>1650000000</v>
      </c>
      <c r="AI275" s="19">
        <v>0</v>
      </c>
      <c r="AJ275" s="19">
        <v>0</v>
      </c>
      <c r="AK275" s="19">
        <v>0</v>
      </c>
      <c r="AL275" s="20">
        <v>0</v>
      </c>
    </row>
    <row r="276" spans="1:38" s="17" customFormat="1">
      <c r="A276" s="13">
        <v>270</v>
      </c>
      <c r="B276" s="14" t="s">
        <v>320</v>
      </c>
      <c r="C276" s="15">
        <v>569598100000</v>
      </c>
      <c r="D276" s="15">
        <v>72327561500</v>
      </c>
      <c r="E276" s="15">
        <v>19000010000</v>
      </c>
      <c r="F276" s="15">
        <v>34682000000</v>
      </c>
      <c r="G276" s="15">
        <v>184598928500</v>
      </c>
      <c r="H276" s="15">
        <v>466549210000</v>
      </c>
      <c r="I276" s="15">
        <v>36039000000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280652785000</v>
      </c>
      <c r="Q276" s="15">
        <v>0</v>
      </c>
      <c r="R276" s="15">
        <v>0</v>
      </c>
      <c r="S276" s="15">
        <v>0</v>
      </c>
      <c r="T276" s="15">
        <v>66949200000</v>
      </c>
      <c r="U276" s="15">
        <v>300000000000</v>
      </c>
      <c r="V276" s="15">
        <v>10000000000</v>
      </c>
      <c r="W276" s="15">
        <v>3000000000</v>
      </c>
      <c r="X276" s="15">
        <v>104153221290</v>
      </c>
      <c r="Y276" s="15">
        <v>282150317020</v>
      </c>
      <c r="Z276" s="15">
        <v>332043286690</v>
      </c>
      <c r="AA276" s="15">
        <v>54500000000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10000000000</v>
      </c>
      <c r="AH276" s="15">
        <v>35250000000</v>
      </c>
      <c r="AI276" s="15">
        <v>1309000000</v>
      </c>
      <c r="AJ276" s="15">
        <v>10000000000</v>
      </c>
      <c r="AK276" s="15">
        <v>0</v>
      </c>
      <c r="AL276" s="16">
        <v>0</v>
      </c>
    </row>
    <row r="277" spans="1:38">
      <c r="A277" s="13">
        <v>271</v>
      </c>
      <c r="B277" s="18" t="s">
        <v>321</v>
      </c>
      <c r="C277" s="19">
        <v>4736614900</v>
      </c>
      <c r="D277" s="19">
        <v>9772790050</v>
      </c>
      <c r="E277" s="19">
        <v>7778350400</v>
      </c>
      <c r="F277" s="19">
        <v>17490097000</v>
      </c>
      <c r="G277" s="19">
        <v>84071620000</v>
      </c>
      <c r="H277" s="19">
        <v>371218256000</v>
      </c>
      <c r="I277" s="19">
        <v>64033000000</v>
      </c>
      <c r="J277" s="19">
        <v>0</v>
      </c>
      <c r="K277" s="19">
        <v>0</v>
      </c>
      <c r="L277" s="19">
        <v>20000000000</v>
      </c>
      <c r="M277" s="19">
        <v>0</v>
      </c>
      <c r="N277" s="19">
        <v>0</v>
      </c>
      <c r="O277" s="19">
        <v>0</v>
      </c>
      <c r="P277" s="19">
        <v>261288283236</v>
      </c>
      <c r="Q277" s="19">
        <v>0</v>
      </c>
      <c r="R277" s="19">
        <v>0</v>
      </c>
      <c r="S277" s="19">
        <v>0</v>
      </c>
      <c r="T277" s="19">
        <v>2640000000</v>
      </c>
      <c r="U277" s="19">
        <v>1750000000</v>
      </c>
      <c r="V277" s="19">
        <v>33158700000</v>
      </c>
      <c r="W277" s="19">
        <v>3000000000</v>
      </c>
      <c r="X277" s="19">
        <v>37594480300</v>
      </c>
      <c r="Y277" s="19">
        <v>120418743953</v>
      </c>
      <c r="Z277" s="19">
        <v>180174577959</v>
      </c>
      <c r="AA277" s="19">
        <v>67424057098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6500000000</v>
      </c>
      <c r="AI277" s="19">
        <v>0</v>
      </c>
      <c r="AJ277" s="19">
        <v>0</v>
      </c>
      <c r="AK277" s="19">
        <v>0</v>
      </c>
      <c r="AL277" s="20">
        <v>0</v>
      </c>
    </row>
    <row r="278" spans="1:38">
      <c r="A278" s="13">
        <v>272</v>
      </c>
      <c r="B278" s="18" t="s">
        <v>322</v>
      </c>
      <c r="C278" s="19">
        <v>3248750000</v>
      </c>
      <c r="D278" s="19">
        <v>3001250000</v>
      </c>
      <c r="E278" s="19">
        <v>1000000000</v>
      </c>
      <c r="F278" s="19">
        <v>5500000000</v>
      </c>
      <c r="G278" s="19">
        <v>61280104422</v>
      </c>
      <c r="H278" s="19">
        <v>296250000000</v>
      </c>
      <c r="I278" s="19">
        <v>59265000000</v>
      </c>
      <c r="J278" s="19">
        <v>0</v>
      </c>
      <c r="K278" s="19">
        <v>0</v>
      </c>
      <c r="L278" s="19">
        <v>13200000000</v>
      </c>
      <c r="M278" s="19">
        <v>4969000000</v>
      </c>
      <c r="N278" s="19">
        <v>200000000</v>
      </c>
      <c r="O278" s="19">
        <v>0</v>
      </c>
      <c r="P278" s="19">
        <v>172746602408</v>
      </c>
      <c r="Q278" s="19">
        <v>500000000</v>
      </c>
      <c r="R278" s="19">
        <v>0</v>
      </c>
      <c r="S278" s="19">
        <v>6960000000</v>
      </c>
      <c r="T278" s="19">
        <v>11919775000</v>
      </c>
      <c r="U278" s="19">
        <v>500000000</v>
      </c>
      <c r="V278" s="19">
        <v>17340000000</v>
      </c>
      <c r="W278" s="19">
        <v>1000000000</v>
      </c>
      <c r="X278" s="19">
        <v>17414780775</v>
      </c>
      <c r="Y278" s="19">
        <v>112117689291</v>
      </c>
      <c r="Z278" s="19">
        <v>162251436306</v>
      </c>
      <c r="AA278" s="19">
        <v>74000000000</v>
      </c>
      <c r="AB278" s="19">
        <v>0</v>
      </c>
      <c r="AC278" s="19">
        <v>0</v>
      </c>
      <c r="AD278" s="19">
        <v>0</v>
      </c>
      <c r="AE278" s="19">
        <v>0</v>
      </c>
      <c r="AF278" s="19">
        <v>150000000</v>
      </c>
      <c r="AG278" s="19">
        <v>0</v>
      </c>
      <c r="AH278" s="19">
        <v>6000000000</v>
      </c>
      <c r="AI278" s="19">
        <v>3000000000</v>
      </c>
      <c r="AJ278" s="19">
        <v>9500000000</v>
      </c>
      <c r="AK278" s="19">
        <v>0</v>
      </c>
      <c r="AL278" s="20">
        <v>813820641</v>
      </c>
    </row>
    <row r="279" spans="1:38">
      <c r="A279" s="13">
        <v>273</v>
      </c>
      <c r="B279" s="18" t="s">
        <v>323</v>
      </c>
      <c r="C279" s="19">
        <v>1988473225</v>
      </c>
      <c r="D279" s="19">
        <v>4614300625</v>
      </c>
      <c r="E279" s="19">
        <v>4126400000</v>
      </c>
      <c r="F279" s="19">
        <v>19592824540</v>
      </c>
      <c r="G279" s="19">
        <v>49230300000</v>
      </c>
      <c r="H279" s="19">
        <v>293908860000</v>
      </c>
      <c r="I279" s="19">
        <v>56104500000</v>
      </c>
      <c r="J279" s="19">
        <v>0</v>
      </c>
      <c r="K279" s="19">
        <v>0</v>
      </c>
      <c r="L279" s="19">
        <v>18625000000</v>
      </c>
      <c r="M279" s="19">
        <v>0</v>
      </c>
      <c r="N279" s="19">
        <v>0</v>
      </c>
      <c r="O279" s="19">
        <v>0</v>
      </c>
      <c r="P279" s="19">
        <v>220742748699</v>
      </c>
      <c r="Q279" s="19">
        <v>0</v>
      </c>
      <c r="R279" s="19">
        <v>0</v>
      </c>
      <c r="S279" s="19">
        <v>6478888750</v>
      </c>
      <c r="T279" s="19">
        <v>18107260000</v>
      </c>
      <c r="U279" s="19">
        <v>8255796136</v>
      </c>
      <c r="V279" s="19">
        <v>2419200000</v>
      </c>
      <c r="W279" s="19">
        <v>1500000000</v>
      </c>
      <c r="X279" s="19">
        <v>15440907700</v>
      </c>
      <c r="Y279" s="19">
        <v>68252721860</v>
      </c>
      <c r="Z279" s="19">
        <v>171287205030</v>
      </c>
      <c r="AA279" s="19">
        <v>65806000000</v>
      </c>
      <c r="AB279" s="19">
        <v>5000000000</v>
      </c>
      <c r="AC279" s="19">
        <v>0</v>
      </c>
      <c r="AD279" s="19">
        <v>0</v>
      </c>
      <c r="AE279" s="19">
        <v>500000000</v>
      </c>
      <c r="AF279" s="19">
        <v>0</v>
      </c>
      <c r="AG279" s="19">
        <v>0</v>
      </c>
      <c r="AH279" s="19">
        <v>6420000000</v>
      </c>
      <c r="AI279" s="19">
        <v>0</v>
      </c>
      <c r="AJ279" s="19">
        <v>500000000</v>
      </c>
      <c r="AK279" s="19">
        <v>0</v>
      </c>
      <c r="AL279" s="20">
        <v>0</v>
      </c>
    </row>
    <row r="280" spans="1:38">
      <c r="A280" s="13">
        <v>274</v>
      </c>
      <c r="B280" s="18" t="s">
        <v>324</v>
      </c>
      <c r="C280" s="19">
        <v>2133476000</v>
      </c>
      <c r="D280" s="19">
        <v>8227195650</v>
      </c>
      <c r="E280" s="19">
        <v>2920990307</v>
      </c>
      <c r="F280" s="19">
        <v>5769700000</v>
      </c>
      <c r="G280" s="19">
        <v>46391867425</v>
      </c>
      <c r="H280" s="19">
        <v>292213000000</v>
      </c>
      <c r="I280" s="19">
        <v>47487000000</v>
      </c>
      <c r="J280" s="19">
        <v>0</v>
      </c>
      <c r="K280" s="19">
        <v>0</v>
      </c>
      <c r="L280" s="19">
        <v>12349130688</v>
      </c>
      <c r="M280" s="19">
        <v>0</v>
      </c>
      <c r="N280" s="19">
        <v>0</v>
      </c>
      <c r="O280" s="19">
        <v>0</v>
      </c>
      <c r="P280" s="19">
        <v>239520165736</v>
      </c>
      <c r="Q280" s="19">
        <v>0</v>
      </c>
      <c r="R280" s="19">
        <v>0</v>
      </c>
      <c r="S280" s="19">
        <v>5485000000</v>
      </c>
      <c r="T280" s="19">
        <v>3469000000</v>
      </c>
      <c r="U280" s="19">
        <v>213347600</v>
      </c>
      <c r="V280" s="19">
        <v>6991500000</v>
      </c>
      <c r="W280" s="19">
        <v>500000000</v>
      </c>
      <c r="X280" s="19">
        <v>13717102000</v>
      </c>
      <c r="Y280" s="19">
        <v>90628497130</v>
      </c>
      <c r="Z280" s="19">
        <v>187684966634</v>
      </c>
      <c r="AA280" s="19">
        <v>133917219029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3200000000</v>
      </c>
      <c r="AI280" s="19">
        <v>0</v>
      </c>
      <c r="AJ280" s="19">
        <v>0</v>
      </c>
      <c r="AK280" s="19">
        <v>0</v>
      </c>
      <c r="AL280" s="20">
        <v>0</v>
      </c>
    </row>
    <row r="281" spans="1:38">
      <c r="A281" s="13">
        <v>275</v>
      </c>
      <c r="B281" s="18" t="s">
        <v>325</v>
      </c>
      <c r="C281" s="19">
        <v>1830275000</v>
      </c>
      <c r="D281" s="19">
        <v>7409521650</v>
      </c>
      <c r="E281" s="19">
        <v>2195000000</v>
      </c>
      <c r="F281" s="19">
        <v>4325060000</v>
      </c>
      <c r="G281" s="19">
        <v>74897240000</v>
      </c>
      <c r="H281" s="19">
        <v>244565504000</v>
      </c>
      <c r="I281" s="19">
        <v>40026000000</v>
      </c>
      <c r="J281" s="19">
        <v>6680228000</v>
      </c>
      <c r="K281" s="19">
        <v>0</v>
      </c>
      <c r="L281" s="19">
        <v>9459618700</v>
      </c>
      <c r="M281" s="19">
        <v>0</v>
      </c>
      <c r="N281" s="19">
        <v>0</v>
      </c>
      <c r="O281" s="19">
        <v>0</v>
      </c>
      <c r="P281" s="19">
        <v>175753978032</v>
      </c>
      <c r="Q281" s="19">
        <v>0</v>
      </c>
      <c r="R281" s="19">
        <v>1040000000</v>
      </c>
      <c r="S281" s="19">
        <v>2050000000</v>
      </c>
      <c r="T281" s="19">
        <v>12496856000</v>
      </c>
      <c r="U281" s="19">
        <v>0</v>
      </c>
      <c r="V281" s="19">
        <v>15078332172</v>
      </c>
      <c r="W281" s="19">
        <v>850000000</v>
      </c>
      <c r="X281" s="19">
        <v>14669624626</v>
      </c>
      <c r="Y281" s="19">
        <v>84246402520</v>
      </c>
      <c r="Z281" s="19">
        <v>121014644653</v>
      </c>
      <c r="AA281" s="19">
        <v>41930000000</v>
      </c>
      <c r="AB281" s="19">
        <v>0</v>
      </c>
      <c r="AC281" s="19">
        <v>0</v>
      </c>
      <c r="AD281" s="19">
        <v>0</v>
      </c>
      <c r="AE281" s="19">
        <v>102850000000</v>
      </c>
      <c r="AF281" s="19">
        <v>0</v>
      </c>
      <c r="AG281" s="19">
        <v>0</v>
      </c>
      <c r="AH281" s="19">
        <v>107500000000</v>
      </c>
      <c r="AI281" s="19">
        <v>0</v>
      </c>
      <c r="AJ281" s="19">
        <v>0</v>
      </c>
      <c r="AK281" s="19">
        <v>0</v>
      </c>
      <c r="AL281" s="20">
        <v>0</v>
      </c>
    </row>
    <row r="282" spans="1:38">
      <c r="A282" s="13">
        <v>276</v>
      </c>
      <c r="B282" s="18" t="s">
        <v>326</v>
      </c>
      <c r="C282" s="19">
        <v>11041498000</v>
      </c>
      <c r="D282" s="19">
        <v>6794322500</v>
      </c>
      <c r="E282" s="19">
        <v>2350000000</v>
      </c>
      <c r="F282" s="19">
        <v>27325500000</v>
      </c>
      <c r="G282" s="19">
        <v>106572135408</v>
      </c>
      <c r="H282" s="19">
        <v>347623090000</v>
      </c>
      <c r="I282" s="19">
        <v>23274000000</v>
      </c>
      <c r="J282" s="19">
        <v>0</v>
      </c>
      <c r="K282" s="19">
        <v>0</v>
      </c>
      <c r="L282" s="19">
        <v>21965000000</v>
      </c>
      <c r="M282" s="19">
        <v>2484500000</v>
      </c>
      <c r="N282" s="19">
        <v>0</v>
      </c>
      <c r="O282" s="19">
        <v>0</v>
      </c>
      <c r="P282" s="19">
        <v>178084208012</v>
      </c>
      <c r="Q282" s="19">
        <v>0</v>
      </c>
      <c r="R282" s="19">
        <v>480000000</v>
      </c>
      <c r="S282" s="19">
        <v>23630023900</v>
      </c>
      <c r="T282" s="19">
        <v>5923650000</v>
      </c>
      <c r="U282" s="19">
        <v>1178000000</v>
      </c>
      <c r="V282" s="19">
        <v>11080900000</v>
      </c>
      <c r="W282" s="19">
        <v>2000000000</v>
      </c>
      <c r="X282" s="19">
        <v>48734739500</v>
      </c>
      <c r="Y282" s="19">
        <v>153965318677</v>
      </c>
      <c r="Z282" s="19">
        <v>228016705837</v>
      </c>
      <c r="AA282" s="19">
        <v>108089368662</v>
      </c>
      <c r="AB282" s="19">
        <v>0</v>
      </c>
      <c r="AC282" s="19">
        <v>0</v>
      </c>
      <c r="AD282" s="19">
        <v>0</v>
      </c>
      <c r="AE282" s="19">
        <v>0</v>
      </c>
      <c r="AF282" s="19">
        <v>0</v>
      </c>
      <c r="AG282" s="19">
        <v>0</v>
      </c>
      <c r="AH282" s="19">
        <v>2100000000</v>
      </c>
      <c r="AI282" s="19">
        <v>200000000</v>
      </c>
      <c r="AJ282" s="19">
        <v>400000000</v>
      </c>
      <c r="AK282" s="19">
        <v>0</v>
      </c>
      <c r="AL282" s="20">
        <v>1725869644</v>
      </c>
    </row>
    <row r="283" spans="1:38">
      <c r="A283" s="13">
        <v>277</v>
      </c>
      <c r="B283" s="18" t="s">
        <v>327</v>
      </c>
      <c r="C283" s="19">
        <v>7408000000</v>
      </c>
      <c r="D283" s="19">
        <v>4288765160</v>
      </c>
      <c r="E283" s="19">
        <v>2100000000</v>
      </c>
      <c r="F283" s="19">
        <v>11388234840</v>
      </c>
      <c r="G283" s="19">
        <v>120000000000</v>
      </c>
      <c r="H283" s="19">
        <v>247998722000</v>
      </c>
      <c r="I283" s="19">
        <v>17779000000</v>
      </c>
      <c r="J283" s="19">
        <v>0</v>
      </c>
      <c r="K283" s="19">
        <v>4000000000</v>
      </c>
      <c r="L283" s="19">
        <v>20950000000</v>
      </c>
      <c r="M283" s="19">
        <v>8944100000</v>
      </c>
      <c r="N283" s="19">
        <v>200000000</v>
      </c>
      <c r="O283" s="19">
        <v>0</v>
      </c>
      <c r="P283" s="19">
        <v>184416744400</v>
      </c>
      <c r="Q283" s="19">
        <v>0</v>
      </c>
      <c r="R283" s="19">
        <v>117000000</v>
      </c>
      <c r="S283" s="19">
        <v>19716000000</v>
      </c>
      <c r="T283" s="19">
        <v>10533600000</v>
      </c>
      <c r="U283" s="19">
        <v>5803220000</v>
      </c>
      <c r="V283" s="19">
        <v>21398316000</v>
      </c>
      <c r="W283" s="19">
        <v>3973218920</v>
      </c>
      <c r="X283" s="19">
        <v>42429692298</v>
      </c>
      <c r="Y283" s="19">
        <v>140295828893</v>
      </c>
      <c r="Z283" s="19">
        <v>163655541698</v>
      </c>
      <c r="AA283" s="19">
        <v>146720249208</v>
      </c>
      <c r="AB283" s="19">
        <v>8750000000</v>
      </c>
      <c r="AC283" s="19">
        <v>0</v>
      </c>
      <c r="AD283" s="19">
        <v>0</v>
      </c>
      <c r="AE283" s="19">
        <v>100000000</v>
      </c>
      <c r="AF283" s="19">
        <v>0</v>
      </c>
      <c r="AG283" s="19">
        <v>0</v>
      </c>
      <c r="AH283" s="19">
        <v>6800000000</v>
      </c>
      <c r="AI283" s="19">
        <v>0</v>
      </c>
      <c r="AJ283" s="19">
        <v>0</v>
      </c>
      <c r="AK283" s="19">
        <v>0</v>
      </c>
      <c r="AL283" s="20">
        <v>148770249208</v>
      </c>
    </row>
    <row r="284" spans="1:38">
      <c r="A284" s="13">
        <v>278</v>
      </c>
      <c r="B284" s="18" t="s">
        <v>328</v>
      </c>
      <c r="C284" s="19">
        <v>3536000000</v>
      </c>
      <c r="D284" s="19">
        <v>12716162245</v>
      </c>
      <c r="E284" s="19">
        <v>5000000000</v>
      </c>
      <c r="F284" s="19">
        <v>19070100000</v>
      </c>
      <c r="G284" s="19">
        <v>53851700000</v>
      </c>
      <c r="H284" s="19">
        <v>277759677000</v>
      </c>
      <c r="I284" s="19">
        <v>17437000000</v>
      </c>
      <c r="J284" s="19">
        <v>0</v>
      </c>
      <c r="K284" s="19">
        <v>0</v>
      </c>
      <c r="L284" s="19">
        <v>20000000000</v>
      </c>
      <c r="M284" s="19">
        <v>0</v>
      </c>
      <c r="N284" s="19">
        <v>0</v>
      </c>
      <c r="O284" s="19">
        <v>0</v>
      </c>
      <c r="P284" s="19">
        <v>207269579581</v>
      </c>
      <c r="Q284" s="19">
        <v>0</v>
      </c>
      <c r="R284" s="19">
        <v>0</v>
      </c>
      <c r="S284" s="19">
        <v>7788750000</v>
      </c>
      <c r="T284" s="19">
        <v>10250000000</v>
      </c>
      <c r="U284" s="19">
        <v>3535000000</v>
      </c>
      <c r="V284" s="19">
        <v>15143200000</v>
      </c>
      <c r="W284" s="19">
        <v>3000000000</v>
      </c>
      <c r="X284" s="19">
        <v>48190064725</v>
      </c>
      <c r="Y284" s="19">
        <v>118781934610</v>
      </c>
      <c r="Z284" s="19">
        <v>108484920430</v>
      </c>
      <c r="AA284" s="19">
        <v>126572810101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13500000000</v>
      </c>
      <c r="AI284" s="19">
        <v>0</v>
      </c>
      <c r="AJ284" s="19">
        <v>0</v>
      </c>
      <c r="AK284" s="19">
        <v>0</v>
      </c>
      <c r="AL284" s="20">
        <v>0</v>
      </c>
    </row>
    <row r="285" spans="1:38">
      <c r="A285" s="13">
        <v>279</v>
      </c>
      <c r="B285" s="18" t="s">
        <v>329</v>
      </c>
      <c r="C285" s="19">
        <v>1360056000</v>
      </c>
      <c r="D285" s="19">
        <v>3343883000</v>
      </c>
      <c r="E285" s="19">
        <v>1406503000</v>
      </c>
      <c r="F285" s="19">
        <v>19656665000</v>
      </c>
      <c r="G285" s="19">
        <v>56221390000</v>
      </c>
      <c r="H285" s="19">
        <v>251432807000</v>
      </c>
      <c r="I285" s="19">
        <v>45493000000</v>
      </c>
      <c r="J285" s="19">
        <v>0</v>
      </c>
      <c r="K285" s="19">
        <v>0</v>
      </c>
      <c r="L285" s="19">
        <v>10546400000</v>
      </c>
      <c r="M285" s="19">
        <v>0</v>
      </c>
      <c r="N285" s="19">
        <v>10000000000</v>
      </c>
      <c r="O285" s="19">
        <v>0</v>
      </c>
      <c r="P285" s="19">
        <v>190163796737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15825542700</v>
      </c>
      <c r="Y285" s="19">
        <v>77014201979</v>
      </c>
      <c r="Z285" s="19">
        <v>201113257320</v>
      </c>
      <c r="AA285" s="19">
        <v>85631094736</v>
      </c>
      <c r="AB285" s="19">
        <v>0</v>
      </c>
      <c r="AC285" s="19">
        <v>0</v>
      </c>
      <c r="AD285" s="19">
        <v>522000000</v>
      </c>
      <c r="AE285" s="19">
        <v>0</v>
      </c>
      <c r="AF285" s="19">
        <v>0</v>
      </c>
      <c r="AG285" s="19">
        <v>0</v>
      </c>
      <c r="AH285" s="19">
        <v>975000000</v>
      </c>
      <c r="AI285" s="19">
        <v>0</v>
      </c>
      <c r="AJ285" s="19">
        <v>522000000</v>
      </c>
      <c r="AK285" s="19">
        <v>0</v>
      </c>
      <c r="AL285" s="20">
        <v>0</v>
      </c>
    </row>
    <row r="286" spans="1:38">
      <c r="A286" s="13">
        <v>280</v>
      </c>
      <c r="B286" s="18" t="s">
        <v>330</v>
      </c>
      <c r="C286" s="19">
        <v>7068599000</v>
      </c>
      <c r="D286" s="19">
        <v>8030308400</v>
      </c>
      <c r="E286" s="19">
        <v>397065000</v>
      </c>
      <c r="F286" s="19">
        <v>4138939600</v>
      </c>
      <c r="G286" s="19">
        <v>46472023608</v>
      </c>
      <c r="H286" s="19">
        <v>203334205000</v>
      </c>
      <c r="I286" s="19">
        <v>36285000000</v>
      </c>
      <c r="J286" s="19">
        <v>0</v>
      </c>
      <c r="K286" s="19">
        <v>0</v>
      </c>
      <c r="L286" s="19">
        <v>20793581392</v>
      </c>
      <c r="M286" s="19">
        <v>0</v>
      </c>
      <c r="N286" s="19">
        <v>0</v>
      </c>
      <c r="O286" s="19">
        <v>0</v>
      </c>
      <c r="P286" s="19">
        <v>105948000400</v>
      </c>
      <c r="Q286" s="19">
        <v>0</v>
      </c>
      <c r="R286" s="19">
        <v>0</v>
      </c>
      <c r="S286" s="19">
        <v>0</v>
      </c>
      <c r="T286" s="19">
        <v>10303076035</v>
      </c>
      <c r="U286" s="19">
        <v>76500000</v>
      </c>
      <c r="V286" s="19">
        <v>625000000</v>
      </c>
      <c r="W286" s="19">
        <v>2000000000</v>
      </c>
      <c r="X286" s="19">
        <v>27628776775</v>
      </c>
      <c r="Y286" s="19">
        <v>61347918404</v>
      </c>
      <c r="Z286" s="19">
        <v>160678371646</v>
      </c>
      <c r="AA286" s="19">
        <v>42839925690</v>
      </c>
      <c r="AB286" s="19">
        <v>0</v>
      </c>
      <c r="AC286" s="19">
        <v>0</v>
      </c>
      <c r="AD286" s="19">
        <v>9255623310</v>
      </c>
      <c r="AE286" s="19">
        <v>0</v>
      </c>
      <c r="AF286" s="19">
        <v>0</v>
      </c>
      <c r="AG286" s="19">
        <v>0</v>
      </c>
      <c r="AH286" s="19">
        <v>3500000000</v>
      </c>
      <c r="AI286" s="19">
        <v>0</v>
      </c>
      <c r="AJ286" s="19">
        <v>0</v>
      </c>
      <c r="AK286" s="19">
        <v>0</v>
      </c>
      <c r="AL286" s="20">
        <v>0</v>
      </c>
    </row>
    <row r="287" spans="1:38">
      <c r="A287" s="13">
        <v>281</v>
      </c>
      <c r="B287" s="18" t="s">
        <v>331</v>
      </c>
      <c r="C287" s="19">
        <v>34022000000</v>
      </c>
      <c r="D287" s="19">
        <v>10919843600</v>
      </c>
      <c r="E287" s="19">
        <v>1100000000</v>
      </c>
      <c r="F287" s="19">
        <v>15941356000</v>
      </c>
      <c r="G287" s="19">
        <v>69908390000</v>
      </c>
      <c r="H287" s="19">
        <v>395267530000</v>
      </c>
      <c r="I287" s="19">
        <v>43599000000</v>
      </c>
      <c r="J287" s="19">
        <v>0</v>
      </c>
      <c r="K287" s="19">
        <v>0</v>
      </c>
      <c r="L287" s="19">
        <v>57450000000</v>
      </c>
      <c r="M287" s="19">
        <v>45217500000</v>
      </c>
      <c r="N287" s="19">
        <v>0</v>
      </c>
      <c r="O287" s="19">
        <v>0</v>
      </c>
      <c r="P287" s="19">
        <v>349222490000</v>
      </c>
      <c r="Q287" s="19">
        <v>155000000</v>
      </c>
      <c r="R287" s="19">
        <v>8500000000</v>
      </c>
      <c r="S287" s="19">
        <v>0</v>
      </c>
      <c r="T287" s="19">
        <v>0</v>
      </c>
      <c r="U287" s="19">
        <v>0</v>
      </c>
      <c r="V287" s="19">
        <v>2500000000</v>
      </c>
      <c r="W287" s="19">
        <v>2000000000</v>
      </c>
      <c r="X287" s="19">
        <v>41540905532</v>
      </c>
      <c r="Y287" s="19">
        <v>122549428568</v>
      </c>
      <c r="Z287" s="19">
        <v>232592399900</v>
      </c>
      <c r="AA287" s="19">
        <v>135479604400</v>
      </c>
      <c r="AB287" s="19">
        <v>0</v>
      </c>
      <c r="AC287" s="19">
        <v>0</v>
      </c>
      <c r="AD287" s="19">
        <v>0</v>
      </c>
      <c r="AE287" s="19">
        <v>0</v>
      </c>
      <c r="AF287" s="19">
        <v>0</v>
      </c>
      <c r="AG287" s="19">
        <v>5000000000</v>
      </c>
      <c r="AH287" s="19">
        <v>40000000000</v>
      </c>
      <c r="AI287" s="19">
        <v>4845000000</v>
      </c>
      <c r="AJ287" s="19">
        <v>0</v>
      </c>
      <c r="AK287" s="19">
        <v>0</v>
      </c>
      <c r="AL287" s="20">
        <v>0</v>
      </c>
    </row>
    <row r="288" spans="1:38">
      <c r="A288" s="13">
        <v>282</v>
      </c>
      <c r="B288" s="18" t="s">
        <v>332</v>
      </c>
      <c r="C288" s="19">
        <v>700213500</v>
      </c>
      <c r="D288" s="19">
        <v>543435860</v>
      </c>
      <c r="E288" s="19">
        <v>289865067</v>
      </c>
      <c r="F288" s="19">
        <v>2510749998</v>
      </c>
      <c r="G288" s="19">
        <v>66511612300</v>
      </c>
      <c r="H288" s="19">
        <v>185712460000</v>
      </c>
      <c r="I288" s="19">
        <v>37394000000</v>
      </c>
      <c r="J288" s="19">
        <v>0</v>
      </c>
      <c r="K288" s="19">
        <v>0</v>
      </c>
      <c r="L288" s="19">
        <v>7755395669</v>
      </c>
      <c r="M288" s="19">
        <v>0</v>
      </c>
      <c r="N288" s="19">
        <v>0</v>
      </c>
      <c r="O288" s="19">
        <v>0</v>
      </c>
      <c r="P288" s="19">
        <v>91859074395</v>
      </c>
      <c r="Q288" s="19">
        <v>0</v>
      </c>
      <c r="R288" s="19">
        <v>450000000</v>
      </c>
      <c r="S288" s="19">
        <v>4950000000</v>
      </c>
      <c r="T288" s="19">
        <v>12440000000</v>
      </c>
      <c r="U288" s="19">
        <v>10000000000</v>
      </c>
      <c r="V288" s="19">
        <v>9570000000</v>
      </c>
      <c r="W288" s="19">
        <v>1200000000</v>
      </c>
      <c r="X288" s="19">
        <v>19052616925</v>
      </c>
      <c r="Y288" s="19">
        <v>66747549865</v>
      </c>
      <c r="Z288" s="19">
        <v>173083516313</v>
      </c>
      <c r="AA288" s="19">
        <v>102610025104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2475000000</v>
      </c>
      <c r="AI288" s="19">
        <v>12200000000</v>
      </c>
      <c r="AJ288" s="19">
        <v>0</v>
      </c>
      <c r="AK288" s="19">
        <v>0</v>
      </c>
      <c r="AL288" s="20">
        <v>0</v>
      </c>
    </row>
    <row r="289" spans="1:38">
      <c r="A289" s="13">
        <v>283</v>
      </c>
      <c r="B289" s="18" t="s">
        <v>333</v>
      </c>
      <c r="C289" s="19">
        <v>3217500000</v>
      </c>
      <c r="D289" s="19">
        <v>6785686510</v>
      </c>
      <c r="E289" s="19">
        <v>2000000000</v>
      </c>
      <c r="F289" s="19">
        <v>92576650777</v>
      </c>
      <c r="G289" s="19">
        <v>99728475150</v>
      </c>
      <c r="H289" s="19">
        <v>239834120000</v>
      </c>
      <c r="I289" s="19">
        <v>46162800000</v>
      </c>
      <c r="J289" s="19">
        <v>6725000000</v>
      </c>
      <c r="K289" s="19">
        <v>0</v>
      </c>
      <c r="L289" s="19">
        <v>19152099211</v>
      </c>
      <c r="M289" s="19">
        <v>0</v>
      </c>
      <c r="N289" s="19">
        <v>0</v>
      </c>
      <c r="O289" s="19">
        <v>0</v>
      </c>
      <c r="P289" s="19">
        <v>121845824628</v>
      </c>
      <c r="Q289" s="19">
        <v>0</v>
      </c>
      <c r="R289" s="19">
        <v>300000000</v>
      </c>
      <c r="S289" s="19">
        <v>90000000</v>
      </c>
      <c r="T289" s="19">
        <v>32428100000</v>
      </c>
      <c r="U289" s="19">
        <v>130000000</v>
      </c>
      <c r="V289" s="19">
        <v>24854500000</v>
      </c>
      <c r="W289" s="19">
        <v>1500000000</v>
      </c>
      <c r="X289" s="19">
        <v>78947139500</v>
      </c>
      <c r="Y289" s="19">
        <v>99783289170</v>
      </c>
      <c r="Z289" s="19">
        <v>249732425902</v>
      </c>
      <c r="AA289" s="19">
        <v>33528947552</v>
      </c>
      <c r="AB289" s="19">
        <v>0</v>
      </c>
      <c r="AC289" s="19">
        <v>0</v>
      </c>
      <c r="AD289" s="19">
        <v>96000000000</v>
      </c>
      <c r="AE289" s="19">
        <v>0</v>
      </c>
      <c r="AF289" s="19">
        <v>0</v>
      </c>
      <c r="AG289" s="19">
        <v>0</v>
      </c>
      <c r="AH289" s="19">
        <v>25600000000</v>
      </c>
      <c r="AI289" s="19">
        <v>10500000000</v>
      </c>
      <c r="AJ289" s="19">
        <v>0</v>
      </c>
      <c r="AK289" s="19">
        <v>0</v>
      </c>
      <c r="AL289" s="20">
        <v>0</v>
      </c>
    </row>
    <row r="290" spans="1:38" s="17" customFormat="1">
      <c r="A290" s="13">
        <v>284</v>
      </c>
      <c r="B290" s="14" t="s">
        <v>334</v>
      </c>
      <c r="C290" s="15">
        <v>984800000000</v>
      </c>
      <c r="D290" s="15">
        <v>120998200000</v>
      </c>
      <c r="E290" s="15">
        <v>32325000000</v>
      </c>
      <c r="F290" s="15">
        <v>119407000000</v>
      </c>
      <c r="G290" s="15">
        <v>2656913820000</v>
      </c>
      <c r="H290" s="15">
        <v>126228861000</v>
      </c>
      <c r="I290" s="15">
        <v>0</v>
      </c>
      <c r="J290" s="15">
        <v>45200000000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498489381696</v>
      </c>
      <c r="Q290" s="15">
        <v>0</v>
      </c>
      <c r="R290" s="15">
        <v>0</v>
      </c>
      <c r="S290" s="15">
        <v>1175466865978</v>
      </c>
      <c r="T290" s="15">
        <v>151000000000</v>
      </c>
      <c r="U290" s="15">
        <v>380178637080</v>
      </c>
      <c r="V290" s="15">
        <v>1260455000000</v>
      </c>
      <c r="W290" s="15">
        <v>5000000000</v>
      </c>
      <c r="X290" s="15">
        <v>193412238970</v>
      </c>
      <c r="Y290" s="15">
        <v>759617904543</v>
      </c>
      <c r="Z290" s="15">
        <v>1685696796881</v>
      </c>
      <c r="AA290" s="15">
        <v>1880443944148</v>
      </c>
      <c r="AB290" s="15">
        <v>0</v>
      </c>
      <c r="AC290" s="15">
        <v>0</v>
      </c>
      <c r="AD290" s="15">
        <v>200000000000</v>
      </c>
      <c r="AE290" s="15">
        <v>0</v>
      </c>
      <c r="AF290" s="15">
        <v>0</v>
      </c>
      <c r="AG290" s="15">
        <v>0</v>
      </c>
      <c r="AH290" s="15">
        <v>57000000000</v>
      </c>
      <c r="AI290" s="15">
        <v>0</v>
      </c>
      <c r="AJ290" s="15">
        <v>0</v>
      </c>
      <c r="AK290" s="15">
        <v>0</v>
      </c>
      <c r="AL290" s="16">
        <v>0</v>
      </c>
    </row>
    <row r="291" spans="1:38">
      <c r="A291" s="13">
        <v>285</v>
      </c>
      <c r="B291" s="18" t="s">
        <v>335</v>
      </c>
      <c r="C291" s="19">
        <v>6443010000</v>
      </c>
      <c r="D291" s="19">
        <v>17365316500</v>
      </c>
      <c r="E291" s="19">
        <v>9717550000</v>
      </c>
      <c r="F291" s="19">
        <v>21754469600</v>
      </c>
      <c r="G291" s="19">
        <v>424889618039</v>
      </c>
      <c r="H291" s="19">
        <v>300855826000</v>
      </c>
      <c r="I291" s="19">
        <v>9853000000</v>
      </c>
      <c r="J291" s="19">
        <v>0</v>
      </c>
      <c r="K291" s="19">
        <v>0</v>
      </c>
      <c r="L291" s="19">
        <v>12900000000</v>
      </c>
      <c r="M291" s="19">
        <v>0</v>
      </c>
      <c r="N291" s="19">
        <v>58250000000</v>
      </c>
      <c r="O291" s="19">
        <v>0</v>
      </c>
      <c r="P291" s="19">
        <v>265083351445</v>
      </c>
      <c r="Q291" s="19">
        <v>0</v>
      </c>
      <c r="R291" s="19">
        <v>4750000000</v>
      </c>
      <c r="S291" s="19">
        <v>21500000000</v>
      </c>
      <c r="T291" s="19">
        <v>69092790000</v>
      </c>
      <c r="U291" s="19">
        <v>3475000000</v>
      </c>
      <c r="V291" s="19">
        <v>0</v>
      </c>
      <c r="W291" s="19">
        <v>5000000000</v>
      </c>
      <c r="X291" s="19">
        <v>112450794250</v>
      </c>
      <c r="Y291" s="19">
        <v>256894720780</v>
      </c>
      <c r="Z291" s="19">
        <v>762580390016</v>
      </c>
      <c r="AA291" s="19">
        <v>663958935552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25000000000</v>
      </c>
      <c r="AI291" s="19">
        <v>0</v>
      </c>
      <c r="AJ291" s="19">
        <v>0</v>
      </c>
      <c r="AK291" s="19">
        <v>0</v>
      </c>
      <c r="AL291" s="20">
        <v>0</v>
      </c>
    </row>
    <row r="292" spans="1:38">
      <c r="A292" s="13">
        <v>286</v>
      </c>
      <c r="B292" s="18" t="s">
        <v>336</v>
      </c>
      <c r="C292" s="19">
        <v>1917850000</v>
      </c>
      <c r="D292" s="19">
        <v>6057089750</v>
      </c>
      <c r="E292" s="19">
        <v>7146000000</v>
      </c>
      <c r="F292" s="19">
        <v>15096261285</v>
      </c>
      <c r="G292" s="19">
        <v>368907965000</v>
      </c>
      <c r="H292" s="19">
        <v>206124290000</v>
      </c>
      <c r="I292" s="19">
        <v>9321000000</v>
      </c>
      <c r="J292" s="19">
        <v>0</v>
      </c>
      <c r="K292" s="19">
        <v>0</v>
      </c>
      <c r="L292" s="19">
        <v>4800000000</v>
      </c>
      <c r="M292" s="19">
        <v>29813800000</v>
      </c>
      <c r="N292" s="19">
        <v>136950000000</v>
      </c>
      <c r="O292" s="19">
        <v>0</v>
      </c>
      <c r="P292" s="19">
        <v>176595557000</v>
      </c>
      <c r="Q292" s="19">
        <v>0</v>
      </c>
      <c r="R292" s="19">
        <v>0</v>
      </c>
      <c r="S292" s="19">
        <v>1450000000</v>
      </c>
      <c r="T292" s="19">
        <v>26729811523</v>
      </c>
      <c r="U292" s="19">
        <v>578471477</v>
      </c>
      <c r="V292" s="19">
        <v>8000000000</v>
      </c>
      <c r="W292" s="19">
        <v>10000000000</v>
      </c>
      <c r="X292" s="19">
        <v>62352135950</v>
      </c>
      <c r="Y292" s="19">
        <v>304695769239</v>
      </c>
      <c r="Z292" s="19">
        <v>688747788811</v>
      </c>
      <c r="AA292" s="19">
        <v>497615277965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4600000000</v>
      </c>
      <c r="AI292" s="19">
        <v>0</v>
      </c>
      <c r="AJ292" s="19">
        <v>0</v>
      </c>
      <c r="AK292" s="19">
        <v>0</v>
      </c>
      <c r="AL292" s="20">
        <v>0</v>
      </c>
    </row>
    <row r="293" spans="1:38">
      <c r="A293" s="13">
        <v>287</v>
      </c>
      <c r="B293" s="18" t="s">
        <v>337</v>
      </c>
      <c r="C293" s="19">
        <v>6327500000</v>
      </c>
      <c r="D293" s="19">
        <v>7555575000</v>
      </c>
      <c r="E293" s="19">
        <v>5570000000</v>
      </c>
      <c r="F293" s="19">
        <v>41354000000</v>
      </c>
      <c r="G293" s="19">
        <v>4307744587534</v>
      </c>
      <c r="H293" s="19">
        <v>74453500000</v>
      </c>
      <c r="I293" s="19">
        <v>9474000000</v>
      </c>
      <c r="J293" s="19">
        <v>0</v>
      </c>
      <c r="K293" s="19">
        <v>0</v>
      </c>
      <c r="L293" s="19">
        <v>41396430000</v>
      </c>
      <c r="M293" s="19">
        <v>0</v>
      </c>
      <c r="N293" s="19">
        <v>154250000000</v>
      </c>
      <c r="O293" s="19">
        <v>0</v>
      </c>
      <c r="P293" s="19">
        <v>464194717307</v>
      </c>
      <c r="Q293" s="19">
        <v>0</v>
      </c>
      <c r="R293" s="19">
        <v>0</v>
      </c>
      <c r="S293" s="19">
        <v>8310000000</v>
      </c>
      <c r="T293" s="19">
        <v>126531652060</v>
      </c>
      <c r="U293" s="19">
        <v>0</v>
      </c>
      <c r="V293" s="19">
        <v>191050000000</v>
      </c>
      <c r="W293" s="19">
        <v>10000000000</v>
      </c>
      <c r="X293" s="19">
        <v>497905404178</v>
      </c>
      <c r="Y293" s="19">
        <v>1093485029706</v>
      </c>
      <c r="Z293" s="19">
        <v>3179724063942</v>
      </c>
      <c r="AA293" s="19">
        <v>950575274656</v>
      </c>
      <c r="AB293" s="19">
        <v>0</v>
      </c>
      <c r="AC293" s="19">
        <v>0</v>
      </c>
      <c r="AD293" s="19">
        <v>0</v>
      </c>
      <c r="AE293" s="19">
        <v>0</v>
      </c>
      <c r="AF293" s="19">
        <v>0</v>
      </c>
      <c r="AG293" s="19">
        <v>0</v>
      </c>
      <c r="AH293" s="19">
        <v>27500000000</v>
      </c>
      <c r="AI293" s="19">
        <v>0</v>
      </c>
      <c r="AJ293" s="19">
        <v>0</v>
      </c>
      <c r="AK293" s="19">
        <v>0</v>
      </c>
      <c r="AL293" s="20">
        <v>0</v>
      </c>
    </row>
    <row r="294" spans="1:38">
      <c r="A294" s="13">
        <v>288</v>
      </c>
      <c r="B294" s="18" t="s">
        <v>338</v>
      </c>
      <c r="C294" s="19">
        <v>10226048000</v>
      </c>
      <c r="D294" s="19">
        <v>10537563000</v>
      </c>
      <c r="E294" s="19">
        <v>4496784000</v>
      </c>
      <c r="F294" s="19">
        <v>9191325000</v>
      </c>
      <c r="G294" s="19">
        <v>798858855395</v>
      </c>
      <c r="H294" s="19">
        <v>369682515000</v>
      </c>
      <c r="I294" s="19">
        <v>56581000000</v>
      </c>
      <c r="J294" s="19">
        <v>0</v>
      </c>
      <c r="K294" s="19">
        <v>0</v>
      </c>
      <c r="L294" s="19">
        <v>12355879000</v>
      </c>
      <c r="M294" s="19">
        <v>0</v>
      </c>
      <c r="N294" s="19">
        <v>37100000000</v>
      </c>
      <c r="O294" s="19">
        <v>0</v>
      </c>
      <c r="P294" s="19">
        <v>152317505611</v>
      </c>
      <c r="Q294" s="19">
        <v>0</v>
      </c>
      <c r="R294" s="19">
        <v>4864000000</v>
      </c>
      <c r="S294" s="19">
        <v>6266800000</v>
      </c>
      <c r="T294" s="19">
        <v>70445221146</v>
      </c>
      <c r="U294" s="19">
        <v>0</v>
      </c>
      <c r="V294" s="19">
        <v>22300000000</v>
      </c>
      <c r="W294" s="19">
        <v>1500000000</v>
      </c>
      <c r="X294" s="19">
        <v>163680792777</v>
      </c>
      <c r="Y294" s="19">
        <v>329072018288</v>
      </c>
      <c r="Z294" s="19">
        <v>773673631573</v>
      </c>
      <c r="AA294" s="19">
        <v>198000000000</v>
      </c>
      <c r="AB294" s="19">
        <v>16000000000</v>
      </c>
      <c r="AC294" s="19">
        <v>500000000</v>
      </c>
      <c r="AD294" s="19">
        <v>49185827409</v>
      </c>
      <c r="AE294" s="19">
        <v>0</v>
      </c>
      <c r="AF294" s="19">
        <v>0</v>
      </c>
      <c r="AG294" s="19">
        <v>0</v>
      </c>
      <c r="AH294" s="19">
        <v>5185827409</v>
      </c>
      <c r="AI294" s="19">
        <v>15000000000</v>
      </c>
      <c r="AJ294" s="19">
        <v>28410000000</v>
      </c>
      <c r="AK294" s="19">
        <v>0</v>
      </c>
      <c r="AL294" s="20">
        <v>0</v>
      </c>
    </row>
    <row r="295" spans="1:38">
      <c r="A295" s="13">
        <v>289</v>
      </c>
      <c r="B295" s="18" t="s">
        <v>339</v>
      </c>
      <c r="C295" s="19">
        <v>1975000000</v>
      </c>
      <c r="D295" s="19">
        <v>3221000000</v>
      </c>
      <c r="E295" s="19">
        <v>3500000000</v>
      </c>
      <c r="F295" s="19">
        <v>22000000000</v>
      </c>
      <c r="G295" s="19">
        <v>861648034882</v>
      </c>
      <c r="H295" s="19">
        <v>292217281000</v>
      </c>
      <c r="I295" s="19">
        <v>42528000000</v>
      </c>
      <c r="J295" s="19">
        <v>1324203400</v>
      </c>
      <c r="K295" s="19">
        <v>0</v>
      </c>
      <c r="L295" s="19">
        <v>74600000000</v>
      </c>
      <c r="M295" s="19">
        <v>0</v>
      </c>
      <c r="N295" s="19">
        <v>74250000000</v>
      </c>
      <c r="O295" s="19">
        <v>0</v>
      </c>
      <c r="P295" s="19">
        <v>186478495387</v>
      </c>
      <c r="Q295" s="19">
        <v>0</v>
      </c>
      <c r="R295" s="19">
        <v>3300000000</v>
      </c>
      <c r="S295" s="19">
        <v>45450000000</v>
      </c>
      <c r="T295" s="19">
        <v>116436596000</v>
      </c>
      <c r="U295" s="19">
        <v>0</v>
      </c>
      <c r="V295" s="19">
        <v>86956160000</v>
      </c>
      <c r="W295" s="19">
        <v>2500000000</v>
      </c>
      <c r="X295" s="19">
        <v>126293669771</v>
      </c>
      <c r="Y295" s="19">
        <v>513203367797</v>
      </c>
      <c r="Z295" s="19">
        <v>748522913418</v>
      </c>
      <c r="AA295" s="19">
        <v>459377683090</v>
      </c>
      <c r="AB295" s="19">
        <v>0</v>
      </c>
      <c r="AC295" s="19">
        <v>0</v>
      </c>
      <c r="AD295" s="19">
        <v>0</v>
      </c>
      <c r="AE295" s="19">
        <v>0</v>
      </c>
      <c r="AF295" s="19">
        <v>0</v>
      </c>
      <c r="AG295" s="19">
        <v>0</v>
      </c>
      <c r="AH295" s="19">
        <v>7500000000</v>
      </c>
      <c r="AI295" s="19">
        <v>0</v>
      </c>
      <c r="AJ295" s="19">
        <v>0</v>
      </c>
      <c r="AK295" s="19">
        <v>0</v>
      </c>
      <c r="AL295" s="20">
        <v>0</v>
      </c>
    </row>
    <row r="296" spans="1:38">
      <c r="A296" s="13">
        <v>290</v>
      </c>
      <c r="B296" s="18" t="s">
        <v>340</v>
      </c>
      <c r="C296" s="19">
        <v>346500000</v>
      </c>
      <c r="D296" s="19">
        <v>631500000</v>
      </c>
      <c r="E296" s="19">
        <v>6761041875</v>
      </c>
      <c r="F296" s="19">
        <v>7995000000</v>
      </c>
      <c r="G296" s="19">
        <v>393779793000</v>
      </c>
      <c r="H296" s="19">
        <v>403558269000</v>
      </c>
      <c r="I296" s="19">
        <v>44932000000</v>
      </c>
      <c r="J296" s="19">
        <v>0</v>
      </c>
      <c r="K296" s="19">
        <v>0</v>
      </c>
      <c r="L296" s="19">
        <v>6792500000</v>
      </c>
      <c r="M296" s="19">
        <v>0</v>
      </c>
      <c r="N296" s="19">
        <v>86250000000</v>
      </c>
      <c r="O296" s="19">
        <v>0</v>
      </c>
      <c r="P296" s="19">
        <v>233974326558</v>
      </c>
      <c r="Q296" s="19">
        <v>0</v>
      </c>
      <c r="R296" s="19">
        <v>0</v>
      </c>
      <c r="S296" s="19">
        <v>1804399500</v>
      </c>
      <c r="T296" s="19">
        <v>4000000000</v>
      </c>
      <c r="U296" s="19">
        <v>0</v>
      </c>
      <c r="V296" s="19">
        <v>74570500000</v>
      </c>
      <c r="W296" s="19">
        <v>2000000000</v>
      </c>
      <c r="X296" s="19">
        <v>87143510750</v>
      </c>
      <c r="Y296" s="19">
        <v>251462537025</v>
      </c>
      <c r="Z296" s="19">
        <v>799837693043</v>
      </c>
      <c r="AA296" s="19">
        <v>537063254876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  <c r="AG296" s="19">
        <v>5000000000</v>
      </c>
      <c r="AH296" s="19">
        <v>28316891875</v>
      </c>
      <c r="AI296" s="19">
        <v>0</v>
      </c>
      <c r="AJ296" s="19">
        <v>0</v>
      </c>
      <c r="AK296" s="19">
        <v>0</v>
      </c>
      <c r="AL296" s="20">
        <v>0</v>
      </c>
    </row>
    <row r="297" spans="1:38">
      <c r="A297" s="13">
        <v>291</v>
      </c>
      <c r="B297" s="18" t="s">
        <v>341</v>
      </c>
      <c r="C297" s="19">
        <v>1704161100</v>
      </c>
      <c r="D297" s="19">
        <v>4569939429</v>
      </c>
      <c r="E297" s="19">
        <v>50000000</v>
      </c>
      <c r="F297" s="19">
        <v>21087629244</v>
      </c>
      <c r="G297" s="19">
        <v>671445415825</v>
      </c>
      <c r="H297" s="19">
        <v>145618000000</v>
      </c>
      <c r="I297" s="19">
        <v>44120000000</v>
      </c>
      <c r="J297" s="19">
        <v>0</v>
      </c>
      <c r="K297" s="19">
        <v>0</v>
      </c>
      <c r="L297" s="19">
        <v>9243866000</v>
      </c>
      <c r="M297" s="19">
        <v>0</v>
      </c>
      <c r="N297" s="19">
        <v>0</v>
      </c>
      <c r="O297" s="19">
        <v>0</v>
      </c>
      <c r="P297" s="19">
        <v>149516707304</v>
      </c>
      <c r="Q297" s="19">
        <v>0</v>
      </c>
      <c r="R297" s="19">
        <v>0</v>
      </c>
      <c r="S297" s="19">
        <v>0</v>
      </c>
      <c r="T297" s="19">
        <v>16179767550</v>
      </c>
      <c r="U297" s="19">
        <v>0</v>
      </c>
      <c r="V297" s="19">
        <v>14287515500</v>
      </c>
      <c r="W297" s="19">
        <v>7000000000</v>
      </c>
      <c r="X297" s="19">
        <v>80027752346</v>
      </c>
      <c r="Y297" s="19">
        <v>181033976178</v>
      </c>
      <c r="Z297" s="19">
        <v>557321856158</v>
      </c>
      <c r="AA297" s="19">
        <v>108528563436</v>
      </c>
      <c r="AB297" s="19">
        <v>0</v>
      </c>
      <c r="AC297" s="19">
        <v>0</v>
      </c>
      <c r="AD297" s="19">
        <v>0</v>
      </c>
      <c r="AE297" s="19">
        <v>0</v>
      </c>
      <c r="AF297" s="19">
        <v>0</v>
      </c>
      <c r="AG297" s="19">
        <v>0</v>
      </c>
      <c r="AH297" s="19">
        <v>0</v>
      </c>
      <c r="AI297" s="19">
        <v>1000000000</v>
      </c>
      <c r="AJ297" s="19">
        <v>0</v>
      </c>
      <c r="AK297" s="19">
        <v>0</v>
      </c>
      <c r="AL297" s="20">
        <v>0</v>
      </c>
    </row>
    <row r="298" spans="1:38" s="35" customFormat="1">
      <c r="A298" s="31">
        <v>292</v>
      </c>
      <c r="B298" s="32" t="s">
        <v>342</v>
      </c>
      <c r="C298" s="33">
        <v>1163596000</v>
      </c>
      <c r="D298" s="33">
        <v>13863663628</v>
      </c>
      <c r="E298" s="33">
        <v>5600000000</v>
      </c>
      <c r="F298" s="33">
        <v>23993028290</v>
      </c>
      <c r="G298" s="33">
        <v>525553961567</v>
      </c>
      <c r="H298" s="33">
        <v>183168000000</v>
      </c>
      <c r="I298" s="33">
        <v>9149000000</v>
      </c>
      <c r="J298" s="33">
        <v>0</v>
      </c>
      <c r="K298" s="33">
        <v>0</v>
      </c>
      <c r="L298" s="33">
        <v>37640000000</v>
      </c>
      <c r="M298" s="33">
        <v>0</v>
      </c>
      <c r="N298" s="33">
        <v>44750000000</v>
      </c>
      <c r="O298" s="33">
        <v>0</v>
      </c>
      <c r="P298" s="33">
        <v>256665585487</v>
      </c>
      <c r="Q298" s="33">
        <v>0</v>
      </c>
      <c r="R298" s="33">
        <v>0</v>
      </c>
      <c r="S298" s="33">
        <v>1750000000</v>
      </c>
      <c r="T298" s="33">
        <v>69758540200</v>
      </c>
      <c r="U298" s="33">
        <v>0</v>
      </c>
      <c r="V298" s="33">
        <v>53000000000</v>
      </c>
      <c r="W298" s="33">
        <v>1500000000</v>
      </c>
      <c r="X298" s="33">
        <v>114654444377</v>
      </c>
      <c r="Y298" s="33">
        <v>172685488446</v>
      </c>
      <c r="Z298" s="33">
        <v>482007190980</v>
      </c>
      <c r="AA298" s="33">
        <v>315000000000</v>
      </c>
      <c r="AB298" s="33">
        <v>0</v>
      </c>
      <c r="AC298" s="33">
        <v>0</v>
      </c>
      <c r="AD298" s="33">
        <v>0</v>
      </c>
      <c r="AE298" s="33">
        <v>0</v>
      </c>
      <c r="AF298" s="33">
        <v>0</v>
      </c>
      <c r="AG298" s="33">
        <v>0</v>
      </c>
      <c r="AH298" s="33">
        <v>7860000000</v>
      </c>
      <c r="AI298" s="33">
        <v>0</v>
      </c>
      <c r="AJ298" s="33">
        <v>0</v>
      </c>
      <c r="AK298" s="33">
        <v>0</v>
      </c>
      <c r="AL298" s="34">
        <v>0</v>
      </c>
    </row>
    <row r="299" spans="1:38">
      <c r="A299" s="13">
        <v>293</v>
      </c>
      <c r="B299" s="18" t="s">
        <v>343</v>
      </c>
      <c r="C299" s="19">
        <v>51713921215</v>
      </c>
      <c r="D299" s="19">
        <v>24783698617</v>
      </c>
      <c r="E299" s="19">
        <v>2667490000</v>
      </c>
      <c r="F299" s="19">
        <v>5703933693</v>
      </c>
      <c r="G299" s="19">
        <v>761136610000</v>
      </c>
      <c r="H299" s="19">
        <v>174390192000</v>
      </c>
      <c r="I299" s="19">
        <v>7601000000</v>
      </c>
      <c r="J299" s="19">
        <v>0</v>
      </c>
      <c r="K299" s="19">
        <v>0</v>
      </c>
      <c r="L299" s="19">
        <v>77409200000</v>
      </c>
      <c r="M299" s="19">
        <v>0</v>
      </c>
      <c r="N299" s="19">
        <v>142550000000</v>
      </c>
      <c r="O299" s="19">
        <v>0</v>
      </c>
      <c r="P299" s="19">
        <v>250339283350</v>
      </c>
      <c r="Q299" s="19">
        <v>16309027700</v>
      </c>
      <c r="R299" s="19">
        <v>0</v>
      </c>
      <c r="S299" s="19">
        <v>136800697710</v>
      </c>
      <c r="T299" s="19">
        <v>101354616500</v>
      </c>
      <c r="U299" s="19">
        <v>0</v>
      </c>
      <c r="V299" s="19">
        <v>0</v>
      </c>
      <c r="W299" s="19">
        <v>4126783034</v>
      </c>
      <c r="X299" s="19">
        <v>95140269717</v>
      </c>
      <c r="Y299" s="19">
        <v>367498445595</v>
      </c>
      <c r="Z299" s="19">
        <v>703472382837</v>
      </c>
      <c r="AA299" s="19">
        <v>429825033809</v>
      </c>
      <c r="AB299" s="19">
        <v>0</v>
      </c>
      <c r="AC299" s="19">
        <v>10000000000</v>
      </c>
      <c r="AD299" s="19">
        <v>0</v>
      </c>
      <c r="AE299" s="19">
        <v>0</v>
      </c>
      <c r="AF299" s="19">
        <v>0</v>
      </c>
      <c r="AG299" s="19">
        <v>0</v>
      </c>
      <c r="AH299" s="19">
        <v>9100000000</v>
      </c>
      <c r="AI299" s="19">
        <v>3639572892</v>
      </c>
      <c r="AJ299" s="19">
        <v>0</v>
      </c>
      <c r="AK299" s="19">
        <v>0</v>
      </c>
      <c r="AL299" s="20">
        <v>0</v>
      </c>
    </row>
    <row r="300" spans="1:38">
      <c r="A300" s="13">
        <v>294</v>
      </c>
      <c r="B300" s="18" t="s">
        <v>344</v>
      </c>
      <c r="C300" s="19">
        <v>14235000000</v>
      </c>
      <c r="D300" s="19">
        <v>2927511000</v>
      </c>
      <c r="E300" s="19">
        <v>2200000000</v>
      </c>
      <c r="F300" s="19">
        <v>2218419605</v>
      </c>
      <c r="G300" s="19">
        <v>637941000000</v>
      </c>
      <c r="H300" s="19">
        <v>48929482000</v>
      </c>
      <c r="I300" s="19">
        <v>7390000000</v>
      </c>
      <c r="J300" s="19">
        <v>0</v>
      </c>
      <c r="K300" s="19">
        <v>0</v>
      </c>
      <c r="L300" s="19">
        <v>25500000000</v>
      </c>
      <c r="M300" s="19">
        <v>0</v>
      </c>
      <c r="N300" s="19">
        <v>90450000000</v>
      </c>
      <c r="O300" s="19">
        <v>0</v>
      </c>
      <c r="P300" s="19">
        <v>138024720674</v>
      </c>
      <c r="Q300" s="19">
        <v>0</v>
      </c>
      <c r="R300" s="19">
        <v>0</v>
      </c>
      <c r="S300" s="19">
        <v>10750000000</v>
      </c>
      <c r="T300" s="19">
        <v>34420000000</v>
      </c>
      <c r="U300" s="19">
        <v>0</v>
      </c>
      <c r="V300" s="19">
        <v>0</v>
      </c>
      <c r="W300" s="19">
        <v>5000000000</v>
      </c>
      <c r="X300" s="19">
        <v>98369344602</v>
      </c>
      <c r="Y300" s="19">
        <v>236647536912</v>
      </c>
      <c r="Z300" s="19">
        <v>442579810417</v>
      </c>
      <c r="AA300" s="19">
        <v>110000000000</v>
      </c>
      <c r="AB300" s="19">
        <v>0</v>
      </c>
      <c r="AC300" s="19">
        <v>0</v>
      </c>
      <c r="AD300" s="19">
        <v>35000000000</v>
      </c>
      <c r="AE300" s="19">
        <v>0</v>
      </c>
      <c r="AF300" s="19">
        <v>0</v>
      </c>
      <c r="AG300" s="19">
        <v>0</v>
      </c>
      <c r="AH300" s="19">
        <v>11000000000</v>
      </c>
      <c r="AI300" s="19">
        <v>0</v>
      </c>
      <c r="AJ300" s="19">
        <v>0</v>
      </c>
      <c r="AK300" s="19">
        <v>0</v>
      </c>
      <c r="AL300" s="20">
        <v>0</v>
      </c>
    </row>
    <row r="301" spans="1:38">
      <c r="A301" s="13">
        <v>295</v>
      </c>
      <c r="B301" s="18" t="s">
        <v>345</v>
      </c>
      <c r="C301" s="19">
        <v>32550600000</v>
      </c>
      <c r="D301" s="19">
        <v>25860645000</v>
      </c>
      <c r="E301" s="19">
        <v>4188755000</v>
      </c>
      <c r="F301" s="19">
        <v>37400000000</v>
      </c>
      <c r="G301" s="19">
        <v>639829972147</v>
      </c>
      <c r="H301" s="19">
        <v>288805000000</v>
      </c>
      <c r="I301" s="19">
        <v>8162000000</v>
      </c>
      <c r="J301" s="19">
        <v>2706639000</v>
      </c>
      <c r="K301" s="19">
        <v>0</v>
      </c>
      <c r="L301" s="19">
        <v>48000000000</v>
      </c>
      <c r="M301" s="19">
        <v>0</v>
      </c>
      <c r="N301" s="19">
        <v>193500000000</v>
      </c>
      <c r="O301" s="19">
        <v>0</v>
      </c>
      <c r="P301" s="19">
        <v>443107962415</v>
      </c>
      <c r="Q301" s="19">
        <v>3000000000</v>
      </c>
      <c r="R301" s="19">
        <v>0</v>
      </c>
      <c r="S301" s="19">
        <v>12000000000</v>
      </c>
      <c r="T301" s="19">
        <v>49276325000</v>
      </c>
      <c r="U301" s="19">
        <v>0</v>
      </c>
      <c r="V301" s="19">
        <v>0</v>
      </c>
      <c r="W301" s="19">
        <v>15000000000</v>
      </c>
      <c r="X301" s="19">
        <v>161695554767</v>
      </c>
      <c r="Y301" s="19">
        <v>144052192501</v>
      </c>
      <c r="Z301" s="19">
        <v>1247639816659</v>
      </c>
      <c r="AA301" s="19">
        <v>568893058130</v>
      </c>
      <c r="AB301" s="19">
        <v>0</v>
      </c>
      <c r="AC301" s="19">
        <v>0</v>
      </c>
      <c r="AD301" s="19">
        <v>317029644539</v>
      </c>
      <c r="AE301" s="19">
        <v>0</v>
      </c>
      <c r="AF301" s="19">
        <v>0</v>
      </c>
      <c r="AG301" s="19">
        <v>76154462474</v>
      </c>
      <c r="AH301" s="19">
        <v>15000000000</v>
      </c>
      <c r="AI301" s="19">
        <v>0</v>
      </c>
      <c r="AJ301" s="19">
        <v>0</v>
      </c>
      <c r="AK301" s="19">
        <v>0</v>
      </c>
      <c r="AL301" s="20">
        <v>0</v>
      </c>
    </row>
    <row r="302" spans="1:38">
      <c r="A302" s="13">
        <v>296</v>
      </c>
      <c r="B302" s="18" t="s">
        <v>346</v>
      </c>
      <c r="C302" s="19">
        <v>7823000000</v>
      </c>
      <c r="D302" s="19">
        <v>5324589000</v>
      </c>
      <c r="E302" s="19">
        <v>10200000000</v>
      </c>
      <c r="F302" s="19">
        <v>32811000000</v>
      </c>
      <c r="G302" s="19">
        <v>528018470000</v>
      </c>
      <c r="H302" s="19">
        <v>61043480000</v>
      </c>
      <c r="I302" s="19">
        <v>7053000000</v>
      </c>
      <c r="J302" s="19">
        <v>0</v>
      </c>
      <c r="K302" s="19">
        <v>0</v>
      </c>
      <c r="L302" s="19">
        <v>9564739265</v>
      </c>
      <c r="M302" s="19">
        <v>20000000000</v>
      </c>
      <c r="N302" s="19">
        <v>46250000000</v>
      </c>
      <c r="O302" s="19">
        <v>0</v>
      </c>
      <c r="P302" s="19">
        <v>178900347996</v>
      </c>
      <c r="Q302" s="19">
        <v>0</v>
      </c>
      <c r="R302" s="19">
        <v>0</v>
      </c>
      <c r="S302" s="19">
        <v>72853746520</v>
      </c>
      <c r="T302" s="19">
        <v>33646969450</v>
      </c>
      <c r="U302" s="19">
        <v>0</v>
      </c>
      <c r="V302" s="19">
        <v>5000000000</v>
      </c>
      <c r="W302" s="19">
        <v>10000000000</v>
      </c>
      <c r="X302" s="19">
        <v>51720277989</v>
      </c>
      <c r="Y302" s="19">
        <v>181057470307</v>
      </c>
      <c r="Z302" s="19">
        <v>768737510839</v>
      </c>
      <c r="AA302" s="19">
        <v>673794730616</v>
      </c>
      <c r="AB302" s="19">
        <v>0</v>
      </c>
      <c r="AC302" s="19">
        <v>0</v>
      </c>
      <c r="AD302" s="19">
        <v>0</v>
      </c>
      <c r="AE302" s="19">
        <v>0</v>
      </c>
      <c r="AF302" s="19">
        <v>0</v>
      </c>
      <c r="AG302" s="19">
        <v>25000000000</v>
      </c>
      <c r="AH302" s="19">
        <v>20000000000</v>
      </c>
      <c r="AI302" s="19">
        <v>0</v>
      </c>
      <c r="AJ302" s="19">
        <v>0</v>
      </c>
      <c r="AK302" s="19">
        <v>0</v>
      </c>
      <c r="AL302" s="20">
        <v>0</v>
      </c>
    </row>
    <row r="303" spans="1:38" s="40" customFormat="1">
      <c r="A303" s="36">
        <v>297</v>
      </c>
      <c r="B303" s="37" t="s">
        <v>347</v>
      </c>
      <c r="C303" s="38">
        <v>556500000</v>
      </c>
      <c r="D303" s="38">
        <v>2310900000</v>
      </c>
      <c r="E303" s="38">
        <v>7000000000</v>
      </c>
      <c r="F303" s="38">
        <v>19213720000</v>
      </c>
      <c r="G303" s="38">
        <v>441291825000</v>
      </c>
      <c r="H303" s="38">
        <v>33092046000</v>
      </c>
      <c r="I303" s="38">
        <v>7964000000</v>
      </c>
      <c r="J303" s="38">
        <v>0</v>
      </c>
      <c r="K303" s="38">
        <v>0</v>
      </c>
      <c r="L303" s="38">
        <v>13340000000</v>
      </c>
      <c r="M303" s="38">
        <v>2900000000</v>
      </c>
      <c r="N303" s="38">
        <v>42500000000</v>
      </c>
      <c r="O303" s="38">
        <v>0</v>
      </c>
      <c r="P303" s="38">
        <v>124299713901</v>
      </c>
      <c r="Q303" s="38">
        <v>0</v>
      </c>
      <c r="R303" s="38">
        <v>0</v>
      </c>
      <c r="S303" s="38">
        <v>19470600420</v>
      </c>
      <c r="T303" s="38">
        <v>27567561216</v>
      </c>
      <c r="U303" s="38">
        <v>0</v>
      </c>
      <c r="V303" s="38">
        <v>21901200000</v>
      </c>
      <c r="W303" s="38">
        <v>15848252881</v>
      </c>
      <c r="X303" s="38">
        <v>52159444645</v>
      </c>
      <c r="Y303" s="38">
        <v>89619673249</v>
      </c>
      <c r="Z303" s="38">
        <v>89263094688</v>
      </c>
      <c r="AA303" s="38">
        <v>232944660745</v>
      </c>
      <c r="AB303" s="38">
        <v>0</v>
      </c>
      <c r="AC303" s="38">
        <v>0</v>
      </c>
      <c r="AD303" s="38">
        <v>0</v>
      </c>
      <c r="AE303" s="38">
        <v>0</v>
      </c>
      <c r="AF303" s="38">
        <v>0</v>
      </c>
      <c r="AG303" s="38">
        <v>0</v>
      </c>
      <c r="AH303" s="38">
        <v>0</v>
      </c>
      <c r="AI303" s="38">
        <v>0</v>
      </c>
      <c r="AJ303" s="38">
        <v>0</v>
      </c>
      <c r="AK303" s="38">
        <v>0</v>
      </c>
      <c r="AL303" s="39">
        <v>0</v>
      </c>
    </row>
    <row r="304" spans="1:38" s="17" customFormat="1">
      <c r="A304" s="13">
        <v>298</v>
      </c>
      <c r="B304" s="14" t="s">
        <v>348</v>
      </c>
      <c r="C304" s="15">
        <v>199602500000</v>
      </c>
      <c r="D304" s="15">
        <v>4990500000</v>
      </c>
      <c r="E304" s="15">
        <v>27000000000</v>
      </c>
      <c r="F304" s="15">
        <v>7354500000</v>
      </c>
      <c r="G304" s="15">
        <v>47334670000</v>
      </c>
      <c r="H304" s="15">
        <v>532916170000</v>
      </c>
      <c r="I304" s="15">
        <v>28079000000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303378604470</v>
      </c>
      <c r="Q304" s="15">
        <v>0</v>
      </c>
      <c r="R304" s="15">
        <v>0</v>
      </c>
      <c r="S304" s="15">
        <v>8000000000</v>
      </c>
      <c r="T304" s="15">
        <v>53950000000</v>
      </c>
      <c r="U304" s="15">
        <v>90500000000</v>
      </c>
      <c r="V304" s="15">
        <v>20000000000</v>
      </c>
      <c r="W304" s="15">
        <v>6000000000</v>
      </c>
      <c r="X304" s="15">
        <v>69645651646</v>
      </c>
      <c r="Y304" s="15">
        <v>187174835779</v>
      </c>
      <c r="Z304" s="15">
        <v>146061615799</v>
      </c>
      <c r="AA304" s="15">
        <v>50533367694</v>
      </c>
      <c r="AB304" s="15">
        <v>0</v>
      </c>
      <c r="AC304" s="15">
        <v>0</v>
      </c>
      <c r="AD304" s="15">
        <v>0</v>
      </c>
      <c r="AE304" s="15">
        <v>200000000000</v>
      </c>
      <c r="AF304" s="15">
        <v>2000000000</v>
      </c>
      <c r="AG304" s="15">
        <v>0</v>
      </c>
      <c r="AH304" s="15">
        <v>215000000000</v>
      </c>
      <c r="AI304" s="15">
        <v>100000000</v>
      </c>
      <c r="AJ304" s="15">
        <v>0</v>
      </c>
      <c r="AK304" s="15">
        <v>0</v>
      </c>
      <c r="AL304" s="16">
        <v>0</v>
      </c>
    </row>
    <row r="305" spans="1:38">
      <c r="A305" s="13">
        <v>299</v>
      </c>
      <c r="B305" s="18" t="s">
        <v>349</v>
      </c>
      <c r="C305" s="19">
        <v>3719500000</v>
      </c>
      <c r="D305" s="19">
        <v>3736312050</v>
      </c>
      <c r="E305" s="19">
        <v>51000000</v>
      </c>
      <c r="F305" s="19">
        <v>2828750000</v>
      </c>
      <c r="G305" s="19">
        <v>31053986277</v>
      </c>
      <c r="H305" s="19">
        <v>306761411000</v>
      </c>
      <c r="I305" s="19">
        <v>75487000000</v>
      </c>
      <c r="J305" s="19">
        <v>0</v>
      </c>
      <c r="K305" s="19">
        <v>0</v>
      </c>
      <c r="L305" s="19">
        <v>6931771617</v>
      </c>
      <c r="M305" s="19">
        <v>10826927400</v>
      </c>
      <c r="N305" s="19">
        <v>0</v>
      </c>
      <c r="O305" s="19">
        <v>0</v>
      </c>
      <c r="P305" s="19">
        <v>182458703860</v>
      </c>
      <c r="Q305" s="19">
        <v>0</v>
      </c>
      <c r="R305" s="19">
        <v>0</v>
      </c>
      <c r="S305" s="19">
        <v>19294106857</v>
      </c>
      <c r="T305" s="19">
        <v>12462000000</v>
      </c>
      <c r="U305" s="19">
        <v>0</v>
      </c>
      <c r="V305" s="19">
        <v>4000000000</v>
      </c>
      <c r="W305" s="19">
        <v>1500000000</v>
      </c>
      <c r="X305" s="19">
        <v>58605093963</v>
      </c>
      <c r="Y305" s="19">
        <v>95414637919</v>
      </c>
      <c r="Z305" s="19">
        <v>93112803142</v>
      </c>
      <c r="AA305" s="19">
        <v>25340687397</v>
      </c>
      <c r="AB305" s="19">
        <v>0</v>
      </c>
      <c r="AC305" s="19">
        <v>0</v>
      </c>
      <c r="AD305" s="19">
        <v>0</v>
      </c>
      <c r="AE305" s="19">
        <v>0</v>
      </c>
      <c r="AF305" s="19">
        <v>0</v>
      </c>
      <c r="AG305" s="19">
        <v>0</v>
      </c>
      <c r="AH305" s="19">
        <v>0</v>
      </c>
      <c r="AI305" s="19">
        <v>0</v>
      </c>
      <c r="AJ305" s="19">
        <v>0</v>
      </c>
      <c r="AK305" s="19">
        <v>0</v>
      </c>
      <c r="AL305" s="20">
        <v>0</v>
      </c>
    </row>
    <row r="306" spans="1:38">
      <c r="A306" s="13">
        <v>300</v>
      </c>
      <c r="B306" s="18" t="s">
        <v>350</v>
      </c>
      <c r="C306" s="19">
        <v>4730904900</v>
      </c>
      <c r="D306" s="19">
        <v>6611550000</v>
      </c>
      <c r="E306" s="19">
        <v>2600000000</v>
      </c>
      <c r="F306" s="19">
        <v>4116000000</v>
      </c>
      <c r="G306" s="19">
        <v>23273940000</v>
      </c>
      <c r="H306" s="19">
        <v>370172700000</v>
      </c>
      <c r="I306" s="19">
        <v>69193000000</v>
      </c>
      <c r="J306" s="19">
        <v>0</v>
      </c>
      <c r="K306" s="19">
        <v>0</v>
      </c>
      <c r="L306" s="19">
        <v>6501220000</v>
      </c>
      <c r="M306" s="19">
        <v>4969000000</v>
      </c>
      <c r="N306" s="19">
        <v>0</v>
      </c>
      <c r="O306" s="19">
        <v>0</v>
      </c>
      <c r="P306" s="19">
        <v>308454093100</v>
      </c>
      <c r="Q306" s="19">
        <v>0</v>
      </c>
      <c r="R306" s="19">
        <v>0</v>
      </c>
      <c r="S306" s="19">
        <v>13159684250</v>
      </c>
      <c r="T306" s="19">
        <v>8535000000</v>
      </c>
      <c r="U306" s="19">
        <v>0</v>
      </c>
      <c r="V306" s="19">
        <v>8905000000</v>
      </c>
      <c r="W306" s="19">
        <v>2000000000</v>
      </c>
      <c r="X306" s="19">
        <v>14709063300</v>
      </c>
      <c r="Y306" s="19">
        <v>80726771490</v>
      </c>
      <c r="Z306" s="19">
        <v>63176119360</v>
      </c>
      <c r="AA306" s="19">
        <v>7497416600</v>
      </c>
      <c r="AB306" s="19">
        <v>0</v>
      </c>
      <c r="AC306" s="19">
        <v>0</v>
      </c>
      <c r="AD306" s="19">
        <v>0</v>
      </c>
      <c r="AE306" s="19">
        <v>0</v>
      </c>
      <c r="AF306" s="19">
        <v>0</v>
      </c>
      <c r="AG306" s="19">
        <v>0</v>
      </c>
      <c r="AH306" s="19">
        <v>0</v>
      </c>
      <c r="AI306" s="19">
        <v>0</v>
      </c>
      <c r="AJ306" s="19">
        <v>0</v>
      </c>
      <c r="AK306" s="19">
        <v>0</v>
      </c>
      <c r="AL306" s="20">
        <v>0</v>
      </c>
    </row>
    <row r="307" spans="1:38">
      <c r="A307" s="13">
        <v>301</v>
      </c>
      <c r="B307" s="18" t="s">
        <v>351</v>
      </c>
      <c r="C307" s="19">
        <v>2643873000</v>
      </c>
      <c r="D307" s="19">
        <v>8925674000</v>
      </c>
      <c r="E307" s="19">
        <v>1780000000</v>
      </c>
      <c r="F307" s="19">
        <v>7096525778</v>
      </c>
      <c r="G307" s="19">
        <v>25719680800</v>
      </c>
      <c r="H307" s="19">
        <v>213478250000</v>
      </c>
      <c r="I307" s="19">
        <v>70924000000</v>
      </c>
      <c r="J307" s="19">
        <v>0</v>
      </c>
      <c r="K307" s="19">
        <v>0</v>
      </c>
      <c r="L307" s="19">
        <v>4785042444</v>
      </c>
      <c r="M307" s="19">
        <v>29813800000</v>
      </c>
      <c r="N307" s="19">
        <v>0</v>
      </c>
      <c r="O307" s="19">
        <v>0</v>
      </c>
      <c r="P307" s="19">
        <v>170548457234</v>
      </c>
      <c r="Q307" s="19">
        <v>0</v>
      </c>
      <c r="R307" s="19">
        <v>4795000000</v>
      </c>
      <c r="S307" s="19">
        <v>10074460800</v>
      </c>
      <c r="T307" s="19">
        <v>5232700000</v>
      </c>
      <c r="U307" s="19">
        <v>0</v>
      </c>
      <c r="V307" s="19">
        <v>13770550000</v>
      </c>
      <c r="W307" s="19">
        <v>1000000000</v>
      </c>
      <c r="X307" s="19">
        <v>20274862179</v>
      </c>
      <c r="Y307" s="19">
        <v>49753150030</v>
      </c>
      <c r="Z307" s="19">
        <v>111963039052</v>
      </c>
      <c r="AA307" s="19">
        <v>21844734969</v>
      </c>
      <c r="AB307" s="19">
        <v>0</v>
      </c>
      <c r="AC307" s="19">
        <v>100000000</v>
      </c>
      <c r="AD307" s="19">
        <v>0</v>
      </c>
      <c r="AE307" s="19">
        <v>0</v>
      </c>
      <c r="AF307" s="19">
        <v>1050638302</v>
      </c>
      <c r="AG307" s="19">
        <v>0</v>
      </c>
      <c r="AH307" s="19">
        <v>250000000</v>
      </c>
      <c r="AI307" s="19">
        <v>500000000</v>
      </c>
      <c r="AJ307" s="19">
        <v>0</v>
      </c>
      <c r="AK307" s="19">
        <v>0</v>
      </c>
      <c r="AL307" s="20">
        <v>0</v>
      </c>
    </row>
    <row r="308" spans="1:38">
      <c r="A308" s="13">
        <v>302</v>
      </c>
      <c r="B308" s="18" t="s">
        <v>352</v>
      </c>
      <c r="C308" s="19">
        <v>3726749150</v>
      </c>
      <c r="D308" s="19">
        <v>3101782000</v>
      </c>
      <c r="E308" s="19">
        <v>1200000000</v>
      </c>
      <c r="F308" s="19">
        <v>4728045125</v>
      </c>
      <c r="G308" s="19">
        <v>19149460000</v>
      </c>
      <c r="H308" s="19">
        <v>271735114000</v>
      </c>
      <c r="I308" s="19">
        <v>38586000000</v>
      </c>
      <c r="J308" s="19">
        <v>0</v>
      </c>
      <c r="K308" s="19">
        <v>0</v>
      </c>
      <c r="L308" s="19">
        <v>8044000000</v>
      </c>
      <c r="M308" s="19">
        <v>4720500000</v>
      </c>
      <c r="N308" s="19">
        <v>0</v>
      </c>
      <c r="O308" s="19">
        <v>0</v>
      </c>
      <c r="P308" s="19">
        <v>180303400041</v>
      </c>
      <c r="Q308" s="19">
        <v>750000000</v>
      </c>
      <c r="R308" s="19">
        <v>0</v>
      </c>
      <c r="S308" s="19">
        <v>380000000</v>
      </c>
      <c r="T308" s="19">
        <v>9372472300</v>
      </c>
      <c r="U308" s="19">
        <v>0</v>
      </c>
      <c r="V308" s="19">
        <v>0</v>
      </c>
      <c r="W308" s="19">
        <v>1600000000</v>
      </c>
      <c r="X308" s="19">
        <v>43668708936</v>
      </c>
      <c r="Y308" s="19">
        <v>53062514271</v>
      </c>
      <c r="Z308" s="19">
        <v>64286541582</v>
      </c>
      <c r="AA308" s="19">
        <v>1200000000</v>
      </c>
      <c r="AB308" s="19">
        <v>0</v>
      </c>
      <c r="AC308" s="19">
        <v>0</v>
      </c>
      <c r="AD308" s="19">
        <v>0</v>
      </c>
      <c r="AE308" s="19">
        <v>0</v>
      </c>
      <c r="AF308" s="19">
        <v>0</v>
      </c>
      <c r="AG308" s="19">
        <v>0</v>
      </c>
      <c r="AH308" s="19">
        <v>750000000</v>
      </c>
      <c r="AI308" s="19">
        <v>2000000000</v>
      </c>
      <c r="AJ308" s="19">
        <v>0</v>
      </c>
      <c r="AK308" s="19">
        <v>0</v>
      </c>
      <c r="AL308" s="20">
        <v>0</v>
      </c>
    </row>
    <row r="309" spans="1:38">
      <c r="A309" s="13">
        <v>303</v>
      </c>
      <c r="B309" s="18" t="s">
        <v>353</v>
      </c>
      <c r="C309" s="19">
        <v>35924000000</v>
      </c>
      <c r="D309" s="19">
        <v>18218373000</v>
      </c>
      <c r="E309" s="19">
        <v>4800000000</v>
      </c>
      <c r="F309" s="19">
        <v>4000000000</v>
      </c>
      <c r="G309" s="19">
        <v>29625000000</v>
      </c>
      <c r="H309" s="19">
        <v>430073269000</v>
      </c>
      <c r="I309" s="19">
        <v>42741000000</v>
      </c>
      <c r="J309" s="19">
        <v>0</v>
      </c>
      <c r="K309" s="19">
        <v>0</v>
      </c>
      <c r="L309" s="19">
        <v>22044638377</v>
      </c>
      <c r="M309" s="19">
        <v>43000000000</v>
      </c>
      <c r="N309" s="19">
        <v>0</v>
      </c>
      <c r="O309" s="19">
        <v>0</v>
      </c>
      <c r="P309" s="19">
        <v>312827845276</v>
      </c>
      <c r="Q309" s="19">
        <v>0</v>
      </c>
      <c r="R309" s="19">
        <v>0</v>
      </c>
      <c r="S309" s="19">
        <v>6150000000</v>
      </c>
      <c r="T309" s="19">
        <v>22180000000</v>
      </c>
      <c r="U309" s="19">
        <v>0</v>
      </c>
      <c r="V309" s="19">
        <v>0</v>
      </c>
      <c r="W309" s="19">
        <v>3000000000</v>
      </c>
      <c r="X309" s="19">
        <v>50450352000</v>
      </c>
      <c r="Y309" s="19">
        <v>90825070676</v>
      </c>
      <c r="Z309" s="19">
        <v>147128022425</v>
      </c>
      <c r="AA309" s="19">
        <v>3000000000</v>
      </c>
      <c r="AB309" s="19">
        <v>0</v>
      </c>
      <c r="AC309" s="19">
        <v>0</v>
      </c>
      <c r="AD309" s="19">
        <v>0</v>
      </c>
      <c r="AE309" s="19">
        <v>0</v>
      </c>
      <c r="AF309" s="19">
        <v>0</v>
      </c>
      <c r="AG309" s="19">
        <v>0</v>
      </c>
      <c r="AH309" s="19">
        <v>0</v>
      </c>
      <c r="AI309" s="19">
        <v>3000000000</v>
      </c>
      <c r="AJ309" s="19">
        <v>0</v>
      </c>
      <c r="AK309" s="19">
        <v>0</v>
      </c>
      <c r="AL309" s="20">
        <v>0</v>
      </c>
    </row>
    <row r="310" spans="1:38">
      <c r="A310" s="13">
        <v>304</v>
      </c>
      <c r="B310" s="18" t="s">
        <v>354</v>
      </c>
      <c r="C310" s="19">
        <v>934700000</v>
      </c>
      <c r="D310" s="19">
        <v>10167990574</v>
      </c>
      <c r="E310" s="19">
        <v>35000000</v>
      </c>
      <c r="F310" s="19">
        <v>4283000888</v>
      </c>
      <c r="G310" s="19">
        <v>24020660000</v>
      </c>
      <c r="H310" s="19">
        <v>248890970000</v>
      </c>
      <c r="I310" s="19">
        <v>62085000000</v>
      </c>
      <c r="J310" s="19">
        <v>0</v>
      </c>
      <c r="K310" s="19">
        <v>0</v>
      </c>
      <c r="L310" s="19">
        <v>5000000000</v>
      </c>
      <c r="M310" s="19">
        <v>46000000000</v>
      </c>
      <c r="N310" s="19">
        <v>0</v>
      </c>
      <c r="O310" s="19">
        <v>0</v>
      </c>
      <c r="P310" s="19">
        <v>77274824086</v>
      </c>
      <c r="Q310" s="19">
        <v>0</v>
      </c>
      <c r="R310" s="19">
        <v>850000000</v>
      </c>
      <c r="S310" s="19">
        <v>15285000000</v>
      </c>
      <c r="T310" s="19">
        <v>27186350000</v>
      </c>
      <c r="U310" s="19">
        <v>390211000</v>
      </c>
      <c r="V310" s="19">
        <v>13499508200</v>
      </c>
      <c r="W310" s="19">
        <v>500000000</v>
      </c>
      <c r="X310" s="19">
        <v>21534921693</v>
      </c>
      <c r="Y310" s="19">
        <v>64727618653</v>
      </c>
      <c r="Z310" s="19">
        <v>190289222250</v>
      </c>
      <c r="AA310" s="19">
        <v>34374709516</v>
      </c>
      <c r="AB310" s="19">
        <v>0</v>
      </c>
      <c r="AC310" s="19">
        <v>0</v>
      </c>
      <c r="AD310" s="19">
        <v>0</v>
      </c>
      <c r="AE310" s="19">
        <v>0</v>
      </c>
      <c r="AF310" s="19">
        <v>1256000000</v>
      </c>
      <c r="AG310" s="19">
        <v>0</v>
      </c>
      <c r="AH310" s="19">
        <v>500000000</v>
      </c>
      <c r="AI310" s="19">
        <v>27130375596</v>
      </c>
      <c r="AJ310" s="19">
        <v>0</v>
      </c>
      <c r="AK310" s="19">
        <v>0</v>
      </c>
      <c r="AL310" s="20">
        <v>0</v>
      </c>
    </row>
    <row r="311" spans="1:38">
      <c r="A311" s="13">
        <v>305</v>
      </c>
      <c r="B311" s="18" t="s">
        <v>355</v>
      </c>
      <c r="C311" s="19">
        <v>5313790000</v>
      </c>
      <c r="D311" s="19">
        <v>1906936000</v>
      </c>
      <c r="E311" s="19">
        <v>20761680000</v>
      </c>
      <c r="F311" s="19">
        <v>0</v>
      </c>
      <c r="G311" s="19">
        <v>0</v>
      </c>
      <c r="H311" s="19">
        <v>234187630000</v>
      </c>
      <c r="I311" s="19">
        <v>64914000000</v>
      </c>
      <c r="J311" s="19">
        <v>0</v>
      </c>
      <c r="K311" s="19">
        <v>0</v>
      </c>
      <c r="L311" s="19">
        <v>6186041000</v>
      </c>
      <c r="M311" s="19">
        <v>0</v>
      </c>
      <c r="N311" s="19">
        <v>0</v>
      </c>
      <c r="O311" s="19">
        <v>0</v>
      </c>
      <c r="P311" s="19">
        <v>168362278065</v>
      </c>
      <c r="Q311" s="19">
        <v>0</v>
      </c>
      <c r="R311" s="19">
        <v>500000000</v>
      </c>
      <c r="S311" s="19">
        <v>3300000000</v>
      </c>
      <c r="T311" s="19">
        <v>14000000000</v>
      </c>
      <c r="U311" s="19">
        <v>0</v>
      </c>
      <c r="V311" s="19">
        <v>10853752500</v>
      </c>
      <c r="W311" s="19">
        <v>1200000000</v>
      </c>
      <c r="X311" s="19">
        <v>17633001200</v>
      </c>
      <c r="Y311" s="19">
        <v>36338603907</v>
      </c>
      <c r="Z311" s="19">
        <v>81082441328</v>
      </c>
      <c r="AA311" s="19">
        <v>0</v>
      </c>
      <c r="AB311" s="19">
        <v>0</v>
      </c>
      <c r="AC311" s="19">
        <v>0</v>
      </c>
      <c r="AD311" s="19">
        <v>0</v>
      </c>
      <c r="AE311" s="19">
        <v>0</v>
      </c>
      <c r="AF311" s="19">
        <v>0</v>
      </c>
      <c r="AG311" s="19">
        <v>0</v>
      </c>
      <c r="AH311" s="19">
        <v>0</v>
      </c>
      <c r="AI311" s="19">
        <v>0</v>
      </c>
      <c r="AJ311" s="19">
        <v>0</v>
      </c>
      <c r="AK311" s="19">
        <v>0</v>
      </c>
      <c r="AL311" s="20">
        <v>0</v>
      </c>
    </row>
    <row r="312" spans="1:38">
      <c r="A312" s="13">
        <v>306</v>
      </c>
      <c r="B312" s="18" t="s">
        <v>356</v>
      </c>
      <c r="C312" s="19">
        <v>1311786100</v>
      </c>
      <c r="D312" s="19">
        <v>1351000000</v>
      </c>
      <c r="E312" s="19">
        <v>325000000</v>
      </c>
      <c r="F312" s="19">
        <v>550000000</v>
      </c>
      <c r="G312" s="19">
        <v>17954970000</v>
      </c>
      <c r="H312" s="19">
        <v>204066920000</v>
      </c>
      <c r="I312" s="19">
        <v>73906000000</v>
      </c>
      <c r="J312" s="19">
        <v>0</v>
      </c>
      <c r="K312" s="19">
        <v>0</v>
      </c>
      <c r="L312" s="19">
        <v>5397775887</v>
      </c>
      <c r="M312" s="19">
        <v>29810000000</v>
      </c>
      <c r="N312" s="19">
        <v>0</v>
      </c>
      <c r="O312" s="19">
        <v>0</v>
      </c>
      <c r="P312" s="19">
        <v>105733571218</v>
      </c>
      <c r="Q312" s="19">
        <v>0</v>
      </c>
      <c r="R312" s="19">
        <v>0</v>
      </c>
      <c r="S312" s="19">
        <v>0</v>
      </c>
      <c r="T312" s="19">
        <v>4490000000</v>
      </c>
      <c r="U312" s="19">
        <v>0</v>
      </c>
      <c r="V312" s="19">
        <v>2800000000</v>
      </c>
      <c r="W312" s="19">
        <v>150000000</v>
      </c>
      <c r="X312" s="19">
        <v>25207531000</v>
      </c>
      <c r="Y312" s="19">
        <v>64556854919</v>
      </c>
      <c r="Z312" s="19">
        <v>132256915622</v>
      </c>
      <c r="AA312" s="19">
        <v>1971420772</v>
      </c>
      <c r="AB312" s="19">
        <v>0</v>
      </c>
      <c r="AC312" s="19">
        <v>0</v>
      </c>
      <c r="AD312" s="19">
        <v>0</v>
      </c>
      <c r="AE312" s="19">
        <v>0</v>
      </c>
      <c r="AF312" s="19">
        <v>0</v>
      </c>
      <c r="AG312" s="19">
        <v>0</v>
      </c>
      <c r="AH312" s="19">
        <v>1450000000</v>
      </c>
      <c r="AI312" s="19">
        <v>0</v>
      </c>
      <c r="AJ312" s="19">
        <v>0</v>
      </c>
      <c r="AK312" s="19">
        <v>0</v>
      </c>
      <c r="AL312" s="20">
        <v>0</v>
      </c>
    </row>
    <row r="313" spans="1:38">
      <c r="A313" s="13">
        <v>307</v>
      </c>
      <c r="B313" s="18" t="s">
        <v>357</v>
      </c>
      <c r="C313" s="19">
        <v>1771528608</v>
      </c>
      <c r="D313" s="19">
        <v>2751526246</v>
      </c>
      <c r="E313" s="19">
        <v>0</v>
      </c>
      <c r="F313" s="19">
        <v>3739630026</v>
      </c>
      <c r="G313" s="19">
        <v>13472273600</v>
      </c>
      <c r="H313" s="19">
        <v>254840000000</v>
      </c>
      <c r="I313" s="19">
        <v>91055000000</v>
      </c>
      <c r="J313" s="19">
        <v>2000000000</v>
      </c>
      <c r="K313" s="19">
        <v>0</v>
      </c>
      <c r="L313" s="19">
        <v>8054628452</v>
      </c>
      <c r="M313" s="19">
        <v>29813800000</v>
      </c>
      <c r="N313" s="19">
        <v>0</v>
      </c>
      <c r="O313" s="19">
        <v>0</v>
      </c>
      <c r="P313" s="19">
        <v>182179991241</v>
      </c>
      <c r="Q313" s="19">
        <v>0</v>
      </c>
      <c r="R313" s="19">
        <v>0</v>
      </c>
      <c r="S313" s="19">
        <v>0</v>
      </c>
      <c r="T313" s="19">
        <v>14138534523</v>
      </c>
      <c r="U313" s="19">
        <v>0</v>
      </c>
      <c r="V313" s="19">
        <v>8898850000</v>
      </c>
      <c r="W313" s="19">
        <v>300000000</v>
      </c>
      <c r="X313" s="19">
        <v>18878838389</v>
      </c>
      <c r="Y313" s="19">
        <v>62598413278</v>
      </c>
      <c r="Z313" s="19">
        <v>120253759504</v>
      </c>
      <c r="AA313" s="19">
        <v>2137761266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250000000</v>
      </c>
      <c r="AI313" s="19">
        <v>2137761266</v>
      </c>
      <c r="AJ313" s="19">
        <v>0</v>
      </c>
      <c r="AK313" s="19">
        <v>0</v>
      </c>
      <c r="AL313" s="20">
        <v>0</v>
      </c>
    </row>
    <row r="314" spans="1:38">
      <c r="A314" s="13">
        <v>308</v>
      </c>
      <c r="B314" s="18" t="s">
        <v>358</v>
      </c>
      <c r="C314" s="19">
        <v>500000000</v>
      </c>
      <c r="D314" s="19">
        <v>1000000000</v>
      </c>
      <c r="E314" s="19">
        <v>0</v>
      </c>
      <c r="F314" s="19">
        <v>0</v>
      </c>
      <c r="G314" s="19">
        <v>9752480000</v>
      </c>
      <c r="H314" s="19">
        <v>79200160000</v>
      </c>
      <c r="I314" s="19">
        <v>12018000000</v>
      </c>
      <c r="J314" s="19">
        <v>5000000000</v>
      </c>
      <c r="K314" s="19">
        <v>0</v>
      </c>
      <c r="L314" s="19">
        <v>4600000000</v>
      </c>
      <c r="M314" s="19">
        <v>6382690800</v>
      </c>
      <c r="N314" s="19">
        <v>5000000000</v>
      </c>
      <c r="O314" s="19">
        <v>0</v>
      </c>
      <c r="P314" s="19">
        <v>91101131728</v>
      </c>
      <c r="Q314" s="19">
        <v>0</v>
      </c>
      <c r="R314" s="19">
        <v>0</v>
      </c>
      <c r="S314" s="19">
        <v>0</v>
      </c>
      <c r="T314" s="19">
        <v>1400000000</v>
      </c>
      <c r="U314" s="19">
        <v>0</v>
      </c>
      <c r="V314" s="19">
        <v>565000000</v>
      </c>
      <c r="W314" s="19">
        <v>100000000</v>
      </c>
      <c r="X314" s="19">
        <v>4378121040</v>
      </c>
      <c r="Y314" s="19">
        <v>12636807160</v>
      </c>
      <c r="Z314" s="19">
        <v>18188132300</v>
      </c>
      <c r="AA314" s="19">
        <v>115000000</v>
      </c>
      <c r="AB314" s="19">
        <v>0</v>
      </c>
      <c r="AC314" s="19">
        <v>0</v>
      </c>
      <c r="AD314" s="19">
        <v>0</v>
      </c>
      <c r="AE314" s="19">
        <v>0</v>
      </c>
      <c r="AF314" s="19">
        <v>0</v>
      </c>
      <c r="AG314" s="19">
        <v>0</v>
      </c>
      <c r="AH314" s="19">
        <v>0</v>
      </c>
      <c r="AI314" s="19">
        <v>0</v>
      </c>
      <c r="AJ314" s="19">
        <v>0</v>
      </c>
      <c r="AK314" s="19">
        <v>0</v>
      </c>
      <c r="AL314" s="20">
        <v>0</v>
      </c>
    </row>
    <row r="315" spans="1:38">
      <c r="A315" s="13">
        <v>309</v>
      </c>
      <c r="B315" s="18" t="s">
        <v>359</v>
      </c>
      <c r="C315" s="19">
        <v>696500000</v>
      </c>
      <c r="D315" s="19">
        <v>793500000</v>
      </c>
      <c r="E315" s="19">
        <v>0</v>
      </c>
      <c r="F315" s="19">
        <v>60000000</v>
      </c>
      <c r="G315" s="19">
        <v>11657506816</v>
      </c>
      <c r="H315" s="19">
        <v>76993427000</v>
      </c>
      <c r="I315" s="19">
        <v>12303000000</v>
      </c>
      <c r="J315" s="19">
        <v>15000000000</v>
      </c>
      <c r="K315" s="19">
        <v>0</v>
      </c>
      <c r="L315" s="19">
        <v>2029657925</v>
      </c>
      <c r="M315" s="19">
        <v>45217500000</v>
      </c>
      <c r="N315" s="19">
        <v>0</v>
      </c>
      <c r="O315" s="19">
        <v>0</v>
      </c>
      <c r="P315" s="19">
        <v>62219616284</v>
      </c>
      <c r="Q315" s="19">
        <v>0</v>
      </c>
      <c r="R315" s="19">
        <v>0</v>
      </c>
      <c r="S315" s="19">
        <v>1440000000</v>
      </c>
      <c r="T315" s="19">
        <v>1309234000</v>
      </c>
      <c r="U315" s="19">
        <v>0</v>
      </c>
      <c r="V315" s="19">
        <v>0</v>
      </c>
      <c r="W315" s="19">
        <v>200000000</v>
      </c>
      <c r="X315" s="19">
        <v>8475046176</v>
      </c>
      <c r="Y315" s="19">
        <v>16620032846</v>
      </c>
      <c r="Z315" s="19">
        <v>74694126435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2436964000</v>
      </c>
      <c r="AG315" s="19">
        <v>0</v>
      </c>
      <c r="AH315" s="19">
        <v>0</v>
      </c>
      <c r="AI315" s="19">
        <v>2230000000</v>
      </c>
      <c r="AJ315" s="19">
        <v>0</v>
      </c>
      <c r="AK315" s="19">
        <v>0</v>
      </c>
      <c r="AL315" s="20">
        <v>0</v>
      </c>
    </row>
    <row r="316" spans="1:38">
      <c r="A316" s="13">
        <v>310</v>
      </c>
      <c r="B316" s="18" t="s">
        <v>360</v>
      </c>
      <c r="C316" s="19">
        <v>2465243841</v>
      </c>
      <c r="D316" s="19">
        <v>2662196715</v>
      </c>
      <c r="E316" s="19">
        <v>0</v>
      </c>
      <c r="F316" s="19">
        <v>0</v>
      </c>
      <c r="G316" s="19">
        <v>11009680000</v>
      </c>
      <c r="H316" s="19">
        <v>97010260000</v>
      </c>
      <c r="I316" s="19">
        <v>20438000000</v>
      </c>
      <c r="J316" s="19">
        <v>0</v>
      </c>
      <c r="K316" s="19">
        <v>0</v>
      </c>
      <c r="L316" s="19">
        <v>1913846705</v>
      </c>
      <c r="M316" s="19">
        <v>0</v>
      </c>
      <c r="N316" s="19">
        <v>10000000000</v>
      </c>
      <c r="O316" s="19">
        <v>0</v>
      </c>
      <c r="P316" s="19">
        <v>73808671633</v>
      </c>
      <c r="Q316" s="19">
        <v>0</v>
      </c>
      <c r="R316" s="19">
        <v>0</v>
      </c>
      <c r="S316" s="19">
        <v>2391000000</v>
      </c>
      <c r="T316" s="19">
        <v>1536441978</v>
      </c>
      <c r="U316" s="19">
        <v>124000000</v>
      </c>
      <c r="V316" s="19">
        <v>5423995000</v>
      </c>
      <c r="W316" s="19">
        <v>302040600</v>
      </c>
      <c r="X316" s="19">
        <v>7185346900</v>
      </c>
      <c r="Y316" s="19">
        <v>22146962800</v>
      </c>
      <c r="Z316" s="19">
        <v>32680768350</v>
      </c>
      <c r="AA316" s="19">
        <v>100000000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20">
        <v>0</v>
      </c>
    </row>
    <row r="317" spans="1:38">
      <c r="A317" s="13">
        <v>311</v>
      </c>
      <c r="B317" s="18" t="s">
        <v>361</v>
      </c>
      <c r="C317" s="19">
        <v>684240200</v>
      </c>
      <c r="D317" s="19">
        <v>696000000</v>
      </c>
      <c r="E317" s="19">
        <v>0</v>
      </c>
      <c r="F317" s="19">
        <v>0</v>
      </c>
      <c r="G317" s="19">
        <v>10376380087</v>
      </c>
      <c r="H317" s="19">
        <v>107519700000</v>
      </c>
      <c r="I317" s="19">
        <v>11827000000</v>
      </c>
      <c r="J317" s="19">
        <v>10000000000</v>
      </c>
      <c r="K317" s="19">
        <v>0</v>
      </c>
      <c r="L317" s="19">
        <v>3900000000</v>
      </c>
      <c r="M317" s="19">
        <v>29813800000</v>
      </c>
      <c r="N317" s="19">
        <v>5000000000</v>
      </c>
      <c r="O317" s="19">
        <v>0</v>
      </c>
      <c r="P317" s="19">
        <v>64518818613</v>
      </c>
      <c r="Q317" s="19">
        <v>0</v>
      </c>
      <c r="R317" s="19">
        <v>0</v>
      </c>
      <c r="S317" s="19">
        <v>2110000000</v>
      </c>
      <c r="T317" s="19">
        <v>4170000000</v>
      </c>
      <c r="U317" s="19">
        <v>0</v>
      </c>
      <c r="V317" s="19">
        <v>6594000000</v>
      </c>
      <c r="W317" s="19">
        <v>1847142893</v>
      </c>
      <c r="X317" s="19">
        <v>12712901844</v>
      </c>
      <c r="Y317" s="19">
        <v>30620207842</v>
      </c>
      <c r="Z317" s="19">
        <v>66307001793</v>
      </c>
      <c r="AA317" s="19">
        <v>8493192898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20">
        <v>0</v>
      </c>
    </row>
    <row r="318" spans="1:38" s="17" customFormat="1">
      <c r="A318" s="13">
        <v>312</v>
      </c>
      <c r="B318" s="14" t="s">
        <v>362</v>
      </c>
      <c r="C318" s="15">
        <v>158087469850</v>
      </c>
      <c r="D318" s="15">
        <v>17007922750</v>
      </c>
      <c r="E318" s="15">
        <v>4206647400</v>
      </c>
      <c r="F318" s="15">
        <v>3697960000</v>
      </c>
      <c r="G318" s="15">
        <v>51645830000</v>
      </c>
      <c r="H318" s="15">
        <v>606486780000</v>
      </c>
      <c r="I318" s="15">
        <v>35201000000</v>
      </c>
      <c r="J318" s="15">
        <v>42946678180</v>
      </c>
      <c r="K318" s="15">
        <v>0</v>
      </c>
      <c r="L318" s="15">
        <v>0</v>
      </c>
      <c r="M318" s="15">
        <v>9937900000</v>
      </c>
      <c r="N318" s="15">
        <v>0</v>
      </c>
      <c r="O318" s="15">
        <v>0</v>
      </c>
      <c r="P318" s="15">
        <v>231068398692</v>
      </c>
      <c r="Q318" s="15">
        <v>0</v>
      </c>
      <c r="R318" s="15">
        <v>0</v>
      </c>
      <c r="S318" s="15">
        <v>28290000000</v>
      </c>
      <c r="T318" s="15">
        <v>24961605600</v>
      </c>
      <c r="U318" s="15">
        <v>64077707440</v>
      </c>
      <c r="V318" s="15">
        <v>47105772700</v>
      </c>
      <c r="W318" s="15">
        <v>5000000000</v>
      </c>
      <c r="X318" s="15">
        <v>66725102475</v>
      </c>
      <c r="Y318" s="15">
        <v>257011535712</v>
      </c>
      <c r="Z318" s="15">
        <v>243202487303</v>
      </c>
      <c r="AA318" s="15">
        <v>44824412742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6600000000</v>
      </c>
      <c r="AI318" s="15">
        <v>0</v>
      </c>
      <c r="AJ318" s="15">
        <v>0</v>
      </c>
      <c r="AK318" s="15">
        <v>0</v>
      </c>
      <c r="AL318" s="16">
        <v>0</v>
      </c>
    </row>
    <row r="319" spans="1:38">
      <c r="A319" s="13">
        <v>313</v>
      </c>
      <c r="B319" s="18" t="s">
        <v>363</v>
      </c>
      <c r="C319" s="19">
        <v>3536450000</v>
      </c>
      <c r="D319" s="19">
        <v>5912577500</v>
      </c>
      <c r="E319" s="19">
        <v>393750000</v>
      </c>
      <c r="F319" s="19">
        <v>2926500000</v>
      </c>
      <c r="G319" s="19">
        <v>29242070000</v>
      </c>
      <c r="H319" s="19">
        <v>431119580000</v>
      </c>
      <c r="I319" s="19">
        <v>63419000000</v>
      </c>
      <c r="J319" s="19">
        <v>0</v>
      </c>
      <c r="K319" s="19">
        <v>0</v>
      </c>
      <c r="L319" s="19">
        <v>5095000000</v>
      </c>
      <c r="M319" s="19">
        <v>29813800000</v>
      </c>
      <c r="N319" s="19">
        <v>0</v>
      </c>
      <c r="O319" s="19">
        <v>0</v>
      </c>
      <c r="P319" s="19">
        <v>280713754673</v>
      </c>
      <c r="Q319" s="19">
        <v>0</v>
      </c>
      <c r="R319" s="19">
        <v>810000000</v>
      </c>
      <c r="S319" s="19">
        <v>2085000000</v>
      </c>
      <c r="T319" s="19">
        <v>14904776800</v>
      </c>
      <c r="U319" s="19">
        <v>850000000</v>
      </c>
      <c r="V319" s="19">
        <v>10082000000</v>
      </c>
      <c r="W319" s="19">
        <v>1000000000</v>
      </c>
      <c r="X319" s="19">
        <v>19560324500</v>
      </c>
      <c r="Y319" s="19">
        <v>99322731635</v>
      </c>
      <c r="Z319" s="19">
        <v>172620715892</v>
      </c>
      <c r="AA319" s="19">
        <v>30700000000</v>
      </c>
      <c r="AB319" s="19">
        <v>0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20">
        <v>0</v>
      </c>
    </row>
    <row r="320" spans="1:38">
      <c r="A320" s="13">
        <v>314</v>
      </c>
      <c r="B320" s="18" t="s">
        <v>364</v>
      </c>
      <c r="C320" s="19">
        <v>4600400000</v>
      </c>
      <c r="D320" s="19">
        <v>1749605000</v>
      </c>
      <c r="E320" s="19">
        <v>47500000</v>
      </c>
      <c r="F320" s="19">
        <v>2070500000</v>
      </c>
      <c r="G320" s="19">
        <v>23156045000</v>
      </c>
      <c r="H320" s="19">
        <v>282342190000</v>
      </c>
      <c r="I320" s="19">
        <v>54338000000</v>
      </c>
      <c r="J320" s="19">
        <v>0</v>
      </c>
      <c r="K320" s="19">
        <v>0</v>
      </c>
      <c r="L320" s="19">
        <v>1721440000</v>
      </c>
      <c r="M320" s="19">
        <v>0</v>
      </c>
      <c r="N320" s="19">
        <v>0</v>
      </c>
      <c r="O320" s="19">
        <v>0</v>
      </c>
      <c r="P320" s="19">
        <v>129709350000</v>
      </c>
      <c r="Q320" s="19">
        <v>0</v>
      </c>
      <c r="R320" s="19">
        <v>0</v>
      </c>
      <c r="S320" s="19">
        <v>150000000</v>
      </c>
      <c r="T320" s="19">
        <v>3365375000</v>
      </c>
      <c r="U320" s="19">
        <v>0</v>
      </c>
      <c r="V320" s="19">
        <v>11675000000</v>
      </c>
      <c r="W320" s="19">
        <v>500000000</v>
      </c>
      <c r="X320" s="19">
        <v>25735095000</v>
      </c>
      <c r="Y320" s="19">
        <v>62452027971</v>
      </c>
      <c r="Z320" s="19">
        <v>171463861800</v>
      </c>
      <c r="AA320" s="19">
        <v>35025029771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0</v>
      </c>
      <c r="AL320" s="20">
        <v>0</v>
      </c>
    </row>
    <row r="321" spans="1:38">
      <c r="A321" s="13">
        <v>315</v>
      </c>
      <c r="B321" s="18" t="s">
        <v>365</v>
      </c>
      <c r="C321" s="19">
        <v>3074743776</v>
      </c>
      <c r="D321" s="19">
        <v>3048190000</v>
      </c>
      <c r="E321" s="19">
        <v>890000000</v>
      </c>
      <c r="F321" s="19">
        <v>3600000000</v>
      </c>
      <c r="G321" s="19">
        <v>23730719567</v>
      </c>
      <c r="H321" s="19">
        <v>254338324000</v>
      </c>
      <c r="I321" s="19">
        <v>44617000000</v>
      </c>
      <c r="J321" s="19">
        <v>3000000000</v>
      </c>
      <c r="K321" s="19">
        <v>0</v>
      </c>
      <c r="L321" s="19">
        <v>2783641771</v>
      </c>
      <c r="M321" s="19">
        <v>25000000000</v>
      </c>
      <c r="N321" s="19">
        <v>2485000000</v>
      </c>
      <c r="O321" s="19">
        <v>0</v>
      </c>
      <c r="P321" s="19">
        <v>108321354625</v>
      </c>
      <c r="Q321" s="19">
        <v>0</v>
      </c>
      <c r="R321" s="19">
        <v>1200000000</v>
      </c>
      <c r="S321" s="19">
        <v>0</v>
      </c>
      <c r="T321" s="19">
        <v>4865000000</v>
      </c>
      <c r="U321" s="19">
        <v>0</v>
      </c>
      <c r="V321" s="19">
        <v>6500000000</v>
      </c>
      <c r="W321" s="19">
        <v>500000000</v>
      </c>
      <c r="X321" s="19">
        <v>20038002938</v>
      </c>
      <c r="Y321" s="19">
        <v>64656067804</v>
      </c>
      <c r="Z321" s="19">
        <v>160487193749</v>
      </c>
      <c r="AA321" s="19">
        <v>0</v>
      </c>
      <c r="AB321" s="19">
        <v>0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0</v>
      </c>
      <c r="AI321" s="19">
        <v>0</v>
      </c>
      <c r="AJ321" s="19">
        <v>0</v>
      </c>
      <c r="AK321" s="19">
        <v>0</v>
      </c>
      <c r="AL321" s="20">
        <v>0</v>
      </c>
    </row>
    <row r="322" spans="1:38">
      <c r="A322" s="13">
        <v>316</v>
      </c>
      <c r="B322" s="18" t="s">
        <v>366</v>
      </c>
      <c r="C322" s="19">
        <v>3488977500</v>
      </c>
      <c r="D322" s="19">
        <v>9655487500</v>
      </c>
      <c r="E322" s="19">
        <v>424864089</v>
      </c>
      <c r="F322" s="19">
        <v>4207564000</v>
      </c>
      <c r="G322" s="19">
        <v>21829662509</v>
      </c>
      <c r="H322" s="19">
        <v>304613239000</v>
      </c>
      <c r="I322" s="19">
        <v>53204060000</v>
      </c>
      <c r="J322" s="19">
        <v>0</v>
      </c>
      <c r="K322" s="19">
        <v>0</v>
      </c>
      <c r="L322" s="19">
        <v>5757150000</v>
      </c>
      <c r="M322" s="19">
        <v>0</v>
      </c>
      <c r="N322" s="19">
        <v>2260530410</v>
      </c>
      <c r="O322" s="19">
        <v>0</v>
      </c>
      <c r="P322" s="19">
        <v>168183302873</v>
      </c>
      <c r="Q322" s="19">
        <v>0</v>
      </c>
      <c r="R322" s="19">
        <v>500000000</v>
      </c>
      <c r="S322" s="19">
        <v>6151455480</v>
      </c>
      <c r="T322" s="19">
        <v>11622025150</v>
      </c>
      <c r="U322" s="19">
        <v>418765401</v>
      </c>
      <c r="V322" s="19">
        <v>6168179000</v>
      </c>
      <c r="W322" s="19">
        <v>2871003500</v>
      </c>
      <c r="X322" s="19">
        <v>25390810951</v>
      </c>
      <c r="Y322" s="19">
        <v>72150813770</v>
      </c>
      <c r="Z322" s="19">
        <v>140413117685</v>
      </c>
      <c r="AA322" s="19">
        <v>27802602951</v>
      </c>
      <c r="AB322" s="19">
        <v>6085534049</v>
      </c>
      <c r="AC322" s="19">
        <v>0</v>
      </c>
      <c r="AD322" s="19">
        <v>0</v>
      </c>
      <c r="AE322" s="19">
        <v>0</v>
      </c>
      <c r="AF322" s="19">
        <v>0</v>
      </c>
      <c r="AG322" s="19">
        <v>0</v>
      </c>
      <c r="AH322" s="19">
        <v>2730099099</v>
      </c>
      <c r="AI322" s="19">
        <v>2730099099</v>
      </c>
      <c r="AJ322" s="19">
        <v>0</v>
      </c>
      <c r="AK322" s="19">
        <v>0</v>
      </c>
      <c r="AL322" s="20">
        <v>0</v>
      </c>
    </row>
    <row r="323" spans="1:38">
      <c r="A323" s="13">
        <v>317</v>
      </c>
      <c r="B323" s="18" t="s">
        <v>367</v>
      </c>
      <c r="C323" s="19">
        <v>7865000000</v>
      </c>
      <c r="D323" s="19">
        <v>2713542900</v>
      </c>
      <c r="E323" s="19">
        <v>600000000</v>
      </c>
      <c r="F323" s="19">
        <v>2075212600</v>
      </c>
      <c r="G323" s="19">
        <v>20314502000</v>
      </c>
      <c r="H323" s="19">
        <v>502872840000</v>
      </c>
      <c r="I323" s="19">
        <v>76604000000</v>
      </c>
      <c r="J323" s="19">
        <v>7476316498</v>
      </c>
      <c r="K323" s="19">
        <v>0</v>
      </c>
      <c r="L323" s="19">
        <v>7115131000</v>
      </c>
      <c r="M323" s="19">
        <v>6000000000</v>
      </c>
      <c r="N323" s="19">
        <v>0</v>
      </c>
      <c r="O323" s="19">
        <v>0</v>
      </c>
      <c r="P323" s="19">
        <v>310203774134</v>
      </c>
      <c r="Q323" s="19">
        <v>222118772</v>
      </c>
      <c r="R323" s="19">
        <v>0</v>
      </c>
      <c r="S323" s="19">
        <v>23723112000</v>
      </c>
      <c r="T323" s="19">
        <v>4018072000</v>
      </c>
      <c r="U323" s="19">
        <v>0</v>
      </c>
      <c r="V323" s="19">
        <v>18350000000</v>
      </c>
      <c r="W323" s="19">
        <v>1000000000</v>
      </c>
      <c r="X323" s="19">
        <v>27994656796</v>
      </c>
      <c r="Y323" s="19">
        <v>84820489809</v>
      </c>
      <c r="Z323" s="19">
        <v>167592182259</v>
      </c>
      <c r="AA323" s="19">
        <v>7682561672</v>
      </c>
      <c r="AB323" s="19">
        <v>0</v>
      </c>
      <c r="AC323" s="19">
        <v>0</v>
      </c>
      <c r="AD323" s="19">
        <v>0</v>
      </c>
      <c r="AE323" s="19">
        <v>0</v>
      </c>
      <c r="AF323" s="19">
        <v>0</v>
      </c>
      <c r="AG323" s="19">
        <v>0</v>
      </c>
      <c r="AH323" s="19">
        <v>1934258000</v>
      </c>
      <c r="AI323" s="19">
        <v>1460442900</v>
      </c>
      <c r="AJ323" s="19">
        <v>0</v>
      </c>
      <c r="AK323" s="19">
        <v>0</v>
      </c>
      <c r="AL323" s="20">
        <v>0</v>
      </c>
    </row>
    <row r="324" spans="1:38">
      <c r="A324" s="13">
        <v>318</v>
      </c>
      <c r="B324" s="18" t="s">
        <v>368</v>
      </c>
      <c r="C324" s="19">
        <v>7185894070</v>
      </c>
      <c r="D324" s="19">
        <v>5508348000</v>
      </c>
      <c r="E324" s="19">
        <v>0</v>
      </c>
      <c r="F324" s="19">
        <v>5908634750</v>
      </c>
      <c r="G324" s="19">
        <v>82767183874</v>
      </c>
      <c r="H324" s="19">
        <v>377308218000</v>
      </c>
      <c r="I324" s="19">
        <v>50938000000</v>
      </c>
      <c r="J324" s="19">
        <v>0</v>
      </c>
      <c r="K324" s="19">
        <v>0</v>
      </c>
      <c r="L324" s="19">
        <v>3700920000</v>
      </c>
      <c r="M324" s="19">
        <v>0</v>
      </c>
      <c r="N324" s="19">
        <v>0</v>
      </c>
      <c r="O324" s="19">
        <v>0</v>
      </c>
      <c r="P324" s="19">
        <v>195006447170</v>
      </c>
      <c r="Q324" s="19">
        <v>0</v>
      </c>
      <c r="R324" s="19">
        <v>0</v>
      </c>
      <c r="S324" s="19">
        <v>0</v>
      </c>
      <c r="T324" s="19">
        <v>7363000000</v>
      </c>
      <c r="U324" s="19">
        <v>0</v>
      </c>
      <c r="V324" s="19">
        <v>12182500000</v>
      </c>
      <c r="W324" s="19">
        <v>2500000000</v>
      </c>
      <c r="X324" s="19">
        <v>28021050797</v>
      </c>
      <c r="Y324" s="19">
        <v>116488074308</v>
      </c>
      <c r="Z324" s="19">
        <v>164651223412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0</v>
      </c>
      <c r="AG324" s="19">
        <v>0</v>
      </c>
      <c r="AH324" s="19">
        <v>0</v>
      </c>
      <c r="AI324" s="19">
        <v>0</v>
      </c>
      <c r="AJ324" s="19">
        <v>0</v>
      </c>
      <c r="AK324" s="19">
        <v>0</v>
      </c>
      <c r="AL324" s="20">
        <v>0</v>
      </c>
    </row>
    <row r="325" spans="1:38">
      <c r="A325" s="13">
        <v>319</v>
      </c>
      <c r="B325" s="18" t="s">
        <v>369</v>
      </c>
      <c r="C325" s="19">
        <v>1742358006</v>
      </c>
      <c r="D325" s="19">
        <v>5063261528</v>
      </c>
      <c r="E325" s="19">
        <v>0</v>
      </c>
      <c r="F325" s="19">
        <v>5801594246</v>
      </c>
      <c r="G325" s="19">
        <v>23809850000</v>
      </c>
      <c r="H325" s="19">
        <v>352336940000</v>
      </c>
      <c r="I325" s="19">
        <v>58591000000</v>
      </c>
      <c r="J325" s="19">
        <v>0</v>
      </c>
      <c r="K325" s="19">
        <v>0</v>
      </c>
      <c r="L325" s="19">
        <v>3348797000</v>
      </c>
      <c r="M325" s="19">
        <v>19875800000</v>
      </c>
      <c r="N325" s="19">
        <v>0</v>
      </c>
      <c r="O325" s="19">
        <v>0</v>
      </c>
      <c r="P325" s="19">
        <v>254007809289</v>
      </c>
      <c r="Q325" s="19">
        <v>107725643</v>
      </c>
      <c r="R325" s="19">
        <v>0</v>
      </c>
      <c r="S325" s="19">
        <v>0</v>
      </c>
      <c r="T325" s="19">
        <v>8440400000</v>
      </c>
      <c r="U325" s="19">
        <v>619000000</v>
      </c>
      <c r="V325" s="19">
        <v>0</v>
      </c>
      <c r="W325" s="19">
        <v>1912625985</v>
      </c>
      <c r="X325" s="19">
        <v>17768940050</v>
      </c>
      <c r="Y325" s="19">
        <v>86522876508</v>
      </c>
      <c r="Z325" s="19">
        <v>108706190020</v>
      </c>
      <c r="AA325" s="19">
        <v>7665292000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  <c r="AG325" s="19">
        <v>0</v>
      </c>
      <c r="AH325" s="19">
        <v>0</v>
      </c>
      <c r="AI325" s="19">
        <v>149325285</v>
      </c>
      <c r="AJ325" s="19">
        <v>0</v>
      </c>
      <c r="AK325" s="19">
        <v>0</v>
      </c>
      <c r="AL325" s="20">
        <v>0</v>
      </c>
    </row>
    <row r="326" spans="1:38">
      <c r="A326" s="13">
        <v>320</v>
      </c>
      <c r="B326" s="18" t="s">
        <v>370</v>
      </c>
      <c r="C326" s="19">
        <v>16172920300</v>
      </c>
      <c r="D326" s="19">
        <v>15149066000</v>
      </c>
      <c r="E326" s="19">
        <v>8274601000</v>
      </c>
      <c r="F326" s="19">
        <v>4354567747</v>
      </c>
      <c r="G326" s="19">
        <v>24659541014</v>
      </c>
      <c r="H326" s="19">
        <v>349457013000</v>
      </c>
      <c r="I326" s="19">
        <v>44025000000</v>
      </c>
      <c r="J326" s="19">
        <v>4000000000</v>
      </c>
      <c r="K326" s="19">
        <v>0</v>
      </c>
      <c r="L326" s="19">
        <v>14734323200</v>
      </c>
      <c r="M326" s="19">
        <v>4720500000</v>
      </c>
      <c r="N326" s="19">
        <v>0</v>
      </c>
      <c r="O326" s="19">
        <v>0</v>
      </c>
      <c r="P326" s="19">
        <v>244255177785</v>
      </c>
      <c r="Q326" s="19">
        <v>0</v>
      </c>
      <c r="R326" s="19">
        <v>2000000000</v>
      </c>
      <c r="S326" s="19">
        <v>700000000</v>
      </c>
      <c r="T326" s="19">
        <v>5572600000</v>
      </c>
      <c r="U326" s="19">
        <v>0</v>
      </c>
      <c r="V326" s="19">
        <v>0</v>
      </c>
      <c r="W326" s="19">
        <v>200000000</v>
      </c>
      <c r="X326" s="19">
        <v>35275523358</v>
      </c>
      <c r="Y326" s="19">
        <v>76203826079</v>
      </c>
      <c r="Z326" s="19">
        <v>135267877439</v>
      </c>
      <c r="AA326" s="19">
        <v>12959172291</v>
      </c>
      <c r="AB326" s="19">
        <v>0</v>
      </c>
      <c r="AC326" s="19">
        <v>0</v>
      </c>
      <c r="AD326" s="19">
        <v>24000000000</v>
      </c>
      <c r="AE326" s="19">
        <v>0</v>
      </c>
      <c r="AF326" s="19">
        <v>0</v>
      </c>
      <c r="AG326" s="19">
        <v>0</v>
      </c>
      <c r="AH326" s="19">
        <v>20195283891</v>
      </c>
      <c r="AI326" s="19">
        <v>1000000000</v>
      </c>
      <c r="AJ326" s="19">
        <v>0</v>
      </c>
      <c r="AK326" s="19">
        <v>0</v>
      </c>
      <c r="AL326" s="20">
        <v>0</v>
      </c>
    </row>
    <row r="327" spans="1:38">
      <c r="A327" s="13">
        <v>321</v>
      </c>
      <c r="B327" s="18" t="s">
        <v>371</v>
      </c>
      <c r="C327" s="19">
        <v>1722500000</v>
      </c>
      <c r="D327" s="19">
        <v>3456415860</v>
      </c>
      <c r="E327" s="19">
        <v>0</v>
      </c>
      <c r="F327" s="19">
        <v>2419830800</v>
      </c>
      <c r="G327" s="19">
        <v>25799690340</v>
      </c>
      <c r="H327" s="19">
        <v>363764113000</v>
      </c>
      <c r="I327" s="19">
        <v>52875305731</v>
      </c>
      <c r="J327" s="19">
        <v>15779532690</v>
      </c>
      <c r="K327" s="19">
        <v>0</v>
      </c>
      <c r="L327" s="19">
        <v>5500900000</v>
      </c>
      <c r="M327" s="19">
        <v>0</v>
      </c>
      <c r="N327" s="19">
        <v>0</v>
      </c>
      <c r="O327" s="19">
        <v>0</v>
      </c>
      <c r="P327" s="19">
        <v>176673703696</v>
      </c>
      <c r="Q327" s="19">
        <v>0</v>
      </c>
      <c r="R327" s="19">
        <v>0</v>
      </c>
      <c r="S327" s="19">
        <v>775000000</v>
      </c>
      <c r="T327" s="19">
        <v>11451000000</v>
      </c>
      <c r="U327" s="19">
        <v>0</v>
      </c>
      <c r="V327" s="19">
        <v>16650000000</v>
      </c>
      <c r="W327" s="19">
        <v>638198549</v>
      </c>
      <c r="X327" s="19">
        <v>32029188986</v>
      </c>
      <c r="Y327" s="19">
        <v>71886935381</v>
      </c>
      <c r="Z327" s="19">
        <v>158714261809</v>
      </c>
      <c r="AA327" s="19">
        <v>0</v>
      </c>
      <c r="AB327" s="19">
        <v>0</v>
      </c>
      <c r="AC327" s="19">
        <v>0</v>
      </c>
      <c r="AD327" s="19">
        <v>4882417000</v>
      </c>
      <c r="AE327" s="19">
        <v>0</v>
      </c>
      <c r="AF327" s="19">
        <v>0</v>
      </c>
      <c r="AG327" s="19">
        <v>0</v>
      </c>
      <c r="AH327" s="19">
        <v>2500000000</v>
      </c>
      <c r="AI327" s="19">
        <v>0</v>
      </c>
      <c r="AJ327" s="19">
        <v>4882417000</v>
      </c>
      <c r="AK327" s="19">
        <v>0</v>
      </c>
      <c r="AL327" s="20">
        <v>0</v>
      </c>
    </row>
    <row r="328" spans="1:38">
      <c r="A328" s="13">
        <v>322</v>
      </c>
      <c r="B328" s="18" t="s">
        <v>372</v>
      </c>
      <c r="C328" s="19">
        <v>1071553700</v>
      </c>
      <c r="D328" s="19">
        <v>4242886000</v>
      </c>
      <c r="E328" s="19">
        <v>34235400</v>
      </c>
      <c r="F328" s="19">
        <v>2982897500</v>
      </c>
      <c r="G328" s="19">
        <v>24144943600</v>
      </c>
      <c r="H328" s="19">
        <v>247185260000</v>
      </c>
      <c r="I328" s="19">
        <v>49505000000</v>
      </c>
      <c r="J328" s="19">
        <v>0</v>
      </c>
      <c r="K328" s="19">
        <v>0</v>
      </c>
      <c r="L328" s="19">
        <v>3014595013</v>
      </c>
      <c r="M328" s="19">
        <v>0</v>
      </c>
      <c r="N328" s="19">
        <v>0</v>
      </c>
      <c r="O328" s="19">
        <v>0</v>
      </c>
      <c r="P328" s="19">
        <v>97432015840</v>
      </c>
      <c r="Q328" s="19">
        <v>0</v>
      </c>
      <c r="R328" s="19">
        <v>0</v>
      </c>
      <c r="S328" s="19">
        <v>2307000000</v>
      </c>
      <c r="T328" s="19">
        <v>1987500000</v>
      </c>
      <c r="U328" s="19">
        <v>500000000</v>
      </c>
      <c r="V328" s="19">
        <v>10299920000</v>
      </c>
      <c r="W328" s="19">
        <v>1500000000</v>
      </c>
      <c r="X328" s="19">
        <v>29807948924</v>
      </c>
      <c r="Y328" s="19">
        <v>98230728554</v>
      </c>
      <c r="Z328" s="19">
        <v>139678570279</v>
      </c>
      <c r="AA328" s="19">
        <v>56659312384</v>
      </c>
      <c r="AB328" s="19">
        <v>0</v>
      </c>
      <c r="AC328" s="19">
        <v>0</v>
      </c>
      <c r="AD328" s="19">
        <v>0</v>
      </c>
      <c r="AE328" s="19">
        <v>0</v>
      </c>
      <c r="AF328" s="19">
        <v>0</v>
      </c>
      <c r="AG328" s="19">
        <v>0</v>
      </c>
      <c r="AH328" s="19">
        <v>7097000000</v>
      </c>
      <c r="AI328" s="19">
        <v>0</v>
      </c>
      <c r="AJ328" s="19">
        <v>0</v>
      </c>
      <c r="AK328" s="19">
        <v>0</v>
      </c>
      <c r="AL328" s="20">
        <v>0</v>
      </c>
    </row>
    <row r="329" spans="1:38" s="17" customFormat="1">
      <c r="A329" s="13">
        <v>323</v>
      </c>
      <c r="B329" s="14" t="s">
        <v>373</v>
      </c>
      <c r="C329" s="15">
        <v>960441092563</v>
      </c>
      <c r="D329" s="15">
        <v>73441065000</v>
      </c>
      <c r="E329" s="15">
        <v>51021189182</v>
      </c>
      <c r="F329" s="15">
        <v>28388140572</v>
      </c>
      <c r="G329" s="15">
        <v>216943503766</v>
      </c>
      <c r="H329" s="15">
        <v>656709523000</v>
      </c>
      <c r="I329" s="15">
        <v>35137000000</v>
      </c>
      <c r="J329" s="15">
        <v>4000000000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  <c r="P329" s="15">
        <v>1292529164809</v>
      </c>
      <c r="Q329" s="15">
        <v>0</v>
      </c>
      <c r="R329" s="15">
        <v>0</v>
      </c>
      <c r="S329" s="15">
        <v>0</v>
      </c>
      <c r="T329" s="15">
        <v>0</v>
      </c>
      <c r="U329" s="15">
        <v>0</v>
      </c>
      <c r="V329" s="15">
        <v>0</v>
      </c>
      <c r="W329" s="15">
        <v>0</v>
      </c>
      <c r="X329" s="15">
        <v>85577978455</v>
      </c>
      <c r="Y329" s="15">
        <v>326100192080</v>
      </c>
      <c r="Z329" s="15">
        <v>275012579817</v>
      </c>
      <c r="AA329" s="15">
        <v>92186944577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2500000000</v>
      </c>
      <c r="AI329" s="15">
        <v>700000000</v>
      </c>
      <c r="AJ329" s="15">
        <v>0</v>
      </c>
      <c r="AK329" s="15">
        <v>0</v>
      </c>
      <c r="AL329" s="16">
        <v>0</v>
      </c>
    </row>
    <row r="330" spans="1:38">
      <c r="A330" s="13">
        <v>324</v>
      </c>
      <c r="B330" s="18" t="s">
        <v>374</v>
      </c>
      <c r="C330" s="19">
        <v>1278193000</v>
      </c>
      <c r="D330" s="19">
        <v>3196483000</v>
      </c>
      <c r="E330" s="19">
        <v>2000000000</v>
      </c>
      <c r="F330" s="19">
        <v>6474878002</v>
      </c>
      <c r="G330" s="19">
        <v>27117880015</v>
      </c>
      <c r="H330" s="19">
        <v>224668230000</v>
      </c>
      <c r="I330" s="19">
        <v>46248000000</v>
      </c>
      <c r="J330" s="19">
        <v>1890207913</v>
      </c>
      <c r="K330" s="19">
        <v>0</v>
      </c>
      <c r="L330" s="19">
        <v>5396000000</v>
      </c>
      <c r="M330" s="19">
        <v>0</v>
      </c>
      <c r="N330" s="19">
        <v>0</v>
      </c>
      <c r="O330" s="19">
        <v>0</v>
      </c>
      <c r="P330" s="19">
        <v>125591034080</v>
      </c>
      <c r="Q330" s="19">
        <v>220650550</v>
      </c>
      <c r="R330" s="19">
        <v>0</v>
      </c>
      <c r="S330" s="19">
        <v>8900000000</v>
      </c>
      <c r="T330" s="19">
        <v>10392200000</v>
      </c>
      <c r="U330" s="19">
        <v>0</v>
      </c>
      <c r="V330" s="19">
        <v>7413900000</v>
      </c>
      <c r="W330" s="19">
        <v>1500000000</v>
      </c>
      <c r="X330" s="19">
        <v>22245642900</v>
      </c>
      <c r="Y330" s="19">
        <v>70114578811</v>
      </c>
      <c r="Z330" s="19">
        <v>113257892234</v>
      </c>
      <c r="AA330" s="19">
        <v>40946128853</v>
      </c>
      <c r="AB330" s="19">
        <v>0</v>
      </c>
      <c r="AC330" s="19">
        <v>0</v>
      </c>
      <c r="AD330" s="19">
        <v>0</v>
      </c>
      <c r="AE330" s="19">
        <v>0</v>
      </c>
      <c r="AF330" s="19">
        <v>2592223960</v>
      </c>
      <c r="AG330" s="19">
        <v>0</v>
      </c>
      <c r="AH330" s="19">
        <v>2000000000</v>
      </c>
      <c r="AI330" s="19">
        <v>172326168</v>
      </c>
      <c r="AJ330" s="19">
        <v>0</v>
      </c>
      <c r="AK330" s="19">
        <v>0</v>
      </c>
      <c r="AL330" s="20">
        <v>0</v>
      </c>
    </row>
    <row r="331" spans="1:38">
      <c r="A331" s="13">
        <v>325</v>
      </c>
      <c r="B331" s="18" t="s">
        <v>375</v>
      </c>
      <c r="C331" s="19">
        <v>1873488000</v>
      </c>
      <c r="D331" s="19">
        <v>2996951370</v>
      </c>
      <c r="E331" s="19">
        <v>2279900000</v>
      </c>
      <c r="F331" s="19">
        <v>7240031580</v>
      </c>
      <c r="G331" s="19">
        <v>22972660000</v>
      </c>
      <c r="H331" s="19">
        <v>248994950000</v>
      </c>
      <c r="I331" s="19">
        <v>45317000000</v>
      </c>
      <c r="J331" s="19">
        <v>0</v>
      </c>
      <c r="K331" s="19">
        <v>0</v>
      </c>
      <c r="L331" s="19">
        <v>7800500000</v>
      </c>
      <c r="M331" s="19">
        <v>0</v>
      </c>
      <c r="N331" s="19">
        <v>1162000000</v>
      </c>
      <c r="O331" s="19">
        <v>0</v>
      </c>
      <c r="P331" s="19">
        <v>121366890500</v>
      </c>
      <c r="Q331" s="19">
        <v>100000000</v>
      </c>
      <c r="R331" s="19">
        <v>0</v>
      </c>
      <c r="S331" s="19">
        <v>0</v>
      </c>
      <c r="T331" s="19">
        <v>9479872000</v>
      </c>
      <c r="U331" s="19">
        <v>185000000</v>
      </c>
      <c r="V331" s="19">
        <v>8000000000</v>
      </c>
      <c r="W331" s="19">
        <v>1079830787</v>
      </c>
      <c r="X331" s="19">
        <v>17581690850</v>
      </c>
      <c r="Y331" s="19">
        <v>45293748638</v>
      </c>
      <c r="Z331" s="19">
        <v>154282272575</v>
      </c>
      <c r="AA331" s="19">
        <v>19605879400</v>
      </c>
      <c r="AB331" s="19">
        <v>0</v>
      </c>
      <c r="AC331" s="19">
        <v>0</v>
      </c>
      <c r="AD331" s="19">
        <v>0</v>
      </c>
      <c r="AE331" s="19">
        <v>0</v>
      </c>
      <c r="AF331" s="19">
        <v>0</v>
      </c>
      <c r="AG331" s="19">
        <v>0</v>
      </c>
      <c r="AH331" s="19">
        <v>3500000000</v>
      </c>
      <c r="AI331" s="19">
        <v>120000000</v>
      </c>
      <c r="AJ331" s="19">
        <v>750000000</v>
      </c>
      <c r="AK331" s="19">
        <v>0</v>
      </c>
      <c r="AL331" s="20">
        <v>0</v>
      </c>
    </row>
    <row r="332" spans="1:38">
      <c r="A332" s="13">
        <v>326</v>
      </c>
      <c r="B332" s="18" t="s">
        <v>376</v>
      </c>
      <c r="C332" s="19">
        <v>5369850000</v>
      </c>
      <c r="D332" s="19">
        <v>16587932000</v>
      </c>
      <c r="E332" s="19">
        <v>1560000000</v>
      </c>
      <c r="F332" s="19">
        <v>30693020250</v>
      </c>
      <c r="G332" s="19">
        <v>44263161154</v>
      </c>
      <c r="H332" s="19">
        <v>529000000000</v>
      </c>
      <c r="I332" s="19">
        <v>70900000000</v>
      </c>
      <c r="J332" s="19">
        <v>14082462033</v>
      </c>
      <c r="K332" s="19">
        <v>0</v>
      </c>
      <c r="L332" s="19">
        <v>11466070000</v>
      </c>
      <c r="M332" s="19">
        <v>0</v>
      </c>
      <c r="N332" s="19">
        <v>7000000000</v>
      </c>
      <c r="O332" s="19">
        <v>0</v>
      </c>
      <c r="P332" s="19">
        <v>349474340471</v>
      </c>
      <c r="Q332" s="19">
        <v>700000000</v>
      </c>
      <c r="R332" s="19">
        <v>0</v>
      </c>
      <c r="S332" s="19">
        <v>11842595680</v>
      </c>
      <c r="T332" s="19">
        <v>20857952515</v>
      </c>
      <c r="U332" s="19">
        <v>524708100</v>
      </c>
      <c r="V332" s="19">
        <v>42439586300</v>
      </c>
      <c r="W332" s="19">
        <v>1500000000</v>
      </c>
      <c r="X332" s="19">
        <v>45870941210</v>
      </c>
      <c r="Y332" s="19">
        <v>83429529769</v>
      </c>
      <c r="Z332" s="19">
        <v>212868891517</v>
      </c>
      <c r="AA332" s="19">
        <v>40703058638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0</v>
      </c>
      <c r="AI332" s="19">
        <v>2117008513</v>
      </c>
      <c r="AJ332" s="19">
        <v>0</v>
      </c>
      <c r="AK332" s="19">
        <v>0</v>
      </c>
      <c r="AL332" s="20">
        <v>0</v>
      </c>
    </row>
    <row r="333" spans="1:38">
      <c r="A333" s="13">
        <v>327</v>
      </c>
      <c r="B333" s="18" t="s">
        <v>377</v>
      </c>
      <c r="C333" s="19">
        <v>7472945561</v>
      </c>
      <c r="D333" s="19">
        <v>11287315389</v>
      </c>
      <c r="E333" s="19">
        <v>300000000</v>
      </c>
      <c r="F333" s="19">
        <v>14418804823</v>
      </c>
      <c r="G333" s="19">
        <v>28596490000</v>
      </c>
      <c r="H333" s="19">
        <v>363390160000</v>
      </c>
      <c r="I333" s="19">
        <v>54692000000</v>
      </c>
      <c r="J333" s="19">
        <v>0</v>
      </c>
      <c r="K333" s="19">
        <v>0</v>
      </c>
      <c r="L333" s="19">
        <v>8500000000</v>
      </c>
      <c r="M333" s="19">
        <v>28069800000</v>
      </c>
      <c r="N333" s="19">
        <v>0</v>
      </c>
      <c r="O333" s="19">
        <v>0</v>
      </c>
      <c r="P333" s="19">
        <v>247279912173</v>
      </c>
      <c r="Q333" s="19">
        <v>519965765</v>
      </c>
      <c r="R333" s="19">
        <v>1900000000</v>
      </c>
      <c r="S333" s="19">
        <v>0</v>
      </c>
      <c r="T333" s="19">
        <v>4506070213</v>
      </c>
      <c r="U333" s="19">
        <v>0</v>
      </c>
      <c r="V333" s="19">
        <v>17730290260</v>
      </c>
      <c r="W333" s="19">
        <v>500000000</v>
      </c>
      <c r="X333" s="19">
        <v>24181032971</v>
      </c>
      <c r="Y333" s="19">
        <v>85099221646</v>
      </c>
      <c r="Z333" s="19">
        <v>188993968748</v>
      </c>
      <c r="AA333" s="19">
        <v>66489989125</v>
      </c>
      <c r="AB333" s="19">
        <v>0</v>
      </c>
      <c r="AC333" s="19">
        <v>0</v>
      </c>
      <c r="AD333" s="19">
        <v>0</v>
      </c>
      <c r="AE333" s="19">
        <v>75000000</v>
      </c>
      <c r="AF333" s="19">
        <v>0</v>
      </c>
      <c r="AG333" s="19">
        <v>0</v>
      </c>
      <c r="AH333" s="19">
        <v>11811991124</v>
      </c>
      <c r="AI333" s="19">
        <v>0</v>
      </c>
      <c r="AJ333" s="19">
        <v>0</v>
      </c>
      <c r="AK333" s="19">
        <v>0</v>
      </c>
      <c r="AL333" s="20">
        <v>0</v>
      </c>
    </row>
    <row r="334" spans="1:38">
      <c r="A334" s="13">
        <v>328</v>
      </c>
      <c r="B334" s="18" t="s">
        <v>378</v>
      </c>
      <c r="C334" s="19">
        <v>1528694000</v>
      </c>
      <c r="D334" s="19">
        <v>7404289177</v>
      </c>
      <c r="E334" s="19">
        <v>2587901461</v>
      </c>
      <c r="F334" s="19">
        <v>6330787000</v>
      </c>
      <c r="G334" s="19">
        <v>32384060000</v>
      </c>
      <c r="H334" s="19">
        <v>252233180000</v>
      </c>
      <c r="I334" s="19">
        <v>44443000000</v>
      </c>
      <c r="J334" s="19">
        <v>0</v>
      </c>
      <c r="K334" s="19">
        <v>0</v>
      </c>
      <c r="L334" s="19">
        <v>4600000000</v>
      </c>
      <c r="M334" s="19">
        <v>59628000000</v>
      </c>
      <c r="N334" s="19">
        <v>1450000000</v>
      </c>
      <c r="O334" s="19">
        <v>0</v>
      </c>
      <c r="P334" s="19">
        <v>130313498348</v>
      </c>
      <c r="Q334" s="19">
        <v>0</v>
      </c>
      <c r="R334" s="19">
        <v>2327352000</v>
      </c>
      <c r="S334" s="19">
        <v>6448962950</v>
      </c>
      <c r="T334" s="19">
        <v>4000000000</v>
      </c>
      <c r="U334" s="19">
        <v>0</v>
      </c>
      <c r="V334" s="19">
        <v>9096218895</v>
      </c>
      <c r="W334" s="19">
        <v>1000000000</v>
      </c>
      <c r="X334" s="19">
        <v>27771899910</v>
      </c>
      <c r="Y334" s="19">
        <v>53041888762</v>
      </c>
      <c r="Z334" s="19">
        <v>191482377244</v>
      </c>
      <c r="AA334" s="19">
        <v>89305501697</v>
      </c>
      <c r="AB334" s="19">
        <v>0</v>
      </c>
      <c r="AC334" s="19">
        <v>0</v>
      </c>
      <c r="AD334" s="19">
        <v>9613067420</v>
      </c>
      <c r="AE334" s="19">
        <v>0</v>
      </c>
      <c r="AF334" s="19">
        <v>0</v>
      </c>
      <c r="AG334" s="19">
        <v>0</v>
      </c>
      <c r="AH334" s="19">
        <v>0</v>
      </c>
      <c r="AI334" s="19">
        <v>0</v>
      </c>
      <c r="AJ334" s="19">
        <v>7100000000</v>
      </c>
      <c r="AK334" s="19">
        <v>0</v>
      </c>
      <c r="AL334" s="20">
        <v>0</v>
      </c>
    </row>
    <row r="335" spans="1:38">
      <c r="A335" s="13">
        <v>329</v>
      </c>
      <c r="B335" s="18" t="s">
        <v>379</v>
      </c>
      <c r="C335" s="19">
        <v>6717173040</v>
      </c>
      <c r="D335" s="19">
        <v>20898852000</v>
      </c>
      <c r="E335" s="19">
        <v>1000000000</v>
      </c>
      <c r="F335" s="19">
        <v>3259378208</v>
      </c>
      <c r="G335" s="19">
        <v>27872573092</v>
      </c>
      <c r="H335" s="19">
        <v>417798760000</v>
      </c>
      <c r="I335" s="19">
        <v>59973000000</v>
      </c>
      <c r="J335" s="19">
        <v>12500000000</v>
      </c>
      <c r="K335" s="19">
        <v>0</v>
      </c>
      <c r="L335" s="19">
        <v>10000000000</v>
      </c>
      <c r="M335" s="19">
        <v>1900000000</v>
      </c>
      <c r="N335" s="19">
        <v>2650000000</v>
      </c>
      <c r="O335" s="19">
        <v>0</v>
      </c>
      <c r="P335" s="19">
        <v>327275752800</v>
      </c>
      <c r="Q335" s="19">
        <v>2982701812</v>
      </c>
      <c r="R335" s="19">
        <v>0</v>
      </c>
      <c r="S335" s="19">
        <v>0</v>
      </c>
      <c r="T335" s="19">
        <v>6837024500</v>
      </c>
      <c r="U335" s="19">
        <v>1076600000</v>
      </c>
      <c r="V335" s="19">
        <v>5663600000</v>
      </c>
      <c r="W335" s="19">
        <v>3000000000</v>
      </c>
      <c r="X335" s="19">
        <v>16935317060</v>
      </c>
      <c r="Y335" s="19">
        <v>101884149395</v>
      </c>
      <c r="Z335" s="19">
        <v>98896750448</v>
      </c>
      <c r="AA335" s="19">
        <v>63347072701</v>
      </c>
      <c r="AB335" s="19">
        <v>0</v>
      </c>
      <c r="AC335" s="19">
        <v>0</v>
      </c>
      <c r="AD335" s="19">
        <v>0</v>
      </c>
      <c r="AE335" s="19">
        <v>3660427119</v>
      </c>
      <c r="AF335" s="19">
        <v>0</v>
      </c>
      <c r="AG335" s="19">
        <v>60000000000</v>
      </c>
      <c r="AH335" s="19">
        <v>1663950000</v>
      </c>
      <c r="AI335" s="19">
        <v>1698912527</v>
      </c>
      <c r="AJ335" s="19">
        <v>3660427119</v>
      </c>
      <c r="AK335" s="19">
        <v>0</v>
      </c>
      <c r="AL335" s="20">
        <v>0</v>
      </c>
    </row>
    <row r="336" spans="1:38">
      <c r="A336" s="13">
        <v>330</v>
      </c>
      <c r="B336" s="18" t="s">
        <v>380</v>
      </c>
      <c r="C336" s="19">
        <v>1540077760</v>
      </c>
      <c r="D336" s="19">
        <v>4166794000</v>
      </c>
      <c r="E336" s="19">
        <v>1634000000</v>
      </c>
      <c r="F336" s="19">
        <v>3433814000</v>
      </c>
      <c r="G336" s="19">
        <v>57066515709</v>
      </c>
      <c r="H336" s="19">
        <v>296146274000</v>
      </c>
      <c r="I336" s="19">
        <v>49454000000</v>
      </c>
      <c r="J336" s="19">
        <v>50000000</v>
      </c>
      <c r="K336" s="19">
        <v>0</v>
      </c>
      <c r="L336" s="19">
        <v>2202000000</v>
      </c>
      <c r="M336" s="19">
        <v>0</v>
      </c>
      <c r="N336" s="19">
        <v>467900000</v>
      </c>
      <c r="O336" s="19">
        <v>0</v>
      </c>
      <c r="P336" s="19">
        <v>175615207936</v>
      </c>
      <c r="Q336" s="19">
        <v>192500000</v>
      </c>
      <c r="R336" s="19">
        <v>0</v>
      </c>
      <c r="S336" s="19">
        <v>17980000000</v>
      </c>
      <c r="T336" s="19">
        <v>3316500000</v>
      </c>
      <c r="U336" s="19">
        <v>0</v>
      </c>
      <c r="V336" s="19">
        <v>11753980000</v>
      </c>
      <c r="W336" s="19">
        <v>1000000000</v>
      </c>
      <c r="X336" s="19">
        <v>52917154718</v>
      </c>
      <c r="Y336" s="19">
        <v>63172461746</v>
      </c>
      <c r="Z336" s="19">
        <v>143043201325</v>
      </c>
      <c r="AA336" s="19">
        <v>20000000000</v>
      </c>
      <c r="AB336" s="19">
        <v>0</v>
      </c>
      <c r="AC336" s="19">
        <v>0</v>
      </c>
      <c r="AD336" s="19">
        <v>36029630256</v>
      </c>
      <c r="AE336" s="19">
        <v>0</v>
      </c>
      <c r="AF336" s="19">
        <v>0</v>
      </c>
      <c r="AG336" s="19">
        <v>0</v>
      </c>
      <c r="AH336" s="19">
        <v>3000000000</v>
      </c>
      <c r="AI336" s="19">
        <v>200000000</v>
      </c>
      <c r="AJ336" s="19">
        <v>0</v>
      </c>
      <c r="AK336" s="19">
        <v>0</v>
      </c>
      <c r="AL336" s="20">
        <v>0</v>
      </c>
    </row>
    <row r="337" spans="1:38">
      <c r="A337" s="13">
        <v>331</v>
      </c>
      <c r="B337" s="18" t="s">
        <v>381</v>
      </c>
      <c r="C337" s="19">
        <v>2866850000</v>
      </c>
      <c r="D337" s="19">
        <v>9418800000</v>
      </c>
      <c r="E337" s="19">
        <v>1750000000</v>
      </c>
      <c r="F337" s="19">
        <v>10718989759</v>
      </c>
      <c r="G337" s="19">
        <v>18750000000</v>
      </c>
      <c r="H337" s="19">
        <v>318300451000</v>
      </c>
      <c r="I337" s="19">
        <v>62561000000</v>
      </c>
      <c r="J337" s="19">
        <v>0</v>
      </c>
      <c r="K337" s="19">
        <v>0</v>
      </c>
      <c r="L337" s="19">
        <v>5402046000</v>
      </c>
      <c r="M337" s="19">
        <v>0</v>
      </c>
      <c r="N337" s="19">
        <v>1837954000</v>
      </c>
      <c r="O337" s="19">
        <v>0</v>
      </c>
      <c r="P337" s="19">
        <v>210560100060</v>
      </c>
      <c r="Q337" s="19">
        <v>0</v>
      </c>
      <c r="R337" s="19">
        <v>0</v>
      </c>
      <c r="S337" s="19">
        <v>10500000000</v>
      </c>
      <c r="T337" s="19">
        <v>5065000000</v>
      </c>
      <c r="U337" s="19">
        <v>672954000</v>
      </c>
      <c r="V337" s="19">
        <v>24034875000</v>
      </c>
      <c r="W337" s="19">
        <v>1000000000</v>
      </c>
      <c r="X337" s="19">
        <v>25055329350</v>
      </c>
      <c r="Y337" s="19">
        <v>61189537752</v>
      </c>
      <c r="Z337" s="19">
        <v>106187292417</v>
      </c>
      <c r="AA337" s="19">
        <v>13658997820</v>
      </c>
      <c r="AB337" s="19">
        <v>0</v>
      </c>
      <c r="AC337" s="19">
        <v>0</v>
      </c>
      <c r="AD337" s="19">
        <v>0</v>
      </c>
      <c r="AE337" s="19">
        <v>0</v>
      </c>
      <c r="AF337" s="19">
        <v>0</v>
      </c>
      <c r="AG337" s="19">
        <v>0</v>
      </c>
      <c r="AH337" s="19">
        <v>1000000000</v>
      </c>
      <c r="AI337" s="19">
        <v>0</v>
      </c>
      <c r="AJ337" s="19">
        <v>0</v>
      </c>
      <c r="AK337" s="19">
        <v>0</v>
      </c>
      <c r="AL337" s="20">
        <v>0</v>
      </c>
    </row>
    <row r="338" spans="1:38">
      <c r="A338" s="13">
        <v>332</v>
      </c>
      <c r="B338" s="18" t="s">
        <v>382</v>
      </c>
      <c r="C338" s="19">
        <v>2678100000</v>
      </c>
      <c r="D338" s="19">
        <v>7968493000</v>
      </c>
      <c r="E338" s="19">
        <v>300000000</v>
      </c>
      <c r="F338" s="19">
        <v>3108000000</v>
      </c>
      <c r="G338" s="19">
        <v>36404793000</v>
      </c>
      <c r="H338" s="19">
        <v>303617720000</v>
      </c>
      <c r="I338" s="19">
        <v>56360000000</v>
      </c>
      <c r="J338" s="19">
        <v>1440507000</v>
      </c>
      <c r="K338" s="19">
        <v>0</v>
      </c>
      <c r="L338" s="19">
        <v>8370871000</v>
      </c>
      <c r="M338" s="19">
        <v>0</v>
      </c>
      <c r="N338" s="19">
        <v>0</v>
      </c>
      <c r="O338" s="19">
        <v>0</v>
      </c>
      <c r="P338" s="19">
        <v>161101626200</v>
      </c>
      <c r="Q338" s="19">
        <v>0</v>
      </c>
      <c r="R338" s="19">
        <v>0</v>
      </c>
      <c r="S338" s="19">
        <v>3160000000</v>
      </c>
      <c r="T338" s="19">
        <v>4470412772</v>
      </c>
      <c r="U338" s="19">
        <v>452779800</v>
      </c>
      <c r="V338" s="19">
        <v>22214054847</v>
      </c>
      <c r="W338" s="19">
        <v>500000000</v>
      </c>
      <c r="X338" s="19">
        <v>29877758650</v>
      </c>
      <c r="Y338" s="19">
        <v>91707591972</v>
      </c>
      <c r="Z338" s="19">
        <v>129347956024</v>
      </c>
      <c r="AA338" s="19">
        <v>23449218333</v>
      </c>
      <c r="AB338" s="19">
        <v>0</v>
      </c>
      <c r="AC338" s="19">
        <v>0</v>
      </c>
      <c r="AD338" s="19">
        <v>0</v>
      </c>
      <c r="AE338" s="19">
        <v>134477932</v>
      </c>
      <c r="AF338" s="19">
        <v>0</v>
      </c>
      <c r="AG338" s="19">
        <v>0</v>
      </c>
      <c r="AH338" s="19">
        <v>1000000000</v>
      </c>
      <c r="AI338" s="19">
        <v>0</v>
      </c>
      <c r="AJ338" s="19">
        <v>0</v>
      </c>
      <c r="AK338" s="19">
        <v>0</v>
      </c>
      <c r="AL338" s="20">
        <v>0</v>
      </c>
    </row>
    <row r="339" spans="1:38">
      <c r="A339" s="13">
        <v>333</v>
      </c>
      <c r="B339" s="18" t="s">
        <v>383</v>
      </c>
      <c r="C339" s="19">
        <v>8059425000</v>
      </c>
      <c r="D339" s="19">
        <v>15217325000</v>
      </c>
      <c r="E339" s="19">
        <v>2120000000</v>
      </c>
      <c r="F339" s="19">
        <v>5609875000</v>
      </c>
      <c r="G339" s="19">
        <v>42409642453</v>
      </c>
      <c r="H339" s="19">
        <v>312182263000</v>
      </c>
      <c r="I339" s="19">
        <v>61655000000</v>
      </c>
      <c r="J339" s="19">
        <v>17528868188</v>
      </c>
      <c r="K339" s="19">
        <v>0</v>
      </c>
      <c r="L339" s="19">
        <v>17300000000</v>
      </c>
      <c r="M339" s="19">
        <v>5997000000</v>
      </c>
      <c r="N339" s="19">
        <v>0</v>
      </c>
      <c r="O339" s="19">
        <v>11400000000</v>
      </c>
      <c r="P339" s="19">
        <v>198368167304</v>
      </c>
      <c r="Q339" s="19">
        <v>3300816500</v>
      </c>
      <c r="R339" s="19">
        <v>0</v>
      </c>
      <c r="S339" s="19">
        <v>0</v>
      </c>
      <c r="T339" s="19">
        <v>10000000000</v>
      </c>
      <c r="U339" s="19">
        <v>500000000</v>
      </c>
      <c r="V339" s="19">
        <v>17000000000</v>
      </c>
      <c r="W339" s="19">
        <v>2500000000</v>
      </c>
      <c r="X339" s="19">
        <v>28806135800</v>
      </c>
      <c r="Y339" s="19">
        <v>64737434997</v>
      </c>
      <c r="Z339" s="19">
        <v>221524055865</v>
      </c>
      <c r="AA339" s="19">
        <v>20757211826</v>
      </c>
      <c r="AB339" s="19">
        <v>0</v>
      </c>
      <c r="AC339" s="19">
        <v>0</v>
      </c>
      <c r="AD339" s="19">
        <v>60000000000</v>
      </c>
      <c r="AE339" s="19">
        <v>0</v>
      </c>
      <c r="AF339" s="19">
        <v>0</v>
      </c>
      <c r="AG339" s="19">
        <v>0</v>
      </c>
      <c r="AH339" s="19">
        <v>3500000000</v>
      </c>
      <c r="AI339" s="19">
        <v>30000000000</v>
      </c>
      <c r="AJ339" s="19">
        <v>0</v>
      </c>
      <c r="AK339" s="19">
        <v>0</v>
      </c>
      <c r="AL339" s="20">
        <v>0</v>
      </c>
    </row>
    <row r="340" spans="1:38">
      <c r="A340" s="13">
        <v>334</v>
      </c>
      <c r="B340" s="18" t="s">
        <v>384</v>
      </c>
      <c r="C340" s="19">
        <v>23182324118</v>
      </c>
      <c r="D340" s="19">
        <v>6511709700</v>
      </c>
      <c r="E340" s="19">
        <v>6036000000</v>
      </c>
      <c r="F340" s="19">
        <v>10214755357</v>
      </c>
      <c r="G340" s="19">
        <v>26942428800</v>
      </c>
      <c r="H340" s="19">
        <v>326055514000</v>
      </c>
      <c r="I340" s="19">
        <v>53756000000</v>
      </c>
      <c r="J340" s="19">
        <v>0</v>
      </c>
      <c r="K340" s="19">
        <v>0</v>
      </c>
      <c r="L340" s="19">
        <v>3366072613</v>
      </c>
      <c r="M340" s="19">
        <v>59627500000</v>
      </c>
      <c r="N340" s="19">
        <v>1605000000</v>
      </c>
      <c r="O340" s="19">
        <v>0</v>
      </c>
      <c r="P340" s="19">
        <v>221412394486</v>
      </c>
      <c r="Q340" s="19">
        <v>500000000</v>
      </c>
      <c r="R340" s="19">
        <v>3900000000</v>
      </c>
      <c r="S340" s="19">
        <v>0</v>
      </c>
      <c r="T340" s="19">
        <v>11083462000</v>
      </c>
      <c r="U340" s="19">
        <v>405000000</v>
      </c>
      <c r="V340" s="19">
        <v>8064200000</v>
      </c>
      <c r="W340" s="19">
        <v>1000000000</v>
      </c>
      <c r="X340" s="19">
        <v>20309398390</v>
      </c>
      <c r="Y340" s="19">
        <v>60979149086</v>
      </c>
      <c r="Z340" s="19">
        <v>218175758392</v>
      </c>
      <c r="AA340" s="19">
        <v>32547309266</v>
      </c>
      <c r="AB340" s="19">
        <v>0</v>
      </c>
      <c r="AC340" s="19">
        <v>0</v>
      </c>
      <c r="AD340" s="19">
        <v>0</v>
      </c>
      <c r="AE340" s="19">
        <v>0</v>
      </c>
      <c r="AF340" s="19">
        <v>0</v>
      </c>
      <c r="AG340" s="19">
        <v>0</v>
      </c>
      <c r="AH340" s="19">
        <v>2000000000</v>
      </c>
      <c r="AI340" s="19">
        <v>2000000000</v>
      </c>
      <c r="AJ340" s="19">
        <v>0</v>
      </c>
      <c r="AK340" s="19">
        <v>0</v>
      </c>
      <c r="AL340" s="20">
        <v>0</v>
      </c>
    </row>
    <row r="341" spans="1:38">
      <c r="A341" s="13">
        <v>335</v>
      </c>
      <c r="B341" s="18" t="s">
        <v>385</v>
      </c>
      <c r="C341" s="19">
        <v>3320892000</v>
      </c>
      <c r="D341" s="19">
        <v>10065853750</v>
      </c>
      <c r="E341" s="19">
        <v>2541250000</v>
      </c>
      <c r="F341" s="19">
        <v>3623144000</v>
      </c>
      <c r="G341" s="19">
        <v>33481055267</v>
      </c>
      <c r="H341" s="19">
        <v>340755850000</v>
      </c>
      <c r="I341" s="19">
        <v>51781000000</v>
      </c>
      <c r="J341" s="19">
        <v>8500000000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226412060145</v>
      </c>
      <c r="Q341" s="19">
        <v>0</v>
      </c>
      <c r="R341" s="19">
        <v>0</v>
      </c>
      <c r="S341" s="19">
        <v>0</v>
      </c>
      <c r="T341" s="19">
        <v>15750000000</v>
      </c>
      <c r="U341" s="19">
        <v>300000000</v>
      </c>
      <c r="V341" s="19">
        <v>15710356200</v>
      </c>
      <c r="W341" s="19">
        <v>3829562950</v>
      </c>
      <c r="X341" s="19">
        <v>44211886135</v>
      </c>
      <c r="Y341" s="19">
        <v>57609499252</v>
      </c>
      <c r="Z341" s="19">
        <v>132617745247</v>
      </c>
      <c r="AA341" s="19">
        <v>49327044912</v>
      </c>
      <c r="AB341" s="19">
        <v>0</v>
      </c>
      <c r="AC341" s="19">
        <v>0</v>
      </c>
      <c r="AD341" s="19">
        <v>0</v>
      </c>
      <c r="AE341" s="19">
        <v>1618000000</v>
      </c>
      <c r="AF341" s="19">
        <v>0</v>
      </c>
      <c r="AG341" s="19">
        <v>0</v>
      </c>
      <c r="AH341" s="19">
        <v>4000000000</v>
      </c>
      <c r="AI341" s="19">
        <v>4618000000</v>
      </c>
      <c r="AJ341" s="19">
        <v>0</v>
      </c>
      <c r="AK341" s="19">
        <v>0</v>
      </c>
      <c r="AL341" s="20">
        <v>0</v>
      </c>
    </row>
    <row r="342" spans="1:38">
      <c r="A342" s="13">
        <v>336</v>
      </c>
      <c r="B342" s="18" t="s">
        <v>386</v>
      </c>
      <c r="C342" s="19">
        <v>1503862500</v>
      </c>
      <c r="D342" s="19">
        <v>2334917000</v>
      </c>
      <c r="E342" s="19">
        <v>2020000000</v>
      </c>
      <c r="F342" s="19">
        <v>7518675200</v>
      </c>
      <c r="G342" s="19">
        <v>31153240948</v>
      </c>
      <c r="H342" s="19">
        <v>242376729000</v>
      </c>
      <c r="I342" s="19">
        <v>47395000000</v>
      </c>
      <c r="J342" s="19">
        <v>0</v>
      </c>
      <c r="K342" s="19">
        <v>0</v>
      </c>
      <c r="L342" s="19">
        <v>5870442400</v>
      </c>
      <c r="M342" s="19">
        <v>51677000000</v>
      </c>
      <c r="N342" s="19">
        <v>161000000</v>
      </c>
      <c r="O342" s="19">
        <v>0</v>
      </c>
      <c r="P342" s="19">
        <v>117031838395</v>
      </c>
      <c r="Q342" s="19">
        <v>0</v>
      </c>
      <c r="R342" s="19">
        <v>0</v>
      </c>
      <c r="S342" s="19">
        <v>0</v>
      </c>
      <c r="T342" s="19">
        <v>14993000000</v>
      </c>
      <c r="U342" s="19">
        <v>332000000</v>
      </c>
      <c r="V342" s="19">
        <v>25845000000</v>
      </c>
      <c r="W342" s="19">
        <v>500000000</v>
      </c>
      <c r="X342" s="19">
        <v>54618766750</v>
      </c>
      <c r="Y342" s="19">
        <v>103639142018</v>
      </c>
      <c r="Z342" s="19">
        <v>100509025363</v>
      </c>
      <c r="AA342" s="19">
        <v>26858043900</v>
      </c>
      <c r="AB342" s="19">
        <v>0</v>
      </c>
      <c r="AC342" s="19">
        <v>0</v>
      </c>
      <c r="AD342" s="19">
        <v>0</v>
      </c>
      <c r="AE342" s="19">
        <v>0</v>
      </c>
      <c r="AF342" s="19">
        <v>0</v>
      </c>
      <c r="AG342" s="19">
        <v>0</v>
      </c>
      <c r="AH342" s="19">
        <v>11000000000</v>
      </c>
      <c r="AI342" s="19">
        <v>0</v>
      </c>
      <c r="AJ342" s="19">
        <v>0</v>
      </c>
      <c r="AK342" s="19">
        <v>0</v>
      </c>
      <c r="AL342" s="20">
        <v>0</v>
      </c>
    </row>
    <row r="343" spans="1:38">
      <c r="A343" s="13">
        <v>337</v>
      </c>
      <c r="B343" s="18" t="s">
        <v>387</v>
      </c>
      <c r="C343" s="19">
        <v>2935058000</v>
      </c>
      <c r="D343" s="19">
        <v>20677428000</v>
      </c>
      <c r="E343" s="19">
        <v>2035000000</v>
      </c>
      <c r="F343" s="19">
        <v>5474711000</v>
      </c>
      <c r="G343" s="19">
        <v>45231600000</v>
      </c>
      <c r="H343" s="19">
        <v>296500000000</v>
      </c>
      <c r="I343" s="19">
        <v>52959000000</v>
      </c>
      <c r="J343" s="19">
        <v>14701242000</v>
      </c>
      <c r="K343" s="19">
        <v>0</v>
      </c>
      <c r="L343" s="19">
        <v>11244145000</v>
      </c>
      <c r="M343" s="19">
        <v>30001000000</v>
      </c>
      <c r="N343" s="19">
        <v>2000000000</v>
      </c>
      <c r="O343" s="19">
        <v>0</v>
      </c>
      <c r="P343" s="19">
        <v>196114019000</v>
      </c>
      <c r="Q343" s="19">
        <v>5730000000</v>
      </c>
      <c r="R343" s="19">
        <v>0</v>
      </c>
      <c r="S343" s="19">
        <v>5500000000</v>
      </c>
      <c r="T343" s="19">
        <v>32151939000</v>
      </c>
      <c r="U343" s="19">
        <v>1010140000</v>
      </c>
      <c r="V343" s="19">
        <v>6573120000</v>
      </c>
      <c r="W343" s="19">
        <v>5000000000</v>
      </c>
      <c r="X343" s="19">
        <v>17681785000</v>
      </c>
      <c r="Y343" s="19">
        <v>68776874000</v>
      </c>
      <c r="Z343" s="19">
        <v>220026909000</v>
      </c>
      <c r="AA343" s="19">
        <v>45444725000</v>
      </c>
      <c r="AB343" s="19">
        <v>0</v>
      </c>
      <c r="AC343" s="19">
        <v>0</v>
      </c>
      <c r="AD343" s="19">
        <v>24955938733</v>
      </c>
      <c r="AE343" s="19">
        <v>4640576000</v>
      </c>
      <c r="AF343" s="19">
        <v>2811437000</v>
      </c>
      <c r="AG343" s="19">
        <v>0</v>
      </c>
      <c r="AH343" s="19">
        <v>1250000000</v>
      </c>
      <c r="AI343" s="19">
        <v>1367266000</v>
      </c>
      <c r="AJ343" s="19">
        <v>0</v>
      </c>
      <c r="AK343" s="19">
        <v>0</v>
      </c>
      <c r="AL343" s="20">
        <v>0</v>
      </c>
    </row>
    <row r="344" spans="1:38">
      <c r="A344" s="13">
        <v>338</v>
      </c>
      <c r="B344" s="18" t="s">
        <v>388</v>
      </c>
      <c r="C344" s="19">
        <v>1948501000</v>
      </c>
      <c r="D344" s="19">
        <v>5854594374</v>
      </c>
      <c r="E344" s="19">
        <v>1100000000</v>
      </c>
      <c r="F344" s="19">
        <v>7667718712</v>
      </c>
      <c r="G344" s="19">
        <v>36480321908</v>
      </c>
      <c r="H344" s="19">
        <v>284001897000</v>
      </c>
      <c r="I344" s="19">
        <v>61839000000</v>
      </c>
      <c r="J344" s="19">
        <v>4539582512</v>
      </c>
      <c r="K344" s="19">
        <v>0</v>
      </c>
      <c r="L344" s="19">
        <v>4000000000</v>
      </c>
      <c r="M344" s="19">
        <v>29813800000</v>
      </c>
      <c r="N344" s="19">
        <v>0</v>
      </c>
      <c r="O344" s="19">
        <v>0</v>
      </c>
      <c r="P344" s="19">
        <v>178916141644</v>
      </c>
      <c r="Q344" s="19">
        <v>0</v>
      </c>
      <c r="R344" s="19">
        <v>0</v>
      </c>
      <c r="S344" s="19">
        <v>5500000000</v>
      </c>
      <c r="T344" s="19">
        <v>8921019777</v>
      </c>
      <c r="U344" s="19">
        <v>0</v>
      </c>
      <c r="V344" s="19">
        <v>10744000000</v>
      </c>
      <c r="W344" s="19">
        <v>943927784</v>
      </c>
      <c r="X344" s="19">
        <v>22464924625</v>
      </c>
      <c r="Y344" s="19">
        <v>69945218634</v>
      </c>
      <c r="Z344" s="19">
        <v>205055806746</v>
      </c>
      <c r="AA344" s="19">
        <v>25000000000</v>
      </c>
      <c r="AB344" s="19">
        <v>0</v>
      </c>
      <c r="AC344" s="19">
        <v>0</v>
      </c>
      <c r="AD344" s="19">
        <v>0</v>
      </c>
      <c r="AE344" s="19">
        <v>0</v>
      </c>
      <c r="AF344" s="19">
        <v>0</v>
      </c>
      <c r="AG344" s="19">
        <v>0</v>
      </c>
      <c r="AH344" s="19">
        <v>1000000000</v>
      </c>
      <c r="AI344" s="19">
        <v>45716252</v>
      </c>
      <c r="AJ344" s="19">
        <v>0</v>
      </c>
      <c r="AK344" s="19">
        <v>0</v>
      </c>
      <c r="AL344" s="20">
        <v>0</v>
      </c>
    </row>
    <row r="345" spans="1:38">
      <c r="A345" s="13">
        <v>339</v>
      </c>
      <c r="B345" s="18" t="s">
        <v>389</v>
      </c>
      <c r="C345" s="19">
        <v>2319332000</v>
      </c>
      <c r="D345" s="19">
        <v>6431043930</v>
      </c>
      <c r="E345" s="19">
        <v>540000000</v>
      </c>
      <c r="F345" s="19">
        <v>2323584000</v>
      </c>
      <c r="G345" s="19">
        <v>29755390314</v>
      </c>
      <c r="H345" s="19">
        <v>317480920000</v>
      </c>
      <c r="I345" s="19">
        <v>46033000000</v>
      </c>
      <c r="J345" s="19">
        <v>6235250000</v>
      </c>
      <c r="K345" s="19">
        <v>0</v>
      </c>
      <c r="L345" s="19">
        <v>5388974605</v>
      </c>
      <c r="M345" s="19">
        <v>12928639000</v>
      </c>
      <c r="N345" s="19">
        <v>0</v>
      </c>
      <c r="O345" s="19">
        <v>0</v>
      </c>
      <c r="P345" s="19">
        <v>202571653264</v>
      </c>
      <c r="Q345" s="19">
        <v>1753394850</v>
      </c>
      <c r="R345" s="19">
        <v>0</v>
      </c>
      <c r="S345" s="19">
        <v>16295250050</v>
      </c>
      <c r="T345" s="19">
        <v>7840000000</v>
      </c>
      <c r="U345" s="19">
        <v>11490926673</v>
      </c>
      <c r="V345" s="19">
        <v>230155009</v>
      </c>
      <c r="W345" s="19">
        <v>2000000000</v>
      </c>
      <c r="X345" s="19">
        <v>22638307200</v>
      </c>
      <c r="Y345" s="19">
        <v>84242217505</v>
      </c>
      <c r="Z345" s="19">
        <v>132193645140</v>
      </c>
      <c r="AA345" s="19">
        <v>36381308980</v>
      </c>
      <c r="AB345" s="19">
        <v>0</v>
      </c>
      <c r="AC345" s="19">
        <v>0</v>
      </c>
      <c r="AD345" s="19">
        <v>0</v>
      </c>
      <c r="AE345" s="19">
        <v>0</v>
      </c>
      <c r="AF345" s="19">
        <v>0</v>
      </c>
      <c r="AG345" s="19">
        <v>0</v>
      </c>
      <c r="AH345" s="19">
        <v>2000000000</v>
      </c>
      <c r="AI345" s="19">
        <v>2303873238</v>
      </c>
      <c r="AJ345" s="19">
        <v>0</v>
      </c>
      <c r="AK345" s="19">
        <v>0</v>
      </c>
      <c r="AL345" s="20">
        <v>0</v>
      </c>
    </row>
    <row r="346" spans="1:38">
      <c r="A346" s="13">
        <v>340</v>
      </c>
      <c r="B346" s="18" t="s">
        <v>390</v>
      </c>
      <c r="C346" s="19">
        <v>1458500000</v>
      </c>
      <c r="D346" s="19">
        <v>4824265700</v>
      </c>
      <c r="E346" s="19">
        <v>3340000000</v>
      </c>
      <c r="F346" s="19">
        <v>3459789700</v>
      </c>
      <c r="G346" s="19">
        <v>37396575400</v>
      </c>
      <c r="H346" s="19">
        <v>294665010000</v>
      </c>
      <c r="I346" s="19">
        <v>56819000000</v>
      </c>
      <c r="J346" s="19">
        <v>3000000000</v>
      </c>
      <c r="K346" s="19">
        <v>0</v>
      </c>
      <c r="L346" s="19">
        <v>6593000000</v>
      </c>
      <c r="M346" s="19">
        <v>3704970800</v>
      </c>
      <c r="N346" s="19">
        <v>0</v>
      </c>
      <c r="O346" s="19">
        <v>0</v>
      </c>
      <c r="P346" s="19">
        <v>197844315800</v>
      </c>
      <c r="Q346" s="19">
        <v>0</v>
      </c>
      <c r="R346" s="19">
        <v>0</v>
      </c>
      <c r="S346" s="19">
        <v>0</v>
      </c>
      <c r="T346" s="19">
        <v>8367500000</v>
      </c>
      <c r="U346" s="19">
        <v>5207200000</v>
      </c>
      <c r="V346" s="19">
        <v>2523974500</v>
      </c>
      <c r="W346" s="19">
        <v>0</v>
      </c>
      <c r="X346" s="19">
        <v>26810484800</v>
      </c>
      <c r="Y346" s="19">
        <v>92436740800</v>
      </c>
      <c r="Z346" s="19">
        <v>173533896050</v>
      </c>
      <c r="AA346" s="19">
        <v>32284647700</v>
      </c>
      <c r="AB346" s="19">
        <v>0</v>
      </c>
      <c r="AC346" s="19">
        <v>0</v>
      </c>
      <c r="AD346" s="19">
        <v>0</v>
      </c>
      <c r="AE346" s="19">
        <v>0</v>
      </c>
      <c r="AF346" s="19">
        <v>0</v>
      </c>
      <c r="AG346" s="19">
        <v>0</v>
      </c>
      <c r="AH346" s="19">
        <v>3440000000</v>
      </c>
      <c r="AI346" s="19">
        <v>102010000</v>
      </c>
      <c r="AJ346" s="19">
        <v>0</v>
      </c>
      <c r="AK346" s="19">
        <v>0</v>
      </c>
      <c r="AL346" s="20">
        <v>0</v>
      </c>
    </row>
    <row r="347" spans="1:38">
      <c r="A347" s="13">
        <v>341</v>
      </c>
      <c r="B347" s="18" t="s">
        <v>391</v>
      </c>
      <c r="C347" s="19">
        <v>2755500000</v>
      </c>
      <c r="D347" s="19">
        <v>14708275000</v>
      </c>
      <c r="E347" s="19">
        <v>550000000</v>
      </c>
      <c r="F347" s="19">
        <v>5836642000</v>
      </c>
      <c r="G347" s="19">
        <v>30236300000</v>
      </c>
      <c r="H347" s="19">
        <v>396158730000</v>
      </c>
      <c r="I347" s="19">
        <v>56873000000</v>
      </c>
      <c r="J347" s="19">
        <v>8915000000</v>
      </c>
      <c r="K347" s="19">
        <v>0</v>
      </c>
      <c r="L347" s="19">
        <v>6850000000</v>
      </c>
      <c r="M347" s="19">
        <v>0</v>
      </c>
      <c r="N347" s="19">
        <v>2047000000</v>
      </c>
      <c r="O347" s="19">
        <v>0</v>
      </c>
      <c r="P347" s="19">
        <v>271948902340</v>
      </c>
      <c r="Q347" s="19">
        <v>515442000</v>
      </c>
      <c r="R347" s="19">
        <v>0</v>
      </c>
      <c r="S347" s="19">
        <v>100000000</v>
      </c>
      <c r="T347" s="19">
        <v>5374600000</v>
      </c>
      <c r="U347" s="19">
        <v>1047000000</v>
      </c>
      <c r="V347" s="19">
        <v>19658100000</v>
      </c>
      <c r="W347" s="19">
        <v>300000000</v>
      </c>
      <c r="X347" s="19">
        <v>37045440604</v>
      </c>
      <c r="Y347" s="19">
        <v>66416368930</v>
      </c>
      <c r="Z347" s="19">
        <v>140606510150</v>
      </c>
      <c r="AA347" s="19">
        <v>12452103105</v>
      </c>
      <c r="AB347" s="19">
        <v>0</v>
      </c>
      <c r="AC347" s="19">
        <v>0</v>
      </c>
      <c r="AD347" s="19">
        <v>92525000</v>
      </c>
      <c r="AE347" s="19">
        <v>0</v>
      </c>
      <c r="AF347" s="19">
        <v>5929813919</v>
      </c>
      <c r="AG347" s="19">
        <v>0</v>
      </c>
      <c r="AH347" s="19">
        <v>0</v>
      </c>
      <c r="AI347" s="19">
        <v>300000000</v>
      </c>
      <c r="AJ347" s="19">
        <v>92525000</v>
      </c>
      <c r="AK347" s="19">
        <v>0</v>
      </c>
      <c r="AL347" s="20">
        <v>0</v>
      </c>
    </row>
    <row r="348" spans="1:38">
      <c r="A348" s="13">
        <v>342</v>
      </c>
      <c r="B348" s="18" t="s">
        <v>392</v>
      </c>
      <c r="C348" s="19">
        <v>3269372900</v>
      </c>
      <c r="D348" s="19">
        <v>7901277100</v>
      </c>
      <c r="E348" s="19">
        <v>5200000000</v>
      </c>
      <c r="F348" s="19">
        <v>7943100000</v>
      </c>
      <c r="G348" s="19">
        <v>62213632896</v>
      </c>
      <c r="H348" s="19">
        <v>336187999000</v>
      </c>
      <c r="I348" s="19">
        <v>55531000000</v>
      </c>
      <c r="J348" s="19">
        <v>191000000</v>
      </c>
      <c r="K348" s="19">
        <v>0</v>
      </c>
      <c r="L348" s="19">
        <v>6075062000</v>
      </c>
      <c r="M348" s="19">
        <v>0</v>
      </c>
      <c r="N348" s="19">
        <v>1601221248</v>
      </c>
      <c r="O348" s="19">
        <v>0</v>
      </c>
      <c r="P348" s="19">
        <v>230864478725</v>
      </c>
      <c r="Q348" s="19">
        <v>500000000</v>
      </c>
      <c r="R348" s="19">
        <v>0</v>
      </c>
      <c r="S348" s="19">
        <v>11944000000</v>
      </c>
      <c r="T348" s="19">
        <v>6159059165</v>
      </c>
      <c r="U348" s="19">
        <v>0</v>
      </c>
      <c r="V348" s="19">
        <v>22609042496</v>
      </c>
      <c r="W348" s="19">
        <v>1327876003</v>
      </c>
      <c r="X348" s="19">
        <v>26735022467</v>
      </c>
      <c r="Y348" s="19">
        <v>79800703018</v>
      </c>
      <c r="Z348" s="19">
        <v>234812788247</v>
      </c>
      <c r="AA348" s="19">
        <v>0</v>
      </c>
      <c r="AB348" s="19">
        <v>0</v>
      </c>
      <c r="AC348" s="19">
        <v>0</v>
      </c>
      <c r="AD348" s="19">
        <v>0</v>
      </c>
      <c r="AE348" s="19">
        <v>0</v>
      </c>
      <c r="AF348" s="19">
        <v>0</v>
      </c>
      <c r="AG348" s="19">
        <v>0</v>
      </c>
      <c r="AH348" s="19">
        <v>0</v>
      </c>
      <c r="AI348" s="19">
        <v>0</v>
      </c>
      <c r="AJ348" s="19">
        <v>0</v>
      </c>
      <c r="AK348" s="19">
        <v>0</v>
      </c>
      <c r="AL348" s="20">
        <v>0</v>
      </c>
    </row>
    <row r="349" spans="1:38">
      <c r="A349" s="13">
        <v>343</v>
      </c>
      <c r="B349" s="18" t="s">
        <v>393</v>
      </c>
      <c r="C349" s="19">
        <v>3397298120</v>
      </c>
      <c r="D349" s="19">
        <v>17322806400</v>
      </c>
      <c r="E349" s="19">
        <v>956000000</v>
      </c>
      <c r="F349" s="19">
        <v>4960500000</v>
      </c>
      <c r="G349" s="19">
        <v>20094812000</v>
      </c>
      <c r="H349" s="19">
        <v>228255420000</v>
      </c>
      <c r="I349" s="19">
        <v>40963000000</v>
      </c>
      <c r="J349" s="19">
        <v>0</v>
      </c>
      <c r="K349" s="19">
        <v>0</v>
      </c>
      <c r="L349" s="19">
        <v>7900000000</v>
      </c>
      <c r="M349" s="19">
        <v>0</v>
      </c>
      <c r="N349" s="19">
        <v>0</v>
      </c>
      <c r="O349" s="19">
        <v>0</v>
      </c>
      <c r="P349" s="19">
        <v>146661831260</v>
      </c>
      <c r="Q349" s="19">
        <v>8003300000</v>
      </c>
      <c r="R349" s="19">
        <v>0</v>
      </c>
      <c r="S349" s="19">
        <v>3524351450</v>
      </c>
      <c r="T349" s="19">
        <v>7645180000</v>
      </c>
      <c r="U349" s="19">
        <v>0</v>
      </c>
      <c r="V349" s="19">
        <v>0</v>
      </c>
      <c r="W349" s="19">
        <v>350000000</v>
      </c>
      <c r="X349" s="19">
        <v>19028093300</v>
      </c>
      <c r="Y349" s="19">
        <v>58898752011</v>
      </c>
      <c r="Z349" s="19">
        <v>133058347442</v>
      </c>
      <c r="AA349" s="19">
        <v>30109342274</v>
      </c>
      <c r="AB349" s="19">
        <v>0</v>
      </c>
      <c r="AC349" s="19">
        <v>0</v>
      </c>
      <c r="AD349" s="19">
        <v>41200000000</v>
      </c>
      <c r="AE349" s="19">
        <v>0</v>
      </c>
      <c r="AF349" s="19">
        <v>0</v>
      </c>
      <c r="AG349" s="19">
        <v>0</v>
      </c>
      <c r="AH349" s="19">
        <v>2000000000</v>
      </c>
      <c r="AI349" s="19">
        <v>10706700000</v>
      </c>
      <c r="AJ349" s="19">
        <v>0</v>
      </c>
      <c r="AK349" s="19">
        <v>0</v>
      </c>
      <c r="AL349" s="20">
        <v>0</v>
      </c>
    </row>
    <row r="350" spans="1:38">
      <c r="A350" s="13">
        <v>344</v>
      </c>
      <c r="B350" s="18" t="s">
        <v>394</v>
      </c>
      <c r="C350" s="19">
        <v>91694050000</v>
      </c>
      <c r="D350" s="19">
        <v>37273286100</v>
      </c>
      <c r="E350" s="19">
        <v>3857926000</v>
      </c>
      <c r="F350" s="19">
        <v>5033000000</v>
      </c>
      <c r="G350" s="19">
        <v>118493300000</v>
      </c>
      <c r="H350" s="19">
        <v>643328390000</v>
      </c>
      <c r="I350" s="19">
        <v>19993000000</v>
      </c>
      <c r="J350" s="19">
        <v>0</v>
      </c>
      <c r="K350" s="19">
        <v>0</v>
      </c>
      <c r="L350" s="19">
        <v>87500000000</v>
      </c>
      <c r="M350" s="19">
        <v>0</v>
      </c>
      <c r="N350" s="19">
        <v>7232623000</v>
      </c>
      <c r="O350" s="19">
        <v>0</v>
      </c>
      <c r="P350" s="19">
        <v>516531429000</v>
      </c>
      <c r="Q350" s="19">
        <v>2714711000</v>
      </c>
      <c r="R350" s="19">
        <v>1500000000</v>
      </c>
      <c r="S350" s="19">
        <v>36399300000</v>
      </c>
      <c r="T350" s="19">
        <v>25797500000</v>
      </c>
      <c r="U350" s="19">
        <v>0</v>
      </c>
      <c r="V350" s="19">
        <v>0</v>
      </c>
      <c r="W350" s="19">
        <v>550000000</v>
      </c>
      <c r="X350" s="19">
        <v>98006012890</v>
      </c>
      <c r="Y350" s="19">
        <v>230195317303</v>
      </c>
      <c r="Z350" s="19">
        <v>145211304907</v>
      </c>
      <c r="AA350" s="19">
        <v>45000000000</v>
      </c>
      <c r="AB350" s="19">
        <v>7500000000</v>
      </c>
      <c r="AC350" s="19">
        <v>0</v>
      </c>
      <c r="AD350" s="19">
        <v>0</v>
      </c>
      <c r="AE350" s="19">
        <v>0</v>
      </c>
      <c r="AF350" s="19">
        <v>0</v>
      </c>
      <c r="AG350" s="19">
        <v>0</v>
      </c>
      <c r="AH350" s="19">
        <v>0</v>
      </c>
      <c r="AI350" s="19">
        <v>10000000000</v>
      </c>
      <c r="AJ350" s="19">
        <v>0</v>
      </c>
      <c r="AK350" s="19">
        <v>0</v>
      </c>
      <c r="AL350" s="20">
        <v>0</v>
      </c>
    </row>
    <row r="351" spans="1:38">
      <c r="A351" s="13">
        <v>345</v>
      </c>
      <c r="B351" s="18" t="s">
        <v>395</v>
      </c>
      <c r="C351" s="19">
        <v>3994115750</v>
      </c>
      <c r="D351" s="19">
        <v>13079868100</v>
      </c>
      <c r="E351" s="19">
        <v>650000000</v>
      </c>
      <c r="F351" s="19">
        <v>1697546800</v>
      </c>
      <c r="G351" s="19">
        <v>22178782075</v>
      </c>
      <c r="H351" s="19">
        <v>226220617000</v>
      </c>
      <c r="I351" s="19">
        <v>40268000000</v>
      </c>
      <c r="J351" s="19">
        <v>8475104000</v>
      </c>
      <c r="K351" s="19">
        <v>0</v>
      </c>
      <c r="L351" s="19">
        <v>12298685119</v>
      </c>
      <c r="M351" s="19">
        <v>29813000000</v>
      </c>
      <c r="N351" s="19">
        <v>0</v>
      </c>
      <c r="O351" s="19">
        <v>0</v>
      </c>
      <c r="P351" s="19">
        <v>109893721529</v>
      </c>
      <c r="Q351" s="19">
        <v>0</v>
      </c>
      <c r="R351" s="19">
        <v>0</v>
      </c>
      <c r="S351" s="19">
        <v>6326904998</v>
      </c>
      <c r="T351" s="19">
        <v>10588655000</v>
      </c>
      <c r="U351" s="19">
        <v>0</v>
      </c>
      <c r="V351" s="19">
        <v>0</v>
      </c>
      <c r="W351" s="19">
        <v>1500000000</v>
      </c>
      <c r="X351" s="19">
        <v>37197960500</v>
      </c>
      <c r="Y351" s="19">
        <v>77178029953</v>
      </c>
      <c r="Z351" s="19">
        <v>160499524118</v>
      </c>
      <c r="AA351" s="19">
        <v>2300000000</v>
      </c>
      <c r="AB351" s="19">
        <v>0</v>
      </c>
      <c r="AC351" s="19">
        <v>0</v>
      </c>
      <c r="AD351" s="19">
        <v>44120596939</v>
      </c>
      <c r="AE351" s="19">
        <v>0</v>
      </c>
      <c r="AF351" s="19">
        <v>850000000</v>
      </c>
      <c r="AG351" s="19">
        <v>0</v>
      </c>
      <c r="AH351" s="19">
        <v>1600000000</v>
      </c>
      <c r="AI351" s="19">
        <v>1161519685</v>
      </c>
      <c r="AJ351" s="19">
        <v>0</v>
      </c>
      <c r="AK351" s="19">
        <v>0</v>
      </c>
      <c r="AL351" s="20">
        <v>0</v>
      </c>
    </row>
    <row r="352" spans="1:38">
      <c r="A352" s="13">
        <v>346</v>
      </c>
      <c r="B352" s="18" t="s">
        <v>396</v>
      </c>
      <c r="C352" s="19">
        <v>3693772000</v>
      </c>
      <c r="D352" s="19">
        <v>9781504150</v>
      </c>
      <c r="E352" s="19">
        <v>1969400000</v>
      </c>
      <c r="F352" s="19">
        <v>20241000000</v>
      </c>
      <c r="G352" s="19">
        <v>91456540000</v>
      </c>
      <c r="H352" s="19">
        <v>241002890000</v>
      </c>
      <c r="I352" s="19">
        <v>51051000000</v>
      </c>
      <c r="J352" s="19">
        <v>0</v>
      </c>
      <c r="K352" s="19">
        <v>0</v>
      </c>
      <c r="L352" s="19">
        <v>54048000000</v>
      </c>
      <c r="M352" s="19">
        <v>0</v>
      </c>
      <c r="N352" s="19">
        <v>465007059</v>
      </c>
      <c r="O352" s="19">
        <v>0</v>
      </c>
      <c r="P352" s="19">
        <v>109349858771</v>
      </c>
      <c r="Q352" s="19">
        <v>0</v>
      </c>
      <c r="R352" s="19">
        <v>0</v>
      </c>
      <c r="S352" s="19">
        <v>2650000000</v>
      </c>
      <c r="T352" s="19">
        <v>4905000000</v>
      </c>
      <c r="U352" s="19">
        <v>369377200</v>
      </c>
      <c r="V352" s="19">
        <v>16433000000</v>
      </c>
      <c r="W352" s="19">
        <v>1000000000</v>
      </c>
      <c r="X352" s="19">
        <v>41869996225</v>
      </c>
      <c r="Y352" s="19">
        <v>89848873312</v>
      </c>
      <c r="Z352" s="19">
        <v>353254108236</v>
      </c>
      <c r="AA352" s="19">
        <v>146460560835</v>
      </c>
      <c r="AB352" s="19">
        <v>0</v>
      </c>
      <c r="AC352" s="19">
        <v>0</v>
      </c>
      <c r="AD352" s="19">
        <v>0</v>
      </c>
      <c r="AE352" s="19">
        <v>0</v>
      </c>
      <c r="AF352" s="19">
        <v>0</v>
      </c>
      <c r="AG352" s="19">
        <v>0</v>
      </c>
      <c r="AH352" s="19">
        <v>450000000</v>
      </c>
      <c r="AI352" s="19">
        <v>39460300</v>
      </c>
      <c r="AJ352" s="19">
        <v>0</v>
      </c>
      <c r="AK352" s="19">
        <v>0</v>
      </c>
      <c r="AL352" s="20">
        <v>0</v>
      </c>
    </row>
    <row r="353" spans="1:38" s="17" customFormat="1">
      <c r="A353" s="13">
        <v>347</v>
      </c>
      <c r="B353" s="14" t="s">
        <v>397</v>
      </c>
      <c r="C353" s="15">
        <v>159391770000</v>
      </c>
      <c r="D353" s="15">
        <v>25249040000</v>
      </c>
      <c r="E353" s="15">
        <v>9900000000</v>
      </c>
      <c r="F353" s="15">
        <v>25149200000</v>
      </c>
      <c r="G353" s="15">
        <v>69301000000</v>
      </c>
      <c r="H353" s="15">
        <v>566435382000</v>
      </c>
      <c r="I353" s="15">
        <v>29866000000</v>
      </c>
      <c r="J353" s="15">
        <v>0</v>
      </c>
      <c r="K353" s="15">
        <v>0</v>
      </c>
      <c r="L353" s="15">
        <v>0</v>
      </c>
      <c r="M353" s="15">
        <v>0</v>
      </c>
      <c r="N353" s="15">
        <v>0</v>
      </c>
      <c r="O353" s="15">
        <v>0</v>
      </c>
      <c r="P353" s="15">
        <v>229713715079</v>
      </c>
      <c r="Q353" s="15">
        <v>0</v>
      </c>
      <c r="R353" s="15">
        <v>0</v>
      </c>
      <c r="S353" s="15">
        <v>22860600000</v>
      </c>
      <c r="T353" s="15">
        <v>16557346000</v>
      </c>
      <c r="U353" s="15">
        <v>67704279900</v>
      </c>
      <c r="V353" s="15">
        <v>107169800416</v>
      </c>
      <c r="W353" s="15">
        <v>5000000000</v>
      </c>
      <c r="X353" s="15">
        <v>58009000350</v>
      </c>
      <c r="Y353" s="15">
        <v>191837107617</v>
      </c>
      <c r="Z353" s="15">
        <v>184847297910</v>
      </c>
      <c r="AA353" s="15">
        <v>10706755272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12300000000</v>
      </c>
      <c r="AI353" s="15">
        <v>0</v>
      </c>
      <c r="AJ353" s="15">
        <v>0</v>
      </c>
      <c r="AK353" s="15">
        <v>0</v>
      </c>
      <c r="AL353" s="16">
        <v>0</v>
      </c>
    </row>
    <row r="354" spans="1:38">
      <c r="A354" s="13">
        <v>348</v>
      </c>
      <c r="B354" s="18" t="s">
        <v>398</v>
      </c>
      <c r="C354" s="19">
        <v>1005938000</v>
      </c>
      <c r="D354" s="19">
        <v>3455387000</v>
      </c>
      <c r="E354" s="19">
        <v>1253318000</v>
      </c>
      <c r="F354" s="19">
        <v>4292703000</v>
      </c>
      <c r="G354" s="19">
        <v>20665827000</v>
      </c>
      <c r="H354" s="19">
        <v>343248380000</v>
      </c>
      <c r="I354" s="19">
        <v>69178000000</v>
      </c>
      <c r="J354" s="19">
        <v>0</v>
      </c>
      <c r="K354" s="19">
        <v>0</v>
      </c>
      <c r="L354" s="19">
        <v>1223000000</v>
      </c>
      <c r="M354" s="19">
        <v>0</v>
      </c>
      <c r="N354" s="19">
        <v>0</v>
      </c>
      <c r="O354" s="19">
        <v>0</v>
      </c>
      <c r="P354" s="19">
        <v>228229803000</v>
      </c>
      <c r="Q354" s="19">
        <v>0</v>
      </c>
      <c r="R354" s="19">
        <v>0</v>
      </c>
      <c r="S354" s="19">
        <v>0</v>
      </c>
      <c r="T354" s="19">
        <v>7784500000</v>
      </c>
      <c r="U354" s="19">
        <v>636840000</v>
      </c>
      <c r="V354" s="19">
        <v>9344700000</v>
      </c>
      <c r="W354" s="19">
        <v>800000000</v>
      </c>
      <c r="X354" s="19">
        <v>17355536300</v>
      </c>
      <c r="Y354" s="19">
        <v>51833630850</v>
      </c>
      <c r="Z354" s="19">
        <v>129337542850</v>
      </c>
      <c r="AA354" s="19">
        <v>10000000000</v>
      </c>
      <c r="AB354" s="19">
        <v>0</v>
      </c>
      <c r="AC354" s="19">
        <v>0</v>
      </c>
      <c r="AD354" s="19">
        <v>0</v>
      </c>
      <c r="AE354" s="19">
        <v>0</v>
      </c>
      <c r="AF354" s="19">
        <v>0</v>
      </c>
      <c r="AG354" s="19">
        <v>0</v>
      </c>
      <c r="AH354" s="19">
        <v>0</v>
      </c>
      <c r="AI354" s="19">
        <v>9000000000</v>
      </c>
      <c r="AJ354" s="19">
        <v>0</v>
      </c>
      <c r="AK354" s="19">
        <v>0</v>
      </c>
      <c r="AL354" s="20">
        <v>0</v>
      </c>
    </row>
    <row r="355" spans="1:38">
      <c r="A355" s="13">
        <v>349</v>
      </c>
      <c r="B355" s="18" t="s">
        <v>399</v>
      </c>
      <c r="C355" s="19">
        <v>2373176150</v>
      </c>
      <c r="D355" s="19">
        <v>3309144000</v>
      </c>
      <c r="E355" s="19">
        <v>3869309768</v>
      </c>
      <c r="F355" s="19">
        <v>6517200493</v>
      </c>
      <c r="G355" s="19">
        <v>32122469548</v>
      </c>
      <c r="H355" s="19">
        <v>336799190000</v>
      </c>
      <c r="I355" s="19">
        <v>65413000000</v>
      </c>
      <c r="J355" s="19">
        <v>0</v>
      </c>
      <c r="K355" s="19">
        <v>0</v>
      </c>
      <c r="L355" s="19">
        <v>3978547000</v>
      </c>
      <c r="M355" s="19">
        <v>4969000000</v>
      </c>
      <c r="N355" s="19">
        <v>0</v>
      </c>
      <c r="O355" s="19">
        <v>0</v>
      </c>
      <c r="P355" s="19">
        <v>231774948432</v>
      </c>
      <c r="Q355" s="19">
        <v>0</v>
      </c>
      <c r="R355" s="19">
        <v>0</v>
      </c>
      <c r="S355" s="19">
        <v>8069000000</v>
      </c>
      <c r="T355" s="19">
        <v>9004500000</v>
      </c>
      <c r="U355" s="19">
        <v>200000000</v>
      </c>
      <c r="V355" s="19">
        <v>1460000000</v>
      </c>
      <c r="W355" s="19">
        <v>2000000000</v>
      </c>
      <c r="X355" s="19">
        <v>38487728536</v>
      </c>
      <c r="Y355" s="19">
        <v>90000753537</v>
      </c>
      <c r="Z355" s="19">
        <v>109322782169</v>
      </c>
      <c r="AA355" s="19">
        <v>31168675715</v>
      </c>
      <c r="AB355" s="19">
        <v>0</v>
      </c>
      <c r="AC355" s="19">
        <v>0</v>
      </c>
      <c r="AD355" s="19">
        <v>0</v>
      </c>
      <c r="AE355" s="19">
        <v>0</v>
      </c>
      <c r="AF355" s="19">
        <v>0</v>
      </c>
      <c r="AG355" s="19">
        <v>0</v>
      </c>
      <c r="AH355" s="19">
        <v>0</v>
      </c>
      <c r="AI355" s="19">
        <v>200000000</v>
      </c>
      <c r="AJ355" s="19">
        <v>0</v>
      </c>
      <c r="AK355" s="19">
        <v>0</v>
      </c>
      <c r="AL355" s="20">
        <v>0</v>
      </c>
    </row>
    <row r="356" spans="1:38">
      <c r="A356" s="13">
        <v>350</v>
      </c>
      <c r="B356" s="18" t="s">
        <v>400</v>
      </c>
      <c r="C356" s="19">
        <v>4963850000</v>
      </c>
      <c r="D356" s="19">
        <v>9326564289</v>
      </c>
      <c r="E356" s="19">
        <v>4473388321</v>
      </c>
      <c r="F356" s="19">
        <v>3886938000</v>
      </c>
      <c r="G356" s="19">
        <v>61481402339</v>
      </c>
      <c r="H356" s="19">
        <v>376492770000</v>
      </c>
      <c r="I356" s="19">
        <v>59302000000</v>
      </c>
      <c r="J356" s="19">
        <v>6000000000</v>
      </c>
      <c r="K356" s="19">
        <v>0</v>
      </c>
      <c r="L356" s="19">
        <v>6850000000</v>
      </c>
      <c r="M356" s="19">
        <v>14906900000</v>
      </c>
      <c r="N356" s="19">
        <v>0</v>
      </c>
      <c r="O356" s="19">
        <v>0</v>
      </c>
      <c r="P356" s="19">
        <v>221691473459</v>
      </c>
      <c r="Q356" s="19">
        <v>0</v>
      </c>
      <c r="R356" s="19">
        <v>3230144168</v>
      </c>
      <c r="S356" s="19">
        <v>6500000000</v>
      </c>
      <c r="T356" s="19">
        <v>3000000000</v>
      </c>
      <c r="U356" s="19">
        <v>0</v>
      </c>
      <c r="V356" s="19">
        <v>18508800000</v>
      </c>
      <c r="W356" s="19">
        <v>1000000000</v>
      </c>
      <c r="X356" s="19">
        <v>42733856475</v>
      </c>
      <c r="Y356" s="19">
        <v>122069914843</v>
      </c>
      <c r="Z356" s="19">
        <v>169233326844</v>
      </c>
      <c r="AA356" s="19">
        <v>50394092454</v>
      </c>
      <c r="AB356" s="19">
        <v>0</v>
      </c>
      <c r="AC356" s="19">
        <v>0</v>
      </c>
      <c r="AD356" s="19">
        <v>0</v>
      </c>
      <c r="AE356" s="19">
        <v>0</v>
      </c>
      <c r="AF356" s="19">
        <v>0</v>
      </c>
      <c r="AG356" s="19">
        <v>0</v>
      </c>
      <c r="AH356" s="19">
        <v>0</v>
      </c>
      <c r="AI356" s="19">
        <v>110389613</v>
      </c>
      <c r="AJ356" s="19">
        <v>0</v>
      </c>
      <c r="AK356" s="19">
        <v>0</v>
      </c>
      <c r="AL356" s="20">
        <v>10000000000</v>
      </c>
    </row>
    <row r="357" spans="1:38">
      <c r="A357" s="13">
        <v>351</v>
      </c>
      <c r="B357" s="18" t="s">
        <v>401</v>
      </c>
      <c r="C357" s="19">
        <v>1454000000</v>
      </c>
      <c r="D357" s="19">
        <v>8518243000</v>
      </c>
      <c r="E357" s="19">
        <v>2711916600</v>
      </c>
      <c r="F357" s="19">
        <v>6615466600</v>
      </c>
      <c r="G357" s="19">
        <v>22063630000</v>
      </c>
      <c r="H357" s="19">
        <v>340333720000</v>
      </c>
      <c r="I357" s="19">
        <v>65041000000</v>
      </c>
      <c r="J357" s="19">
        <v>135000000</v>
      </c>
      <c r="K357" s="19">
        <v>0</v>
      </c>
      <c r="L357" s="19">
        <v>3984765500</v>
      </c>
      <c r="M357" s="19">
        <v>14906900000</v>
      </c>
      <c r="N357" s="19">
        <v>59100000000</v>
      </c>
      <c r="O357" s="19">
        <v>0</v>
      </c>
      <c r="P357" s="19">
        <v>298756452450</v>
      </c>
      <c r="Q357" s="19">
        <v>4590000000</v>
      </c>
      <c r="R357" s="19">
        <v>0</v>
      </c>
      <c r="S357" s="19">
        <v>7560000000</v>
      </c>
      <c r="T357" s="19">
        <v>300000000</v>
      </c>
      <c r="U357" s="19">
        <v>0</v>
      </c>
      <c r="V357" s="19">
        <v>10120328000</v>
      </c>
      <c r="W357" s="19">
        <v>200000000</v>
      </c>
      <c r="X357" s="19">
        <v>14841692350</v>
      </c>
      <c r="Y357" s="19">
        <v>35833890100</v>
      </c>
      <c r="Z357" s="19">
        <v>145751592550</v>
      </c>
      <c r="AA357" s="19">
        <v>737768050</v>
      </c>
      <c r="AB357" s="19">
        <v>0</v>
      </c>
      <c r="AC357" s="19">
        <v>0</v>
      </c>
      <c r="AD357" s="19">
        <v>0</v>
      </c>
      <c r="AE357" s="19">
        <v>0</v>
      </c>
      <c r="AF357" s="19">
        <v>768545700</v>
      </c>
      <c r="AG357" s="19">
        <v>0</v>
      </c>
      <c r="AH357" s="19">
        <v>0</v>
      </c>
      <c r="AI357" s="19">
        <v>8417000000</v>
      </c>
      <c r="AJ357" s="19">
        <v>0</v>
      </c>
      <c r="AK357" s="19">
        <v>0</v>
      </c>
      <c r="AL357" s="20">
        <v>0</v>
      </c>
    </row>
    <row r="358" spans="1:38">
      <c r="A358" s="13">
        <v>352</v>
      </c>
      <c r="B358" s="18" t="s">
        <v>402</v>
      </c>
      <c r="C358" s="19">
        <v>8897963000</v>
      </c>
      <c r="D358" s="19">
        <v>10310523000</v>
      </c>
      <c r="E358" s="19">
        <v>821031773</v>
      </c>
      <c r="F358" s="19">
        <v>5085599694</v>
      </c>
      <c r="G358" s="19">
        <v>29246215661</v>
      </c>
      <c r="H358" s="19">
        <v>325337800000</v>
      </c>
      <c r="I358" s="19">
        <v>44872000000</v>
      </c>
      <c r="J358" s="19">
        <v>0</v>
      </c>
      <c r="K358" s="19">
        <v>0</v>
      </c>
      <c r="L358" s="19">
        <v>11935752974</v>
      </c>
      <c r="M358" s="19">
        <v>0</v>
      </c>
      <c r="N358" s="19">
        <v>0</v>
      </c>
      <c r="O358" s="19">
        <v>0</v>
      </c>
      <c r="P358" s="19">
        <v>279380834899</v>
      </c>
      <c r="Q358" s="19">
        <v>149204063</v>
      </c>
      <c r="R358" s="19">
        <v>0</v>
      </c>
      <c r="S358" s="19">
        <v>0</v>
      </c>
      <c r="T358" s="19">
        <v>7023070000</v>
      </c>
      <c r="U358" s="19">
        <v>0</v>
      </c>
      <c r="V358" s="19">
        <v>0</v>
      </c>
      <c r="W358" s="19">
        <v>1400000000</v>
      </c>
      <c r="X358" s="19">
        <v>21931622765</v>
      </c>
      <c r="Y358" s="19">
        <v>54703286171</v>
      </c>
      <c r="Z358" s="19">
        <v>108267845886</v>
      </c>
      <c r="AA358" s="19">
        <v>39009058402</v>
      </c>
      <c r="AB358" s="19">
        <v>0</v>
      </c>
      <c r="AC358" s="19">
        <v>0</v>
      </c>
      <c r="AD358" s="19">
        <v>0</v>
      </c>
      <c r="AE358" s="19">
        <v>0</v>
      </c>
      <c r="AF358" s="19">
        <v>0</v>
      </c>
      <c r="AG358" s="19">
        <v>1000000000</v>
      </c>
      <c r="AH358" s="19">
        <v>1500000000</v>
      </c>
      <c r="AI358" s="19">
        <v>160080720</v>
      </c>
      <c r="AJ358" s="19">
        <v>0</v>
      </c>
      <c r="AK358" s="19">
        <v>0</v>
      </c>
      <c r="AL358" s="20">
        <v>0</v>
      </c>
    </row>
    <row r="359" spans="1:38">
      <c r="A359" s="13">
        <v>353</v>
      </c>
      <c r="B359" s="18" t="s">
        <v>403</v>
      </c>
      <c r="C359" s="19">
        <v>1970160000</v>
      </c>
      <c r="D359" s="19">
        <v>5637325000</v>
      </c>
      <c r="E359" s="19">
        <v>1088236000</v>
      </c>
      <c r="F359" s="19">
        <v>5470830839</v>
      </c>
      <c r="G359" s="19">
        <v>23102498470</v>
      </c>
      <c r="H359" s="19">
        <v>254108450000</v>
      </c>
      <c r="I359" s="19">
        <v>41021000000</v>
      </c>
      <c r="J359" s="19">
        <v>0</v>
      </c>
      <c r="K359" s="19">
        <v>0</v>
      </c>
      <c r="L359" s="19">
        <v>3258120000</v>
      </c>
      <c r="M359" s="19">
        <v>0</v>
      </c>
      <c r="N359" s="19">
        <v>0</v>
      </c>
      <c r="O359" s="19">
        <v>0</v>
      </c>
      <c r="P359" s="19">
        <v>140463519740</v>
      </c>
      <c r="Q359" s="19">
        <v>0</v>
      </c>
      <c r="R359" s="19">
        <v>0</v>
      </c>
      <c r="S359" s="19">
        <v>200000000</v>
      </c>
      <c r="T359" s="19">
        <v>7630000000</v>
      </c>
      <c r="U359" s="19">
        <v>0</v>
      </c>
      <c r="V359" s="19">
        <v>300000000</v>
      </c>
      <c r="W359" s="19">
        <v>150000000</v>
      </c>
      <c r="X359" s="19">
        <v>29442437375</v>
      </c>
      <c r="Y359" s="19">
        <v>50427387250</v>
      </c>
      <c r="Z359" s="19">
        <v>112406163941</v>
      </c>
      <c r="AA359" s="19">
        <v>9362887997</v>
      </c>
      <c r="AB359" s="19">
        <v>0</v>
      </c>
      <c r="AC359" s="19">
        <v>0</v>
      </c>
      <c r="AD359" s="19">
        <v>0</v>
      </c>
      <c r="AE359" s="19">
        <v>0</v>
      </c>
      <c r="AF359" s="19">
        <v>0</v>
      </c>
      <c r="AG359" s="19">
        <v>0</v>
      </c>
      <c r="AH359" s="19">
        <v>2500000000</v>
      </c>
      <c r="AI359" s="19">
        <v>1500000000</v>
      </c>
      <c r="AJ359" s="19">
        <v>0</v>
      </c>
      <c r="AK359" s="19">
        <v>0</v>
      </c>
      <c r="AL359" s="20">
        <v>0</v>
      </c>
    </row>
    <row r="360" spans="1:38">
      <c r="A360" s="13">
        <v>354</v>
      </c>
      <c r="B360" s="18" t="s">
        <v>404</v>
      </c>
      <c r="C360" s="19">
        <v>1223650000</v>
      </c>
      <c r="D360" s="19">
        <v>3740450000</v>
      </c>
      <c r="E360" s="19">
        <v>1770000000</v>
      </c>
      <c r="F360" s="19">
        <v>3933500000</v>
      </c>
      <c r="G360" s="19">
        <v>24109750000</v>
      </c>
      <c r="H360" s="19">
        <v>0</v>
      </c>
      <c r="I360" s="19">
        <v>371645590000</v>
      </c>
      <c r="J360" s="19">
        <v>0</v>
      </c>
      <c r="K360" s="19">
        <v>0</v>
      </c>
      <c r="L360" s="19">
        <v>1446038599</v>
      </c>
      <c r="M360" s="19">
        <v>19875080000</v>
      </c>
      <c r="N360" s="19">
        <v>0</v>
      </c>
      <c r="O360" s="19">
        <v>0</v>
      </c>
      <c r="P360" s="19">
        <v>131630891338</v>
      </c>
      <c r="Q360" s="19">
        <v>0</v>
      </c>
      <c r="R360" s="19">
        <v>0</v>
      </c>
      <c r="S360" s="19">
        <v>0</v>
      </c>
      <c r="T360" s="19">
        <v>6885000000</v>
      </c>
      <c r="U360" s="19">
        <v>100000000</v>
      </c>
      <c r="V360" s="19">
        <v>13392000000</v>
      </c>
      <c r="W360" s="19">
        <v>39953780272</v>
      </c>
      <c r="X360" s="19">
        <v>29914348924</v>
      </c>
      <c r="Y360" s="19">
        <v>71799150710</v>
      </c>
      <c r="Z360" s="19">
        <v>165868887353</v>
      </c>
      <c r="AA360" s="19">
        <v>34800000000</v>
      </c>
      <c r="AB360" s="19">
        <v>0</v>
      </c>
      <c r="AC360" s="19">
        <v>0</v>
      </c>
      <c r="AD360" s="19">
        <v>0</v>
      </c>
      <c r="AE360" s="19">
        <v>0</v>
      </c>
      <c r="AF360" s="19">
        <v>0</v>
      </c>
      <c r="AG360" s="19">
        <v>0</v>
      </c>
      <c r="AH360" s="19">
        <v>3000000000</v>
      </c>
      <c r="AI360" s="19">
        <v>0</v>
      </c>
      <c r="AJ360" s="19">
        <v>0</v>
      </c>
      <c r="AK360" s="19">
        <v>0</v>
      </c>
      <c r="AL360" s="20">
        <v>0</v>
      </c>
    </row>
    <row r="361" spans="1:38">
      <c r="A361" s="13">
        <v>355</v>
      </c>
      <c r="B361" s="18" t="s">
        <v>405</v>
      </c>
      <c r="C361" s="19">
        <v>459400000</v>
      </c>
      <c r="D361" s="19">
        <v>1767400000</v>
      </c>
      <c r="E361" s="19">
        <v>0</v>
      </c>
      <c r="F361" s="19">
        <v>3723200000</v>
      </c>
      <c r="G361" s="19">
        <v>20770176000</v>
      </c>
      <c r="H361" s="19">
        <v>217289824000</v>
      </c>
      <c r="I361" s="19">
        <v>57393000000</v>
      </c>
      <c r="J361" s="19">
        <v>0</v>
      </c>
      <c r="K361" s="19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69928765706</v>
      </c>
      <c r="Q361" s="19">
        <v>0</v>
      </c>
      <c r="R361" s="19">
        <v>0</v>
      </c>
      <c r="S361" s="19">
        <v>0</v>
      </c>
      <c r="T361" s="19">
        <v>6365000000</v>
      </c>
      <c r="U361" s="19">
        <v>0</v>
      </c>
      <c r="V361" s="19">
        <v>23048400000</v>
      </c>
      <c r="W361" s="19">
        <v>1100000000</v>
      </c>
      <c r="X361" s="19">
        <v>24910461239</v>
      </c>
      <c r="Y361" s="19">
        <v>69315278117</v>
      </c>
      <c r="Z361" s="19">
        <v>106735094938</v>
      </c>
      <c r="AA361" s="19">
        <v>0</v>
      </c>
      <c r="AB361" s="19">
        <v>0</v>
      </c>
      <c r="AC361" s="19">
        <v>0</v>
      </c>
      <c r="AD361" s="19">
        <v>0</v>
      </c>
      <c r="AE361" s="19">
        <v>0</v>
      </c>
      <c r="AF361" s="19">
        <v>0</v>
      </c>
      <c r="AG361" s="19">
        <v>0</v>
      </c>
      <c r="AH361" s="19">
        <v>0</v>
      </c>
      <c r="AI361" s="19">
        <v>0</v>
      </c>
      <c r="AJ361" s="19">
        <v>0</v>
      </c>
      <c r="AK361" s="19">
        <v>6582298840</v>
      </c>
      <c r="AL361" s="20">
        <v>0</v>
      </c>
    </row>
    <row r="362" spans="1:38">
      <c r="A362" s="13">
        <v>356</v>
      </c>
      <c r="B362" s="18" t="s">
        <v>406</v>
      </c>
      <c r="C362" s="19">
        <v>1777600000</v>
      </c>
      <c r="D362" s="19">
        <v>1822650000</v>
      </c>
      <c r="E362" s="19">
        <v>0</v>
      </c>
      <c r="F362" s="19">
        <v>7000000000</v>
      </c>
      <c r="G362" s="19">
        <v>24912443070</v>
      </c>
      <c r="H362" s="19">
        <v>207371570000</v>
      </c>
      <c r="I362" s="19">
        <v>78856000000</v>
      </c>
      <c r="J362" s="19">
        <v>451113867</v>
      </c>
      <c r="K362" s="19">
        <v>0</v>
      </c>
      <c r="L362" s="19">
        <v>2866710698</v>
      </c>
      <c r="M362" s="19">
        <v>44670900000</v>
      </c>
      <c r="N362" s="19">
        <v>0</v>
      </c>
      <c r="O362" s="19">
        <v>0</v>
      </c>
      <c r="P362" s="19">
        <v>85404346729</v>
      </c>
      <c r="Q362" s="19">
        <v>0</v>
      </c>
      <c r="R362" s="19">
        <v>4100000000</v>
      </c>
      <c r="S362" s="19">
        <v>0</v>
      </c>
      <c r="T362" s="19">
        <v>9083000000</v>
      </c>
      <c r="U362" s="19">
        <v>0</v>
      </c>
      <c r="V362" s="19">
        <v>1350000000</v>
      </c>
      <c r="W362" s="19">
        <v>1250000000</v>
      </c>
      <c r="X362" s="19">
        <v>28940936840</v>
      </c>
      <c r="Y362" s="19">
        <v>61950665807</v>
      </c>
      <c r="Z362" s="19">
        <v>269411251288</v>
      </c>
      <c r="AA362" s="19">
        <v>97557213029</v>
      </c>
      <c r="AB362" s="19">
        <v>0</v>
      </c>
      <c r="AC362" s="19">
        <v>0</v>
      </c>
      <c r="AD362" s="19">
        <v>0</v>
      </c>
      <c r="AE362" s="19">
        <v>0</v>
      </c>
      <c r="AF362" s="19">
        <v>0</v>
      </c>
      <c r="AG362" s="19">
        <v>3000000000</v>
      </c>
      <c r="AH362" s="19">
        <v>2796000000</v>
      </c>
      <c r="AI362" s="19">
        <v>0</v>
      </c>
      <c r="AJ362" s="19">
        <v>0</v>
      </c>
      <c r="AK362" s="19">
        <v>0</v>
      </c>
      <c r="AL362" s="20">
        <v>0</v>
      </c>
    </row>
    <row r="363" spans="1:38">
      <c r="A363" s="13">
        <v>357</v>
      </c>
      <c r="B363" s="18" t="s">
        <v>407</v>
      </c>
      <c r="C363" s="19">
        <v>500000000</v>
      </c>
      <c r="D363" s="19">
        <v>2516725000</v>
      </c>
      <c r="E363" s="19">
        <v>0</v>
      </c>
      <c r="F363" s="19">
        <v>1534705000</v>
      </c>
      <c r="G363" s="19">
        <v>13644600000</v>
      </c>
      <c r="H363" s="19">
        <v>237031195000</v>
      </c>
      <c r="I363" s="19">
        <v>42922000000</v>
      </c>
      <c r="J363" s="19">
        <v>10650238772</v>
      </c>
      <c r="K363" s="19">
        <v>0</v>
      </c>
      <c r="L363" s="19">
        <v>685000000</v>
      </c>
      <c r="M363" s="19">
        <v>0</v>
      </c>
      <c r="N363" s="19">
        <v>0</v>
      </c>
      <c r="O363" s="19">
        <v>0</v>
      </c>
      <c r="P363" s="19">
        <v>68973035160</v>
      </c>
      <c r="Q363" s="19">
        <v>0</v>
      </c>
      <c r="R363" s="19">
        <v>312500000</v>
      </c>
      <c r="S363" s="19">
        <v>0</v>
      </c>
      <c r="T363" s="19">
        <v>2016000000</v>
      </c>
      <c r="U363" s="19">
        <v>0</v>
      </c>
      <c r="V363" s="19">
        <v>18362700000</v>
      </c>
      <c r="W363" s="19">
        <v>3000000000</v>
      </c>
      <c r="X363" s="19">
        <v>25679799800</v>
      </c>
      <c r="Y363" s="19">
        <v>70378108560</v>
      </c>
      <c r="Z363" s="19">
        <v>128537061140</v>
      </c>
      <c r="AA363" s="19">
        <v>18749823278</v>
      </c>
      <c r="AB363" s="19">
        <v>0</v>
      </c>
      <c r="AC363" s="19">
        <v>0</v>
      </c>
      <c r="AD363" s="19">
        <v>0</v>
      </c>
      <c r="AE363" s="19">
        <v>0</v>
      </c>
      <c r="AF363" s="19">
        <v>0</v>
      </c>
      <c r="AG363" s="19">
        <v>0</v>
      </c>
      <c r="AH363" s="19">
        <v>1000000000</v>
      </c>
      <c r="AI363" s="19">
        <v>0</v>
      </c>
      <c r="AJ363" s="19">
        <v>17749823278</v>
      </c>
      <c r="AK363" s="19">
        <v>0</v>
      </c>
      <c r="AL363" s="20">
        <v>0</v>
      </c>
    </row>
    <row r="364" spans="1:38">
      <c r="A364" s="13">
        <v>358</v>
      </c>
      <c r="B364" s="18" t="s">
        <v>408</v>
      </c>
      <c r="C364" s="19">
        <v>5207268500</v>
      </c>
      <c r="D364" s="19">
        <v>3321125000</v>
      </c>
      <c r="E364" s="19">
        <v>0</v>
      </c>
      <c r="F364" s="19">
        <v>164132500</v>
      </c>
      <c r="G364" s="19">
        <v>35882540000</v>
      </c>
      <c r="H364" s="19">
        <v>116805580000</v>
      </c>
      <c r="I364" s="19">
        <v>12587000000</v>
      </c>
      <c r="J364" s="19">
        <v>0</v>
      </c>
      <c r="K364" s="19">
        <v>0</v>
      </c>
      <c r="L364" s="19">
        <v>0</v>
      </c>
      <c r="M364" s="19">
        <v>0</v>
      </c>
      <c r="N364" s="19">
        <v>12000000000</v>
      </c>
      <c r="O364" s="19">
        <v>0</v>
      </c>
      <c r="P364" s="19">
        <v>66694978625</v>
      </c>
      <c r="Q364" s="19">
        <v>0</v>
      </c>
      <c r="R364" s="19">
        <v>0</v>
      </c>
      <c r="S364" s="19">
        <v>0</v>
      </c>
      <c r="T364" s="19">
        <v>8756000000</v>
      </c>
      <c r="U364" s="19">
        <v>62400000</v>
      </c>
      <c r="V364" s="19">
        <v>695900000</v>
      </c>
      <c r="W364" s="19">
        <v>3000000000</v>
      </c>
      <c r="X364" s="19">
        <v>18848315231</v>
      </c>
      <c r="Y364" s="19">
        <v>43429986165</v>
      </c>
      <c r="Z364" s="19">
        <v>57076315529</v>
      </c>
      <c r="AA364" s="19">
        <v>0</v>
      </c>
      <c r="AB364" s="19">
        <v>0</v>
      </c>
      <c r="AC364" s="19">
        <v>0</v>
      </c>
      <c r="AD364" s="19">
        <v>0</v>
      </c>
      <c r="AE364" s="19">
        <v>0</v>
      </c>
      <c r="AF364" s="19">
        <v>0</v>
      </c>
      <c r="AG364" s="19">
        <v>0</v>
      </c>
      <c r="AH364" s="19">
        <v>0</v>
      </c>
      <c r="AI364" s="19">
        <v>0</v>
      </c>
      <c r="AJ364" s="19">
        <v>0</v>
      </c>
      <c r="AK364" s="19">
        <v>0</v>
      </c>
      <c r="AL364" s="20">
        <v>0</v>
      </c>
    </row>
    <row r="365" spans="1:38">
      <c r="A365" s="13">
        <v>359</v>
      </c>
      <c r="B365" s="18" t="s">
        <v>409</v>
      </c>
      <c r="C365" s="19">
        <v>180250000</v>
      </c>
      <c r="D365" s="19">
        <v>591835000</v>
      </c>
      <c r="E365" s="19">
        <v>0</v>
      </c>
      <c r="F365" s="19">
        <v>88800000</v>
      </c>
      <c r="G365" s="19">
        <v>7816640000</v>
      </c>
      <c r="H365" s="19">
        <v>0</v>
      </c>
      <c r="I365" s="19">
        <v>0</v>
      </c>
      <c r="J365" s="19">
        <v>0</v>
      </c>
      <c r="K365" s="19">
        <v>0</v>
      </c>
      <c r="L365" s="19">
        <v>0</v>
      </c>
      <c r="M365" s="19">
        <v>0</v>
      </c>
      <c r="N365" s="19">
        <v>0</v>
      </c>
      <c r="O365" s="19">
        <v>0</v>
      </c>
      <c r="P365" s="19">
        <v>44417251245</v>
      </c>
      <c r="Q365" s="19">
        <v>0</v>
      </c>
      <c r="R365" s="19">
        <v>140000000</v>
      </c>
      <c r="S365" s="19">
        <v>58000000</v>
      </c>
      <c r="T365" s="19">
        <v>2002000000</v>
      </c>
      <c r="U365" s="19">
        <v>0</v>
      </c>
      <c r="V365" s="19">
        <v>638000000</v>
      </c>
      <c r="W365" s="19">
        <v>300000000</v>
      </c>
      <c r="X365" s="19">
        <v>4576596000</v>
      </c>
      <c r="Y365" s="19">
        <v>18012290010</v>
      </c>
      <c r="Z365" s="19">
        <v>48475679000</v>
      </c>
      <c r="AA365" s="19">
        <v>0</v>
      </c>
      <c r="AB365" s="19">
        <v>0</v>
      </c>
      <c r="AC365" s="19">
        <v>0</v>
      </c>
      <c r="AD365" s="19">
        <v>0</v>
      </c>
      <c r="AE365" s="19">
        <v>0</v>
      </c>
      <c r="AF365" s="19">
        <v>0</v>
      </c>
      <c r="AG365" s="19">
        <v>0</v>
      </c>
      <c r="AH365" s="19">
        <v>0</v>
      </c>
      <c r="AI365" s="19">
        <v>0</v>
      </c>
      <c r="AJ365" s="19">
        <v>0</v>
      </c>
      <c r="AK365" s="19">
        <v>0</v>
      </c>
      <c r="AL365" s="20">
        <v>0</v>
      </c>
    </row>
    <row r="366" spans="1:38" s="17" customFormat="1">
      <c r="A366" s="13">
        <v>360</v>
      </c>
      <c r="B366" s="14" t="s">
        <v>410</v>
      </c>
      <c r="C366" s="15">
        <v>635847000000</v>
      </c>
      <c r="D366" s="15">
        <v>15051947000</v>
      </c>
      <c r="E366" s="15">
        <v>48886903000</v>
      </c>
      <c r="F366" s="15">
        <v>32251352000</v>
      </c>
      <c r="G366" s="15">
        <v>87127240000</v>
      </c>
      <c r="H366" s="15">
        <v>448187420000</v>
      </c>
      <c r="I366" s="15">
        <v>21634000000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377263115424</v>
      </c>
      <c r="Q366" s="15">
        <v>0</v>
      </c>
      <c r="R366" s="15">
        <v>3300000000</v>
      </c>
      <c r="S366" s="15">
        <v>232297257300</v>
      </c>
      <c r="T366" s="15">
        <v>135416700000</v>
      </c>
      <c r="U366" s="15">
        <v>238841500000</v>
      </c>
      <c r="V366" s="15">
        <v>46717995000</v>
      </c>
      <c r="W366" s="15">
        <v>6000000000</v>
      </c>
      <c r="X366" s="15">
        <v>53696461750</v>
      </c>
      <c r="Y366" s="15">
        <v>291649513706</v>
      </c>
      <c r="Z366" s="15">
        <v>117112000743</v>
      </c>
      <c r="AA366" s="15">
        <v>204092177923</v>
      </c>
      <c r="AB366" s="15">
        <v>19216500000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10000000000</v>
      </c>
      <c r="AI366" s="15">
        <v>0</v>
      </c>
      <c r="AJ366" s="15">
        <v>0</v>
      </c>
      <c r="AK366" s="15">
        <v>0</v>
      </c>
      <c r="AL366" s="16">
        <v>0</v>
      </c>
    </row>
    <row r="367" spans="1:38">
      <c r="A367" s="13">
        <v>361</v>
      </c>
      <c r="B367" s="18" t="s">
        <v>411</v>
      </c>
      <c r="C367" s="19">
        <v>409110571614</v>
      </c>
      <c r="D367" s="19">
        <v>14450564234</v>
      </c>
      <c r="E367" s="19">
        <v>13453702511</v>
      </c>
      <c r="F367" s="19">
        <v>12660034213</v>
      </c>
      <c r="G367" s="19">
        <v>89216500000</v>
      </c>
      <c r="H367" s="19">
        <v>265916790000</v>
      </c>
      <c r="I367" s="19">
        <v>35795000000</v>
      </c>
      <c r="J367" s="19">
        <v>6000000</v>
      </c>
      <c r="K367" s="19">
        <v>0</v>
      </c>
      <c r="L367" s="19">
        <v>25879115000</v>
      </c>
      <c r="M367" s="19">
        <v>12427300000</v>
      </c>
      <c r="N367" s="19">
        <v>2431980000</v>
      </c>
      <c r="O367" s="19">
        <v>0</v>
      </c>
      <c r="P367" s="19">
        <v>413804273263</v>
      </c>
      <c r="Q367" s="19">
        <v>1686714583</v>
      </c>
      <c r="R367" s="19">
        <v>300000000</v>
      </c>
      <c r="S367" s="19">
        <v>17023772456</v>
      </c>
      <c r="T367" s="19">
        <v>1807142100</v>
      </c>
      <c r="U367" s="19">
        <v>51278363585</v>
      </c>
      <c r="V367" s="19">
        <v>67840710000</v>
      </c>
      <c r="W367" s="19">
        <v>2000000000</v>
      </c>
      <c r="X367" s="19">
        <v>68934192850</v>
      </c>
      <c r="Y367" s="19">
        <v>138855136439</v>
      </c>
      <c r="Z367" s="19">
        <v>482467896786</v>
      </c>
      <c r="AA367" s="19">
        <v>99141386957</v>
      </c>
      <c r="AB367" s="19">
        <v>0</v>
      </c>
      <c r="AC367" s="19">
        <v>0</v>
      </c>
      <c r="AD367" s="19">
        <v>250000000000</v>
      </c>
      <c r="AE367" s="19">
        <v>0</v>
      </c>
      <c r="AF367" s="19">
        <v>28909750000</v>
      </c>
      <c r="AG367" s="19">
        <v>0</v>
      </c>
      <c r="AH367" s="19">
        <v>975000000</v>
      </c>
      <c r="AI367" s="19">
        <v>9813285417</v>
      </c>
      <c r="AJ367" s="19">
        <v>0</v>
      </c>
      <c r="AK367" s="19">
        <v>0</v>
      </c>
      <c r="AL367" s="20">
        <v>2612207050</v>
      </c>
    </row>
    <row r="368" spans="1:38">
      <c r="A368" s="13">
        <v>362</v>
      </c>
      <c r="B368" s="18" t="s">
        <v>412</v>
      </c>
      <c r="C368" s="19">
        <v>2039697500</v>
      </c>
      <c r="D368" s="19">
        <v>4924820154</v>
      </c>
      <c r="E368" s="19">
        <v>1145554244</v>
      </c>
      <c r="F368" s="19">
        <v>2389928102</v>
      </c>
      <c r="G368" s="19">
        <v>16350960000</v>
      </c>
      <c r="H368" s="19">
        <v>262885446000</v>
      </c>
      <c r="I368" s="19">
        <v>42595000000</v>
      </c>
      <c r="J368" s="19">
        <v>0</v>
      </c>
      <c r="K368" s="19">
        <v>2000000000</v>
      </c>
      <c r="L368" s="19">
        <v>22520015000</v>
      </c>
      <c r="M368" s="19">
        <v>39751700000</v>
      </c>
      <c r="N368" s="19">
        <v>7159360000</v>
      </c>
      <c r="O368" s="19">
        <v>0</v>
      </c>
      <c r="P368" s="19">
        <v>196103857912</v>
      </c>
      <c r="Q368" s="19">
        <v>0</v>
      </c>
      <c r="R368" s="19">
        <v>108000000</v>
      </c>
      <c r="S368" s="19">
        <v>3120000000</v>
      </c>
      <c r="T368" s="19">
        <v>7178140000</v>
      </c>
      <c r="U368" s="19">
        <v>0</v>
      </c>
      <c r="V368" s="19">
        <v>14966402000</v>
      </c>
      <c r="W368" s="19">
        <v>1730000000</v>
      </c>
      <c r="X368" s="19">
        <v>23724255519</v>
      </c>
      <c r="Y368" s="19">
        <v>73006102920</v>
      </c>
      <c r="Z368" s="19">
        <v>87750722649</v>
      </c>
      <c r="AA368" s="19">
        <v>5000000000</v>
      </c>
      <c r="AB368" s="19">
        <v>0</v>
      </c>
      <c r="AC368" s="19">
        <v>0</v>
      </c>
      <c r="AD368" s="19">
        <v>0</v>
      </c>
      <c r="AE368" s="19">
        <v>0</v>
      </c>
      <c r="AF368" s="19">
        <v>0</v>
      </c>
      <c r="AG368" s="19">
        <v>0</v>
      </c>
      <c r="AH368" s="19">
        <v>1075000000</v>
      </c>
      <c r="AI368" s="19">
        <v>0</v>
      </c>
      <c r="AJ368" s="19">
        <v>0</v>
      </c>
      <c r="AK368" s="19">
        <v>0</v>
      </c>
      <c r="AL368" s="20">
        <v>0</v>
      </c>
    </row>
    <row r="369" spans="1:38">
      <c r="A369" s="13">
        <v>363</v>
      </c>
      <c r="B369" s="18" t="s">
        <v>413</v>
      </c>
      <c r="C369" s="19">
        <v>10555000000</v>
      </c>
      <c r="D369" s="19">
        <v>22472482000</v>
      </c>
      <c r="E369" s="19">
        <v>4489068000</v>
      </c>
      <c r="F369" s="19">
        <v>8823320000</v>
      </c>
      <c r="G369" s="19">
        <v>22148220000</v>
      </c>
      <c r="H369" s="19">
        <v>504733620000</v>
      </c>
      <c r="I369" s="19">
        <v>59691000000</v>
      </c>
      <c r="J369" s="19">
        <v>0</v>
      </c>
      <c r="K369" s="19">
        <v>0</v>
      </c>
      <c r="L369" s="19">
        <v>37222536003</v>
      </c>
      <c r="M369" s="19">
        <v>0</v>
      </c>
      <c r="N369" s="19">
        <v>4778760000</v>
      </c>
      <c r="O369" s="19">
        <v>0</v>
      </c>
      <c r="P369" s="19">
        <v>399817542290</v>
      </c>
      <c r="Q369" s="19">
        <v>300000000</v>
      </c>
      <c r="R369" s="19">
        <v>0</v>
      </c>
      <c r="S369" s="19">
        <v>5495000000</v>
      </c>
      <c r="T369" s="19">
        <v>3766000000</v>
      </c>
      <c r="U369" s="19">
        <v>3306000000</v>
      </c>
      <c r="V369" s="19">
        <v>28329600000</v>
      </c>
      <c r="W369" s="19">
        <v>5075960753</v>
      </c>
      <c r="X369" s="19">
        <v>28409484900</v>
      </c>
      <c r="Y369" s="19">
        <v>151128393250</v>
      </c>
      <c r="Z369" s="19">
        <v>86811025350</v>
      </c>
      <c r="AA369" s="19">
        <v>40400000000</v>
      </c>
      <c r="AB369" s="19">
        <v>0</v>
      </c>
      <c r="AC369" s="19">
        <v>0</v>
      </c>
      <c r="AD369" s="19">
        <v>0</v>
      </c>
      <c r="AE369" s="19">
        <v>0</v>
      </c>
      <c r="AF369" s="19">
        <v>0</v>
      </c>
      <c r="AG369" s="19">
        <v>0</v>
      </c>
      <c r="AH369" s="19">
        <v>2500000000</v>
      </c>
      <c r="AI369" s="19">
        <v>375000000</v>
      </c>
      <c r="AJ369" s="19">
        <v>0</v>
      </c>
      <c r="AK369" s="19">
        <v>0</v>
      </c>
      <c r="AL369" s="20">
        <v>0</v>
      </c>
    </row>
    <row r="370" spans="1:38">
      <c r="A370" s="13">
        <v>364</v>
      </c>
      <c r="B370" s="18" t="s">
        <v>414</v>
      </c>
      <c r="C370" s="19">
        <v>39380728848</v>
      </c>
      <c r="D370" s="19">
        <v>34810223339</v>
      </c>
      <c r="E370" s="19">
        <v>4600000000</v>
      </c>
      <c r="F370" s="19">
        <v>2225650000</v>
      </c>
      <c r="G370" s="19">
        <v>23640440000</v>
      </c>
      <c r="H370" s="19">
        <v>385187683000</v>
      </c>
      <c r="I370" s="19">
        <v>50927000000</v>
      </c>
      <c r="J370" s="19">
        <v>600000000</v>
      </c>
      <c r="K370" s="19">
        <v>0</v>
      </c>
      <c r="L370" s="19">
        <v>24797093000</v>
      </c>
      <c r="M370" s="19">
        <v>19875900000</v>
      </c>
      <c r="N370" s="19">
        <v>3195300000</v>
      </c>
      <c r="O370" s="19">
        <v>0</v>
      </c>
      <c r="P370" s="19">
        <v>332867347437</v>
      </c>
      <c r="Q370" s="19">
        <v>400000000</v>
      </c>
      <c r="R370" s="19">
        <v>0</v>
      </c>
      <c r="S370" s="19">
        <v>7468964000</v>
      </c>
      <c r="T370" s="19">
        <v>9860938250</v>
      </c>
      <c r="U370" s="19">
        <v>2576616670</v>
      </c>
      <c r="V370" s="19">
        <v>24987074000</v>
      </c>
      <c r="W370" s="19">
        <v>1000000000</v>
      </c>
      <c r="X370" s="19">
        <v>51673658600</v>
      </c>
      <c r="Y370" s="19">
        <v>118053205711</v>
      </c>
      <c r="Z370" s="19">
        <v>103436446450</v>
      </c>
      <c r="AA370" s="19">
        <v>64809232931</v>
      </c>
      <c r="AB370" s="19">
        <v>0</v>
      </c>
      <c r="AC370" s="19">
        <v>0</v>
      </c>
      <c r="AD370" s="19">
        <v>0</v>
      </c>
      <c r="AE370" s="19">
        <v>0</v>
      </c>
      <c r="AF370" s="19">
        <v>0</v>
      </c>
      <c r="AG370" s="19">
        <v>0</v>
      </c>
      <c r="AH370" s="19">
        <v>1000000000</v>
      </c>
      <c r="AI370" s="19">
        <v>725000000</v>
      </c>
      <c r="AJ370" s="19">
        <v>0</v>
      </c>
      <c r="AK370" s="19">
        <v>0</v>
      </c>
      <c r="AL370" s="20">
        <v>0</v>
      </c>
    </row>
    <row r="371" spans="1:38">
      <c r="A371" s="13">
        <v>365</v>
      </c>
      <c r="B371" s="18" t="s">
        <v>415</v>
      </c>
      <c r="C371" s="19">
        <v>4029533500</v>
      </c>
      <c r="D371" s="19">
        <v>6286173587</v>
      </c>
      <c r="E371" s="19">
        <v>1300000000</v>
      </c>
      <c r="F371" s="19">
        <v>4084292913</v>
      </c>
      <c r="G371" s="19">
        <v>18731740000</v>
      </c>
      <c r="H371" s="19">
        <v>304078638000</v>
      </c>
      <c r="I371" s="19">
        <v>50121000000</v>
      </c>
      <c r="J371" s="19">
        <v>0</v>
      </c>
      <c r="K371" s="19">
        <v>0</v>
      </c>
      <c r="L371" s="19">
        <v>24136505000</v>
      </c>
      <c r="M371" s="19">
        <v>0</v>
      </c>
      <c r="N371" s="19">
        <v>10264766665</v>
      </c>
      <c r="O371" s="19">
        <v>0</v>
      </c>
      <c r="P371" s="19">
        <v>212240980825</v>
      </c>
      <c r="Q371" s="19">
        <v>468420000</v>
      </c>
      <c r="R371" s="19">
        <v>1959973944</v>
      </c>
      <c r="S371" s="19">
        <v>20439786830</v>
      </c>
      <c r="T371" s="19">
        <v>15335000000</v>
      </c>
      <c r="U371" s="19">
        <v>324638750</v>
      </c>
      <c r="V371" s="19">
        <v>19418654310</v>
      </c>
      <c r="W371" s="19">
        <v>2000000000</v>
      </c>
      <c r="X371" s="19">
        <v>7999867500</v>
      </c>
      <c r="Y371" s="19">
        <v>97048828272</v>
      </c>
      <c r="Z371" s="19">
        <v>73966561148</v>
      </c>
      <c r="AA371" s="19">
        <v>28270061913</v>
      </c>
      <c r="AB371" s="19">
        <v>0</v>
      </c>
      <c r="AC371" s="19">
        <v>0</v>
      </c>
      <c r="AD371" s="19">
        <v>4500000000</v>
      </c>
      <c r="AE371" s="19">
        <v>0</v>
      </c>
      <c r="AF371" s="19">
        <v>0</v>
      </c>
      <c r="AG371" s="19">
        <v>0</v>
      </c>
      <c r="AH371" s="19">
        <v>100000000</v>
      </c>
      <c r="AI371" s="19">
        <v>0</v>
      </c>
      <c r="AJ371" s="19">
        <v>4500000000</v>
      </c>
      <c r="AK371" s="19">
        <v>0</v>
      </c>
      <c r="AL371" s="20">
        <v>0</v>
      </c>
    </row>
    <row r="372" spans="1:38">
      <c r="A372" s="13">
        <v>366</v>
      </c>
      <c r="B372" s="18" t="s">
        <v>416</v>
      </c>
      <c r="C372" s="19">
        <v>16162200000</v>
      </c>
      <c r="D372" s="19">
        <v>5001946000</v>
      </c>
      <c r="E372" s="19">
        <v>4100000000</v>
      </c>
      <c r="F372" s="19">
        <v>3835854000</v>
      </c>
      <c r="G372" s="19">
        <v>19807740003</v>
      </c>
      <c r="H372" s="19">
        <v>349814538000</v>
      </c>
      <c r="I372" s="19">
        <v>55832000000</v>
      </c>
      <c r="J372" s="19">
        <v>0</v>
      </c>
      <c r="K372" s="19">
        <v>0</v>
      </c>
      <c r="L372" s="19">
        <v>26910539000</v>
      </c>
      <c r="M372" s="19">
        <v>54658500000</v>
      </c>
      <c r="N372" s="19">
        <v>9481580000</v>
      </c>
      <c r="O372" s="19">
        <v>0</v>
      </c>
      <c r="P372" s="19">
        <v>295176067366</v>
      </c>
      <c r="Q372" s="19">
        <v>200000000</v>
      </c>
      <c r="R372" s="19">
        <v>0</v>
      </c>
      <c r="S372" s="19">
        <v>2945000000</v>
      </c>
      <c r="T372" s="19">
        <v>10157700000</v>
      </c>
      <c r="U372" s="19">
        <v>4194443000</v>
      </c>
      <c r="V372" s="19">
        <v>25002062594</v>
      </c>
      <c r="W372" s="19">
        <v>2000000000</v>
      </c>
      <c r="X372" s="19">
        <v>37917095525</v>
      </c>
      <c r="Y372" s="19">
        <v>83604815700</v>
      </c>
      <c r="Z372" s="19">
        <v>156760282600</v>
      </c>
      <c r="AA372" s="19">
        <v>63505701780</v>
      </c>
      <c r="AB372" s="19">
        <v>13846868002</v>
      </c>
      <c r="AC372" s="19">
        <v>0</v>
      </c>
      <c r="AD372" s="19">
        <v>0</v>
      </c>
      <c r="AE372" s="19">
        <v>0</v>
      </c>
      <c r="AF372" s="19">
        <v>0</v>
      </c>
      <c r="AG372" s="19">
        <v>2000000000</v>
      </c>
      <c r="AH372" s="19">
        <v>1000000000</v>
      </c>
      <c r="AI372" s="19">
        <v>2000000000</v>
      </c>
      <c r="AJ372" s="19">
        <v>0</v>
      </c>
      <c r="AK372" s="19">
        <v>0</v>
      </c>
      <c r="AL372" s="20">
        <v>0</v>
      </c>
    </row>
    <row r="373" spans="1:38">
      <c r="A373" s="13">
        <v>367</v>
      </c>
      <c r="B373" s="18" t="s">
        <v>417</v>
      </c>
      <c r="C373" s="19">
        <v>1913658640</v>
      </c>
      <c r="D373" s="19">
        <v>14067934032</v>
      </c>
      <c r="E373" s="19">
        <v>1987898212</v>
      </c>
      <c r="F373" s="19">
        <v>2766636226</v>
      </c>
      <c r="G373" s="19">
        <v>15462490000</v>
      </c>
      <c r="H373" s="19">
        <v>278170164000</v>
      </c>
      <c r="I373" s="19">
        <v>47704000000</v>
      </c>
      <c r="J373" s="19">
        <v>2626733600</v>
      </c>
      <c r="K373" s="19">
        <v>0</v>
      </c>
      <c r="L373" s="19">
        <v>26523705056</v>
      </c>
      <c r="M373" s="19">
        <v>0</v>
      </c>
      <c r="N373" s="19">
        <v>1986040000</v>
      </c>
      <c r="O373" s="19">
        <v>0</v>
      </c>
      <c r="P373" s="19">
        <v>232576446084</v>
      </c>
      <c r="Q373" s="19">
        <v>0</v>
      </c>
      <c r="R373" s="19">
        <v>0</v>
      </c>
      <c r="S373" s="19">
        <v>15928117814</v>
      </c>
      <c r="T373" s="19">
        <v>7449395000</v>
      </c>
      <c r="U373" s="19">
        <v>520412009</v>
      </c>
      <c r="V373" s="19">
        <v>14292262156</v>
      </c>
      <c r="W373" s="19">
        <v>2475630508</v>
      </c>
      <c r="X373" s="19">
        <v>14755824640</v>
      </c>
      <c r="Y373" s="19">
        <v>73648663509</v>
      </c>
      <c r="Z373" s="19">
        <v>68077779641</v>
      </c>
      <c r="AA373" s="19">
        <v>39015271596</v>
      </c>
      <c r="AB373" s="19">
        <v>0</v>
      </c>
      <c r="AC373" s="19">
        <v>0</v>
      </c>
      <c r="AD373" s="19">
        <v>0</v>
      </c>
      <c r="AE373" s="19">
        <v>0</v>
      </c>
      <c r="AF373" s="19">
        <v>0</v>
      </c>
      <c r="AG373" s="19">
        <v>0</v>
      </c>
      <c r="AH373" s="19">
        <v>2500000000</v>
      </c>
      <c r="AI373" s="19">
        <v>0</v>
      </c>
      <c r="AJ373" s="19">
        <v>0</v>
      </c>
      <c r="AK373" s="19">
        <v>0</v>
      </c>
      <c r="AL373" s="20">
        <v>0</v>
      </c>
    </row>
    <row r="374" spans="1:38">
      <c r="A374" s="13">
        <v>368</v>
      </c>
      <c r="B374" s="18" t="s">
        <v>418</v>
      </c>
      <c r="C374" s="19">
        <v>13861126799</v>
      </c>
      <c r="D374" s="19">
        <v>28176373893</v>
      </c>
      <c r="E374" s="19">
        <v>3564965952</v>
      </c>
      <c r="F374" s="19">
        <v>2445506276</v>
      </c>
      <c r="G374" s="19">
        <v>23007760000</v>
      </c>
      <c r="H374" s="19">
        <v>416172072000</v>
      </c>
      <c r="I374" s="19">
        <v>55364000000</v>
      </c>
      <c r="J374" s="19">
        <v>0</v>
      </c>
      <c r="K374" s="19">
        <v>0</v>
      </c>
      <c r="L374" s="19">
        <v>27170172000</v>
      </c>
      <c r="M374" s="19">
        <v>0</v>
      </c>
      <c r="N374" s="19">
        <v>9622400000</v>
      </c>
      <c r="O374" s="19">
        <v>0</v>
      </c>
      <c r="P374" s="19">
        <v>351731732462</v>
      </c>
      <c r="Q374" s="19">
        <v>393922000</v>
      </c>
      <c r="R374" s="19">
        <v>0</v>
      </c>
      <c r="S374" s="19">
        <v>43649130000</v>
      </c>
      <c r="T374" s="19">
        <v>6580300000</v>
      </c>
      <c r="U374" s="19">
        <v>1337544355</v>
      </c>
      <c r="V374" s="19">
        <v>33389467332</v>
      </c>
      <c r="W374" s="19">
        <v>850000000</v>
      </c>
      <c r="X374" s="19">
        <v>22377953403</v>
      </c>
      <c r="Y374" s="19">
        <v>78261036685</v>
      </c>
      <c r="Z374" s="19">
        <v>59317010140</v>
      </c>
      <c r="AA374" s="19">
        <v>23822130715</v>
      </c>
      <c r="AB374" s="19">
        <v>0</v>
      </c>
      <c r="AC374" s="19">
        <v>0</v>
      </c>
      <c r="AD374" s="19">
        <v>0</v>
      </c>
      <c r="AE374" s="19">
        <v>0</v>
      </c>
      <c r="AF374" s="19">
        <v>0</v>
      </c>
      <c r="AG374" s="19">
        <v>0</v>
      </c>
      <c r="AH374" s="19">
        <v>0</v>
      </c>
      <c r="AI374" s="19">
        <v>5003411256</v>
      </c>
      <c r="AJ374" s="19">
        <v>315000000</v>
      </c>
      <c r="AK374" s="19">
        <v>0</v>
      </c>
      <c r="AL374" s="20">
        <v>0</v>
      </c>
    </row>
    <row r="375" spans="1:38">
      <c r="A375" s="13">
        <v>369</v>
      </c>
      <c r="B375" s="18" t="s">
        <v>419</v>
      </c>
      <c r="C375" s="19">
        <v>83000000000</v>
      </c>
      <c r="D375" s="19">
        <v>40265847500</v>
      </c>
      <c r="E375" s="19">
        <v>4854267496</v>
      </c>
      <c r="F375" s="19">
        <v>7353630000</v>
      </c>
      <c r="G375" s="19">
        <v>15618805631</v>
      </c>
      <c r="H375" s="19">
        <v>342072950000</v>
      </c>
      <c r="I375" s="19">
        <v>14251000000</v>
      </c>
      <c r="J375" s="19">
        <v>870130000</v>
      </c>
      <c r="K375" s="19">
        <v>0</v>
      </c>
      <c r="L375" s="19">
        <v>92317013402</v>
      </c>
      <c r="M375" s="19">
        <v>0</v>
      </c>
      <c r="N375" s="19">
        <v>1754840000</v>
      </c>
      <c r="O375" s="19">
        <v>0</v>
      </c>
      <c r="P375" s="19">
        <v>319203098074</v>
      </c>
      <c r="Q375" s="19">
        <v>0</v>
      </c>
      <c r="R375" s="19">
        <v>0</v>
      </c>
      <c r="S375" s="19">
        <v>6795834125</v>
      </c>
      <c r="T375" s="19">
        <v>8990242000</v>
      </c>
      <c r="U375" s="19">
        <v>4417500000</v>
      </c>
      <c r="V375" s="19">
        <v>13122000000</v>
      </c>
      <c r="W375" s="19">
        <v>2000000000</v>
      </c>
      <c r="X375" s="19">
        <v>49586000287</v>
      </c>
      <c r="Y375" s="19">
        <v>149565225020</v>
      </c>
      <c r="Z375" s="19">
        <v>61538706512</v>
      </c>
      <c r="AA375" s="19">
        <v>18060131989</v>
      </c>
      <c r="AB375" s="19">
        <v>0</v>
      </c>
      <c r="AC375" s="19">
        <v>0</v>
      </c>
      <c r="AD375" s="19">
        <v>0</v>
      </c>
      <c r="AE375" s="19">
        <v>0</v>
      </c>
      <c r="AF375" s="19">
        <v>0</v>
      </c>
      <c r="AG375" s="19">
        <v>0</v>
      </c>
      <c r="AH375" s="19">
        <v>5200000000</v>
      </c>
      <c r="AI375" s="19">
        <v>0</v>
      </c>
      <c r="AJ375" s="19">
        <v>0</v>
      </c>
      <c r="AK375" s="19">
        <v>0</v>
      </c>
      <c r="AL375" s="20">
        <v>0</v>
      </c>
    </row>
    <row r="376" spans="1:38" s="17" customFormat="1">
      <c r="A376" s="13">
        <v>370</v>
      </c>
      <c r="B376" s="14" t="s">
        <v>420</v>
      </c>
      <c r="C376" s="15">
        <v>262905218935</v>
      </c>
      <c r="D376" s="15">
        <v>38863193430</v>
      </c>
      <c r="E376" s="15">
        <v>19349000000</v>
      </c>
      <c r="F376" s="15">
        <v>28630825779</v>
      </c>
      <c r="G376" s="15">
        <v>90917000000</v>
      </c>
      <c r="H376" s="15">
        <v>511286478000</v>
      </c>
      <c r="I376" s="15">
        <v>82814600000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298817433039</v>
      </c>
      <c r="Q376" s="15">
        <v>0</v>
      </c>
      <c r="R376" s="15">
        <v>9594585600</v>
      </c>
      <c r="S376" s="15">
        <v>67000000000</v>
      </c>
      <c r="T376" s="15">
        <v>99903553193</v>
      </c>
      <c r="U376" s="15">
        <v>100000000000</v>
      </c>
      <c r="V376" s="15">
        <v>16300000000</v>
      </c>
      <c r="W376" s="15">
        <v>7500000000</v>
      </c>
      <c r="X376" s="15">
        <v>71260911516</v>
      </c>
      <c r="Y376" s="15">
        <v>245037605544</v>
      </c>
      <c r="Z376" s="15">
        <v>178352227252</v>
      </c>
      <c r="AA376" s="15">
        <v>90000000000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31000000000</v>
      </c>
      <c r="AI376" s="15">
        <v>0</v>
      </c>
      <c r="AJ376" s="15">
        <v>0</v>
      </c>
      <c r="AK376" s="15">
        <v>0</v>
      </c>
      <c r="AL376" s="16">
        <v>0</v>
      </c>
    </row>
    <row r="377" spans="1:38">
      <c r="A377" s="13">
        <v>371</v>
      </c>
      <c r="B377" s="18" t="s">
        <v>421</v>
      </c>
      <c r="C377" s="19">
        <v>1455294000</v>
      </c>
      <c r="D377" s="19">
        <v>8374986930</v>
      </c>
      <c r="E377" s="19">
        <v>1335000000</v>
      </c>
      <c r="F377" s="19">
        <v>5894070207</v>
      </c>
      <c r="G377" s="19">
        <v>47029112306</v>
      </c>
      <c r="H377" s="19">
        <v>421053950000</v>
      </c>
      <c r="I377" s="19">
        <v>72807000000</v>
      </c>
      <c r="J377" s="19">
        <v>0</v>
      </c>
      <c r="K377" s="19">
        <v>0</v>
      </c>
      <c r="L377" s="19">
        <v>7346023833</v>
      </c>
      <c r="M377" s="19">
        <v>0</v>
      </c>
      <c r="N377" s="19">
        <v>5000000000</v>
      </c>
      <c r="O377" s="19">
        <v>0</v>
      </c>
      <c r="P377" s="19">
        <v>263974040403</v>
      </c>
      <c r="Q377" s="19">
        <v>0</v>
      </c>
      <c r="R377" s="19">
        <v>0</v>
      </c>
      <c r="S377" s="19">
        <v>400000000</v>
      </c>
      <c r="T377" s="19">
        <v>23035900000</v>
      </c>
      <c r="U377" s="19">
        <v>600000000</v>
      </c>
      <c r="V377" s="19">
        <v>14962560000</v>
      </c>
      <c r="W377" s="19">
        <v>2000000000</v>
      </c>
      <c r="X377" s="19">
        <v>38139738425</v>
      </c>
      <c r="Y377" s="19">
        <v>92807722841</v>
      </c>
      <c r="Z377" s="19">
        <v>141167475607</v>
      </c>
      <c r="AA377" s="19">
        <v>8117000000</v>
      </c>
      <c r="AB377" s="19">
        <v>0</v>
      </c>
      <c r="AC377" s="19">
        <v>0</v>
      </c>
      <c r="AD377" s="19">
        <v>0</v>
      </c>
      <c r="AE377" s="19">
        <v>5000000000</v>
      </c>
      <c r="AF377" s="19">
        <v>0</v>
      </c>
      <c r="AG377" s="19">
        <v>0</v>
      </c>
      <c r="AH377" s="19">
        <v>6325000000</v>
      </c>
      <c r="AI377" s="19">
        <v>0</v>
      </c>
      <c r="AJ377" s="19">
        <v>0</v>
      </c>
      <c r="AK377" s="19">
        <v>0</v>
      </c>
      <c r="AL377" s="20">
        <v>0</v>
      </c>
    </row>
    <row r="378" spans="1:38">
      <c r="A378" s="13">
        <v>372</v>
      </c>
      <c r="B378" s="18" t="s">
        <v>422</v>
      </c>
      <c r="C378" s="19">
        <v>1413923000</v>
      </c>
      <c r="D378" s="19">
        <v>3351597900</v>
      </c>
      <c r="E378" s="19">
        <v>4250000000</v>
      </c>
      <c r="F378" s="19">
        <v>4540725392</v>
      </c>
      <c r="G378" s="19">
        <v>22690254571</v>
      </c>
      <c r="H378" s="19">
        <v>284521612000</v>
      </c>
      <c r="I378" s="19">
        <v>42477000000</v>
      </c>
      <c r="J378" s="19">
        <v>0</v>
      </c>
      <c r="K378" s="19">
        <v>0</v>
      </c>
      <c r="L378" s="19">
        <v>4855000000</v>
      </c>
      <c r="M378" s="19">
        <v>10839083800</v>
      </c>
      <c r="N378" s="19">
        <v>750000000</v>
      </c>
      <c r="O378" s="19">
        <v>0</v>
      </c>
      <c r="P378" s="19">
        <v>204058813560</v>
      </c>
      <c r="Q378" s="19">
        <v>0</v>
      </c>
      <c r="R378" s="19">
        <v>0</v>
      </c>
      <c r="S378" s="19">
        <v>0</v>
      </c>
      <c r="T378" s="19">
        <v>12743250000</v>
      </c>
      <c r="U378" s="19">
        <v>0</v>
      </c>
      <c r="V378" s="19">
        <v>9321212000</v>
      </c>
      <c r="W378" s="19">
        <v>12000000000</v>
      </c>
      <c r="X378" s="19">
        <v>27495764912</v>
      </c>
      <c r="Y378" s="19">
        <v>61725296898</v>
      </c>
      <c r="Z378" s="19">
        <v>79683969530</v>
      </c>
      <c r="AA378" s="19">
        <v>40886405887</v>
      </c>
      <c r="AB378" s="19">
        <v>0</v>
      </c>
      <c r="AC378" s="19">
        <v>0</v>
      </c>
      <c r="AD378" s="19">
        <v>0</v>
      </c>
      <c r="AE378" s="19">
        <v>0</v>
      </c>
      <c r="AF378" s="19">
        <v>0</v>
      </c>
      <c r="AG378" s="19">
        <v>1000000000</v>
      </c>
      <c r="AH378" s="19">
        <v>11375000000</v>
      </c>
      <c r="AI378" s="19">
        <v>0</v>
      </c>
      <c r="AJ378" s="19">
        <v>0</v>
      </c>
      <c r="AK378" s="19">
        <v>0</v>
      </c>
      <c r="AL378" s="20">
        <v>0</v>
      </c>
    </row>
    <row r="379" spans="1:38">
      <c r="A379" s="13">
        <v>373</v>
      </c>
      <c r="B379" s="18" t="s">
        <v>423</v>
      </c>
      <c r="C379" s="19">
        <v>24178914441</v>
      </c>
      <c r="D379" s="19">
        <v>5241092077</v>
      </c>
      <c r="E379" s="19">
        <v>3089979135</v>
      </c>
      <c r="F379" s="19">
        <v>10380217528</v>
      </c>
      <c r="G379" s="19">
        <v>31138124225</v>
      </c>
      <c r="H379" s="19">
        <v>479217073000</v>
      </c>
      <c r="I379" s="19">
        <v>69408900000</v>
      </c>
      <c r="J379" s="19">
        <v>0</v>
      </c>
      <c r="K379" s="19">
        <v>0</v>
      </c>
      <c r="L379" s="19">
        <v>10821077434</v>
      </c>
      <c r="M379" s="19">
        <v>0</v>
      </c>
      <c r="N379" s="19">
        <v>2262733400</v>
      </c>
      <c r="O379" s="19">
        <v>0</v>
      </c>
      <c r="P379" s="19">
        <v>357450867674</v>
      </c>
      <c r="Q379" s="19">
        <v>0</v>
      </c>
      <c r="R379" s="19">
        <v>0</v>
      </c>
      <c r="S379" s="19">
        <v>9270000000</v>
      </c>
      <c r="T379" s="19">
        <v>18572000000</v>
      </c>
      <c r="U379" s="19">
        <v>975358952</v>
      </c>
      <c r="V379" s="19">
        <v>24970000000</v>
      </c>
      <c r="W379" s="19">
        <v>2000000000</v>
      </c>
      <c r="X379" s="19">
        <v>43314642900</v>
      </c>
      <c r="Y379" s="19">
        <v>95110061668</v>
      </c>
      <c r="Z379" s="19">
        <v>105247547049</v>
      </c>
      <c r="AA379" s="19">
        <v>17227367000</v>
      </c>
      <c r="AB379" s="19">
        <v>8250000000</v>
      </c>
      <c r="AC379" s="19">
        <v>0</v>
      </c>
      <c r="AD379" s="19">
        <v>0</v>
      </c>
      <c r="AE379" s="19">
        <v>2250000000</v>
      </c>
      <c r="AF379" s="19">
        <v>0</v>
      </c>
      <c r="AG379" s="19">
        <v>4250000000</v>
      </c>
      <c r="AH379" s="19">
        <v>2250000000</v>
      </c>
      <c r="AI379" s="19">
        <v>55000000</v>
      </c>
      <c r="AJ379" s="19">
        <v>0</v>
      </c>
      <c r="AK379" s="19">
        <v>0</v>
      </c>
      <c r="AL379" s="20">
        <v>0</v>
      </c>
    </row>
    <row r="380" spans="1:38">
      <c r="A380" s="13">
        <v>374</v>
      </c>
      <c r="B380" s="18" t="s">
        <v>424</v>
      </c>
      <c r="C380" s="19">
        <v>6474000000</v>
      </c>
      <c r="D380" s="19">
        <v>8505871000</v>
      </c>
      <c r="E380" s="19">
        <v>3289744000</v>
      </c>
      <c r="F380" s="19">
        <v>4210385000</v>
      </c>
      <c r="G380" s="19">
        <v>29286310000</v>
      </c>
      <c r="H380" s="19">
        <v>508836392000</v>
      </c>
      <c r="I380" s="19">
        <v>64613000000</v>
      </c>
      <c r="J380" s="19">
        <v>0</v>
      </c>
      <c r="K380" s="19">
        <v>0</v>
      </c>
      <c r="L380" s="19">
        <v>8553195531</v>
      </c>
      <c r="M380" s="19">
        <v>0</v>
      </c>
      <c r="N380" s="19">
        <v>2504319900</v>
      </c>
      <c r="O380" s="19">
        <v>0</v>
      </c>
      <c r="P380" s="19">
        <v>348145634262</v>
      </c>
      <c r="Q380" s="19">
        <v>0</v>
      </c>
      <c r="R380" s="19">
        <v>0</v>
      </c>
      <c r="S380" s="19">
        <v>2150000000</v>
      </c>
      <c r="T380" s="19">
        <v>15949168700</v>
      </c>
      <c r="U380" s="19">
        <v>703400000</v>
      </c>
      <c r="V380" s="19">
        <v>24630985176</v>
      </c>
      <c r="W380" s="19">
        <v>1500000000</v>
      </c>
      <c r="X380" s="19">
        <v>55255092300</v>
      </c>
      <c r="Y380" s="19">
        <v>66113371237</v>
      </c>
      <c r="Z380" s="19">
        <v>121894366166</v>
      </c>
      <c r="AA380" s="19">
        <v>18300271652</v>
      </c>
      <c r="AB380" s="19">
        <v>0</v>
      </c>
      <c r="AC380" s="19">
        <v>0</v>
      </c>
      <c r="AD380" s="19">
        <v>0</v>
      </c>
      <c r="AE380" s="19">
        <v>0</v>
      </c>
      <c r="AF380" s="19">
        <v>0</v>
      </c>
      <c r="AG380" s="19">
        <v>15000000000</v>
      </c>
      <c r="AH380" s="19">
        <v>1900000000</v>
      </c>
      <c r="AI380" s="19">
        <v>1331471240</v>
      </c>
      <c r="AJ380" s="19">
        <v>0</v>
      </c>
      <c r="AK380" s="19">
        <v>0</v>
      </c>
      <c r="AL380" s="20">
        <v>0</v>
      </c>
    </row>
    <row r="381" spans="1:38">
      <c r="A381" s="13">
        <v>375</v>
      </c>
      <c r="B381" s="18" t="s">
        <v>425</v>
      </c>
      <c r="C381" s="19">
        <v>6545000000</v>
      </c>
      <c r="D381" s="19">
        <v>18839375185</v>
      </c>
      <c r="E381" s="19">
        <v>6841500000</v>
      </c>
      <c r="F381" s="19">
        <v>14590670790</v>
      </c>
      <c r="G381" s="19">
        <v>43091665972</v>
      </c>
      <c r="H381" s="19">
        <v>584249610000</v>
      </c>
      <c r="I381" s="19">
        <v>68542000000</v>
      </c>
      <c r="J381" s="19">
        <v>0</v>
      </c>
      <c r="K381" s="19">
        <v>0</v>
      </c>
      <c r="L381" s="19">
        <v>21057791777</v>
      </c>
      <c r="M381" s="19">
        <v>0</v>
      </c>
      <c r="N381" s="19">
        <v>3916730397</v>
      </c>
      <c r="O381" s="19">
        <v>0</v>
      </c>
      <c r="P381" s="19">
        <v>418677746686</v>
      </c>
      <c r="Q381" s="19">
        <v>0</v>
      </c>
      <c r="R381" s="19">
        <v>0</v>
      </c>
      <c r="S381" s="19">
        <v>7881060000</v>
      </c>
      <c r="T381" s="19">
        <v>32834683500</v>
      </c>
      <c r="U381" s="19">
        <v>1213800000</v>
      </c>
      <c r="V381" s="19">
        <v>21822120000</v>
      </c>
      <c r="W381" s="19">
        <v>2215778171</v>
      </c>
      <c r="X381" s="19">
        <v>32589289938</v>
      </c>
      <c r="Y381" s="19">
        <v>86955692685</v>
      </c>
      <c r="Z381" s="19">
        <v>170643517977</v>
      </c>
      <c r="AA381" s="19">
        <v>7550086300</v>
      </c>
      <c r="AB381" s="19">
        <v>0</v>
      </c>
      <c r="AC381" s="19">
        <v>0</v>
      </c>
      <c r="AD381" s="19">
        <v>0</v>
      </c>
      <c r="AE381" s="19">
        <v>6109258536</v>
      </c>
      <c r="AF381" s="19">
        <v>5000000000</v>
      </c>
      <c r="AG381" s="19">
        <v>0</v>
      </c>
      <c r="AH381" s="19">
        <v>11500000000</v>
      </c>
      <c r="AI381" s="19">
        <v>0</v>
      </c>
      <c r="AJ381" s="19">
        <v>0</v>
      </c>
      <c r="AK381" s="19">
        <v>0</v>
      </c>
      <c r="AL381" s="20">
        <v>0</v>
      </c>
    </row>
    <row r="382" spans="1:38">
      <c r="A382" s="13">
        <v>376</v>
      </c>
      <c r="B382" s="18" t="s">
        <v>426</v>
      </c>
      <c r="C382" s="19">
        <v>5423948624</v>
      </c>
      <c r="D382" s="19">
        <v>7617828000</v>
      </c>
      <c r="E382" s="19">
        <v>3100000000</v>
      </c>
      <c r="F382" s="19">
        <v>4740192500</v>
      </c>
      <c r="G382" s="19">
        <v>29843831160</v>
      </c>
      <c r="H382" s="19">
        <v>416380060000</v>
      </c>
      <c r="I382" s="19">
        <v>65247000000</v>
      </c>
      <c r="J382" s="19">
        <v>0</v>
      </c>
      <c r="K382" s="19">
        <v>0</v>
      </c>
      <c r="L382" s="19">
        <v>7633178373</v>
      </c>
      <c r="M382" s="19">
        <v>15915687400</v>
      </c>
      <c r="N382" s="19">
        <v>482572400</v>
      </c>
      <c r="O382" s="19">
        <v>0</v>
      </c>
      <c r="P382" s="19">
        <v>294616347440</v>
      </c>
      <c r="Q382" s="19">
        <v>0</v>
      </c>
      <c r="R382" s="19">
        <v>0</v>
      </c>
      <c r="S382" s="19">
        <v>0</v>
      </c>
      <c r="T382" s="19">
        <v>9418050000</v>
      </c>
      <c r="U382" s="19">
        <v>306000000</v>
      </c>
      <c r="V382" s="19">
        <v>17448500000</v>
      </c>
      <c r="W382" s="19">
        <v>1969495667</v>
      </c>
      <c r="X382" s="19">
        <v>46388357580</v>
      </c>
      <c r="Y382" s="19">
        <v>80525480301</v>
      </c>
      <c r="Z382" s="19">
        <v>130161854812</v>
      </c>
      <c r="AA382" s="19">
        <v>28603507345</v>
      </c>
      <c r="AB382" s="19">
        <v>0</v>
      </c>
      <c r="AC382" s="19">
        <v>0</v>
      </c>
      <c r="AD382" s="19">
        <v>0</v>
      </c>
      <c r="AE382" s="19">
        <v>96280000</v>
      </c>
      <c r="AF382" s="19">
        <v>0</v>
      </c>
      <c r="AG382" s="19">
        <v>0</v>
      </c>
      <c r="AH382" s="19">
        <v>4250000000</v>
      </c>
      <c r="AI382" s="19">
        <v>0</v>
      </c>
      <c r="AJ382" s="19">
        <v>0</v>
      </c>
      <c r="AK382" s="19">
        <v>0</v>
      </c>
      <c r="AL382" s="20">
        <v>0</v>
      </c>
    </row>
    <row r="383" spans="1:38">
      <c r="A383" s="13">
        <v>377</v>
      </c>
      <c r="B383" s="18" t="s">
        <v>427</v>
      </c>
      <c r="C383" s="19">
        <v>15105253978</v>
      </c>
      <c r="D383" s="19">
        <v>9980846964</v>
      </c>
      <c r="E383" s="19">
        <v>1554908530</v>
      </c>
      <c r="F383" s="19">
        <v>5775000000</v>
      </c>
      <c r="G383" s="19">
        <v>36952133593</v>
      </c>
      <c r="H383" s="19">
        <v>301817302000</v>
      </c>
      <c r="I383" s="19">
        <v>39433000000</v>
      </c>
      <c r="J383" s="19">
        <v>300000000</v>
      </c>
      <c r="K383" s="19">
        <v>0</v>
      </c>
      <c r="L383" s="19">
        <v>19390186003</v>
      </c>
      <c r="M383" s="19">
        <v>8200444400</v>
      </c>
      <c r="N383" s="19">
        <v>1253330000</v>
      </c>
      <c r="O383" s="19">
        <v>0</v>
      </c>
      <c r="P383" s="19">
        <v>225205595018</v>
      </c>
      <c r="Q383" s="19">
        <v>0</v>
      </c>
      <c r="R383" s="19">
        <v>0</v>
      </c>
      <c r="S383" s="19">
        <v>3502400000</v>
      </c>
      <c r="T383" s="19">
        <v>16412933500</v>
      </c>
      <c r="U383" s="19">
        <v>700000000</v>
      </c>
      <c r="V383" s="19">
        <v>1677600000</v>
      </c>
      <c r="W383" s="19">
        <v>7126755638</v>
      </c>
      <c r="X383" s="19">
        <v>31358640130</v>
      </c>
      <c r="Y383" s="19">
        <v>72767076980</v>
      </c>
      <c r="Z383" s="19">
        <v>109237366092</v>
      </c>
      <c r="AA383" s="19">
        <v>23225961890</v>
      </c>
      <c r="AB383" s="19">
        <v>0</v>
      </c>
      <c r="AC383" s="19">
        <v>0</v>
      </c>
      <c r="AD383" s="19">
        <v>0</v>
      </c>
      <c r="AE383" s="19">
        <v>0</v>
      </c>
      <c r="AF383" s="19">
        <v>5000000000</v>
      </c>
      <c r="AG383" s="19">
        <v>0</v>
      </c>
      <c r="AH383" s="19">
        <v>0</v>
      </c>
      <c r="AI383" s="19">
        <v>0</v>
      </c>
      <c r="AJ383" s="19">
        <v>0</v>
      </c>
      <c r="AK383" s="19">
        <v>0</v>
      </c>
      <c r="AL383" s="20">
        <v>0</v>
      </c>
    </row>
    <row r="384" spans="1:38">
      <c r="A384" s="13">
        <v>378</v>
      </c>
      <c r="B384" s="18" t="s">
        <v>428</v>
      </c>
      <c r="C384" s="19">
        <v>2376692500</v>
      </c>
      <c r="D384" s="19">
        <v>2533584102</v>
      </c>
      <c r="E384" s="19">
        <v>198298940</v>
      </c>
      <c r="F384" s="19">
        <v>2998325458</v>
      </c>
      <c r="G384" s="19">
        <v>26005055078</v>
      </c>
      <c r="H384" s="19">
        <v>231013860000</v>
      </c>
      <c r="I384" s="19">
        <v>57576800000</v>
      </c>
      <c r="J384" s="19">
        <v>0</v>
      </c>
      <c r="K384" s="19">
        <v>0</v>
      </c>
      <c r="L384" s="19">
        <v>12119300124</v>
      </c>
      <c r="M384" s="19">
        <v>0</v>
      </c>
      <c r="N384" s="19">
        <v>3065939800</v>
      </c>
      <c r="O384" s="19">
        <v>0</v>
      </c>
      <c r="P384" s="19">
        <v>145123102097</v>
      </c>
      <c r="Q384" s="19">
        <v>0</v>
      </c>
      <c r="R384" s="19">
        <v>0</v>
      </c>
      <c r="S384" s="19">
        <v>7900000000</v>
      </c>
      <c r="T384" s="19">
        <v>12620000000</v>
      </c>
      <c r="U384" s="19">
        <v>0</v>
      </c>
      <c r="V384" s="19">
        <v>0</v>
      </c>
      <c r="W384" s="19">
        <v>1000000000</v>
      </c>
      <c r="X384" s="19">
        <v>21115785934</v>
      </c>
      <c r="Y384" s="19">
        <v>43715134707</v>
      </c>
      <c r="Z384" s="19">
        <v>94132478820</v>
      </c>
      <c r="AA384" s="19">
        <v>29343235499</v>
      </c>
      <c r="AB384" s="19">
        <v>0</v>
      </c>
      <c r="AC384" s="19">
        <v>0</v>
      </c>
      <c r="AD384" s="19">
        <v>0</v>
      </c>
      <c r="AE384" s="19">
        <v>0</v>
      </c>
      <c r="AF384" s="19">
        <v>0</v>
      </c>
      <c r="AG384" s="19">
        <v>0</v>
      </c>
      <c r="AH384" s="19">
        <v>2000000000</v>
      </c>
      <c r="AI384" s="19">
        <v>40106570723</v>
      </c>
      <c r="AJ384" s="19">
        <v>0</v>
      </c>
      <c r="AK384" s="19">
        <v>0</v>
      </c>
      <c r="AL384" s="20">
        <v>-481980780</v>
      </c>
    </row>
    <row r="385" spans="1:38">
      <c r="A385" s="13">
        <v>379</v>
      </c>
      <c r="B385" s="18" t="s">
        <v>429</v>
      </c>
      <c r="C385" s="19">
        <v>1665043000</v>
      </c>
      <c r="D385" s="19">
        <v>957300000</v>
      </c>
      <c r="E385" s="19">
        <v>708359000</v>
      </c>
      <c r="F385" s="19">
        <v>18653900000</v>
      </c>
      <c r="G385" s="19">
        <v>78936153771</v>
      </c>
      <c r="H385" s="19">
        <v>180749920000</v>
      </c>
      <c r="I385" s="19">
        <v>36758000000</v>
      </c>
      <c r="J385" s="19">
        <v>25000000000</v>
      </c>
      <c r="K385" s="19">
        <v>0</v>
      </c>
      <c r="L385" s="19">
        <v>15890091000</v>
      </c>
      <c r="M385" s="19">
        <v>613584400</v>
      </c>
      <c r="N385" s="19">
        <v>3549737073</v>
      </c>
      <c r="O385" s="19">
        <v>0</v>
      </c>
      <c r="P385" s="19">
        <v>120016405470</v>
      </c>
      <c r="Q385" s="19">
        <v>0</v>
      </c>
      <c r="R385" s="19">
        <v>0</v>
      </c>
      <c r="S385" s="19">
        <v>200000000</v>
      </c>
      <c r="T385" s="19">
        <v>6512760000</v>
      </c>
      <c r="U385" s="19">
        <v>0</v>
      </c>
      <c r="V385" s="19">
        <v>12606134296</v>
      </c>
      <c r="W385" s="19">
        <v>3500000000</v>
      </c>
      <c r="X385" s="19">
        <v>14979327900</v>
      </c>
      <c r="Y385" s="19">
        <v>62151258951</v>
      </c>
      <c r="Z385" s="19">
        <v>199868978503</v>
      </c>
      <c r="AA385" s="19">
        <v>60352776876</v>
      </c>
      <c r="AB385" s="19">
        <v>0</v>
      </c>
      <c r="AC385" s="19">
        <v>0</v>
      </c>
      <c r="AD385" s="19">
        <v>0</v>
      </c>
      <c r="AE385" s="19">
        <v>0</v>
      </c>
      <c r="AF385" s="19">
        <v>0</v>
      </c>
      <c r="AG385" s="19">
        <v>0</v>
      </c>
      <c r="AH385" s="19">
        <v>4000000000</v>
      </c>
      <c r="AI385" s="19">
        <v>0</v>
      </c>
      <c r="AJ385" s="19">
        <v>0</v>
      </c>
      <c r="AK385" s="19">
        <v>0</v>
      </c>
      <c r="AL385" s="20">
        <v>0</v>
      </c>
    </row>
    <row r="386" spans="1:38" s="17" customFormat="1">
      <c r="A386" s="13">
        <v>380</v>
      </c>
      <c r="B386" s="14" t="s">
        <v>430</v>
      </c>
      <c r="C386" s="15">
        <v>121962258400</v>
      </c>
      <c r="D386" s="15">
        <v>32243430250</v>
      </c>
      <c r="E386" s="15">
        <v>14500000000</v>
      </c>
      <c r="F386" s="15">
        <v>35553371350</v>
      </c>
      <c r="G386" s="15">
        <v>52585340000</v>
      </c>
      <c r="H386" s="15">
        <v>616601800000</v>
      </c>
      <c r="I386" s="15">
        <v>42576000000</v>
      </c>
      <c r="J386" s="15">
        <v>0</v>
      </c>
      <c r="K386" s="15">
        <v>14000000000</v>
      </c>
      <c r="L386" s="15">
        <v>0</v>
      </c>
      <c r="M386" s="15">
        <v>0</v>
      </c>
      <c r="N386" s="15">
        <v>0</v>
      </c>
      <c r="O386" s="15">
        <v>0</v>
      </c>
      <c r="P386" s="15">
        <v>227248203728</v>
      </c>
      <c r="Q386" s="15">
        <v>0</v>
      </c>
      <c r="R386" s="15">
        <v>0</v>
      </c>
      <c r="S386" s="15">
        <v>105855000000</v>
      </c>
      <c r="T386" s="15">
        <v>48747783000</v>
      </c>
      <c r="U386" s="15">
        <v>59399093645</v>
      </c>
      <c r="V386" s="15">
        <v>56399093645</v>
      </c>
      <c r="W386" s="15">
        <v>11000000000</v>
      </c>
      <c r="X386" s="15">
        <v>66101845708</v>
      </c>
      <c r="Y386" s="15">
        <v>261894900078</v>
      </c>
      <c r="Z386" s="15">
        <v>215974538200</v>
      </c>
      <c r="AA386" s="15">
        <v>99617582251</v>
      </c>
      <c r="AB386" s="15">
        <v>0</v>
      </c>
      <c r="AC386" s="15">
        <v>0</v>
      </c>
      <c r="AD386" s="15">
        <v>0</v>
      </c>
      <c r="AE386" s="15">
        <v>44995675753</v>
      </c>
      <c r="AF386" s="15">
        <v>0</v>
      </c>
      <c r="AG386" s="15">
        <v>0</v>
      </c>
      <c r="AH386" s="15">
        <v>4000000000</v>
      </c>
      <c r="AI386" s="15">
        <v>0</v>
      </c>
      <c r="AJ386" s="15">
        <v>18000000000</v>
      </c>
      <c r="AK386" s="15">
        <v>0</v>
      </c>
      <c r="AL386" s="16">
        <v>0</v>
      </c>
    </row>
    <row r="387" spans="1:38">
      <c r="A387" s="13">
        <v>381</v>
      </c>
      <c r="B387" s="18" t="s">
        <v>431</v>
      </c>
      <c r="C387" s="19">
        <v>1778800000</v>
      </c>
      <c r="D387" s="19">
        <v>4790940000</v>
      </c>
      <c r="E387" s="19">
        <v>1250000000</v>
      </c>
      <c r="F387" s="19">
        <v>7179815000</v>
      </c>
      <c r="G387" s="19">
        <v>5712194078</v>
      </c>
      <c r="H387" s="19">
        <v>284632877000</v>
      </c>
      <c r="I387" s="19">
        <v>52205461500</v>
      </c>
      <c r="J387" s="19">
        <v>8191319400</v>
      </c>
      <c r="K387" s="19">
        <v>0</v>
      </c>
      <c r="L387" s="19">
        <v>1000000000</v>
      </c>
      <c r="M387" s="19">
        <v>0</v>
      </c>
      <c r="N387" s="19">
        <v>2344256250</v>
      </c>
      <c r="O387" s="19">
        <v>0</v>
      </c>
      <c r="P387" s="19">
        <v>157608110540</v>
      </c>
      <c r="Q387" s="19">
        <v>0</v>
      </c>
      <c r="R387" s="19">
        <v>0</v>
      </c>
      <c r="S387" s="19">
        <v>8343413668</v>
      </c>
      <c r="T387" s="19">
        <v>3795117500</v>
      </c>
      <c r="U387" s="19">
        <v>350000000</v>
      </c>
      <c r="V387" s="19">
        <v>12215127787</v>
      </c>
      <c r="W387" s="19">
        <v>2685848040</v>
      </c>
      <c r="X387" s="19">
        <v>18088450000</v>
      </c>
      <c r="Y387" s="19">
        <v>56728176437</v>
      </c>
      <c r="Z387" s="19">
        <v>111490618256</v>
      </c>
      <c r="AA387" s="19">
        <v>2218699000</v>
      </c>
      <c r="AB387" s="19">
        <v>0</v>
      </c>
      <c r="AC387" s="19">
        <v>0</v>
      </c>
      <c r="AD387" s="19">
        <v>0</v>
      </c>
      <c r="AE387" s="19">
        <v>0</v>
      </c>
      <c r="AF387" s="19">
        <v>0</v>
      </c>
      <c r="AG387" s="19">
        <v>0</v>
      </c>
      <c r="AH387" s="19">
        <v>0</v>
      </c>
      <c r="AI387" s="19">
        <v>0</v>
      </c>
      <c r="AJ387" s="19">
        <v>0</v>
      </c>
      <c r="AK387" s="19">
        <v>0</v>
      </c>
      <c r="AL387" s="20">
        <v>0</v>
      </c>
    </row>
    <row r="388" spans="1:38">
      <c r="A388" s="13">
        <v>382</v>
      </c>
      <c r="B388" s="18" t="s">
        <v>432</v>
      </c>
      <c r="C388" s="19">
        <v>3396204500</v>
      </c>
      <c r="D388" s="19">
        <v>7070470000</v>
      </c>
      <c r="E388" s="19">
        <v>1600000000</v>
      </c>
      <c r="F388" s="19">
        <v>8419168900</v>
      </c>
      <c r="G388" s="19">
        <v>17461080000</v>
      </c>
      <c r="H388" s="19">
        <v>379987050000</v>
      </c>
      <c r="I388" s="19">
        <v>59284600000</v>
      </c>
      <c r="J388" s="19">
        <v>1411657200</v>
      </c>
      <c r="K388" s="19">
        <v>0</v>
      </c>
      <c r="L388" s="19">
        <v>4297853841</v>
      </c>
      <c r="M388" s="19">
        <v>0</v>
      </c>
      <c r="N388" s="19">
        <v>1836981250</v>
      </c>
      <c r="O388" s="19">
        <v>0</v>
      </c>
      <c r="P388" s="19">
        <v>210098242046</v>
      </c>
      <c r="Q388" s="19">
        <v>0</v>
      </c>
      <c r="R388" s="19">
        <v>0</v>
      </c>
      <c r="S388" s="19">
        <v>20498864700</v>
      </c>
      <c r="T388" s="19">
        <v>3700000000</v>
      </c>
      <c r="U388" s="19">
        <v>0</v>
      </c>
      <c r="V388" s="19">
        <v>0</v>
      </c>
      <c r="W388" s="19">
        <v>5000000000</v>
      </c>
      <c r="X388" s="19">
        <v>33395282884</v>
      </c>
      <c r="Y388" s="19">
        <v>141832751073</v>
      </c>
      <c r="Z388" s="19">
        <v>142820830728</v>
      </c>
      <c r="AA388" s="19">
        <v>74584671667</v>
      </c>
      <c r="AB388" s="19">
        <v>0</v>
      </c>
      <c r="AC388" s="19">
        <v>0</v>
      </c>
      <c r="AD388" s="19">
        <v>0</v>
      </c>
      <c r="AE388" s="19">
        <v>624888650</v>
      </c>
      <c r="AF388" s="19">
        <v>0</v>
      </c>
      <c r="AG388" s="19">
        <v>0</v>
      </c>
      <c r="AH388" s="19">
        <v>1510000000</v>
      </c>
      <c r="AI388" s="19">
        <v>0</v>
      </c>
      <c r="AJ388" s="19">
        <v>0</v>
      </c>
      <c r="AK388" s="19">
        <v>0</v>
      </c>
      <c r="AL388" s="20">
        <v>0</v>
      </c>
    </row>
    <row r="389" spans="1:38">
      <c r="A389" s="13">
        <v>383</v>
      </c>
      <c r="B389" s="18" t="s">
        <v>433</v>
      </c>
      <c r="C389" s="19">
        <v>2509808960</v>
      </c>
      <c r="D389" s="19">
        <v>7603766950</v>
      </c>
      <c r="E389" s="19">
        <v>593978000</v>
      </c>
      <c r="F389" s="19">
        <v>6589089180</v>
      </c>
      <c r="G389" s="19">
        <v>16686515519</v>
      </c>
      <c r="H389" s="19">
        <v>307599052000</v>
      </c>
      <c r="I389" s="19">
        <v>57368000000</v>
      </c>
      <c r="J389" s="19">
        <v>5254089180</v>
      </c>
      <c r="K389" s="19">
        <v>0</v>
      </c>
      <c r="L389" s="19">
        <v>3473210975</v>
      </c>
      <c r="M389" s="19">
        <v>2166180000</v>
      </c>
      <c r="N389" s="19">
        <v>2434600000</v>
      </c>
      <c r="O389" s="19">
        <v>0</v>
      </c>
      <c r="P389" s="19">
        <v>208783869291</v>
      </c>
      <c r="Q389" s="19">
        <v>0</v>
      </c>
      <c r="R389" s="19">
        <v>0</v>
      </c>
      <c r="S389" s="19">
        <v>13275000000</v>
      </c>
      <c r="T389" s="19">
        <v>3295000000</v>
      </c>
      <c r="U389" s="19">
        <v>600000000</v>
      </c>
      <c r="V389" s="19">
        <v>32751162463</v>
      </c>
      <c r="W389" s="19">
        <v>2250000000</v>
      </c>
      <c r="X389" s="19">
        <v>24101027088</v>
      </c>
      <c r="Y389" s="19">
        <v>67715224412</v>
      </c>
      <c r="Z389" s="19">
        <v>99228485490</v>
      </c>
      <c r="AA389" s="19">
        <v>39233477980</v>
      </c>
      <c r="AB389" s="19">
        <v>6000000000</v>
      </c>
      <c r="AC389" s="19">
        <v>0</v>
      </c>
      <c r="AD389" s="19">
        <v>0</v>
      </c>
      <c r="AE389" s="19">
        <v>0</v>
      </c>
      <c r="AF389" s="19">
        <v>0</v>
      </c>
      <c r="AG389" s="19">
        <v>0</v>
      </c>
      <c r="AH389" s="19">
        <v>5512000000</v>
      </c>
      <c r="AI389" s="19">
        <v>0</v>
      </c>
      <c r="AJ389" s="19">
        <v>0</v>
      </c>
      <c r="AK389" s="19">
        <v>0</v>
      </c>
      <c r="AL389" s="20">
        <v>0</v>
      </c>
    </row>
    <row r="390" spans="1:38">
      <c r="A390" s="13">
        <v>384</v>
      </c>
      <c r="B390" s="18" t="s">
        <v>434</v>
      </c>
      <c r="C390" s="19">
        <v>1380626576</v>
      </c>
      <c r="D390" s="19">
        <v>4637416927</v>
      </c>
      <c r="E390" s="19">
        <v>1250000000</v>
      </c>
      <c r="F390" s="19">
        <v>8342291151</v>
      </c>
      <c r="G390" s="19">
        <v>22203564000</v>
      </c>
      <c r="H390" s="19">
        <v>290057400000</v>
      </c>
      <c r="I390" s="19">
        <v>62036000000</v>
      </c>
      <c r="J390" s="19">
        <v>0</v>
      </c>
      <c r="K390" s="19">
        <v>0</v>
      </c>
      <c r="L390" s="19">
        <v>2733922894</v>
      </c>
      <c r="M390" s="19">
        <v>0</v>
      </c>
      <c r="N390" s="19">
        <v>2441400000</v>
      </c>
      <c r="O390" s="19">
        <v>0</v>
      </c>
      <c r="P390" s="19">
        <v>164160911894</v>
      </c>
      <c r="Q390" s="19">
        <v>0</v>
      </c>
      <c r="R390" s="19">
        <v>268193940</v>
      </c>
      <c r="S390" s="19">
        <v>250000000</v>
      </c>
      <c r="T390" s="19">
        <v>4571000000</v>
      </c>
      <c r="U390" s="19">
        <v>0</v>
      </c>
      <c r="V390" s="19">
        <v>32930630325</v>
      </c>
      <c r="W390" s="19">
        <v>1500000000</v>
      </c>
      <c r="X390" s="19">
        <v>18138382100</v>
      </c>
      <c r="Y390" s="19">
        <v>79938566726</v>
      </c>
      <c r="Z390" s="19">
        <v>106475345352</v>
      </c>
      <c r="AA390" s="19">
        <v>15760408789</v>
      </c>
      <c r="AB390" s="19">
        <v>0</v>
      </c>
      <c r="AC390" s="19">
        <v>0</v>
      </c>
      <c r="AD390" s="19">
        <v>0</v>
      </c>
      <c r="AE390" s="19">
        <v>500000000</v>
      </c>
      <c r="AF390" s="19">
        <v>0</v>
      </c>
      <c r="AG390" s="19">
        <v>0</v>
      </c>
      <c r="AH390" s="19">
        <v>2300000000</v>
      </c>
      <c r="AI390" s="19">
        <v>0</v>
      </c>
      <c r="AJ390" s="19">
        <v>810000000</v>
      </c>
      <c r="AK390" s="19">
        <v>0</v>
      </c>
      <c r="AL390" s="20">
        <v>0</v>
      </c>
    </row>
    <row r="391" spans="1:38">
      <c r="A391" s="13">
        <v>385</v>
      </c>
      <c r="B391" s="18" t="s">
        <v>435</v>
      </c>
      <c r="C391" s="19">
        <v>1060503360</v>
      </c>
      <c r="D391" s="19">
        <v>1786462500</v>
      </c>
      <c r="E391" s="19">
        <v>6100000000</v>
      </c>
      <c r="F391" s="19">
        <v>6054816692</v>
      </c>
      <c r="G391" s="19">
        <v>17213750000</v>
      </c>
      <c r="H391" s="19">
        <v>401642450000</v>
      </c>
      <c r="I391" s="19">
        <v>72708000000</v>
      </c>
      <c r="J391" s="19">
        <v>0</v>
      </c>
      <c r="K391" s="19">
        <v>0</v>
      </c>
      <c r="L391" s="19">
        <v>2528001942</v>
      </c>
      <c r="M391" s="19">
        <v>0</v>
      </c>
      <c r="N391" s="19">
        <v>0</v>
      </c>
      <c r="O391" s="19">
        <v>0</v>
      </c>
      <c r="P391" s="19">
        <v>248553277880</v>
      </c>
      <c r="Q391" s="19">
        <v>0</v>
      </c>
      <c r="R391" s="19">
        <v>0</v>
      </c>
      <c r="S391" s="19">
        <v>10000000000</v>
      </c>
      <c r="T391" s="19">
        <v>2665397300</v>
      </c>
      <c r="U391" s="19">
        <v>763000000</v>
      </c>
      <c r="V391" s="19">
        <v>44457800000</v>
      </c>
      <c r="W391" s="19">
        <v>3285213614</v>
      </c>
      <c r="X391" s="19">
        <v>17303745252</v>
      </c>
      <c r="Y391" s="19">
        <v>112757915440</v>
      </c>
      <c r="Z391" s="19">
        <v>187572572721</v>
      </c>
      <c r="AA391" s="19">
        <v>20061124200</v>
      </c>
      <c r="AB391" s="19">
        <v>105041042000</v>
      </c>
      <c r="AC391" s="19">
        <v>0</v>
      </c>
      <c r="AD391" s="19">
        <v>0</v>
      </c>
      <c r="AE391" s="19">
        <v>9054907800</v>
      </c>
      <c r="AF391" s="19">
        <v>0</v>
      </c>
      <c r="AG391" s="19">
        <v>5000000000</v>
      </c>
      <c r="AH391" s="19">
        <v>10700000000</v>
      </c>
      <c r="AI391" s="19">
        <v>0</v>
      </c>
      <c r="AJ391" s="19">
        <v>0</v>
      </c>
      <c r="AK391" s="19">
        <v>0</v>
      </c>
      <c r="AL391" s="20">
        <v>0</v>
      </c>
    </row>
    <row r="392" spans="1:38">
      <c r="A392" s="13">
        <v>386</v>
      </c>
      <c r="B392" s="18" t="s">
        <v>436</v>
      </c>
      <c r="C392" s="19">
        <v>1210520475</v>
      </c>
      <c r="D392" s="19">
        <v>4970160688</v>
      </c>
      <c r="E392" s="19">
        <v>732663080</v>
      </c>
      <c r="F392" s="19">
        <v>2904661098</v>
      </c>
      <c r="G392" s="19">
        <v>17375328000</v>
      </c>
      <c r="H392" s="19">
        <v>213794940000</v>
      </c>
      <c r="I392" s="19">
        <v>53554000000</v>
      </c>
      <c r="J392" s="19">
        <v>0</v>
      </c>
      <c r="K392" s="19">
        <v>0</v>
      </c>
      <c r="L392" s="19">
        <v>2213907192</v>
      </c>
      <c r="M392" s="19">
        <v>0</v>
      </c>
      <c r="N392" s="19">
        <v>1818000000</v>
      </c>
      <c r="O392" s="19">
        <v>0</v>
      </c>
      <c r="P392" s="19">
        <v>115551565780</v>
      </c>
      <c r="Q392" s="19">
        <v>0</v>
      </c>
      <c r="R392" s="19">
        <v>0</v>
      </c>
      <c r="S392" s="19">
        <v>1542000000</v>
      </c>
      <c r="T392" s="19">
        <v>2198983866</v>
      </c>
      <c r="U392" s="19">
        <v>191687643</v>
      </c>
      <c r="V392" s="19">
        <v>15663189234</v>
      </c>
      <c r="W392" s="19">
        <v>3000000000</v>
      </c>
      <c r="X392" s="19">
        <v>17118879687</v>
      </c>
      <c r="Y392" s="19">
        <v>90803535719</v>
      </c>
      <c r="Z392" s="19">
        <v>62532438971</v>
      </c>
      <c r="AA392" s="19">
        <v>55938946332</v>
      </c>
      <c r="AB392" s="19">
        <v>0</v>
      </c>
      <c r="AC392" s="19">
        <v>0</v>
      </c>
      <c r="AD392" s="19">
        <v>0</v>
      </c>
      <c r="AE392" s="19">
        <v>150000000</v>
      </c>
      <c r="AF392" s="19">
        <v>773919344</v>
      </c>
      <c r="AG392" s="19">
        <v>0</v>
      </c>
      <c r="AH392" s="19">
        <v>3000000000</v>
      </c>
      <c r="AI392" s="19">
        <v>0</v>
      </c>
      <c r="AJ392" s="19">
        <v>150000000</v>
      </c>
      <c r="AK392" s="19">
        <v>0</v>
      </c>
      <c r="AL392" s="20">
        <v>0</v>
      </c>
    </row>
    <row r="393" spans="1:38">
      <c r="A393" s="13">
        <v>387</v>
      </c>
      <c r="B393" s="18" t="s">
        <v>437</v>
      </c>
      <c r="C393" s="19">
        <v>4276935500</v>
      </c>
      <c r="D393" s="19">
        <v>5678639180</v>
      </c>
      <c r="E393" s="19">
        <v>655995250</v>
      </c>
      <c r="F393" s="19">
        <v>9388430120</v>
      </c>
      <c r="G393" s="19">
        <v>17057420590</v>
      </c>
      <c r="H393" s="19">
        <v>382534840000</v>
      </c>
      <c r="I393" s="19">
        <v>65116000000</v>
      </c>
      <c r="J393" s="19">
        <v>0</v>
      </c>
      <c r="K393" s="19">
        <v>0</v>
      </c>
      <c r="L393" s="19">
        <v>3328456961</v>
      </c>
      <c r="M393" s="19">
        <v>29813800000</v>
      </c>
      <c r="N393" s="19">
        <v>2017800000</v>
      </c>
      <c r="O393" s="19">
        <v>0</v>
      </c>
      <c r="P393" s="19">
        <v>228798593458</v>
      </c>
      <c r="Q393" s="19">
        <v>0</v>
      </c>
      <c r="R393" s="19">
        <v>0</v>
      </c>
      <c r="S393" s="19">
        <v>0</v>
      </c>
      <c r="T393" s="19">
        <v>6250000000</v>
      </c>
      <c r="U393" s="19">
        <v>0</v>
      </c>
      <c r="V393" s="19">
        <v>5000000000</v>
      </c>
      <c r="W393" s="19">
        <v>2500000000</v>
      </c>
      <c r="X393" s="19">
        <v>43494445383</v>
      </c>
      <c r="Y393" s="19">
        <v>77243894580</v>
      </c>
      <c r="Z393" s="19">
        <v>180516133768</v>
      </c>
      <c r="AA393" s="19">
        <v>24934749588</v>
      </c>
      <c r="AB393" s="19">
        <v>0</v>
      </c>
      <c r="AC393" s="19">
        <v>0</v>
      </c>
      <c r="AD393" s="19">
        <v>0</v>
      </c>
      <c r="AE393" s="19">
        <v>500000000</v>
      </c>
      <c r="AF393" s="19">
        <v>0</v>
      </c>
      <c r="AG393" s="19">
        <v>0</v>
      </c>
      <c r="AH393" s="19">
        <v>1000000000</v>
      </c>
      <c r="AI393" s="19">
        <v>0</v>
      </c>
      <c r="AJ393" s="19">
        <v>500000000</v>
      </c>
      <c r="AK393" s="19">
        <v>0</v>
      </c>
      <c r="AL393" s="20">
        <v>0</v>
      </c>
    </row>
    <row r="394" spans="1:38">
      <c r="A394" s="13">
        <v>388</v>
      </c>
      <c r="B394" s="18" t="s">
        <v>438</v>
      </c>
      <c r="C394" s="19">
        <v>1608914490</v>
      </c>
      <c r="D394" s="19">
        <v>5149133700</v>
      </c>
      <c r="E394" s="19">
        <v>501938000</v>
      </c>
      <c r="F394" s="19">
        <v>6982502012</v>
      </c>
      <c r="G394" s="19">
        <v>11579554298</v>
      </c>
      <c r="H394" s="19">
        <v>164113940000</v>
      </c>
      <c r="I394" s="19">
        <v>64827000000</v>
      </c>
      <c r="J394" s="19">
        <v>0</v>
      </c>
      <c r="K394" s="19">
        <v>0</v>
      </c>
      <c r="L394" s="19">
        <v>2462663175</v>
      </c>
      <c r="M394" s="19">
        <v>3975200000</v>
      </c>
      <c r="N394" s="19">
        <v>2306600000</v>
      </c>
      <c r="O394" s="19">
        <v>0</v>
      </c>
      <c r="P394" s="19">
        <v>100641686796</v>
      </c>
      <c r="Q394" s="19">
        <v>0</v>
      </c>
      <c r="R394" s="19">
        <v>350000000</v>
      </c>
      <c r="S394" s="19">
        <v>10350000000</v>
      </c>
      <c r="T394" s="19">
        <v>4367000000</v>
      </c>
      <c r="U394" s="19">
        <v>0</v>
      </c>
      <c r="V394" s="19">
        <v>12733840000</v>
      </c>
      <c r="W394" s="19">
        <v>1753102480</v>
      </c>
      <c r="X394" s="19">
        <v>18695051870</v>
      </c>
      <c r="Y394" s="19">
        <v>44903516473</v>
      </c>
      <c r="Z394" s="19">
        <v>117498234960</v>
      </c>
      <c r="AA394" s="19">
        <v>48726236904</v>
      </c>
      <c r="AB394" s="19">
        <v>0</v>
      </c>
      <c r="AC394" s="19">
        <v>0</v>
      </c>
      <c r="AD394" s="19">
        <v>0</v>
      </c>
      <c r="AE394" s="19">
        <v>2380000000</v>
      </c>
      <c r="AF394" s="19">
        <v>0</v>
      </c>
      <c r="AG394" s="19">
        <v>0</v>
      </c>
      <c r="AH394" s="19">
        <v>1071250000</v>
      </c>
      <c r="AI394" s="19">
        <v>0</v>
      </c>
      <c r="AJ394" s="19">
        <v>2250000000</v>
      </c>
      <c r="AK394" s="19">
        <v>0</v>
      </c>
      <c r="AL394" s="20">
        <v>0</v>
      </c>
    </row>
    <row r="395" spans="1:38">
      <c r="A395" s="13">
        <v>389</v>
      </c>
      <c r="B395" s="18" t="s">
        <v>439</v>
      </c>
      <c r="C395" s="19">
        <v>1819391000</v>
      </c>
      <c r="D395" s="19">
        <v>14584088986</v>
      </c>
      <c r="E395" s="19">
        <v>894255911</v>
      </c>
      <c r="F395" s="19">
        <v>3237132925</v>
      </c>
      <c r="G395" s="19">
        <v>16357994000</v>
      </c>
      <c r="H395" s="19">
        <v>302338150000</v>
      </c>
      <c r="I395" s="19">
        <v>55204000000</v>
      </c>
      <c r="J395" s="19">
        <v>0</v>
      </c>
      <c r="K395" s="19">
        <v>0</v>
      </c>
      <c r="L395" s="19">
        <v>3868674417</v>
      </c>
      <c r="M395" s="19">
        <v>4969000000</v>
      </c>
      <c r="N395" s="19">
        <v>1883400000</v>
      </c>
      <c r="O395" s="19">
        <v>403912761</v>
      </c>
      <c r="P395" s="19">
        <v>183993252878</v>
      </c>
      <c r="Q395" s="19">
        <v>0</v>
      </c>
      <c r="R395" s="19">
        <v>0</v>
      </c>
      <c r="S395" s="19">
        <v>10000000000</v>
      </c>
      <c r="T395" s="19">
        <v>14058100000</v>
      </c>
      <c r="U395" s="19">
        <v>1624210000</v>
      </c>
      <c r="V395" s="19">
        <v>25595216000</v>
      </c>
      <c r="W395" s="19">
        <v>3008438961</v>
      </c>
      <c r="X395" s="19">
        <v>26216641251</v>
      </c>
      <c r="Y395" s="19">
        <v>77839063764</v>
      </c>
      <c r="Z395" s="19">
        <v>105504764669</v>
      </c>
      <c r="AA395" s="19">
        <v>33779687523</v>
      </c>
      <c r="AB395" s="19">
        <v>10000000000</v>
      </c>
      <c r="AC395" s="19">
        <v>0</v>
      </c>
      <c r="AD395" s="19">
        <v>0</v>
      </c>
      <c r="AE395" s="19">
        <v>0</v>
      </c>
      <c r="AF395" s="19">
        <v>0</v>
      </c>
      <c r="AG395" s="19">
        <v>0</v>
      </c>
      <c r="AH395" s="19">
        <v>1000000000</v>
      </c>
      <c r="AI395" s="19">
        <v>0</v>
      </c>
      <c r="AJ395" s="19">
        <v>500000000</v>
      </c>
      <c r="AK395" s="19">
        <v>0</v>
      </c>
      <c r="AL395" s="20">
        <v>0</v>
      </c>
    </row>
    <row r="396" spans="1:38">
      <c r="A396" s="13">
        <v>390</v>
      </c>
      <c r="B396" s="18" t="s">
        <v>440</v>
      </c>
      <c r="C396" s="19">
        <v>1099054000</v>
      </c>
      <c r="D396" s="19">
        <v>6439764400</v>
      </c>
      <c r="E396" s="19">
        <v>1905800000</v>
      </c>
      <c r="F396" s="19">
        <v>4533031714</v>
      </c>
      <c r="G396" s="19">
        <v>15779995283</v>
      </c>
      <c r="H396" s="19">
        <v>82809110000</v>
      </c>
      <c r="I396" s="19">
        <v>55977000000</v>
      </c>
      <c r="J396" s="19">
        <v>0</v>
      </c>
      <c r="K396" s="19">
        <v>0</v>
      </c>
      <c r="L396" s="19">
        <v>2779098914</v>
      </c>
      <c r="M396" s="19">
        <v>0</v>
      </c>
      <c r="N396" s="19">
        <v>2015800000</v>
      </c>
      <c r="O396" s="19">
        <v>0</v>
      </c>
      <c r="P396" s="19">
        <v>74147682824</v>
      </c>
      <c r="Q396" s="19">
        <v>0</v>
      </c>
      <c r="R396" s="19">
        <v>0</v>
      </c>
      <c r="S396" s="19">
        <v>1715000000</v>
      </c>
      <c r="T396" s="19">
        <v>300000000</v>
      </c>
      <c r="U396" s="19">
        <v>0</v>
      </c>
      <c r="V396" s="19">
        <v>1444000000</v>
      </c>
      <c r="W396" s="19">
        <v>0</v>
      </c>
      <c r="X396" s="19">
        <v>19037668625</v>
      </c>
      <c r="Y396" s="19">
        <v>42041692467</v>
      </c>
      <c r="Z396" s="19">
        <v>64457475800</v>
      </c>
      <c r="AA396" s="19">
        <v>27804865405</v>
      </c>
      <c r="AB396" s="19">
        <v>0</v>
      </c>
      <c r="AC396" s="19">
        <v>0</v>
      </c>
      <c r="AD396" s="19">
        <v>0</v>
      </c>
      <c r="AE396" s="19">
        <v>1999200000</v>
      </c>
      <c r="AF396" s="19">
        <v>0</v>
      </c>
      <c r="AG396" s="19">
        <v>0</v>
      </c>
      <c r="AH396" s="19">
        <v>0</v>
      </c>
      <c r="AI396" s="19">
        <v>0</v>
      </c>
      <c r="AJ396" s="19">
        <v>0</v>
      </c>
      <c r="AK396" s="19">
        <v>0</v>
      </c>
      <c r="AL396" s="20">
        <v>0</v>
      </c>
    </row>
    <row r="397" spans="1:38">
      <c r="A397" s="13">
        <v>391</v>
      </c>
      <c r="B397" s="18" t="s">
        <v>441</v>
      </c>
      <c r="C397" s="19">
        <v>2200000000</v>
      </c>
      <c r="D397" s="19">
        <v>5336845700</v>
      </c>
      <c r="E397" s="19">
        <v>3000000000</v>
      </c>
      <c r="F397" s="19">
        <v>5422603444</v>
      </c>
      <c r="G397" s="19">
        <v>15000000000</v>
      </c>
      <c r="H397" s="19">
        <v>324934510000</v>
      </c>
      <c r="I397" s="19">
        <v>58467000000</v>
      </c>
      <c r="J397" s="19">
        <v>0</v>
      </c>
      <c r="K397" s="19">
        <v>0</v>
      </c>
      <c r="L397" s="19">
        <v>2895877056</v>
      </c>
      <c r="M397" s="19">
        <v>0</v>
      </c>
      <c r="N397" s="19">
        <v>1998275000</v>
      </c>
      <c r="O397" s="19">
        <v>0</v>
      </c>
      <c r="P397" s="19">
        <v>171515165448</v>
      </c>
      <c r="Q397" s="19">
        <v>0</v>
      </c>
      <c r="R397" s="19">
        <v>0</v>
      </c>
      <c r="S397" s="19">
        <v>0</v>
      </c>
      <c r="T397" s="19">
        <v>5000000000</v>
      </c>
      <c r="U397" s="19">
        <v>0</v>
      </c>
      <c r="V397" s="19">
        <v>29712400000</v>
      </c>
      <c r="W397" s="19">
        <v>3503243902</v>
      </c>
      <c r="X397" s="19">
        <v>27549904750</v>
      </c>
      <c r="Y397" s="19">
        <v>81468259566</v>
      </c>
      <c r="Z397" s="19">
        <v>140046688334</v>
      </c>
      <c r="AA397" s="19">
        <v>37500000000</v>
      </c>
      <c r="AB397" s="19">
        <v>0</v>
      </c>
      <c r="AC397" s="19">
        <v>0</v>
      </c>
      <c r="AD397" s="19">
        <v>0</v>
      </c>
      <c r="AE397" s="19">
        <v>2000000000</v>
      </c>
      <c r="AF397" s="19">
        <v>0</v>
      </c>
      <c r="AG397" s="19">
        <v>0</v>
      </c>
      <c r="AH397" s="19">
        <v>0</v>
      </c>
      <c r="AI397" s="19">
        <v>0</v>
      </c>
      <c r="AJ397" s="19">
        <v>0</v>
      </c>
      <c r="AK397" s="19">
        <v>0</v>
      </c>
      <c r="AL397" s="20">
        <v>0</v>
      </c>
    </row>
    <row r="398" spans="1:38">
      <c r="A398" s="13">
        <v>392</v>
      </c>
      <c r="B398" s="18" t="s">
        <v>442</v>
      </c>
      <c r="C398" s="19">
        <v>2469985000</v>
      </c>
      <c r="D398" s="19">
        <v>4045935000</v>
      </c>
      <c r="E398" s="19">
        <v>582900000</v>
      </c>
      <c r="F398" s="19">
        <v>13466350712</v>
      </c>
      <c r="G398" s="19">
        <v>18467320000</v>
      </c>
      <c r="H398" s="19">
        <v>389484920000</v>
      </c>
      <c r="I398" s="19">
        <v>60063000000</v>
      </c>
      <c r="J398" s="19">
        <v>0</v>
      </c>
      <c r="K398" s="19">
        <v>0</v>
      </c>
      <c r="L398" s="19">
        <v>2746963143</v>
      </c>
      <c r="M398" s="19">
        <v>2657364000</v>
      </c>
      <c r="N398" s="19">
        <v>3260850000</v>
      </c>
      <c r="O398" s="19">
        <v>0</v>
      </c>
      <c r="P398" s="19">
        <v>210829173296</v>
      </c>
      <c r="Q398" s="19">
        <v>0</v>
      </c>
      <c r="R398" s="19">
        <v>0</v>
      </c>
      <c r="S398" s="19">
        <v>14725854150</v>
      </c>
      <c r="T398" s="19">
        <v>5834000000</v>
      </c>
      <c r="U398" s="19">
        <v>0</v>
      </c>
      <c r="V398" s="19">
        <v>15966000000</v>
      </c>
      <c r="W398" s="19">
        <v>3281389000</v>
      </c>
      <c r="X398" s="19">
        <v>55691947871</v>
      </c>
      <c r="Y398" s="19">
        <v>93895561604</v>
      </c>
      <c r="Z398" s="19">
        <v>115393486900</v>
      </c>
      <c r="AA398" s="19">
        <v>11871824962</v>
      </c>
      <c r="AB398" s="19">
        <v>8000000000</v>
      </c>
      <c r="AC398" s="19">
        <v>0</v>
      </c>
      <c r="AD398" s="19">
        <v>0</v>
      </c>
      <c r="AE398" s="19">
        <v>0</v>
      </c>
      <c r="AF398" s="19">
        <v>0</v>
      </c>
      <c r="AG398" s="19">
        <v>0</v>
      </c>
      <c r="AH398" s="19">
        <v>1500000000</v>
      </c>
      <c r="AI398" s="19">
        <v>0</v>
      </c>
      <c r="AJ398" s="19">
        <v>0</v>
      </c>
      <c r="AK398" s="19">
        <v>0</v>
      </c>
      <c r="AL398" s="20">
        <v>0</v>
      </c>
    </row>
    <row r="399" spans="1:38">
      <c r="A399" s="13">
        <v>393</v>
      </c>
      <c r="B399" s="18" t="s">
        <v>443</v>
      </c>
      <c r="C399" s="19">
        <v>863791603</v>
      </c>
      <c r="D399" s="19">
        <v>2651876025</v>
      </c>
      <c r="E399" s="19">
        <v>3000000000</v>
      </c>
      <c r="F399" s="19">
        <v>11067220984</v>
      </c>
      <c r="G399" s="19">
        <v>19460081054</v>
      </c>
      <c r="H399" s="19">
        <v>285796603000</v>
      </c>
      <c r="I399" s="19">
        <v>56162000000</v>
      </c>
      <c r="J399" s="19">
        <v>4415361389</v>
      </c>
      <c r="K399" s="19">
        <v>0</v>
      </c>
      <c r="L399" s="19">
        <v>3017024110</v>
      </c>
      <c r="M399" s="19">
        <v>4969000000</v>
      </c>
      <c r="N399" s="19">
        <v>2092812500</v>
      </c>
      <c r="O399" s="19">
        <v>0</v>
      </c>
      <c r="P399" s="19">
        <v>163573497231</v>
      </c>
      <c r="Q399" s="19">
        <v>0</v>
      </c>
      <c r="R399" s="19">
        <v>1538748500</v>
      </c>
      <c r="S399" s="19">
        <v>0</v>
      </c>
      <c r="T399" s="19">
        <v>2015000000</v>
      </c>
      <c r="U399" s="19">
        <v>0</v>
      </c>
      <c r="V399" s="19">
        <v>26824210008</v>
      </c>
      <c r="W399" s="19">
        <v>3000000000</v>
      </c>
      <c r="X399" s="19">
        <v>29594796660</v>
      </c>
      <c r="Y399" s="19">
        <v>87059184073</v>
      </c>
      <c r="Z399" s="19">
        <v>130513527782</v>
      </c>
      <c r="AA399" s="19">
        <v>55252005123</v>
      </c>
      <c r="AB399" s="19">
        <v>0</v>
      </c>
      <c r="AC399" s="19">
        <v>0</v>
      </c>
      <c r="AD399" s="19">
        <v>0</v>
      </c>
      <c r="AE399" s="19">
        <v>0</v>
      </c>
      <c r="AF399" s="19">
        <v>371188465</v>
      </c>
      <c r="AG399" s="19">
        <v>0</v>
      </c>
      <c r="AH399" s="19">
        <v>5000000000</v>
      </c>
      <c r="AI399" s="19">
        <v>0</v>
      </c>
      <c r="AJ399" s="19">
        <v>0</v>
      </c>
      <c r="AK399" s="19">
        <v>0</v>
      </c>
      <c r="AL399" s="20">
        <v>0</v>
      </c>
    </row>
    <row r="400" spans="1:38">
      <c r="A400" s="13">
        <v>394</v>
      </c>
      <c r="B400" s="18" t="s">
        <v>444</v>
      </c>
      <c r="C400" s="19">
        <v>8520500000</v>
      </c>
      <c r="D400" s="19">
        <v>7029906000</v>
      </c>
      <c r="E400" s="19">
        <v>3861000000</v>
      </c>
      <c r="F400" s="19">
        <v>6494123000</v>
      </c>
      <c r="G400" s="19">
        <v>21531270000</v>
      </c>
      <c r="H400" s="19">
        <v>313887875000</v>
      </c>
      <c r="I400" s="19">
        <v>38658000000</v>
      </c>
      <c r="J400" s="19">
        <v>0</v>
      </c>
      <c r="K400" s="19">
        <v>0</v>
      </c>
      <c r="L400" s="19">
        <v>9721884672</v>
      </c>
      <c r="M400" s="19">
        <v>0</v>
      </c>
      <c r="N400" s="19">
        <v>1511000000</v>
      </c>
      <c r="O400" s="19">
        <v>0</v>
      </c>
      <c r="P400" s="19">
        <v>239596961348</v>
      </c>
      <c r="Q400" s="19">
        <v>0</v>
      </c>
      <c r="R400" s="19">
        <v>0</v>
      </c>
      <c r="S400" s="19">
        <v>100000000</v>
      </c>
      <c r="T400" s="19">
        <v>19420250000</v>
      </c>
      <c r="U400" s="19">
        <v>73500000</v>
      </c>
      <c r="V400" s="19">
        <v>5952000000</v>
      </c>
      <c r="W400" s="19">
        <v>2500000000</v>
      </c>
      <c r="X400" s="19">
        <v>21726027050</v>
      </c>
      <c r="Y400" s="19">
        <v>79096139800</v>
      </c>
      <c r="Z400" s="19">
        <v>51286299000</v>
      </c>
      <c r="AA400" s="19">
        <v>8110618526</v>
      </c>
      <c r="AB400" s="19">
        <v>0</v>
      </c>
      <c r="AC400" s="19">
        <v>0</v>
      </c>
      <c r="AD400" s="19">
        <v>2400000000</v>
      </c>
      <c r="AE400" s="19">
        <v>4000000000</v>
      </c>
      <c r="AF400" s="19">
        <v>0</v>
      </c>
      <c r="AG400" s="19">
        <v>0</v>
      </c>
      <c r="AH400" s="19">
        <v>6000000000</v>
      </c>
      <c r="AI400" s="19">
        <v>0</v>
      </c>
      <c r="AJ400" s="19">
        <v>0</v>
      </c>
      <c r="AK400" s="19">
        <v>0</v>
      </c>
      <c r="AL400" s="20">
        <v>0</v>
      </c>
    </row>
    <row r="401" spans="1:38">
      <c r="A401" s="13">
        <v>395</v>
      </c>
      <c r="B401" s="18" t="s">
        <v>445</v>
      </c>
      <c r="C401" s="19">
        <v>2357468828</v>
      </c>
      <c r="D401" s="19">
        <v>3647434300</v>
      </c>
      <c r="E401" s="19">
        <v>660000000</v>
      </c>
      <c r="F401" s="19">
        <v>8114699045</v>
      </c>
      <c r="G401" s="19">
        <v>15589830000</v>
      </c>
      <c r="H401" s="19">
        <v>199093090000</v>
      </c>
      <c r="I401" s="19">
        <v>51184000000</v>
      </c>
      <c r="J401" s="19">
        <v>0</v>
      </c>
      <c r="K401" s="19">
        <v>0</v>
      </c>
      <c r="L401" s="19">
        <v>1979938935</v>
      </c>
      <c r="M401" s="19">
        <v>0</v>
      </c>
      <c r="N401" s="19">
        <v>1234800000</v>
      </c>
      <c r="O401" s="19">
        <v>0</v>
      </c>
      <c r="P401" s="19">
        <v>87256822107</v>
      </c>
      <c r="Q401" s="19">
        <v>0</v>
      </c>
      <c r="R401" s="19">
        <v>869818144</v>
      </c>
      <c r="S401" s="19">
        <v>9258057100</v>
      </c>
      <c r="T401" s="19">
        <v>9035525000</v>
      </c>
      <c r="U401" s="19">
        <v>0</v>
      </c>
      <c r="V401" s="19">
        <v>13486510000</v>
      </c>
      <c r="W401" s="19">
        <v>700000000</v>
      </c>
      <c r="X401" s="19">
        <v>19533293500</v>
      </c>
      <c r="Y401" s="19">
        <v>58434308406</v>
      </c>
      <c r="Z401" s="19">
        <v>143429783808</v>
      </c>
      <c r="AA401" s="19">
        <v>76829868319</v>
      </c>
      <c r="AB401" s="19">
        <v>0</v>
      </c>
      <c r="AC401" s="19">
        <v>0</v>
      </c>
      <c r="AD401" s="19">
        <v>0</v>
      </c>
      <c r="AE401" s="19">
        <v>3254636425</v>
      </c>
      <c r="AF401" s="19">
        <v>3077075580</v>
      </c>
      <c r="AG401" s="19">
        <v>0</v>
      </c>
      <c r="AH401" s="19">
        <v>9000000000</v>
      </c>
      <c r="AI401" s="19">
        <v>0</v>
      </c>
      <c r="AJ401" s="19">
        <v>2850000000</v>
      </c>
      <c r="AK401" s="19">
        <v>0</v>
      </c>
      <c r="AL401" s="20">
        <v>0</v>
      </c>
    </row>
    <row r="402" spans="1:38">
      <c r="A402" s="13">
        <v>396</v>
      </c>
      <c r="B402" s="18" t="s">
        <v>446</v>
      </c>
      <c r="C402" s="19">
        <v>2022288350</v>
      </c>
      <c r="D402" s="19">
        <v>3078287150</v>
      </c>
      <c r="E402" s="19">
        <v>1000000000</v>
      </c>
      <c r="F402" s="19">
        <v>5517083500</v>
      </c>
      <c r="G402" s="19">
        <v>13884270000</v>
      </c>
      <c r="H402" s="19">
        <v>239246096000</v>
      </c>
      <c r="I402" s="19">
        <v>58402000000</v>
      </c>
      <c r="J402" s="19">
        <v>0</v>
      </c>
      <c r="K402" s="19">
        <v>0</v>
      </c>
      <c r="L402" s="19">
        <v>2173507862</v>
      </c>
      <c r="M402" s="19">
        <v>32288846107</v>
      </c>
      <c r="N402" s="19">
        <v>1222273500</v>
      </c>
      <c r="O402" s="19">
        <v>0</v>
      </c>
      <c r="P402" s="19">
        <v>119453349157</v>
      </c>
      <c r="Q402" s="19">
        <v>0</v>
      </c>
      <c r="R402" s="19">
        <v>0</v>
      </c>
      <c r="S402" s="19">
        <v>2500500000</v>
      </c>
      <c r="T402" s="19">
        <v>2050000000</v>
      </c>
      <c r="U402" s="19">
        <v>0</v>
      </c>
      <c r="V402" s="19">
        <v>12600000000</v>
      </c>
      <c r="W402" s="19">
        <v>1135883054</v>
      </c>
      <c r="X402" s="19">
        <v>19311084790</v>
      </c>
      <c r="Y402" s="19">
        <v>65210497382</v>
      </c>
      <c r="Z402" s="19">
        <v>159982557076</v>
      </c>
      <c r="AA402" s="19">
        <v>26909218990</v>
      </c>
      <c r="AB402" s="19">
        <v>0</v>
      </c>
      <c r="AC402" s="19">
        <v>0</v>
      </c>
      <c r="AD402" s="19">
        <v>0</v>
      </c>
      <c r="AE402" s="19">
        <v>0</v>
      </c>
      <c r="AF402" s="19">
        <v>0</v>
      </c>
      <c r="AG402" s="19">
        <v>0</v>
      </c>
      <c r="AH402" s="19">
        <v>3500000000</v>
      </c>
      <c r="AI402" s="19">
        <v>0</v>
      </c>
      <c r="AJ402" s="19">
        <v>0</v>
      </c>
      <c r="AK402" s="19">
        <v>0</v>
      </c>
      <c r="AL402" s="20">
        <v>0</v>
      </c>
    </row>
    <row r="403" spans="1:38">
      <c r="A403" s="13">
        <v>397</v>
      </c>
      <c r="B403" s="18" t="s">
        <v>447</v>
      </c>
      <c r="C403" s="19">
        <v>1162128561</v>
      </c>
      <c r="D403" s="19">
        <v>1346334800</v>
      </c>
      <c r="E403" s="19">
        <v>0</v>
      </c>
      <c r="F403" s="19">
        <v>2641599983</v>
      </c>
      <c r="G403" s="19">
        <v>14631106000</v>
      </c>
      <c r="H403" s="19">
        <v>147783310000</v>
      </c>
      <c r="I403" s="19">
        <v>15508000000</v>
      </c>
      <c r="J403" s="19">
        <v>5000000000</v>
      </c>
      <c r="K403" s="19">
        <v>0</v>
      </c>
      <c r="L403" s="19">
        <v>1043895974</v>
      </c>
      <c r="M403" s="19">
        <v>3975200000</v>
      </c>
      <c r="N403" s="19">
        <v>5580000000</v>
      </c>
      <c r="O403" s="19">
        <v>0</v>
      </c>
      <c r="P403" s="19">
        <v>67033092638</v>
      </c>
      <c r="Q403" s="19">
        <v>0</v>
      </c>
      <c r="R403" s="19">
        <v>0</v>
      </c>
      <c r="S403" s="19">
        <v>7855000000</v>
      </c>
      <c r="T403" s="19">
        <v>5153500000</v>
      </c>
      <c r="U403" s="19">
        <v>0</v>
      </c>
      <c r="V403" s="19">
        <v>11299640000</v>
      </c>
      <c r="W403" s="19">
        <v>1500000000</v>
      </c>
      <c r="X403" s="19">
        <v>14745599769</v>
      </c>
      <c r="Y403" s="19">
        <v>29898641247</v>
      </c>
      <c r="Z403" s="19">
        <v>58939580295</v>
      </c>
      <c r="AA403" s="19">
        <v>2865578318</v>
      </c>
      <c r="AB403" s="19">
        <v>0</v>
      </c>
      <c r="AC403" s="19">
        <v>0</v>
      </c>
      <c r="AD403" s="19">
        <v>0</v>
      </c>
      <c r="AE403" s="19">
        <v>0</v>
      </c>
      <c r="AF403" s="19">
        <v>0</v>
      </c>
      <c r="AG403" s="19">
        <v>0</v>
      </c>
      <c r="AH403" s="19">
        <v>5000000000</v>
      </c>
      <c r="AI403" s="19">
        <v>0</v>
      </c>
      <c r="AJ403" s="19">
        <v>0</v>
      </c>
      <c r="AK403" s="19">
        <v>0</v>
      </c>
      <c r="AL403" s="20">
        <v>0</v>
      </c>
    </row>
    <row r="404" spans="1:38">
      <c r="A404" s="13">
        <v>398</v>
      </c>
      <c r="B404" s="18" t="s">
        <v>448</v>
      </c>
      <c r="C404" s="19">
        <v>813478000</v>
      </c>
      <c r="D404" s="19">
        <v>2409110155</v>
      </c>
      <c r="E404" s="19">
        <v>0</v>
      </c>
      <c r="F404" s="19">
        <v>4706539835</v>
      </c>
      <c r="G404" s="19">
        <v>0</v>
      </c>
      <c r="H404" s="19">
        <v>0</v>
      </c>
      <c r="I404" s="19">
        <v>0</v>
      </c>
      <c r="J404" s="19">
        <v>0</v>
      </c>
      <c r="K404" s="19">
        <v>0</v>
      </c>
      <c r="L404" s="19">
        <v>0</v>
      </c>
      <c r="M404" s="19">
        <v>0</v>
      </c>
      <c r="N404" s="19">
        <v>0</v>
      </c>
      <c r="O404" s="19">
        <v>0</v>
      </c>
      <c r="P404" s="19">
        <v>81700000000</v>
      </c>
      <c r="Q404" s="19">
        <v>0</v>
      </c>
      <c r="R404" s="19">
        <v>0</v>
      </c>
      <c r="S404" s="19">
        <v>2123037010</v>
      </c>
      <c r="T404" s="19">
        <v>2803000000</v>
      </c>
      <c r="U404" s="19">
        <v>0</v>
      </c>
      <c r="V404" s="19">
        <v>8047600000</v>
      </c>
      <c r="W404" s="19">
        <v>4486827500</v>
      </c>
      <c r="X404" s="19">
        <v>11817584500</v>
      </c>
      <c r="Y404" s="19">
        <v>35348391581</v>
      </c>
      <c r="Z404" s="19">
        <v>48780073809</v>
      </c>
      <c r="AA404" s="19">
        <v>300000000</v>
      </c>
      <c r="AB404" s="19">
        <v>0</v>
      </c>
      <c r="AC404" s="19">
        <v>0</v>
      </c>
      <c r="AD404" s="19">
        <v>0</v>
      </c>
      <c r="AE404" s="19">
        <v>0</v>
      </c>
      <c r="AF404" s="19">
        <v>0</v>
      </c>
      <c r="AG404" s="19">
        <v>0</v>
      </c>
      <c r="AH404" s="19">
        <v>0</v>
      </c>
      <c r="AI404" s="19">
        <v>0</v>
      </c>
      <c r="AJ404" s="19">
        <v>0</v>
      </c>
      <c r="AK404" s="19">
        <v>0</v>
      </c>
      <c r="AL404" s="20">
        <v>0</v>
      </c>
    </row>
    <row r="405" spans="1:38">
      <c r="A405" s="13">
        <v>399</v>
      </c>
      <c r="B405" s="18" t="s">
        <v>449</v>
      </c>
      <c r="C405" s="19">
        <v>0</v>
      </c>
      <c r="D405" s="19">
        <v>0</v>
      </c>
      <c r="E405" s="19">
        <v>0</v>
      </c>
      <c r="F405" s="19">
        <v>0</v>
      </c>
      <c r="G405" s="19">
        <v>5926460000</v>
      </c>
      <c r="H405" s="19">
        <v>95372850000</v>
      </c>
      <c r="I405" s="19">
        <v>12668000000</v>
      </c>
      <c r="J405" s="19">
        <v>0</v>
      </c>
      <c r="K405" s="19">
        <v>0</v>
      </c>
      <c r="L405" s="19">
        <v>1330000</v>
      </c>
      <c r="M405" s="19">
        <v>0</v>
      </c>
      <c r="N405" s="19">
        <v>10486000000</v>
      </c>
      <c r="O405" s="19">
        <v>0</v>
      </c>
      <c r="P405" s="19">
        <v>46207791819</v>
      </c>
      <c r="Q405" s="19">
        <v>0</v>
      </c>
      <c r="R405" s="19">
        <v>0</v>
      </c>
      <c r="S405" s="19">
        <v>2990000000</v>
      </c>
      <c r="T405" s="19">
        <v>1635000000</v>
      </c>
      <c r="U405" s="19">
        <v>85000000</v>
      </c>
      <c r="V405" s="19">
        <v>3560500000</v>
      </c>
      <c r="W405" s="19">
        <v>1231000000</v>
      </c>
      <c r="X405" s="19">
        <v>9398691150</v>
      </c>
      <c r="Y405" s="19">
        <v>24512378833</v>
      </c>
      <c r="Z405" s="19">
        <v>29834278200</v>
      </c>
      <c r="AA405" s="19">
        <v>2812874711</v>
      </c>
      <c r="AB405" s="19">
        <v>0</v>
      </c>
      <c r="AC405" s="19">
        <v>0</v>
      </c>
      <c r="AD405" s="19">
        <v>0</v>
      </c>
      <c r="AE405" s="19">
        <v>0</v>
      </c>
      <c r="AF405" s="19">
        <v>5000000000</v>
      </c>
      <c r="AG405" s="19">
        <v>0</v>
      </c>
      <c r="AH405" s="19">
        <v>0</v>
      </c>
      <c r="AI405" s="19">
        <v>0</v>
      </c>
      <c r="AJ405" s="19">
        <v>0</v>
      </c>
      <c r="AK405" s="19">
        <v>0</v>
      </c>
      <c r="AL405" s="20">
        <v>0</v>
      </c>
    </row>
    <row r="406" spans="1:38" s="17" customFormat="1">
      <c r="A406" s="13">
        <v>400</v>
      </c>
      <c r="B406" s="14" t="s">
        <v>450</v>
      </c>
      <c r="C406" s="15">
        <v>85075000000</v>
      </c>
      <c r="D406" s="15">
        <v>26850389000</v>
      </c>
      <c r="E406" s="15">
        <v>5000000000</v>
      </c>
      <c r="F406" s="15">
        <v>7955800000</v>
      </c>
      <c r="G406" s="15">
        <v>57767580000</v>
      </c>
      <c r="H406" s="15">
        <v>556236400000</v>
      </c>
      <c r="I406" s="15">
        <v>36612000000</v>
      </c>
      <c r="J406" s="15">
        <v>3000000000</v>
      </c>
      <c r="K406" s="15">
        <v>0</v>
      </c>
      <c r="L406" s="15">
        <v>0</v>
      </c>
      <c r="M406" s="15">
        <v>0</v>
      </c>
      <c r="N406" s="15">
        <v>275000000</v>
      </c>
      <c r="O406" s="15">
        <v>0</v>
      </c>
      <c r="P406" s="15">
        <v>225459307633</v>
      </c>
      <c r="Q406" s="15">
        <v>0</v>
      </c>
      <c r="R406" s="15">
        <v>3370022603</v>
      </c>
      <c r="S406" s="15">
        <v>55145000000</v>
      </c>
      <c r="T406" s="15">
        <v>31100000000</v>
      </c>
      <c r="U406" s="15">
        <v>32576000000</v>
      </c>
      <c r="V406" s="15">
        <v>0</v>
      </c>
      <c r="W406" s="15">
        <v>23253822055</v>
      </c>
      <c r="X406" s="15">
        <v>73211361895</v>
      </c>
      <c r="Y406" s="15">
        <v>209431699400</v>
      </c>
      <c r="Z406" s="15">
        <v>146940529355</v>
      </c>
      <c r="AA406" s="15">
        <v>27515573941</v>
      </c>
      <c r="AB406" s="15">
        <v>0</v>
      </c>
      <c r="AC406" s="15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800000000</v>
      </c>
      <c r="AI406" s="15">
        <v>5000000000</v>
      </c>
      <c r="AJ406" s="15">
        <v>0</v>
      </c>
      <c r="AK406" s="15">
        <v>0</v>
      </c>
      <c r="AL406" s="16">
        <v>0</v>
      </c>
    </row>
    <row r="407" spans="1:38">
      <c r="A407" s="13">
        <v>401</v>
      </c>
      <c r="B407" s="18" t="s">
        <v>451</v>
      </c>
      <c r="C407" s="19">
        <v>777026400</v>
      </c>
      <c r="D407" s="19">
        <v>2702488000</v>
      </c>
      <c r="E407" s="19">
        <v>7500000</v>
      </c>
      <c r="F407" s="19">
        <v>7450312269</v>
      </c>
      <c r="G407" s="19">
        <v>30732750000</v>
      </c>
      <c r="H407" s="19">
        <v>419791400000</v>
      </c>
      <c r="I407" s="19">
        <v>61846000000</v>
      </c>
      <c r="J407" s="19">
        <v>33950600000</v>
      </c>
      <c r="K407" s="19">
        <v>0</v>
      </c>
      <c r="L407" s="19">
        <v>1645000000</v>
      </c>
      <c r="M407" s="19">
        <v>0</v>
      </c>
      <c r="N407" s="19">
        <v>0</v>
      </c>
      <c r="O407" s="19">
        <v>0</v>
      </c>
      <c r="P407" s="19">
        <v>191255591472</v>
      </c>
      <c r="Q407" s="19">
        <v>0</v>
      </c>
      <c r="R407" s="19">
        <v>1734633754</v>
      </c>
      <c r="S407" s="19">
        <v>7200000000</v>
      </c>
      <c r="T407" s="19">
        <v>16520723000</v>
      </c>
      <c r="U407" s="19">
        <v>0</v>
      </c>
      <c r="V407" s="19">
        <v>11811200000</v>
      </c>
      <c r="W407" s="19">
        <v>26147623200</v>
      </c>
      <c r="X407" s="19">
        <v>31332397900</v>
      </c>
      <c r="Y407" s="19">
        <v>99188016493</v>
      </c>
      <c r="Z407" s="19">
        <v>288258501919</v>
      </c>
      <c r="AA407" s="19">
        <v>115045611069</v>
      </c>
      <c r="AB407" s="19">
        <v>0</v>
      </c>
      <c r="AC407" s="19">
        <v>0</v>
      </c>
      <c r="AD407" s="19">
        <v>0</v>
      </c>
      <c r="AE407" s="19">
        <v>0</v>
      </c>
      <c r="AF407" s="19">
        <v>0</v>
      </c>
      <c r="AG407" s="19">
        <v>0</v>
      </c>
      <c r="AH407" s="19">
        <v>500000000</v>
      </c>
      <c r="AI407" s="19">
        <v>0</v>
      </c>
      <c r="AJ407" s="19">
        <v>0</v>
      </c>
      <c r="AK407" s="19">
        <v>0</v>
      </c>
      <c r="AL407" s="20">
        <v>0</v>
      </c>
    </row>
    <row r="408" spans="1:38">
      <c r="A408" s="13">
        <v>402</v>
      </c>
      <c r="B408" s="18" t="s">
        <v>452</v>
      </c>
      <c r="C408" s="19">
        <v>2245000000</v>
      </c>
      <c r="D408" s="19">
        <v>3613207000</v>
      </c>
      <c r="E408" s="19">
        <v>96000000</v>
      </c>
      <c r="F408" s="19">
        <v>7369389000</v>
      </c>
      <c r="G408" s="19">
        <v>41656660000</v>
      </c>
      <c r="H408" s="19">
        <v>500793450000</v>
      </c>
      <c r="I408" s="19">
        <v>81700300000</v>
      </c>
      <c r="J408" s="19">
        <v>200000000</v>
      </c>
      <c r="K408" s="19">
        <v>0</v>
      </c>
      <c r="L408" s="19">
        <v>2045000000</v>
      </c>
      <c r="M408" s="19">
        <v>28694800000</v>
      </c>
      <c r="N408" s="19">
        <v>0</v>
      </c>
      <c r="O408" s="19">
        <v>0</v>
      </c>
      <c r="P408" s="19">
        <v>367053189315</v>
      </c>
      <c r="Q408" s="19">
        <v>0</v>
      </c>
      <c r="R408" s="19">
        <v>6706740000</v>
      </c>
      <c r="S408" s="19">
        <v>725000000</v>
      </c>
      <c r="T408" s="19">
        <v>22631500000</v>
      </c>
      <c r="U408" s="19">
        <v>0</v>
      </c>
      <c r="V408" s="19">
        <v>19626000000</v>
      </c>
      <c r="W408" s="19">
        <v>5609978916</v>
      </c>
      <c r="X408" s="19">
        <v>21489549090</v>
      </c>
      <c r="Y408" s="19">
        <v>119631479518</v>
      </c>
      <c r="Z408" s="19">
        <v>218352805161</v>
      </c>
      <c r="AA408" s="19">
        <v>114553936000</v>
      </c>
      <c r="AB408" s="19">
        <v>0</v>
      </c>
      <c r="AC408" s="19">
        <v>0</v>
      </c>
      <c r="AD408" s="19">
        <v>0</v>
      </c>
      <c r="AE408" s="19">
        <v>351000000</v>
      </c>
      <c r="AF408" s="19">
        <v>0</v>
      </c>
      <c r="AG408" s="19">
        <v>0</v>
      </c>
      <c r="AH408" s="19">
        <v>1492500000</v>
      </c>
      <c r="AI408" s="19">
        <v>0</v>
      </c>
      <c r="AJ408" s="19">
        <v>0</v>
      </c>
      <c r="AK408" s="19">
        <v>0</v>
      </c>
      <c r="AL408" s="20">
        <v>0</v>
      </c>
    </row>
    <row r="409" spans="1:38">
      <c r="A409" s="13">
        <v>403</v>
      </c>
      <c r="B409" s="18" t="s">
        <v>453</v>
      </c>
      <c r="C409" s="19">
        <v>3506030787</v>
      </c>
      <c r="D409" s="19">
        <v>5225490901</v>
      </c>
      <c r="E409" s="19">
        <v>0</v>
      </c>
      <c r="F409" s="19">
        <v>11768936334</v>
      </c>
      <c r="G409" s="19">
        <v>28773543693</v>
      </c>
      <c r="H409" s="19">
        <v>243635000000</v>
      </c>
      <c r="I409" s="19">
        <v>49444000000</v>
      </c>
      <c r="J409" s="19">
        <v>0</v>
      </c>
      <c r="K409" s="19">
        <v>0</v>
      </c>
      <c r="L409" s="19">
        <v>4492646000</v>
      </c>
      <c r="M409" s="19">
        <v>0</v>
      </c>
      <c r="N409" s="19">
        <v>0</v>
      </c>
      <c r="O409" s="19">
        <v>0</v>
      </c>
      <c r="P409" s="19">
        <v>140655424713</v>
      </c>
      <c r="Q409" s="19">
        <v>0</v>
      </c>
      <c r="R409" s="19">
        <v>1943183063</v>
      </c>
      <c r="S409" s="19">
        <v>23672313677</v>
      </c>
      <c r="T409" s="19">
        <v>8554700000</v>
      </c>
      <c r="U409" s="19">
        <v>0</v>
      </c>
      <c r="V409" s="19">
        <v>8613666000</v>
      </c>
      <c r="W409" s="19">
        <v>4481161600</v>
      </c>
      <c r="X409" s="19">
        <v>24603783500</v>
      </c>
      <c r="Y409" s="19">
        <v>83685378034</v>
      </c>
      <c r="Z409" s="19">
        <v>143917712659</v>
      </c>
      <c r="AA409" s="19">
        <v>27146236625</v>
      </c>
      <c r="AB409" s="19">
        <v>0</v>
      </c>
      <c r="AC409" s="19">
        <v>0</v>
      </c>
      <c r="AD409" s="19">
        <v>0</v>
      </c>
      <c r="AE409" s="19">
        <v>0</v>
      </c>
      <c r="AF409" s="19">
        <v>2325000000</v>
      </c>
      <c r="AG409" s="19">
        <v>0</v>
      </c>
      <c r="AH409" s="19">
        <v>115000000</v>
      </c>
      <c r="AI409" s="19">
        <v>0</v>
      </c>
      <c r="AJ409" s="19">
        <v>0</v>
      </c>
      <c r="AK409" s="19">
        <v>0</v>
      </c>
      <c r="AL409" s="20">
        <v>0</v>
      </c>
    </row>
    <row r="410" spans="1:38">
      <c r="A410" s="13">
        <v>404</v>
      </c>
      <c r="B410" s="18" t="s">
        <v>454</v>
      </c>
      <c r="C410" s="19">
        <v>778215100</v>
      </c>
      <c r="D410" s="19">
        <v>5660042558</v>
      </c>
      <c r="E410" s="19">
        <v>125000000</v>
      </c>
      <c r="F410" s="19">
        <v>1936742342</v>
      </c>
      <c r="G410" s="19">
        <v>31209524181</v>
      </c>
      <c r="H410" s="19">
        <v>292377596000</v>
      </c>
      <c r="I410" s="19">
        <v>52693000000</v>
      </c>
      <c r="J410" s="19">
        <v>0</v>
      </c>
      <c r="K410" s="19">
        <v>0</v>
      </c>
      <c r="L410" s="19">
        <v>1972302118</v>
      </c>
      <c r="M410" s="19">
        <v>14906900000</v>
      </c>
      <c r="N410" s="19">
        <v>0</v>
      </c>
      <c r="O410" s="19">
        <v>0</v>
      </c>
      <c r="P410" s="19">
        <v>117425308775</v>
      </c>
      <c r="Q410" s="19">
        <v>0</v>
      </c>
      <c r="R410" s="19">
        <v>2985740000</v>
      </c>
      <c r="S410" s="19">
        <v>3942150000</v>
      </c>
      <c r="T410" s="19">
        <v>6893500000</v>
      </c>
      <c r="U410" s="19">
        <v>0</v>
      </c>
      <c r="V410" s="19">
        <v>7758400000</v>
      </c>
      <c r="W410" s="19">
        <v>5000000000</v>
      </c>
      <c r="X410" s="19">
        <v>30296939800</v>
      </c>
      <c r="Y410" s="19">
        <v>99446296409</v>
      </c>
      <c r="Z410" s="19">
        <v>128610987318</v>
      </c>
      <c r="AA410" s="19">
        <v>0</v>
      </c>
      <c r="AB410" s="19">
        <v>0</v>
      </c>
      <c r="AC410" s="19">
        <v>0</v>
      </c>
      <c r="AD410" s="19">
        <v>0</v>
      </c>
      <c r="AE410" s="19">
        <v>0</v>
      </c>
      <c r="AF410" s="19">
        <v>0</v>
      </c>
      <c r="AG410" s="19">
        <v>0</v>
      </c>
      <c r="AH410" s="19">
        <v>1300000000</v>
      </c>
      <c r="AI410" s="19">
        <v>0</v>
      </c>
      <c r="AJ410" s="19">
        <v>0</v>
      </c>
      <c r="AK410" s="19">
        <v>0</v>
      </c>
      <c r="AL410" s="20">
        <v>0</v>
      </c>
    </row>
    <row r="411" spans="1:38">
      <c r="A411" s="13">
        <v>405</v>
      </c>
      <c r="B411" s="18" t="s">
        <v>455</v>
      </c>
      <c r="C411" s="19">
        <v>10171907050</v>
      </c>
      <c r="D411" s="19">
        <v>9557208870</v>
      </c>
      <c r="E411" s="19">
        <v>0</v>
      </c>
      <c r="F411" s="19">
        <v>3868490000</v>
      </c>
      <c r="G411" s="19">
        <v>20152420895</v>
      </c>
      <c r="H411" s="19">
        <v>361265488000</v>
      </c>
      <c r="I411" s="19">
        <v>45973000000</v>
      </c>
      <c r="J411" s="19">
        <v>0</v>
      </c>
      <c r="K411" s="19">
        <v>0</v>
      </c>
      <c r="L411" s="19">
        <v>7600000000</v>
      </c>
      <c r="M411" s="19">
        <v>1987600000</v>
      </c>
      <c r="N411" s="19">
        <v>0</v>
      </c>
      <c r="O411" s="19">
        <v>0</v>
      </c>
      <c r="P411" s="19">
        <v>254207733187</v>
      </c>
      <c r="Q411" s="19">
        <v>0</v>
      </c>
      <c r="R411" s="19">
        <v>0</v>
      </c>
      <c r="S411" s="19">
        <v>0</v>
      </c>
      <c r="T411" s="19">
        <v>0</v>
      </c>
      <c r="U411" s="19">
        <v>0</v>
      </c>
      <c r="V411" s="19">
        <v>0</v>
      </c>
      <c r="W411" s="19">
        <v>0</v>
      </c>
      <c r="X411" s="19">
        <v>24835881800</v>
      </c>
      <c r="Y411" s="19">
        <v>117586356206</v>
      </c>
      <c r="Z411" s="19">
        <v>148104627653</v>
      </c>
      <c r="AA411" s="19">
        <v>44919579725</v>
      </c>
      <c r="AB411" s="19">
        <v>0</v>
      </c>
      <c r="AC411" s="19">
        <v>0</v>
      </c>
      <c r="AD411" s="19">
        <v>39958904305</v>
      </c>
      <c r="AE411" s="19">
        <v>0</v>
      </c>
      <c r="AF411" s="19">
        <v>0</v>
      </c>
      <c r="AG411" s="19">
        <v>0</v>
      </c>
      <c r="AH411" s="19">
        <v>720000000</v>
      </c>
      <c r="AI411" s="19">
        <v>0</v>
      </c>
      <c r="AJ411" s="19">
        <v>0</v>
      </c>
      <c r="AK411" s="19">
        <v>0</v>
      </c>
      <c r="AL411" s="20">
        <v>0</v>
      </c>
    </row>
    <row r="412" spans="1:38">
      <c r="A412" s="13">
        <v>406</v>
      </c>
      <c r="B412" s="18" t="s">
        <v>456</v>
      </c>
      <c r="C412" s="19">
        <v>1278000000</v>
      </c>
      <c r="D412" s="19">
        <v>7456200000</v>
      </c>
      <c r="E412" s="19">
        <v>9000000</v>
      </c>
      <c r="F412" s="19">
        <v>3011440059</v>
      </c>
      <c r="G412" s="19">
        <v>24000000000</v>
      </c>
      <c r="H412" s="19">
        <v>241073750000</v>
      </c>
      <c r="I412" s="19">
        <v>85703000000</v>
      </c>
      <c r="J412" s="19">
        <v>44691450000</v>
      </c>
      <c r="K412" s="19">
        <v>0</v>
      </c>
      <c r="L412" s="19">
        <v>5000000000</v>
      </c>
      <c r="M412" s="19">
        <v>0</v>
      </c>
      <c r="N412" s="19">
        <v>0</v>
      </c>
      <c r="O412" s="19">
        <v>0</v>
      </c>
      <c r="P412" s="19">
        <v>93142982150</v>
      </c>
      <c r="Q412" s="19">
        <v>0</v>
      </c>
      <c r="R412" s="19">
        <v>0</v>
      </c>
      <c r="S412" s="19">
        <v>0</v>
      </c>
      <c r="T412" s="19">
        <v>11084000000</v>
      </c>
      <c r="U412" s="19">
        <v>0</v>
      </c>
      <c r="V412" s="19">
        <v>4500000000</v>
      </c>
      <c r="W412" s="19">
        <v>17500000000</v>
      </c>
      <c r="X412" s="19">
        <v>43524387300</v>
      </c>
      <c r="Y412" s="19">
        <v>110991174521</v>
      </c>
      <c r="Z412" s="19">
        <v>224732288766</v>
      </c>
      <c r="AA412" s="19">
        <v>139014988748</v>
      </c>
      <c r="AB412" s="19">
        <v>0</v>
      </c>
      <c r="AC412" s="19">
        <v>0</v>
      </c>
      <c r="AD412" s="19">
        <v>0</v>
      </c>
      <c r="AE412" s="19">
        <v>0</v>
      </c>
      <c r="AF412" s="19">
        <v>0</v>
      </c>
      <c r="AG412" s="19">
        <v>0</v>
      </c>
      <c r="AH412" s="19">
        <v>0</v>
      </c>
      <c r="AI412" s="19">
        <v>0</v>
      </c>
      <c r="AJ412" s="19">
        <v>0</v>
      </c>
      <c r="AK412" s="19">
        <v>0</v>
      </c>
      <c r="AL412" s="20">
        <v>0</v>
      </c>
    </row>
    <row r="413" spans="1:38">
      <c r="A413" s="13">
        <v>407</v>
      </c>
      <c r="B413" s="18" t="s">
        <v>457</v>
      </c>
      <c r="C413" s="19">
        <v>2069172000</v>
      </c>
      <c r="D413" s="19">
        <v>319274431</v>
      </c>
      <c r="E413" s="19">
        <v>0</v>
      </c>
      <c r="F413" s="19">
        <v>2964238220</v>
      </c>
      <c r="G413" s="19">
        <v>65835479547</v>
      </c>
      <c r="H413" s="19">
        <v>186038087000</v>
      </c>
      <c r="I413" s="19">
        <v>45034000000</v>
      </c>
      <c r="J413" s="19">
        <v>0</v>
      </c>
      <c r="K413" s="19">
        <v>0</v>
      </c>
      <c r="L413" s="19">
        <v>2751637374</v>
      </c>
      <c r="M413" s="19">
        <v>0</v>
      </c>
      <c r="N413" s="19">
        <v>0</v>
      </c>
      <c r="O413" s="19">
        <v>0</v>
      </c>
      <c r="P413" s="19">
        <v>69616984345</v>
      </c>
      <c r="Q413" s="19">
        <v>0</v>
      </c>
      <c r="R413" s="19">
        <v>200000000</v>
      </c>
      <c r="S413" s="19">
        <v>1010975000</v>
      </c>
      <c r="T413" s="19">
        <v>1909800000</v>
      </c>
      <c r="U413" s="19">
        <v>0</v>
      </c>
      <c r="V413" s="19">
        <v>1250000000</v>
      </c>
      <c r="W413" s="19">
        <v>3374422557</v>
      </c>
      <c r="X413" s="19">
        <v>20691398000</v>
      </c>
      <c r="Y413" s="19">
        <v>109946903134</v>
      </c>
      <c r="Z413" s="19">
        <v>137763705955</v>
      </c>
      <c r="AA413" s="19">
        <v>45738900419</v>
      </c>
      <c r="AB413" s="19">
        <v>0</v>
      </c>
      <c r="AC413" s="19">
        <v>0</v>
      </c>
      <c r="AD413" s="19">
        <v>0</v>
      </c>
      <c r="AE413" s="19">
        <v>0</v>
      </c>
      <c r="AF413" s="19">
        <v>0</v>
      </c>
      <c r="AG413" s="19">
        <v>0</v>
      </c>
      <c r="AH413" s="19">
        <v>0</v>
      </c>
      <c r="AI413" s="19">
        <v>4986600000</v>
      </c>
      <c r="AJ413" s="19">
        <v>0</v>
      </c>
      <c r="AK413" s="19">
        <v>0</v>
      </c>
      <c r="AL413" s="20">
        <v>0</v>
      </c>
    </row>
    <row r="414" spans="1:38">
      <c r="A414" s="13">
        <v>408</v>
      </c>
      <c r="B414" s="18" t="s">
        <v>458</v>
      </c>
      <c r="C414" s="19">
        <v>690010006</v>
      </c>
      <c r="D414" s="19">
        <v>2426656000</v>
      </c>
      <c r="E414" s="19">
        <v>300000000</v>
      </c>
      <c r="F414" s="19">
        <v>4212500000</v>
      </c>
      <c r="G414" s="19">
        <v>20028297721</v>
      </c>
      <c r="H414" s="19">
        <v>219698360000</v>
      </c>
      <c r="I414" s="19">
        <v>48500000000</v>
      </c>
      <c r="J414" s="19">
        <v>0</v>
      </c>
      <c r="K414" s="19">
        <v>0</v>
      </c>
      <c r="L414" s="19">
        <v>3950000000</v>
      </c>
      <c r="M414" s="19">
        <v>0</v>
      </c>
      <c r="N414" s="19">
        <v>0</v>
      </c>
      <c r="O414" s="19">
        <v>0</v>
      </c>
      <c r="P414" s="19">
        <v>52984979041</v>
      </c>
      <c r="Q414" s="19">
        <v>0</v>
      </c>
      <c r="R414" s="19">
        <v>360000000</v>
      </c>
      <c r="S414" s="19">
        <v>3225000000</v>
      </c>
      <c r="T414" s="19">
        <v>8575000000</v>
      </c>
      <c r="U414" s="19">
        <v>0</v>
      </c>
      <c r="V414" s="19">
        <v>13759200000</v>
      </c>
      <c r="W414" s="19">
        <v>6511047499</v>
      </c>
      <c r="X414" s="19">
        <v>21842448000</v>
      </c>
      <c r="Y414" s="19">
        <v>86079439646</v>
      </c>
      <c r="Z414" s="19">
        <v>116962938501</v>
      </c>
      <c r="AA414" s="19">
        <v>11494228960</v>
      </c>
      <c r="AB414" s="19">
        <v>0</v>
      </c>
      <c r="AC414" s="19">
        <v>0</v>
      </c>
      <c r="AD414" s="19">
        <v>0</v>
      </c>
      <c r="AE414" s="19">
        <v>0</v>
      </c>
      <c r="AF414" s="19">
        <v>0</v>
      </c>
      <c r="AG414" s="19">
        <v>0</v>
      </c>
      <c r="AH414" s="19">
        <v>1000000000</v>
      </c>
      <c r="AI414" s="19">
        <v>0</v>
      </c>
      <c r="AJ414" s="19">
        <v>0</v>
      </c>
      <c r="AK414" s="19">
        <v>0</v>
      </c>
      <c r="AL414" s="20">
        <v>0</v>
      </c>
    </row>
    <row r="415" spans="1:38" s="17" customFormat="1">
      <c r="A415" s="13">
        <v>409</v>
      </c>
      <c r="B415" s="14" t="s">
        <v>459</v>
      </c>
      <c r="C415" s="15">
        <v>212230000000</v>
      </c>
      <c r="D415" s="15">
        <v>17604700000</v>
      </c>
      <c r="E415" s="15">
        <v>22563000000</v>
      </c>
      <c r="F415" s="15">
        <v>59585000000</v>
      </c>
      <c r="G415" s="15">
        <v>324765000000</v>
      </c>
      <c r="H415" s="15">
        <v>876295000000</v>
      </c>
      <c r="I415" s="15">
        <v>750000000000</v>
      </c>
      <c r="J415" s="15">
        <v>0</v>
      </c>
      <c r="K415" s="15">
        <v>0</v>
      </c>
      <c r="L415" s="15">
        <v>0</v>
      </c>
      <c r="M415" s="15">
        <v>3295748000000</v>
      </c>
      <c r="N415" s="15">
        <v>0</v>
      </c>
      <c r="O415" s="15">
        <v>0</v>
      </c>
      <c r="P415" s="15">
        <v>534908059440</v>
      </c>
      <c r="Q415" s="15">
        <v>0</v>
      </c>
      <c r="R415" s="15">
        <v>0</v>
      </c>
      <c r="S415" s="15">
        <v>0</v>
      </c>
      <c r="T415" s="15">
        <v>379982915057</v>
      </c>
      <c r="U415" s="15">
        <v>64405725000</v>
      </c>
      <c r="V415" s="15">
        <v>2295574285000</v>
      </c>
      <c r="W415" s="15">
        <v>44875302800</v>
      </c>
      <c r="X415" s="15">
        <v>267455569270</v>
      </c>
      <c r="Y415" s="15">
        <v>682352146311</v>
      </c>
      <c r="Z415" s="15">
        <v>1179236697122</v>
      </c>
      <c r="AA415" s="15">
        <v>0</v>
      </c>
      <c r="AB415" s="15">
        <v>0</v>
      </c>
      <c r="AC415" s="15">
        <v>0</v>
      </c>
      <c r="AD415" s="15">
        <v>0</v>
      </c>
      <c r="AE415" s="15">
        <v>0</v>
      </c>
      <c r="AF415" s="15">
        <v>0</v>
      </c>
      <c r="AG415" s="15">
        <v>100000000000</v>
      </c>
      <c r="AH415" s="15">
        <v>10000000000</v>
      </c>
      <c r="AI415" s="15">
        <v>0</v>
      </c>
      <c r="AJ415" s="15">
        <v>0</v>
      </c>
      <c r="AK415" s="15">
        <v>0</v>
      </c>
      <c r="AL415" s="16">
        <v>0</v>
      </c>
    </row>
    <row r="416" spans="1:38">
      <c r="A416" s="13">
        <v>410</v>
      </c>
      <c r="B416" s="18" t="s">
        <v>460</v>
      </c>
      <c r="C416" s="19">
        <v>1737271000</v>
      </c>
      <c r="D416" s="19">
        <v>6647444000</v>
      </c>
      <c r="E416" s="19">
        <v>0</v>
      </c>
      <c r="F416" s="19">
        <v>1433615720</v>
      </c>
      <c r="G416" s="19">
        <v>53265459972</v>
      </c>
      <c r="H416" s="19">
        <v>317334040000</v>
      </c>
      <c r="I416" s="19">
        <v>61424000000</v>
      </c>
      <c r="J416" s="19">
        <v>9989000000</v>
      </c>
      <c r="K416" s="19">
        <v>0</v>
      </c>
      <c r="L416" s="19">
        <v>2294125000</v>
      </c>
      <c r="M416" s="19">
        <v>58530964000</v>
      </c>
      <c r="N416" s="19">
        <v>0</v>
      </c>
      <c r="O416" s="19">
        <v>0</v>
      </c>
      <c r="P416" s="19">
        <v>192637960591</v>
      </c>
      <c r="Q416" s="19">
        <v>0</v>
      </c>
      <c r="R416" s="19">
        <v>0</v>
      </c>
      <c r="S416" s="19">
        <v>15100000000</v>
      </c>
      <c r="T416" s="19">
        <v>5475000000</v>
      </c>
      <c r="U416" s="19">
        <v>0</v>
      </c>
      <c r="V416" s="19">
        <v>19742300000</v>
      </c>
      <c r="W416" s="19">
        <v>500000000</v>
      </c>
      <c r="X416" s="19">
        <v>37912173425</v>
      </c>
      <c r="Y416" s="19">
        <v>143256906198</v>
      </c>
      <c r="Z416" s="19">
        <v>167985215343</v>
      </c>
      <c r="AA416" s="19">
        <v>0</v>
      </c>
      <c r="AB416" s="19">
        <v>0</v>
      </c>
      <c r="AC416" s="19">
        <v>0</v>
      </c>
      <c r="AD416" s="19">
        <v>94953635865</v>
      </c>
      <c r="AE416" s="19">
        <v>0</v>
      </c>
      <c r="AF416" s="19">
        <v>0</v>
      </c>
      <c r="AG416" s="19">
        <v>0</v>
      </c>
      <c r="AH416" s="19">
        <v>25000000000</v>
      </c>
      <c r="AI416" s="19">
        <v>0</v>
      </c>
      <c r="AJ416" s="19">
        <v>0</v>
      </c>
      <c r="AK416" s="19">
        <v>0</v>
      </c>
      <c r="AL416" s="20">
        <v>0</v>
      </c>
    </row>
    <row r="417" spans="1:38">
      <c r="A417" s="13">
        <v>411</v>
      </c>
      <c r="B417" s="18" t="s">
        <v>461</v>
      </c>
      <c r="C417" s="19">
        <v>2150000000</v>
      </c>
      <c r="D417" s="19">
        <v>1636267900</v>
      </c>
      <c r="E417" s="19">
        <v>3800000000</v>
      </c>
      <c r="F417" s="19">
        <v>4413732100</v>
      </c>
      <c r="G417" s="19">
        <v>39645867062</v>
      </c>
      <c r="H417" s="19">
        <v>421254250000</v>
      </c>
      <c r="I417" s="19">
        <v>60252000000</v>
      </c>
      <c r="J417" s="19">
        <v>0</v>
      </c>
      <c r="K417" s="19">
        <v>0</v>
      </c>
      <c r="L417" s="19">
        <v>3115300000</v>
      </c>
      <c r="M417" s="19">
        <v>91770400000</v>
      </c>
      <c r="N417" s="19">
        <v>0</v>
      </c>
      <c r="O417" s="19">
        <v>0</v>
      </c>
      <c r="P417" s="19">
        <v>206157765997</v>
      </c>
      <c r="Q417" s="19">
        <v>0</v>
      </c>
      <c r="R417" s="19">
        <v>0</v>
      </c>
      <c r="S417" s="19">
        <v>0</v>
      </c>
      <c r="T417" s="19">
        <v>24285000000</v>
      </c>
      <c r="U417" s="19">
        <v>0</v>
      </c>
      <c r="V417" s="19">
        <v>0</v>
      </c>
      <c r="W417" s="19">
        <v>5000000000</v>
      </c>
      <c r="X417" s="19">
        <v>117743577815</v>
      </c>
      <c r="Y417" s="19">
        <v>111192494603</v>
      </c>
      <c r="Z417" s="19">
        <v>169216588647</v>
      </c>
      <c r="AA417" s="19">
        <v>8724465887</v>
      </c>
      <c r="AB417" s="19">
        <v>0</v>
      </c>
      <c r="AC417" s="19">
        <v>0</v>
      </c>
      <c r="AD417" s="19">
        <v>0</v>
      </c>
      <c r="AE417" s="19">
        <v>0</v>
      </c>
      <c r="AF417" s="19">
        <v>0</v>
      </c>
      <c r="AG417" s="19">
        <v>0</v>
      </c>
      <c r="AH417" s="19">
        <v>0</v>
      </c>
      <c r="AI417" s="19">
        <v>0</v>
      </c>
      <c r="AJ417" s="19">
        <v>0</v>
      </c>
      <c r="AK417" s="19">
        <v>0</v>
      </c>
      <c r="AL417" s="20">
        <v>0</v>
      </c>
    </row>
    <row r="418" spans="1:38">
      <c r="A418" s="13">
        <v>412</v>
      </c>
      <c r="B418" s="18" t="s">
        <v>462</v>
      </c>
      <c r="C418" s="19">
        <v>1520000000</v>
      </c>
      <c r="D418" s="19">
        <v>3384800000</v>
      </c>
      <c r="E418" s="19">
        <v>1580000000</v>
      </c>
      <c r="F418" s="19">
        <v>4096440000</v>
      </c>
      <c r="G418" s="19">
        <v>66668209993</v>
      </c>
      <c r="H418" s="19">
        <v>369230697000</v>
      </c>
      <c r="I418" s="19">
        <v>100576714869</v>
      </c>
      <c r="J418" s="19">
        <v>0</v>
      </c>
      <c r="K418" s="19">
        <v>0</v>
      </c>
      <c r="L418" s="19">
        <v>3483545310</v>
      </c>
      <c r="M418" s="19">
        <v>65685707400</v>
      </c>
      <c r="N418" s="19">
        <v>0</v>
      </c>
      <c r="O418" s="19">
        <v>0</v>
      </c>
      <c r="P418" s="19">
        <v>233215201753</v>
      </c>
      <c r="Q418" s="19">
        <v>0</v>
      </c>
      <c r="R418" s="19">
        <v>0</v>
      </c>
      <c r="S418" s="19">
        <v>37545000000</v>
      </c>
      <c r="T418" s="19">
        <v>9305000000</v>
      </c>
      <c r="U418" s="19">
        <v>0</v>
      </c>
      <c r="V418" s="19">
        <v>28135526081</v>
      </c>
      <c r="W418" s="19">
        <v>3000000000</v>
      </c>
      <c r="X418" s="19">
        <v>40916031508</v>
      </c>
      <c r="Y418" s="19">
        <v>150487840457</v>
      </c>
      <c r="Z418" s="19">
        <v>152348260898</v>
      </c>
      <c r="AA418" s="19">
        <v>9634213768</v>
      </c>
      <c r="AB418" s="19">
        <v>0</v>
      </c>
      <c r="AC418" s="19">
        <v>0</v>
      </c>
      <c r="AD418" s="19">
        <v>0</v>
      </c>
      <c r="AE418" s="19">
        <v>0</v>
      </c>
      <c r="AF418" s="19">
        <v>0</v>
      </c>
      <c r="AG418" s="19">
        <v>0</v>
      </c>
      <c r="AH418" s="19">
        <v>3000000000</v>
      </c>
      <c r="AI418" s="19">
        <v>8348625500</v>
      </c>
      <c r="AJ418" s="19">
        <v>0</v>
      </c>
      <c r="AK418" s="19">
        <v>0</v>
      </c>
      <c r="AL418" s="20">
        <v>0</v>
      </c>
    </row>
    <row r="419" spans="1:38">
      <c r="A419" s="13">
        <v>413</v>
      </c>
      <c r="B419" s="18" t="s">
        <v>463</v>
      </c>
      <c r="C419" s="19">
        <v>4535491382</v>
      </c>
      <c r="D419" s="19">
        <v>10109862870</v>
      </c>
      <c r="E419" s="19">
        <v>50494916646</v>
      </c>
      <c r="F419" s="19">
        <v>20784262250</v>
      </c>
      <c r="G419" s="19">
        <v>37775410000</v>
      </c>
      <c r="H419" s="19">
        <v>647614000000</v>
      </c>
      <c r="I419" s="19">
        <v>83685000000</v>
      </c>
      <c r="J419" s="19">
        <v>0</v>
      </c>
      <c r="K419" s="19">
        <v>0</v>
      </c>
      <c r="L419" s="19">
        <v>5871000000</v>
      </c>
      <c r="M419" s="19">
        <v>60000000000</v>
      </c>
      <c r="N419" s="19">
        <v>0</v>
      </c>
      <c r="O419" s="19">
        <v>0</v>
      </c>
      <c r="P419" s="19">
        <v>235087457281</v>
      </c>
      <c r="Q419" s="19">
        <v>0</v>
      </c>
      <c r="R419" s="19">
        <v>0</v>
      </c>
      <c r="S419" s="19">
        <v>0</v>
      </c>
      <c r="T419" s="19">
        <v>68191845493</v>
      </c>
      <c r="U419" s="19">
        <v>0</v>
      </c>
      <c r="V419" s="19">
        <v>18583150960</v>
      </c>
      <c r="W419" s="19">
        <v>1000000000</v>
      </c>
      <c r="X419" s="19">
        <v>49738229036</v>
      </c>
      <c r="Y419" s="19">
        <v>162760859252</v>
      </c>
      <c r="Z419" s="19">
        <v>382508401111</v>
      </c>
      <c r="AA419" s="19">
        <v>0</v>
      </c>
      <c r="AB419" s="19">
        <v>0</v>
      </c>
      <c r="AC419" s="19">
        <v>0</v>
      </c>
      <c r="AD419" s="19">
        <v>0</v>
      </c>
      <c r="AE419" s="19">
        <v>0</v>
      </c>
      <c r="AF419" s="19">
        <v>0</v>
      </c>
      <c r="AG419" s="19">
        <v>0</v>
      </c>
      <c r="AH419" s="19">
        <v>3000000000</v>
      </c>
      <c r="AI419" s="19">
        <v>0</v>
      </c>
      <c r="AJ419" s="19">
        <v>0</v>
      </c>
      <c r="AK419" s="19">
        <v>0</v>
      </c>
      <c r="AL419" s="20">
        <v>0</v>
      </c>
    </row>
    <row r="420" spans="1:38">
      <c r="A420" s="13">
        <v>414</v>
      </c>
      <c r="B420" s="18" t="s">
        <v>464</v>
      </c>
      <c r="C420" s="19">
        <v>22153399000</v>
      </c>
      <c r="D420" s="19">
        <v>3811487200</v>
      </c>
      <c r="E420" s="19">
        <v>1850000000</v>
      </c>
      <c r="F420" s="19">
        <v>4467257800</v>
      </c>
      <c r="G420" s="19">
        <v>675127881300</v>
      </c>
      <c r="H420" s="19">
        <v>237570131000</v>
      </c>
      <c r="I420" s="19">
        <v>48716000000</v>
      </c>
      <c r="J420" s="19">
        <v>0</v>
      </c>
      <c r="K420" s="19">
        <v>0</v>
      </c>
      <c r="L420" s="19">
        <v>5700000000</v>
      </c>
      <c r="M420" s="19">
        <v>113189564000</v>
      </c>
      <c r="N420" s="19">
        <v>0</v>
      </c>
      <c r="O420" s="19">
        <v>0</v>
      </c>
      <c r="P420" s="19">
        <v>156594734000</v>
      </c>
      <c r="Q420" s="19">
        <v>0</v>
      </c>
      <c r="R420" s="19">
        <v>2760000000</v>
      </c>
      <c r="S420" s="19">
        <v>27400000000</v>
      </c>
      <c r="T420" s="19">
        <v>49366707000</v>
      </c>
      <c r="U420" s="19">
        <v>136000000</v>
      </c>
      <c r="V420" s="19">
        <v>14600000000</v>
      </c>
      <c r="W420" s="19">
        <v>20000000000</v>
      </c>
      <c r="X420" s="19">
        <v>65489063696</v>
      </c>
      <c r="Y420" s="19">
        <v>238935955753</v>
      </c>
      <c r="Z420" s="19">
        <v>513121396551</v>
      </c>
      <c r="AA420" s="19">
        <v>186334509685</v>
      </c>
      <c r="AB420" s="19">
        <v>0</v>
      </c>
      <c r="AC420" s="19">
        <v>0</v>
      </c>
      <c r="AD420" s="19">
        <v>0</v>
      </c>
      <c r="AE420" s="19">
        <v>0</v>
      </c>
      <c r="AF420" s="19">
        <v>0</v>
      </c>
      <c r="AG420" s="19">
        <v>100000000000</v>
      </c>
      <c r="AH420" s="19">
        <v>5000000000</v>
      </c>
      <c r="AI420" s="19">
        <v>0</v>
      </c>
      <c r="AJ420" s="19">
        <v>0</v>
      </c>
      <c r="AK420" s="19">
        <v>0</v>
      </c>
      <c r="AL420" s="20">
        <v>0</v>
      </c>
    </row>
    <row r="421" spans="1:38">
      <c r="A421" s="13">
        <v>415</v>
      </c>
      <c r="B421" s="18" t="s">
        <v>465</v>
      </c>
      <c r="C421" s="19">
        <v>880652000</v>
      </c>
      <c r="D421" s="19">
        <v>2507120000</v>
      </c>
      <c r="E421" s="19">
        <v>810000000</v>
      </c>
      <c r="F421" s="19">
        <v>1560000000</v>
      </c>
      <c r="G421" s="19">
        <v>60343664000</v>
      </c>
      <c r="H421" s="19">
        <v>423565995000</v>
      </c>
      <c r="I421" s="19">
        <v>55175000000</v>
      </c>
      <c r="J421" s="19">
        <v>0</v>
      </c>
      <c r="K421" s="19">
        <v>0</v>
      </c>
      <c r="L421" s="19">
        <v>2050000000</v>
      </c>
      <c r="M421" s="19">
        <v>54600000000</v>
      </c>
      <c r="N421" s="19">
        <v>0</v>
      </c>
      <c r="O421" s="19">
        <v>0</v>
      </c>
      <c r="P421" s="19">
        <v>220550238160</v>
      </c>
      <c r="Q421" s="19">
        <v>8000000000</v>
      </c>
      <c r="R421" s="19">
        <v>0</v>
      </c>
      <c r="S421" s="19">
        <v>15000000000</v>
      </c>
      <c r="T421" s="19">
        <v>34798650000</v>
      </c>
      <c r="U421" s="19">
        <v>0</v>
      </c>
      <c r="V421" s="19">
        <v>42847800000</v>
      </c>
      <c r="W421" s="19">
        <v>2000000000</v>
      </c>
      <c r="X421" s="19">
        <v>43324480000</v>
      </c>
      <c r="Y421" s="19">
        <v>100722650723</v>
      </c>
      <c r="Z421" s="19">
        <v>65591244925</v>
      </c>
      <c r="AA421" s="19">
        <v>19392067658</v>
      </c>
      <c r="AB421" s="19">
        <v>0</v>
      </c>
      <c r="AC421" s="19">
        <v>0</v>
      </c>
      <c r="AD421" s="19">
        <v>0</v>
      </c>
      <c r="AE421" s="19">
        <v>0</v>
      </c>
      <c r="AF421" s="19">
        <v>0</v>
      </c>
      <c r="AG421" s="19">
        <v>0</v>
      </c>
      <c r="AH421" s="19">
        <v>13049434850</v>
      </c>
      <c r="AI421" s="19">
        <v>75000000000</v>
      </c>
      <c r="AJ421" s="19">
        <v>0</v>
      </c>
      <c r="AK421" s="19">
        <v>0</v>
      </c>
      <c r="AL421" s="20">
        <v>0</v>
      </c>
    </row>
    <row r="422" spans="1:38">
      <c r="A422" s="13">
        <v>416</v>
      </c>
      <c r="B422" s="18" t="s">
        <v>466</v>
      </c>
      <c r="C422" s="19">
        <v>569000000</v>
      </c>
      <c r="D422" s="19">
        <v>821500000</v>
      </c>
      <c r="E422" s="19">
        <v>750000000</v>
      </c>
      <c r="F422" s="19">
        <v>1554238926</v>
      </c>
      <c r="G422" s="19">
        <v>40760037074</v>
      </c>
      <c r="H422" s="19">
        <v>442609850000</v>
      </c>
      <c r="I422" s="19">
        <v>64925000000</v>
      </c>
      <c r="J422" s="19">
        <v>260000000</v>
      </c>
      <c r="K422" s="19">
        <v>0</v>
      </c>
      <c r="L422" s="19">
        <v>0</v>
      </c>
      <c r="M422" s="19">
        <v>62750374000</v>
      </c>
      <c r="N422" s="19">
        <v>0</v>
      </c>
      <c r="O422" s="19">
        <v>0</v>
      </c>
      <c r="P422" s="19">
        <v>175140617751</v>
      </c>
      <c r="Q422" s="19">
        <v>0</v>
      </c>
      <c r="R422" s="19">
        <v>10650000000</v>
      </c>
      <c r="S422" s="19">
        <v>0</v>
      </c>
      <c r="T422" s="19">
        <v>35400096000</v>
      </c>
      <c r="U422" s="19">
        <v>0</v>
      </c>
      <c r="V422" s="19">
        <v>20620960000</v>
      </c>
      <c r="W422" s="19">
        <v>2500000000</v>
      </c>
      <c r="X422" s="19">
        <v>64368850784</v>
      </c>
      <c r="Y422" s="19">
        <v>79339854085</v>
      </c>
      <c r="Z422" s="19">
        <v>224795621380</v>
      </c>
      <c r="AA422" s="19">
        <v>0</v>
      </c>
      <c r="AB422" s="19">
        <v>0</v>
      </c>
      <c r="AC422" s="19">
        <v>0</v>
      </c>
      <c r="AD422" s="19">
        <v>0</v>
      </c>
      <c r="AE422" s="19">
        <v>0</v>
      </c>
      <c r="AF422" s="19">
        <v>0</v>
      </c>
      <c r="AG422" s="19">
        <v>0</v>
      </c>
      <c r="AH422" s="19">
        <v>2000000000</v>
      </c>
      <c r="AI422" s="19">
        <v>0</v>
      </c>
      <c r="AJ422" s="19">
        <v>0</v>
      </c>
      <c r="AK422" s="19">
        <v>0</v>
      </c>
      <c r="AL422" s="20">
        <v>0</v>
      </c>
    </row>
    <row r="423" spans="1:38">
      <c r="A423" s="13">
        <v>417</v>
      </c>
      <c r="B423" s="18" t="s">
        <v>467</v>
      </c>
      <c r="C423" s="19">
        <v>97449607</v>
      </c>
      <c r="D423" s="19">
        <v>227049000</v>
      </c>
      <c r="E423" s="19">
        <v>2712301696</v>
      </c>
      <c r="F423" s="19">
        <v>4086330668</v>
      </c>
      <c r="G423" s="19">
        <v>63424717285</v>
      </c>
      <c r="H423" s="19">
        <v>388175029000</v>
      </c>
      <c r="I423" s="19">
        <v>57386000000</v>
      </c>
      <c r="J423" s="19">
        <v>0</v>
      </c>
      <c r="K423" s="19">
        <v>0</v>
      </c>
      <c r="L423" s="19">
        <v>0</v>
      </c>
      <c r="M423" s="19">
        <v>68274928000</v>
      </c>
      <c r="N423" s="19">
        <v>0</v>
      </c>
      <c r="O423" s="19">
        <v>59627500000</v>
      </c>
      <c r="P423" s="19">
        <v>98869810546</v>
      </c>
      <c r="Q423" s="19">
        <v>0</v>
      </c>
      <c r="R423" s="19">
        <v>6496000000</v>
      </c>
      <c r="S423" s="19">
        <v>20705240000</v>
      </c>
      <c r="T423" s="19">
        <v>41532700000</v>
      </c>
      <c r="U423" s="19">
        <v>0</v>
      </c>
      <c r="V423" s="19">
        <v>10000000000</v>
      </c>
      <c r="W423" s="19">
        <v>15232668517</v>
      </c>
      <c r="X423" s="19">
        <v>38731959862</v>
      </c>
      <c r="Y423" s="19">
        <v>169656254206</v>
      </c>
      <c r="Z423" s="19">
        <v>227699147907</v>
      </c>
      <c r="AA423" s="19">
        <v>0</v>
      </c>
      <c r="AB423" s="19">
        <v>0</v>
      </c>
      <c r="AC423" s="19">
        <v>0</v>
      </c>
      <c r="AD423" s="19">
        <v>0</v>
      </c>
      <c r="AE423" s="19">
        <v>0</v>
      </c>
      <c r="AF423" s="19">
        <v>0</v>
      </c>
      <c r="AG423" s="19">
        <v>0</v>
      </c>
      <c r="AH423" s="19">
        <v>1000000000</v>
      </c>
      <c r="AI423" s="19">
        <v>0</v>
      </c>
      <c r="AJ423" s="19">
        <v>0</v>
      </c>
      <c r="AK423" s="19">
        <v>0</v>
      </c>
      <c r="AL423" s="20">
        <v>0</v>
      </c>
    </row>
    <row r="424" spans="1:38">
      <c r="A424" s="13">
        <v>418</v>
      </c>
      <c r="B424" s="18" t="s">
        <v>468</v>
      </c>
      <c r="C424" s="19">
        <v>0</v>
      </c>
      <c r="D424" s="19">
        <v>500000000</v>
      </c>
      <c r="E424" s="19">
        <v>0</v>
      </c>
      <c r="F424" s="19">
        <v>2000000000</v>
      </c>
      <c r="G424" s="19">
        <v>70901344186</v>
      </c>
      <c r="H424" s="19">
        <v>392591380000</v>
      </c>
      <c r="I424" s="19">
        <v>114322000000</v>
      </c>
      <c r="J424" s="19">
        <v>0</v>
      </c>
      <c r="K424" s="19">
        <v>0</v>
      </c>
      <c r="L424" s="19">
        <v>0</v>
      </c>
      <c r="M424" s="19">
        <v>64374072000</v>
      </c>
      <c r="N424" s="19">
        <v>0</v>
      </c>
      <c r="O424" s="19">
        <v>0</v>
      </c>
      <c r="P424" s="19">
        <v>137850177162</v>
      </c>
      <c r="Q424" s="19">
        <v>0</v>
      </c>
      <c r="R424" s="19">
        <v>0</v>
      </c>
      <c r="S424" s="19">
        <v>0</v>
      </c>
      <c r="T424" s="19">
        <v>31033000000</v>
      </c>
      <c r="U424" s="19">
        <v>0</v>
      </c>
      <c r="V424" s="19">
        <v>28407120000</v>
      </c>
      <c r="W424" s="19">
        <v>4711313499</v>
      </c>
      <c r="X424" s="19">
        <v>22973320760</v>
      </c>
      <c r="Y424" s="19">
        <v>148454613571</v>
      </c>
      <c r="Z424" s="19">
        <v>271259251195</v>
      </c>
      <c r="AA424" s="19">
        <v>0</v>
      </c>
      <c r="AB424" s="19">
        <v>0</v>
      </c>
      <c r="AC424" s="19">
        <v>0</v>
      </c>
      <c r="AD424" s="19">
        <v>0</v>
      </c>
      <c r="AE424" s="19">
        <v>0</v>
      </c>
      <c r="AF424" s="19">
        <v>0</v>
      </c>
      <c r="AG424" s="19">
        <v>0</v>
      </c>
      <c r="AH424" s="19">
        <v>0</v>
      </c>
      <c r="AI424" s="19">
        <v>0</v>
      </c>
      <c r="AJ424" s="19">
        <v>0</v>
      </c>
      <c r="AK424" s="19">
        <v>0</v>
      </c>
      <c r="AL424" s="20">
        <v>0</v>
      </c>
    </row>
    <row r="425" spans="1:38">
      <c r="A425" s="13">
        <v>419</v>
      </c>
      <c r="B425" s="18" t="s">
        <v>469</v>
      </c>
      <c r="C425" s="19">
        <v>482500000</v>
      </c>
      <c r="D425" s="19">
        <v>1042500000</v>
      </c>
      <c r="E425" s="19">
        <v>450000000</v>
      </c>
      <c r="F425" s="19">
        <v>1250000000</v>
      </c>
      <c r="G425" s="19">
        <v>59930850000</v>
      </c>
      <c r="H425" s="19">
        <v>256826100000</v>
      </c>
      <c r="I425" s="19">
        <v>50541000000</v>
      </c>
      <c r="J425" s="19">
        <v>0</v>
      </c>
      <c r="K425" s="19">
        <v>0</v>
      </c>
      <c r="L425" s="19">
        <v>2300000000</v>
      </c>
      <c r="M425" s="19">
        <v>56761533000</v>
      </c>
      <c r="N425" s="19">
        <v>0</v>
      </c>
      <c r="O425" s="19">
        <v>0</v>
      </c>
      <c r="P425" s="19">
        <v>156618064100</v>
      </c>
      <c r="Q425" s="19">
        <v>152777800</v>
      </c>
      <c r="R425" s="19">
        <v>5805280000</v>
      </c>
      <c r="S425" s="19">
        <v>14750000000</v>
      </c>
      <c r="T425" s="19">
        <v>11460000000</v>
      </c>
      <c r="U425" s="19">
        <v>0</v>
      </c>
      <c r="V425" s="19">
        <v>15534400000</v>
      </c>
      <c r="W425" s="19">
        <v>1500000000</v>
      </c>
      <c r="X425" s="19">
        <v>37346524300</v>
      </c>
      <c r="Y425" s="19">
        <v>73357747325</v>
      </c>
      <c r="Z425" s="19">
        <v>152560090563</v>
      </c>
      <c r="AA425" s="19">
        <v>10504734088</v>
      </c>
      <c r="AB425" s="19">
        <v>0</v>
      </c>
      <c r="AC425" s="19">
        <v>0</v>
      </c>
      <c r="AD425" s="19">
        <v>50000000000</v>
      </c>
      <c r="AE425" s="19">
        <v>0</v>
      </c>
      <c r="AF425" s="19">
        <v>0</v>
      </c>
      <c r="AG425" s="19">
        <v>0</v>
      </c>
      <c r="AH425" s="19">
        <v>1000000000</v>
      </c>
      <c r="AI425" s="19">
        <v>20004333000</v>
      </c>
      <c r="AJ425" s="19">
        <v>0</v>
      </c>
      <c r="AK425" s="19">
        <v>0</v>
      </c>
      <c r="AL425" s="20">
        <v>0</v>
      </c>
    </row>
    <row r="426" spans="1:38">
      <c r="A426" s="13">
        <v>420</v>
      </c>
      <c r="B426" s="18" t="s">
        <v>470</v>
      </c>
      <c r="C426" s="19">
        <v>11477500000</v>
      </c>
      <c r="D426" s="19">
        <v>13831500000</v>
      </c>
      <c r="E426" s="19">
        <v>1000000000</v>
      </c>
      <c r="F426" s="19">
        <v>1191000000</v>
      </c>
      <c r="G426" s="19">
        <v>60150526830</v>
      </c>
      <c r="H426" s="19">
        <v>331616963000</v>
      </c>
      <c r="I426" s="19">
        <v>56134000000</v>
      </c>
      <c r="J426" s="19">
        <v>0</v>
      </c>
      <c r="K426" s="19">
        <v>0</v>
      </c>
      <c r="L426" s="19">
        <v>18096100000</v>
      </c>
      <c r="M426" s="19">
        <v>70906900000</v>
      </c>
      <c r="N426" s="19">
        <v>0</v>
      </c>
      <c r="O426" s="19">
        <v>0</v>
      </c>
      <c r="P426" s="19">
        <v>194863305108</v>
      </c>
      <c r="Q426" s="19">
        <v>0</v>
      </c>
      <c r="R426" s="19">
        <v>0</v>
      </c>
      <c r="S426" s="19">
        <v>29043500000</v>
      </c>
      <c r="T426" s="19">
        <v>6711500000</v>
      </c>
      <c r="U426" s="19">
        <v>2452855000</v>
      </c>
      <c r="V426" s="19">
        <v>0</v>
      </c>
      <c r="W426" s="19">
        <v>2812381792</v>
      </c>
      <c r="X426" s="19">
        <v>29650545707</v>
      </c>
      <c r="Y426" s="19">
        <v>142403543029</v>
      </c>
      <c r="Z426" s="19">
        <v>175629501530</v>
      </c>
      <c r="AA426" s="19">
        <v>21162642336</v>
      </c>
      <c r="AB426" s="19">
        <v>0</v>
      </c>
      <c r="AC426" s="19">
        <v>0</v>
      </c>
      <c r="AD426" s="19">
        <v>0</v>
      </c>
      <c r="AE426" s="19">
        <v>0</v>
      </c>
      <c r="AF426" s="19">
        <v>0</v>
      </c>
      <c r="AG426" s="19">
        <v>0</v>
      </c>
      <c r="AH426" s="19">
        <v>2000000000</v>
      </c>
      <c r="AI426" s="19">
        <v>0</v>
      </c>
      <c r="AJ426" s="19">
        <v>0</v>
      </c>
      <c r="AK426" s="19">
        <v>0</v>
      </c>
      <c r="AL426" s="20">
        <v>0</v>
      </c>
    </row>
    <row r="427" spans="1:38">
      <c r="A427" s="13">
        <v>421</v>
      </c>
      <c r="B427" s="18" t="s">
        <v>471</v>
      </c>
      <c r="C427" s="19">
        <v>0</v>
      </c>
      <c r="D427" s="19">
        <v>0</v>
      </c>
      <c r="E427" s="19">
        <v>0</v>
      </c>
      <c r="F427" s="19">
        <v>80000000</v>
      </c>
      <c r="G427" s="19">
        <v>13981000000</v>
      </c>
      <c r="H427" s="19">
        <v>366341150000</v>
      </c>
      <c r="I427" s="19">
        <v>11344000000</v>
      </c>
      <c r="J427" s="19">
        <v>23000000000</v>
      </c>
      <c r="K427" s="19">
        <v>0</v>
      </c>
      <c r="L427" s="19">
        <v>0</v>
      </c>
      <c r="M427" s="19">
        <v>57958260000</v>
      </c>
      <c r="N427" s="19">
        <v>0</v>
      </c>
      <c r="O427" s="19">
        <v>0</v>
      </c>
      <c r="P427" s="19">
        <v>36479890200</v>
      </c>
      <c r="Q427" s="19">
        <v>0</v>
      </c>
      <c r="R427" s="19">
        <v>500000000</v>
      </c>
      <c r="S427" s="19">
        <v>5000000000</v>
      </c>
      <c r="T427" s="19">
        <v>21364480000</v>
      </c>
      <c r="U427" s="19">
        <v>0</v>
      </c>
      <c r="V427" s="19">
        <v>17809800000</v>
      </c>
      <c r="W427" s="19">
        <v>2000000000</v>
      </c>
      <c r="X427" s="19">
        <v>20217490000</v>
      </c>
      <c r="Y427" s="19">
        <v>127291665800</v>
      </c>
      <c r="Z427" s="19">
        <v>234541084000</v>
      </c>
      <c r="AA427" s="19">
        <v>0</v>
      </c>
      <c r="AB427" s="19">
        <v>0</v>
      </c>
      <c r="AC427" s="19">
        <v>0</v>
      </c>
      <c r="AD427" s="19">
        <v>0</v>
      </c>
      <c r="AE427" s="19">
        <v>0</v>
      </c>
      <c r="AF427" s="19">
        <v>0</v>
      </c>
      <c r="AG427" s="19">
        <v>6500000000</v>
      </c>
      <c r="AH427" s="19">
        <v>1000000000</v>
      </c>
      <c r="AI427" s="19">
        <v>0</v>
      </c>
      <c r="AJ427" s="19">
        <v>0</v>
      </c>
      <c r="AK427" s="19">
        <v>0</v>
      </c>
      <c r="AL427" s="20">
        <v>0</v>
      </c>
    </row>
    <row r="428" spans="1:38">
      <c r="A428" s="13">
        <v>422</v>
      </c>
      <c r="B428" s="18" t="s">
        <v>472</v>
      </c>
      <c r="C428" s="19">
        <v>0</v>
      </c>
      <c r="D428" s="19">
        <v>0</v>
      </c>
      <c r="E428" s="19">
        <v>0</v>
      </c>
      <c r="F428" s="19">
        <v>0</v>
      </c>
      <c r="G428" s="19">
        <v>14047118853</v>
      </c>
      <c r="H428" s="19">
        <v>312393430000</v>
      </c>
      <c r="I428" s="19">
        <v>55485000000</v>
      </c>
      <c r="J428" s="19">
        <v>0</v>
      </c>
      <c r="K428" s="19">
        <v>0</v>
      </c>
      <c r="L428" s="19">
        <v>1610036250</v>
      </c>
      <c r="M428" s="19">
        <v>89848830000</v>
      </c>
      <c r="N428" s="19">
        <v>0</v>
      </c>
      <c r="O428" s="19">
        <v>0</v>
      </c>
      <c r="P428" s="19">
        <v>133125657785</v>
      </c>
      <c r="Q428" s="19">
        <v>0</v>
      </c>
      <c r="R428" s="19">
        <v>0</v>
      </c>
      <c r="S428" s="19">
        <v>0</v>
      </c>
      <c r="T428" s="19">
        <v>5369559035</v>
      </c>
      <c r="U428" s="19">
        <v>250000000</v>
      </c>
      <c r="V428" s="19">
        <v>23247000000</v>
      </c>
      <c r="W428" s="19">
        <v>18825700000</v>
      </c>
      <c r="X428" s="19">
        <v>40399533597</v>
      </c>
      <c r="Y428" s="19">
        <v>81744443997</v>
      </c>
      <c r="Z428" s="19">
        <v>164250990051</v>
      </c>
      <c r="AA428" s="19">
        <v>1500000000</v>
      </c>
      <c r="AB428" s="19">
        <v>0</v>
      </c>
      <c r="AC428" s="19">
        <v>0</v>
      </c>
      <c r="AD428" s="19">
        <v>0</v>
      </c>
      <c r="AE428" s="19">
        <v>0</v>
      </c>
      <c r="AF428" s="19">
        <v>0</v>
      </c>
      <c r="AG428" s="19">
        <v>0</v>
      </c>
      <c r="AH428" s="19">
        <v>5000000000</v>
      </c>
      <c r="AI428" s="19">
        <v>0</v>
      </c>
      <c r="AJ428" s="19">
        <v>0</v>
      </c>
      <c r="AK428" s="19">
        <v>0</v>
      </c>
      <c r="AL428" s="20">
        <v>2671530638</v>
      </c>
    </row>
    <row r="429" spans="1:38">
      <c r="A429" s="13">
        <v>423</v>
      </c>
      <c r="B429" s="18" t="s">
        <v>473</v>
      </c>
      <c r="C429" s="19">
        <v>40000000</v>
      </c>
      <c r="D429" s="19">
        <v>950000000</v>
      </c>
      <c r="E429" s="19">
        <v>150000000</v>
      </c>
      <c r="F429" s="19">
        <v>3510000000</v>
      </c>
      <c r="G429" s="19">
        <v>51561980000</v>
      </c>
      <c r="H429" s="19">
        <v>296638390000</v>
      </c>
      <c r="I429" s="19">
        <v>59419000000</v>
      </c>
      <c r="J429" s="19">
        <v>0</v>
      </c>
      <c r="K429" s="19">
        <v>0</v>
      </c>
      <c r="L429" s="19">
        <v>1200000000</v>
      </c>
      <c r="M429" s="19">
        <v>75000000000</v>
      </c>
      <c r="N429" s="19">
        <v>0</v>
      </c>
      <c r="O429" s="19">
        <v>0</v>
      </c>
      <c r="P429" s="19">
        <v>106876348936</v>
      </c>
      <c r="Q429" s="19">
        <v>0</v>
      </c>
      <c r="R429" s="19">
        <v>0</v>
      </c>
      <c r="S429" s="19">
        <v>0</v>
      </c>
      <c r="T429" s="19">
        <v>34400000000</v>
      </c>
      <c r="U429" s="19">
        <v>0</v>
      </c>
      <c r="V429" s="19">
        <v>500000000</v>
      </c>
      <c r="W429" s="19">
        <v>5000000000</v>
      </c>
      <c r="X429" s="19">
        <v>23603713185</v>
      </c>
      <c r="Y429" s="19">
        <v>158873981884</v>
      </c>
      <c r="Z429" s="19">
        <v>143715325995</v>
      </c>
      <c r="AA429" s="19">
        <v>30000000000</v>
      </c>
      <c r="AB429" s="19">
        <v>0</v>
      </c>
      <c r="AC429" s="19">
        <v>0</v>
      </c>
      <c r="AD429" s="19">
        <v>0</v>
      </c>
      <c r="AE429" s="19">
        <v>0</v>
      </c>
      <c r="AF429" s="19">
        <v>0</v>
      </c>
      <c r="AG429" s="19">
        <v>42500000000</v>
      </c>
      <c r="AH429" s="19">
        <v>3000000000</v>
      </c>
      <c r="AI429" s="19">
        <v>0</v>
      </c>
      <c r="AJ429" s="19">
        <v>0</v>
      </c>
      <c r="AK429" s="19">
        <v>0</v>
      </c>
      <c r="AL429" s="20">
        <v>0</v>
      </c>
    </row>
    <row r="430" spans="1:38">
      <c r="A430" s="13">
        <v>424</v>
      </c>
      <c r="B430" s="18" t="s">
        <v>474</v>
      </c>
      <c r="C430" s="19">
        <v>0</v>
      </c>
      <c r="D430" s="19">
        <v>1251400000</v>
      </c>
      <c r="E430" s="19">
        <v>700000000</v>
      </c>
      <c r="F430" s="19">
        <v>2000000000</v>
      </c>
      <c r="G430" s="19">
        <v>51580910000</v>
      </c>
      <c r="H430" s="19">
        <v>350990794000</v>
      </c>
      <c r="I430" s="19">
        <v>62838000000</v>
      </c>
      <c r="J430" s="19">
        <v>0</v>
      </c>
      <c r="K430" s="19">
        <v>0</v>
      </c>
      <c r="L430" s="19">
        <v>1400000000</v>
      </c>
      <c r="M430" s="19">
        <v>124849830000</v>
      </c>
      <c r="N430" s="19">
        <v>20000000000</v>
      </c>
      <c r="O430" s="19">
        <v>0</v>
      </c>
      <c r="P430" s="19">
        <v>96211202559</v>
      </c>
      <c r="Q430" s="19">
        <v>0</v>
      </c>
      <c r="R430" s="19">
        <v>10000000000</v>
      </c>
      <c r="S430" s="19">
        <v>0</v>
      </c>
      <c r="T430" s="19">
        <v>40008600000</v>
      </c>
      <c r="U430" s="19">
        <v>0</v>
      </c>
      <c r="V430" s="19">
        <v>600000000</v>
      </c>
      <c r="W430" s="19">
        <v>4500000000</v>
      </c>
      <c r="X430" s="19">
        <v>58461844600</v>
      </c>
      <c r="Y430" s="19">
        <v>103817010188</v>
      </c>
      <c r="Z430" s="19">
        <v>354782279133</v>
      </c>
      <c r="AA430" s="19">
        <v>60470002480</v>
      </c>
      <c r="AB430" s="19">
        <v>0</v>
      </c>
      <c r="AC430" s="19">
        <v>0</v>
      </c>
      <c r="AD430" s="19">
        <v>0</v>
      </c>
      <c r="AE430" s="19">
        <v>0</v>
      </c>
      <c r="AF430" s="19">
        <v>0</v>
      </c>
      <c r="AG430" s="19">
        <v>0</v>
      </c>
      <c r="AH430" s="19">
        <v>0</v>
      </c>
      <c r="AI430" s="19">
        <v>3000000000</v>
      </c>
      <c r="AJ430" s="19">
        <v>4700000000</v>
      </c>
      <c r="AK430" s="19">
        <v>0</v>
      </c>
      <c r="AL430" s="20">
        <v>0</v>
      </c>
    </row>
    <row r="431" spans="1:38">
      <c r="A431" s="13">
        <v>425</v>
      </c>
      <c r="B431" s="18" t="s">
        <v>475</v>
      </c>
      <c r="C431" s="19">
        <v>1030319300</v>
      </c>
      <c r="D431" s="19">
        <v>932509955</v>
      </c>
      <c r="E431" s="19">
        <v>0</v>
      </c>
      <c r="F431" s="19">
        <v>5500000000</v>
      </c>
      <c r="G431" s="19">
        <v>103896304373</v>
      </c>
      <c r="H431" s="19">
        <v>449094140000</v>
      </c>
      <c r="I431" s="19">
        <v>61265000000</v>
      </c>
      <c r="J431" s="19">
        <v>0</v>
      </c>
      <c r="K431" s="19">
        <v>0</v>
      </c>
      <c r="L431" s="19">
        <v>1885000000</v>
      </c>
      <c r="M431" s="19">
        <v>62954539000</v>
      </c>
      <c r="N431" s="19">
        <v>0</v>
      </c>
      <c r="O431" s="19">
        <v>0</v>
      </c>
      <c r="P431" s="19">
        <v>122755991074</v>
      </c>
      <c r="Q431" s="19">
        <v>0</v>
      </c>
      <c r="R431" s="19">
        <v>0</v>
      </c>
      <c r="S431" s="19">
        <v>10250000000</v>
      </c>
      <c r="T431" s="19">
        <v>32799223938</v>
      </c>
      <c r="U431" s="19">
        <v>0</v>
      </c>
      <c r="V431" s="19">
        <v>32400000000</v>
      </c>
      <c r="W431" s="19">
        <v>8000000000</v>
      </c>
      <c r="X431" s="19">
        <v>90085843985</v>
      </c>
      <c r="Y431" s="19">
        <v>289629701870</v>
      </c>
      <c r="Z431" s="19">
        <v>118333518555</v>
      </c>
      <c r="AA431" s="19">
        <v>30000000000</v>
      </c>
      <c r="AB431" s="19">
        <v>0</v>
      </c>
      <c r="AC431" s="19">
        <v>0</v>
      </c>
      <c r="AD431" s="19">
        <v>0</v>
      </c>
      <c r="AE431" s="19">
        <v>0</v>
      </c>
      <c r="AF431" s="19">
        <v>0</v>
      </c>
      <c r="AG431" s="19">
        <v>9303533206</v>
      </c>
      <c r="AH431" s="19">
        <v>3000000000</v>
      </c>
      <c r="AI431" s="19">
        <v>0</v>
      </c>
      <c r="AJ431" s="19">
        <v>0</v>
      </c>
      <c r="AK431" s="19">
        <v>0</v>
      </c>
      <c r="AL431" s="20">
        <v>0</v>
      </c>
    </row>
    <row r="432" spans="1:38">
      <c r="A432" s="13">
        <v>426</v>
      </c>
      <c r="B432" s="18" t="s">
        <v>476</v>
      </c>
      <c r="C432" s="19">
        <v>484634000</v>
      </c>
      <c r="D432" s="19">
        <v>758540000</v>
      </c>
      <c r="E432" s="19">
        <v>0</v>
      </c>
      <c r="F432" s="19">
        <v>5415366000</v>
      </c>
      <c r="G432" s="19">
        <v>61512090000</v>
      </c>
      <c r="H432" s="19">
        <v>412597440000</v>
      </c>
      <c r="I432" s="19">
        <v>49779000000</v>
      </c>
      <c r="J432" s="19">
        <v>0</v>
      </c>
      <c r="K432" s="19">
        <v>0</v>
      </c>
      <c r="L432" s="19">
        <v>1510000000</v>
      </c>
      <c r="M432" s="19">
        <v>62682320000</v>
      </c>
      <c r="N432" s="19">
        <v>0</v>
      </c>
      <c r="O432" s="19">
        <v>0</v>
      </c>
      <c r="P432" s="19">
        <v>97357530239</v>
      </c>
      <c r="Q432" s="19">
        <v>0</v>
      </c>
      <c r="R432" s="19">
        <v>0</v>
      </c>
      <c r="S432" s="19">
        <v>0</v>
      </c>
      <c r="T432" s="19">
        <v>99953580350</v>
      </c>
      <c r="U432" s="19">
        <v>0</v>
      </c>
      <c r="V432" s="19">
        <v>6134400000</v>
      </c>
      <c r="W432" s="19">
        <v>1000000000</v>
      </c>
      <c r="X432" s="19">
        <v>47144827400</v>
      </c>
      <c r="Y432" s="19">
        <v>174702960876</v>
      </c>
      <c r="Z432" s="19">
        <v>248545062488</v>
      </c>
      <c r="AA432" s="19">
        <v>85098971353</v>
      </c>
      <c r="AB432" s="19">
        <v>0</v>
      </c>
      <c r="AC432" s="19">
        <v>0</v>
      </c>
      <c r="AD432" s="19">
        <v>0</v>
      </c>
      <c r="AE432" s="19">
        <v>0</v>
      </c>
      <c r="AF432" s="19">
        <v>0</v>
      </c>
      <c r="AG432" s="19">
        <v>0</v>
      </c>
      <c r="AH432" s="19">
        <v>5000000000</v>
      </c>
      <c r="AI432" s="19">
        <v>0</v>
      </c>
      <c r="AJ432" s="19">
        <v>0</v>
      </c>
      <c r="AK432" s="19">
        <v>0</v>
      </c>
      <c r="AL432" s="20">
        <v>0</v>
      </c>
    </row>
    <row r="433" spans="1:38">
      <c r="A433" s="13">
        <v>427</v>
      </c>
      <c r="B433" s="18" t="s">
        <v>477</v>
      </c>
      <c r="C433" s="19">
        <v>183500000</v>
      </c>
      <c r="D433" s="19">
        <v>272650000</v>
      </c>
      <c r="E433" s="19">
        <v>1000000000</v>
      </c>
      <c r="F433" s="19">
        <v>5750000000</v>
      </c>
      <c r="G433" s="19">
        <v>32260000000</v>
      </c>
      <c r="H433" s="19">
        <v>407080185000</v>
      </c>
      <c r="I433" s="19">
        <v>60009000000</v>
      </c>
      <c r="J433" s="19">
        <v>0</v>
      </c>
      <c r="K433" s="19">
        <v>0</v>
      </c>
      <c r="L433" s="19">
        <v>330000000</v>
      </c>
      <c r="M433" s="19">
        <v>64860079000</v>
      </c>
      <c r="N433" s="19">
        <v>0</v>
      </c>
      <c r="O433" s="19">
        <v>0</v>
      </c>
      <c r="P433" s="19">
        <v>128055347545</v>
      </c>
      <c r="Q433" s="19">
        <v>0</v>
      </c>
      <c r="R433" s="19">
        <v>0</v>
      </c>
      <c r="S433" s="19">
        <v>0</v>
      </c>
      <c r="T433" s="19">
        <v>26897256998</v>
      </c>
      <c r="U433" s="19">
        <v>0</v>
      </c>
      <c r="V433" s="19">
        <v>2130000000</v>
      </c>
      <c r="W433" s="19">
        <v>2000000000</v>
      </c>
      <c r="X433" s="19">
        <v>55380281000</v>
      </c>
      <c r="Y433" s="19">
        <v>177665424844</v>
      </c>
      <c r="Z433" s="19">
        <v>175012003189</v>
      </c>
      <c r="AA433" s="19">
        <v>0</v>
      </c>
      <c r="AB433" s="19">
        <v>0</v>
      </c>
      <c r="AC433" s="19">
        <v>0</v>
      </c>
      <c r="AD433" s="19">
        <v>0</v>
      </c>
      <c r="AE433" s="19">
        <v>0</v>
      </c>
      <c r="AF433" s="19">
        <v>0</v>
      </c>
      <c r="AG433" s="19">
        <v>0</v>
      </c>
      <c r="AH433" s="19">
        <v>0</v>
      </c>
      <c r="AI433" s="19">
        <v>0</v>
      </c>
      <c r="AJ433" s="19">
        <v>0</v>
      </c>
      <c r="AK433" s="19">
        <v>0</v>
      </c>
      <c r="AL433" s="20">
        <v>4605100425</v>
      </c>
    </row>
    <row r="434" spans="1:38">
      <c r="A434" s="13">
        <v>428</v>
      </c>
      <c r="B434" s="18" t="s">
        <v>478</v>
      </c>
      <c r="C434" s="19">
        <v>60000000</v>
      </c>
      <c r="D434" s="19">
        <v>60000000</v>
      </c>
      <c r="E434" s="19">
        <v>500000000</v>
      </c>
      <c r="F434" s="19">
        <v>4120000000</v>
      </c>
      <c r="G434" s="19">
        <v>58109772492</v>
      </c>
      <c r="H434" s="19">
        <v>173817350004</v>
      </c>
      <c r="I434" s="19">
        <v>50223000000</v>
      </c>
      <c r="J434" s="19">
        <v>0</v>
      </c>
      <c r="K434" s="19">
        <v>0</v>
      </c>
      <c r="L434" s="19">
        <v>1620000000</v>
      </c>
      <c r="M434" s="19">
        <v>62678020000</v>
      </c>
      <c r="N434" s="19">
        <v>500000000</v>
      </c>
      <c r="O434" s="19">
        <v>0</v>
      </c>
      <c r="P434" s="19">
        <v>47579554263</v>
      </c>
      <c r="Q434" s="19">
        <v>0</v>
      </c>
      <c r="R434" s="19">
        <v>0</v>
      </c>
      <c r="S434" s="19">
        <v>21964163000</v>
      </c>
      <c r="T434" s="19">
        <v>5300000000</v>
      </c>
      <c r="U434" s="19">
        <v>0</v>
      </c>
      <c r="V434" s="19">
        <v>17400000000</v>
      </c>
      <c r="W434" s="19">
        <v>1500000000</v>
      </c>
      <c r="X434" s="19">
        <v>42519092525</v>
      </c>
      <c r="Y434" s="19">
        <v>94031624201</v>
      </c>
      <c r="Z434" s="19">
        <v>166439800283</v>
      </c>
      <c r="AA434" s="19">
        <v>46244494457</v>
      </c>
      <c r="AB434" s="19">
        <v>0</v>
      </c>
      <c r="AC434" s="19">
        <v>0</v>
      </c>
      <c r="AD434" s="19">
        <v>0</v>
      </c>
      <c r="AE434" s="19">
        <v>0</v>
      </c>
      <c r="AF434" s="19">
        <v>0</v>
      </c>
      <c r="AG434" s="19">
        <v>0</v>
      </c>
      <c r="AH434" s="19">
        <v>1000000000</v>
      </c>
      <c r="AI434" s="19">
        <v>0</v>
      </c>
      <c r="AJ434" s="19">
        <v>0</v>
      </c>
      <c r="AK434" s="19">
        <v>0</v>
      </c>
      <c r="AL434" s="20">
        <v>0</v>
      </c>
    </row>
    <row r="435" spans="1:38">
      <c r="A435" s="13">
        <v>429</v>
      </c>
      <c r="B435" s="18" t="s">
        <v>479</v>
      </c>
      <c r="C435" s="19">
        <v>90000000</v>
      </c>
      <c r="D435" s="19">
        <v>140000000</v>
      </c>
      <c r="E435" s="19">
        <v>180000000</v>
      </c>
      <c r="F435" s="19">
        <v>2195000000</v>
      </c>
      <c r="G435" s="19">
        <v>63991270000</v>
      </c>
      <c r="H435" s="19">
        <v>304314860000</v>
      </c>
      <c r="I435" s="19">
        <v>43591000000</v>
      </c>
      <c r="J435" s="19">
        <v>0</v>
      </c>
      <c r="K435" s="19">
        <v>0</v>
      </c>
      <c r="L435" s="19">
        <v>1100000000</v>
      </c>
      <c r="M435" s="19">
        <v>0</v>
      </c>
      <c r="N435" s="19">
        <v>0</v>
      </c>
      <c r="O435" s="19">
        <v>0</v>
      </c>
      <c r="P435" s="19">
        <v>40083006100</v>
      </c>
      <c r="Q435" s="19">
        <v>0</v>
      </c>
      <c r="R435" s="19">
        <v>500000000</v>
      </c>
      <c r="S435" s="19">
        <v>0</v>
      </c>
      <c r="T435" s="19">
        <v>18933445100</v>
      </c>
      <c r="U435" s="19">
        <v>0</v>
      </c>
      <c r="V435" s="19">
        <v>3932600000</v>
      </c>
      <c r="W435" s="19">
        <v>500000000</v>
      </c>
      <c r="X435" s="19">
        <v>29410147600</v>
      </c>
      <c r="Y435" s="19">
        <v>170358871800</v>
      </c>
      <c r="Z435" s="19">
        <v>146884059400</v>
      </c>
      <c r="AA435" s="19">
        <v>100000000</v>
      </c>
      <c r="AB435" s="19">
        <v>0</v>
      </c>
      <c r="AC435" s="19">
        <v>0</v>
      </c>
      <c r="AD435" s="19">
        <v>0</v>
      </c>
      <c r="AE435" s="19">
        <v>0</v>
      </c>
      <c r="AF435" s="19">
        <v>0</v>
      </c>
      <c r="AG435" s="19">
        <v>0</v>
      </c>
      <c r="AH435" s="19">
        <v>5000000000</v>
      </c>
      <c r="AI435" s="19">
        <v>0</v>
      </c>
      <c r="AJ435" s="19">
        <v>0</v>
      </c>
      <c r="AK435" s="19">
        <v>0</v>
      </c>
      <c r="AL435" s="20">
        <v>0</v>
      </c>
    </row>
    <row r="436" spans="1:38">
      <c r="A436" s="13">
        <v>430</v>
      </c>
      <c r="B436" s="18" t="s">
        <v>480</v>
      </c>
      <c r="C436" s="19">
        <v>565000000</v>
      </c>
      <c r="D436" s="19">
        <v>435000000</v>
      </c>
      <c r="E436" s="19">
        <v>500000000</v>
      </c>
      <c r="F436" s="19">
        <v>4500000000</v>
      </c>
      <c r="G436" s="19">
        <v>47063620000</v>
      </c>
      <c r="H436" s="19">
        <v>202666740000</v>
      </c>
      <c r="I436" s="19">
        <v>57824000000</v>
      </c>
      <c r="J436" s="19">
        <v>0</v>
      </c>
      <c r="K436" s="19">
        <v>0</v>
      </c>
      <c r="L436" s="19">
        <v>1500000000</v>
      </c>
      <c r="M436" s="19">
        <v>53222680000</v>
      </c>
      <c r="N436" s="19">
        <v>5000000000</v>
      </c>
      <c r="O436" s="19">
        <v>0</v>
      </c>
      <c r="P436" s="19">
        <v>44974320860</v>
      </c>
      <c r="Q436" s="19">
        <v>0</v>
      </c>
      <c r="R436" s="19">
        <v>0</v>
      </c>
      <c r="S436" s="19">
        <v>5500000000</v>
      </c>
      <c r="T436" s="19">
        <v>10500000000</v>
      </c>
      <c r="U436" s="19">
        <v>2274709000</v>
      </c>
      <c r="V436" s="19">
        <v>3554075000</v>
      </c>
      <c r="W436" s="19">
        <v>5049298546</v>
      </c>
      <c r="X436" s="19">
        <v>49398677836</v>
      </c>
      <c r="Y436" s="19">
        <v>100278454886</v>
      </c>
      <c r="Z436" s="19">
        <v>220575459018</v>
      </c>
      <c r="AA436" s="19">
        <v>42649807758</v>
      </c>
      <c r="AB436" s="19">
        <v>0</v>
      </c>
      <c r="AC436" s="19">
        <v>0</v>
      </c>
      <c r="AD436" s="19">
        <v>5000000000</v>
      </c>
      <c r="AE436" s="19">
        <v>0</v>
      </c>
      <c r="AF436" s="19">
        <v>0</v>
      </c>
      <c r="AG436" s="19">
        <v>0</v>
      </c>
      <c r="AH436" s="19">
        <v>1500000000</v>
      </c>
      <c r="AI436" s="19">
        <v>33547931229</v>
      </c>
      <c r="AJ436" s="19">
        <v>0</v>
      </c>
      <c r="AK436" s="19">
        <v>0</v>
      </c>
      <c r="AL436" s="20">
        <v>0</v>
      </c>
    </row>
    <row r="437" spans="1:38" s="17" customFormat="1">
      <c r="A437" s="13">
        <v>431</v>
      </c>
      <c r="B437" s="14" t="s">
        <v>481</v>
      </c>
      <c r="C437" s="15">
        <v>33896382500</v>
      </c>
      <c r="D437" s="15">
        <v>11067461000</v>
      </c>
      <c r="E437" s="15">
        <v>0</v>
      </c>
      <c r="F437" s="15">
        <v>13648434000</v>
      </c>
      <c r="G437" s="15">
        <v>74927584989</v>
      </c>
      <c r="H437" s="15">
        <v>451481460000</v>
      </c>
      <c r="I437" s="15">
        <v>36452000000</v>
      </c>
      <c r="J437" s="15">
        <v>0</v>
      </c>
      <c r="K437" s="15">
        <v>0</v>
      </c>
      <c r="L437" s="15">
        <v>0</v>
      </c>
      <c r="M437" s="15">
        <v>0</v>
      </c>
      <c r="N437" s="15">
        <v>0</v>
      </c>
      <c r="O437" s="15">
        <v>0</v>
      </c>
      <c r="P437" s="15">
        <v>147018448104</v>
      </c>
      <c r="Q437" s="15">
        <v>0</v>
      </c>
      <c r="R437" s="15">
        <v>0</v>
      </c>
      <c r="S437" s="15">
        <v>14000000000</v>
      </c>
      <c r="T437" s="15">
        <v>47425000000</v>
      </c>
      <c r="U437" s="15">
        <v>17284963363</v>
      </c>
      <c r="V437" s="15">
        <v>450000000</v>
      </c>
      <c r="W437" s="15">
        <v>8703433000</v>
      </c>
      <c r="X437" s="15">
        <v>38553886000</v>
      </c>
      <c r="Y437" s="15">
        <v>171694012514</v>
      </c>
      <c r="Z437" s="15">
        <v>191343579508</v>
      </c>
      <c r="AA437" s="15">
        <v>15000000000</v>
      </c>
      <c r="AB437" s="15">
        <v>0</v>
      </c>
      <c r="AC437" s="15">
        <v>0</v>
      </c>
      <c r="AD437" s="15">
        <v>0</v>
      </c>
      <c r="AE437" s="15">
        <v>0</v>
      </c>
      <c r="AF437" s="15">
        <v>10108770000</v>
      </c>
      <c r="AG437" s="15">
        <v>0</v>
      </c>
      <c r="AH437" s="15">
        <v>10108770000</v>
      </c>
      <c r="AI437" s="15">
        <v>0</v>
      </c>
      <c r="AJ437" s="15">
        <v>0</v>
      </c>
      <c r="AK437" s="15">
        <v>0</v>
      </c>
      <c r="AL437" s="16">
        <v>0</v>
      </c>
    </row>
    <row r="438" spans="1:38">
      <c r="A438" s="13">
        <v>432</v>
      </c>
      <c r="B438" s="18" t="s">
        <v>482</v>
      </c>
      <c r="C438" s="19">
        <v>319045000</v>
      </c>
      <c r="D438" s="19">
        <v>528285000</v>
      </c>
      <c r="E438" s="19">
        <v>24000000</v>
      </c>
      <c r="F438" s="19">
        <v>7824370000</v>
      </c>
      <c r="G438" s="19">
        <v>30525750000</v>
      </c>
      <c r="H438" s="19">
        <v>203844000000</v>
      </c>
      <c r="I438" s="19">
        <v>54323000000</v>
      </c>
      <c r="J438" s="19">
        <v>0</v>
      </c>
      <c r="K438" s="19">
        <v>0</v>
      </c>
      <c r="L438" s="19">
        <v>850000000</v>
      </c>
      <c r="M438" s="19">
        <v>4000000000</v>
      </c>
      <c r="N438" s="19">
        <v>0</v>
      </c>
      <c r="O438" s="19">
        <v>0</v>
      </c>
      <c r="P438" s="19">
        <v>72095420000</v>
      </c>
      <c r="Q438" s="19">
        <v>0</v>
      </c>
      <c r="R438" s="19">
        <v>600000000</v>
      </c>
      <c r="S438" s="19">
        <v>1544500000</v>
      </c>
      <c r="T438" s="19">
        <v>4971285000</v>
      </c>
      <c r="U438" s="19">
        <v>55000000</v>
      </c>
      <c r="V438" s="19">
        <v>7650000000</v>
      </c>
      <c r="W438" s="19">
        <v>1500000000</v>
      </c>
      <c r="X438" s="19">
        <v>10238813218</v>
      </c>
      <c r="Y438" s="19">
        <v>80562796171</v>
      </c>
      <c r="Z438" s="19">
        <v>195837104611</v>
      </c>
      <c r="AA438" s="19">
        <v>74291469000</v>
      </c>
      <c r="AB438" s="19">
        <v>0</v>
      </c>
      <c r="AC438" s="19">
        <v>0</v>
      </c>
      <c r="AD438" s="19">
        <v>0</v>
      </c>
      <c r="AE438" s="19">
        <v>0</v>
      </c>
      <c r="AF438" s="19">
        <v>0</v>
      </c>
      <c r="AG438" s="19">
        <v>0</v>
      </c>
      <c r="AH438" s="19">
        <v>1475000000</v>
      </c>
      <c r="AI438" s="19">
        <v>0</v>
      </c>
      <c r="AJ438" s="19">
        <v>0</v>
      </c>
      <c r="AK438" s="19">
        <v>0</v>
      </c>
      <c r="AL438" s="20">
        <v>0</v>
      </c>
    </row>
    <row r="439" spans="1:38">
      <c r="A439" s="13">
        <v>433</v>
      </c>
      <c r="B439" s="18" t="s">
        <v>483</v>
      </c>
      <c r="C439" s="19">
        <v>1496200000</v>
      </c>
      <c r="D439" s="19">
        <v>1097700000</v>
      </c>
      <c r="E439" s="19">
        <v>0</v>
      </c>
      <c r="F439" s="19">
        <v>2080738044</v>
      </c>
      <c r="G439" s="19">
        <v>44141081368</v>
      </c>
      <c r="H439" s="19">
        <v>219698360000</v>
      </c>
      <c r="I439" s="19">
        <v>58571000000</v>
      </c>
      <c r="J439" s="19">
        <v>0</v>
      </c>
      <c r="K439" s="19">
        <v>0</v>
      </c>
      <c r="L439" s="19">
        <v>1250000000</v>
      </c>
      <c r="M439" s="19">
        <v>27988000000</v>
      </c>
      <c r="N439" s="19">
        <v>0</v>
      </c>
      <c r="O439" s="19">
        <v>0</v>
      </c>
      <c r="P439" s="19">
        <v>96661015612</v>
      </c>
      <c r="Q439" s="19">
        <v>0</v>
      </c>
      <c r="R439" s="19">
        <v>0</v>
      </c>
      <c r="S439" s="19">
        <v>0</v>
      </c>
      <c r="T439" s="19">
        <v>13045000000</v>
      </c>
      <c r="U439" s="19">
        <v>0</v>
      </c>
      <c r="V439" s="19">
        <v>15634400000</v>
      </c>
      <c r="W439" s="19">
        <v>500000000</v>
      </c>
      <c r="X439" s="19">
        <v>17944009500</v>
      </c>
      <c r="Y439" s="19">
        <v>83777639275</v>
      </c>
      <c r="Z439" s="19">
        <v>130021442025</v>
      </c>
      <c r="AA439" s="19">
        <v>5110427000</v>
      </c>
      <c r="AB439" s="19">
        <v>0</v>
      </c>
      <c r="AC439" s="19">
        <v>0</v>
      </c>
      <c r="AD439" s="19">
        <v>0</v>
      </c>
      <c r="AE439" s="19">
        <v>0</v>
      </c>
      <c r="AF439" s="19">
        <v>0</v>
      </c>
      <c r="AG439" s="19">
        <v>0</v>
      </c>
      <c r="AH439" s="19">
        <v>2550000000</v>
      </c>
      <c r="AI439" s="19">
        <v>1300000000</v>
      </c>
      <c r="AJ439" s="19">
        <v>0</v>
      </c>
      <c r="AK439" s="19">
        <v>0</v>
      </c>
      <c r="AL439" s="20">
        <v>0</v>
      </c>
    </row>
    <row r="440" spans="1:38">
      <c r="A440" s="13">
        <v>434</v>
      </c>
      <c r="B440" s="18" t="s">
        <v>484</v>
      </c>
      <c r="C440" s="19">
        <v>7040000000</v>
      </c>
      <c r="D440" s="19">
        <v>9210000000</v>
      </c>
      <c r="E440" s="19">
        <v>0</v>
      </c>
      <c r="F440" s="19">
        <v>6825000000</v>
      </c>
      <c r="G440" s="19">
        <v>55650000000</v>
      </c>
      <c r="H440" s="19">
        <v>245930850000</v>
      </c>
      <c r="I440" s="19">
        <v>52426000000</v>
      </c>
      <c r="J440" s="19">
        <v>80000000</v>
      </c>
      <c r="K440" s="19">
        <v>0</v>
      </c>
      <c r="L440" s="19">
        <v>11827740000</v>
      </c>
      <c r="M440" s="19">
        <v>13906900000</v>
      </c>
      <c r="N440" s="19">
        <v>0</v>
      </c>
      <c r="O440" s="19">
        <v>0</v>
      </c>
      <c r="P440" s="19">
        <v>169025674000</v>
      </c>
      <c r="Q440" s="19">
        <v>0</v>
      </c>
      <c r="R440" s="19">
        <v>0</v>
      </c>
      <c r="S440" s="19">
        <v>0</v>
      </c>
      <c r="T440" s="19">
        <v>5487500000</v>
      </c>
      <c r="U440" s="19">
        <v>0</v>
      </c>
      <c r="V440" s="19">
        <v>0</v>
      </c>
      <c r="W440" s="19">
        <v>1000000000</v>
      </c>
      <c r="X440" s="19">
        <v>39082429300</v>
      </c>
      <c r="Y440" s="19">
        <v>63265755190</v>
      </c>
      <c r="Z440" s="19">
        <v>137035131510</v>
      </c>
      <c r="AA440" s="19">
        <v>16000000000</v>
      </c>
      <c r="AB440" s="19">
        <v>0</v>
      </c>
      <c r="AC440" s="19">
        <v>0</v>
      </c>
      <c r="AD440" s="19">
        <v>0</v>
      </c>
      <c r="AE440" s="19">
        <v>0</v>
      </c>
      <c r="AF440" s="19">
        <v>0</v>
      </c>
      <c r="AG440" s="19">
        <v>0</v>
      </c>
      <c r="AH440" s="19">
        <v>4000000000</v>
      </c>
      <c r="AI440" s="19">
        <v>0</v>
      </c>
      <c r="AJ440" s="19">
        <v>0</v>
      </c>
      <c r="AK440" s="19">
        <v>0</v>
      </c>
      <c r="AL440" s="20">
        <v>0</v>
      </c>
    </row>
    <row r="441" spans="1:38">
      <c r="A441" s="13">
        <v>435</v>
      </c>
      <c r="B441" s="18" t="s">
        <v>485</v>
      </c>
      <c r="C441" s="19">
        <v>502772053</v>
      </c>
      <c r="D441" s="19">
        <v>305561018</v>
      </c>
      <c r="E441" s="19">
        <v>0</v>
      </c>
      <c r="F441" s="19">
        <v>23040000000</v>
      </c>
      <c r="G441" s="19">
        <v>45050000000</v>
      </c>
      <c r="H441" s="19">
        <v>205000000000</v>
      </c>
      <c r="I441" s="19">
        <v>44951000000</v>
      </c>
      <c r="J441" s="19">
        <v>0</v>
      </c>
      <c r="K441" s="19">
        <v>4000000000</v>
      </c>
      <c r="L441" s="19">
        <v>0</v>
      </c>
      <c r="M441" s="19">
        <v>59624500000</v>
      </c>
      <c r="N441" s="19">
        <v>0</v>
      </c>
      <c r="O441" s="19">
        <v>0</v>
      </c>
      <c r="P441" s="19">
        <v>47030679301</v>
      </c>
      <c r="Q441" s="19">
        <v>0</v>
      </c>
      <c r="R441" s="19">
        <v>0</v>
      </c>
      <c r="S441" s="19">
        <v>1725000000</v>
      </c>
      <c r="T441" s="19">
        <v>17932620000</v>
      </c>
      <c r="U441" s="19">
        <v>0</v>
      </c>
      <c r="V441" s="19">
        <v>18197359675</v>
      </c>
      <c r="W441" s="19">
        <v>1000000000</v>
      </c>
      <c r="X441" s="19">
        <v>23241733199</v>
      </c>
      <c r="Y441" s="19">
        <v>68651681471</v>
      </c>
      <c r="Z441" s="19">
        <v>237343715580</v>
      </c>
      <c r="AA441" s="19">
        <v>32648956155</v>
      </c>
      <c r="AB441" s="19">
        <v>0</v>
      </c>
      <c r="AC441" s="19">
        <v>0</v>
      </c>
      <c r="AD441" s="19">
        <v>0</v>
      </c>
      <c r="AE441" s="19">
        <v>0</v>
      </c>
      <c r="AF441" s="19">
        <v>0</v>
      </c>
      <c r="AG441" s="19">
        <v>0</v>
      </c>
      <c r="AH441" s="19">
        <v>0</v>
      </c>
      <c r="AI441" s="19">
        <v>0</v>
      </c>
      <c r="AJ441" s="19">
        <v>0</v>
      </c>
      <c r="AK441" s="19">
        <v>0</v>
      </c>
      <c r="AL441" s="20">
        <v>0</v>
      </c>
    </row>
    <row r="442" spans="1:38">
      <c r="A442" s="13">
        <v>436</v>
      </c>
      <c r="B442" s="18" t="s">
        <v>486</v>
      </c>
      <c r="C442" s="19">
        <v>1680000000</v>
      </c>
      <c r="D442" s="19">
        <v>4147300000</v>
      </c>
      <c r="E442" s="19">
        <v>500000000</v>
      </c>
      <c r="F442" s="19">
        <v>35325131741</v>
      </c>
      <c r="G442" s="19">
        <v>93692498124</v>
      </c>
      <c r="H442" s="19">
        <v>300565063000</v>
      </c>
      <c r="I442" s="19">
        <v>50536000000</v>
      </c>
      <c r="J442" s="19">
        <v>0</v>
      </c>
      <c r="K442" s="19">
        <v>0</v>
      </c>
      <c r="L442" s="19">
        <v>1650000000</v>
      </c>
      <c r="M442" s="19">
        <v>29813800000</v>
      </c>
      <c r="N442" s="19">
        <v>0</v>
      </c>
      <c r="O442" s="19">
        <v>0</v>
      </c>
      <c r="P442" s="19">
        <v>114012539644</v>
      </c>
      <c r="Q442" s="19">
        <v>900000000</v>
      </c>
      <c r="R442" s="19">
        <v>1000000000</v>
      </c>
      <c r="S442" s="19">
        <v>0</v>
      </c>
      <c r="T442" s="19">
        <v>17000000000</v>
      </c>
      <c r="U442" s="19">
        <v>5000000000</v>
      </c>
      <c r="V442" s="19">
        <v>27000000000</v>
      </c>
      <c r="W442" s="19">
        <v>5000000000</v>
      </c>
      <c r="X442" s="19">
        <v>39241683500</v>
      </c>
      <c r="Y442" s="19">
        <v>130278124632</v>
      </c>
      <c r="Z442" s="19">
        <v>191251802192</v>
      </c>
      <c r="AA442" s="19">
        <v>54000000000</v>
      </c>
      <c r="AB442" s="19">
        <v>0</v>
      </c>
      <c r="AC442" s="19">
        <v>0</v>
      </c>
      <c r="AD442" s="19">
        <v>0</v>
      </c>
      <c r="AE442" s="19">
        <v>1000000000</v>
      </c>
      <c r="AF442" s="19">
        <v>0</v>
      </c>
      <c r="AG442" s="19">
        <v>20000000000</v>
      </c>
      <c r="AH442" s="19">
        <v>3500000000</v>
      </c>
      <c r="AI442" s="19">
        <v>2000000000</v>
      </c>
      <c r="AJ442" s="19">
        <v>2000000000</v>
      </c>
      <c r="AK442" s="19">
        <v>0</v>
      </c>
      <c r="AL442" s="20">
        <v>14725642896</v>
      </c>
    </row>
    <row r="443" spans="1:38">
      <c r="A443" s="13">
        <v>437</v>
      </c>
      <c r="B443" s="18" t="s">
        <v>487</v>
      </c>
      <c r="C443" s="19">
        <v>1795840000</v>
      </c>
      <c r="D443" s="19">
        <v>2808459275</v>
      </c>
      <c r="E443" s="19">
        <v>0</v>
      </c>
      <c r="F443" s="19">
        <v>17396345372</v>
      </c>
      <c r="G443" s="19">
        <v>41088150000</v>
      </c>
      <c r="H443" s="19">
        <v>276125860000</v>
      </c>
      <c r="I443" s="19">
        <v>55581000000</v>
      </c>
      <c r="J443" s="19">
        <v>0</v>
      </c>
      <c r="K443" s="19">
        <v>0</v>
      </c>
      <c r="L443" s="19">
        <v>2982240061</v>
      </c>
      <c r="M443" s="19">
        <v>0</v>
      </c>
      <c r="N443" s="19">
        <v>0</v>
      </c>
      <c r="O443" s="19">
        <v>0</v>
      </c>
      <c r="P443" s="19">
        <v>115890659224</v>
      </c>
      <c r="Q443" s="19">
        <v>3466466686</v>
      </c>
      <c r="R443" s="19">
        <v>516600000</v>
      </c>
      <c r="S443" s="19">
        <v>4465000000</v>
      </c>
      <c r="T443" s="19">
        <v>3550000000</v>
      </c>
      <c r="U443" s="19">
        <v>1288009800</v>
      </c>
      <c r="V443" s="19">
        <v>15496000000</v>
      </c>
      <c r="W443" s="19">
        <v>1000000000</v>
      </c>
      <c r="X443" s="19">
        <v>11909075280</v>
      </c>
      <c r="Y443" s="19">
        <v>87691121992</v>
      </c>
      <c r="Z443" s="19">
        <v>189460359623</v>
      </c>
      <c r="AA443" s="19">
        <v>27000000000</v>
      </c>
      <c r="AB443" s="19">
        <v>0</v>
      </c>
      <c r="AC443" s="19">
        <v>0</v>
      </c>
      <c r="AD443" s="19">
        <v>0</v>
      </c>
      <c r="AE443" s="19">
        <v>0</v>
      </c>
      <c r="AF443" s="19">
        <v>0</v>
      </c>
      <c r="AG443" s="19">
        <v>0</v>
      </c>
      <c r="AH443" s="19">
        <v>1750000000</v>
      </c>
      <c r="AI443" s="19">
        <v>22340829603</v>
      </c>
      <c r="AJ443" s="19">
        <v>0</v>
      </c>
      <c r="AK443" s="19">
        <v>0</v>
      </c>
      <c r="AL443" s="20">
        <v>34046227500</v>
      </c>
    </row>
    <row r="444" spans="1:38">
      <c r="A444" s="13">
        <v>438</v>
      </c>
      <c r="B444" s="18" t="s">
        <v>488</v>
      </c>
      <c r="C444" s="19">
        <v>1672000000</v>
      </c>
      <c r="D444" s="19">
        <v>2366000000</v>
      </c>
      <c r="E444" s="19">
        <v>60000000</v>
      </c>
      <c r="F444" s="19">
        <v>1502000000</v>
      </c>
      <c r="G444" s="19">
        <v>16325000000</v>
      </c>
      <c r="H444" s="19">
        <v>261290724000</v>
      </c>
      <c r="I444" s="19">
        <v>48228000000</v>
      </c>
      <c r="J444" s="19">
        <v>0</v>
      </c>
      <c r="K444" s="19">
        <v>0</v>
      </c>
      <c r="L444" s="19">
        <v>650000000</v>
      </c>
      <c r="M444" s="19">
        <v>28915100000</v>
      </c>
      <c r="N444" s="19">
        <v>0</v>
      </c>
      <c r="O444" s="19">
        <v>0</v>
      </c>
      <c r="P444" s="19">
        <v>74843559919</v>
      </c>
      <c r="Q444" s="19">
        <v>0</v>
      </c>
      <c r="R444" s="19">
        <v>0</v>
      </c>
      <c r="S444" s="19">
        <v>0</v>
      </c>
      <c r="T444" s="19">
        <v>11558662000</v>
      </c>
      <c r="U444" s="19">
        <v>0</v>
      </c>
      <c r="V444" s="19">
        <v>0</v>
      </c>
      <c r="W444" s="19">
        <v>2500000000</v>
      </c>
      <c r="X444" s="19">
        <v>18401718491</v>
      </c>
      <c r="Y444" s="19">
        <v>67662312480</v>
      </c>
      <c r="Z444" s="19">
        <v>182885247110</v>
      </c>
      <c r="AA444" s="19">
        <v>5000000000</v>
      </c>
      <c r="AB444" s="19">
        <v>0</v>
      </c>
      <c r="AC444" s="19">
        <v>0</v>
      </c>
      <c r="AD444" s="19">
        <v>0</v>
      </c>
      <c r="AE444" s="19">
        <v>0</v>
      </c>
      <c r="AF444" s="19">
        <v>0</v>
      </c>
      <c r="AG444" s="19">
        <v>0</v>
      </c>
      <c r="AH444" s="19">
        <v>1000000000</v>
      </c>
      <c r="AI444" s="19">
        <v>0</v>
      </c>
      <c r="AJ444" s="19">
        <v>0</v>
      </c>
      <c r="AK444" s="19">
        <v>0</v>
      </c>
      <c r="AL444" s="20">
        <v>0</v>
      </c>
    </row>
    <row r="445" spans="1:38">
      <c r="A445" s="13">
        <v>439</v>
      </c>
      <c r="B445" s="18" t="s">
        <v>489</v>
      </c>
      <c r="C445" s="19">
        <v>1548553893</v>
      </c>
      <c r="D445" s="19">
        <v>2440130027</v>
      </c>
      <c r="E445" s="19">
        <v>0</v>
      </c>
      <c r="F445" s="19">
        <v>2176919811</v>
      </c>
      <c r="G445" s="19">
        <v>21512888430</v>
      </c>
      <c r="H445" s="19">
        <v>215237280000</v>
      </c>
      <c r="I445" s="19">
        <v>49660000000</v>
      </c>
      <c r="J445" s="19">
        <v>0</v>
      </c>
      <c r="K445" s="19">
        <v>0</v>
      </c>
      <c r="L445" s="19">
        <v>1200000000</v>
      </c>
      <c r="M445" s="19">
        <v>0</v>
      </c>
      <c r="N445" s="19">
        <v>0</v>
      </c>
      <c r="O445" s="19">
        <v>0</v>
      </c>
      <c r="P445" s="19">
        <v>127420852710</v>
      </c>
      <c r="Q445" s="19">
        <v>0</v>
      </c>
      <c r="R445" s="19">
        <v>0</v>
      </c>
      <c r="S445" s="19">
        <v>0</v>
      </c>
      <c r="T445" s="19">
        <v>11170894978</v>
      </c>
      <c r="U445" s="19">
        <v>0</v>
      </c>
      <c r="V445" s="19">
        <v>2704800000</v>
      </c>
      <c r="W445" s="19">
        <v>1000000000</v>
      </c>
      <c r="X445" s="19">
        <v>15905869247</v>
      </c>
      <c r="Y445" s="19">
        <v>60782283425</v>
      </c>
      <c r="Z445" s="19">
        <v>76190956001</v>
      </c>
      <c r="AA445" s="19">
        <v>2949884200</v>
      </c>
      <c r="AB445" s="19">
        <v>0</v>
      </c>
      <c r="AC445" s="19">
        <v>0</v>
      </c>
      <c r="AD445" s="19">
        <v>0</v>
      </c>
      <c r="AE445" s="19">
        <v>0</v>
      </c>
      <c r="AF445" s="19">
        <v>0</v>
      </c>
      <c r="AG445" s="19">
        <v>0</v>
      </c>
      <c r="AH445" s="19">
        <v>1550000000</v>
      </c>
      <c r="AI445" s="19">
        <v>0</v>
      </c>
      <c r="AJ445" s="19">
        <v>0</v>
      </c>
      <c r="AK445" s="19">
        <v>0</v>
      </c>
      <c r="AL445" s="20">
        <v>0</v>
      </c>
    </row>
    <row r="446" spans="1:38" s="17" customFormat="1">
      <c r="A446" s="13">
        <v>440</v>
      </c>
      <c r="B446" s="14" t="s">
        <v>490</v>
      </c>
      <c r="C446" s="15">
        <v>1321716000000</v>
      </c>
      <c r="D446" s="15">
        <v>3068000000</v>
      </c>
      <c r="E446" s="15">
        <v>18107000000</v>
      </c>
      <c r="F446" s="15">
        <v>24500000000</v>
      </c>
      <c r="G446" s="15">
        <v>297638950000</v>
      </c>
      <c r="H446" s="15">
        <v>342743860000</v>
      </c>
      <c r="I446" s="15">
        <v>18097000000</v>
      </c>
      <c r="J446" s="15">
        <v>3000000000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225115379934</v>
      </c>
      <c r="Q446" s="15">
        <v>0</v>
      </c>
      <c r="R446" s="15">
        <v>0</v>
      </c>
      <c r="S446" s="15">
        <v>48077998000</v>
      </c>
      <c r="T446" s="15">
        <v>57000000000</v>
      </c>
      <c r="U446" s="15">
        <v>576607094799</v>
      </c>
      <c r="V446" s="15">
        <v>147250000000</v>
      </c>
      <c r="W446" s="15">
        <v>8000000000</v>
      </c>
      <c r="X446" s="15">
        <v>149744871112</v>
      </c>
      <c r="Y446" s="15">
        <v>375876191798</v>
      </c>
      <c r="Z446" s="15">
        <v>566683508931</v>
      </c>
      <c r="AA446" s="15">
        <v>129410191773</v>
      </c>
      <c r="AB446" s="15">
        <v>0</v>
      </c>
      <c r="AC446" s="15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3925957200</v>
      </c>
      <c r="AJ446" s="15">
        <v>0</v>
      </c>
      <c r="AK446" s="15">
        <v>0</v>
      </c>
      <c r="AL446" s="16">
        <v>0</v>
      </c>
    </row>
    <row r="447" spans="1:38">
      <c r="A447" s="13">
        <v>441</v>
      </c>
      <c r="B447" s="18" t="s">
        <v>491</v>
      </c>
      <c r="C447" s="19">
        <v>5808500000</v>
      </c>
      <c r="D447" s="19">
        <v>27375500000</v>
      </c>
      <c r="E447" s="19">
        <v>1605000000</v>
      </c>
      <c r="F447" s="19">
        <v>58538500000</v>
      </c>
      <c r="G447" s="19">
        <v>41552900000</v>
      </c>
      <c r="H447" s="19">
        <v>554305361000</v>
      </c>
      <c r="I447" s="19">
        <v>65978000000</v>
      </c>
      <c r="J447" s="19">
        <v>2000000000</v>
      </c>
      <c r="K447" s="19">
        <v>0</v>
      </c>
      <c r="L447" s="19">
        <v>19537500000</v>
      </c>
      <c r="M447" s="19">
        <v>39751700000</v>
      </c>
      <c r="N447" s="19">
        <v>20000000000</v>
      </c>
      <c r="O447" s="19">
        <v>0</v>
      </c>
      <c r="P447" s="19">
        <v>364045490000</v>
      </c>
      <c r="Q447" s="19">
        <v>4800000000</v>
      </c>
      <c r="R447" s="19">
        <v>0</v>
      </c>
      <c r="S447" s="19">
        <v>19117000000</v>
      </c>
      <c r="T447" s="19">
        <v>14550000000</v>
      </c>
      <c r="U447" s="19">
        <v>12000000000</v>
      </c>
      <c r="V447" s="19">
        <v>0</v>
      </c>
      <c r="W447" s="19">
        <v>1269297195</v>
      </c>
      <c r="X447" s="19">
        <v>42573908500</v>
      </c>
      <c r="Y447" s="19">
        <v>101112498045</v>
      </c>
      <c r="Z447" s="19">
        <v>297473696292</v>
      </c>
      <c r="AA447" s="19">
        <v>46893929032</v>
      </c>
      <c r="AB447" s="19">
        <v>0</v>
      </c>
      <c r="AC447" s="19">
        <v>0</v>
      </c>
      <c r="AD447" s="19">
        <v>0</v>
      </c>
      <c r="AE447" s="19">
        <v>2750000000</v>
      </c>
      <c r="AF447" s="19">
        <v>0</v>
      </c>
      <c r="AG447" s="19">
        <v>0</v>
      </c>
      <c r="AH447" s="19">
        <v>6100000000</v>
      </c>
      <c r="AI447" s="19">
        <v>20000000000</v>
      </c>
      <c r="AJ447" s="19">
        <v>3055000000</v>
      </c>
      <c r="AK447" s="19">
        <v>0</v>
      </c>
      <c r="AL447" s="20">
        <v>0</v>
      </c>
    </row>
    <row r="448" spans="1:38">
      <c r="A448" s="13">
        <v>442</v>
      </c>
      <c r="B448" s="18" t="s">
        <v>492</v>
      </c>
      <c r="C448" s="19">
        <v>5336670000</v>
      </c>
      <c r="D448" s="19">
        <v>29931279000</v>
      </c>
      <c r="E448" s="19">
        <v>4501947000</v>
      </c>
      <c r="F448" s="19">
        <v>15658573000</v>
      </c>
      <c r="G448" s="19">
        <v>40729029000</v>
      </c>
      <c r="H448" s="19">
        <v>580209730000</v>
      </c>
      <c r="I448" s="19">
        <v>61563000000</v>
      </c>
      <c r="J448" s="19">
        <v>0</v>
      </c>
      <c r="K448" s="19">
        <v>0</v>
      </c>
      <c r="L448" s="19">
        <v>17190914000</v>
      </c>
      <c r="M448" s="19">
        <v>0</v>
      </c>
      <c r="N448" s="19">
        <v>20000000000</v>
      </c>
      <c r="O448" s="19">
        <v>0</v>
      </c>
      <c r="P448" s="19">
        <v>424438370300</v>
      </c>
      <c r="Q448" s="19">
        <v>15778668000</v>
      </c>
      <c r="R448" s="19">
        <v>0</v>
      </c>
      <c r="S448" s="19">
        <v>5150000000</v>
      </c>
      <c r="T448" s="19">
        <v>39963000000</v>
      </c>
      <c r="U448" s="19">
        <v>0</v>
      </c>
      <c r="V448" s="19">
        <v>28989000000</v>
      </c>
      <c r="W448" s="19">
        <v>1000000000</v>
      </c>
      <c r="X448" s="19">
        <v>35118914447</v>
      </c>
      <c r="Y448" s="19">
        <v>89211408261</v>
      </c>
      <c r="Z448" s="19">
        <v>86457292401</v>
      </c>
      <c r="AA448" s="19">
        <v>17985511409</v>
      </c>
      <c r="AB448" s="19">
        <v>0</v>
      </c>
      <c r="AC448" s="19">
        <v>0</v>
      </c>
      <c r="AD448" s="19">
        <v>0</v>
      </c>
      <c r="AE448" s="19">
        <v>0</v>
      </c>
      <c r="AF448" s="19">
        <v>0</v>
      </c>
      <c r="AG448" s="19">
        <v>0</v>
      </c>
      <c r="AH448" s="19">
        <v>0</v>
      </c>
      <c r="AI448" s="19">
        <v>67000000000</v>
      </c>
      <c r="AJ448" s="19">
        <v>0</v>
      </c>
      <c r="AK448" s="19">
        <v>0</v>
      </c>
      <c r="AL448" s="20">
        <v>0</v>
      </c>
    </row>
    <row r="449" spans="1:38">
      <c r="A449" s="13">
        <v>443</v>
      </c>
      <c r="B449" s="18" t="s">
        <v>493</v>
      </c>
      <c r="C449" s="19">
        <v>37032500000</v>
      </c>
      <c r="D449" s="19">
        <v>71296474830</v>
      </c>
      <c r="E449" s="19">
        <v>5324060000</v>
      </c>
      <c r="F449" s="19">
        <v>9333982302</v>
      </c>
      <c r="G449" s="19">
        <v>74042149245</v>
      </c>
      <c r="H449" s="19">
        <v>675626751000</v>
      </c>
      <c r="I449" s="19">
        <v>57978000000</v>
      </c>
      <c r="J449" s="19">
        <v>0</v>
      </c>
      <c r="K449" s="19">
        <v>0</v>
      </c>
      <c r="L449" s="19">
        <v>47727715000</v>
      </c>
      <c r="M449" s="19">
        <v>0</v>
      </c>
      <c r="N449" s="19">
        <v>20000000000</v>
      </c>
      <c r="O449" s="19">
        <v>0</v>
      </c>
      <c r="P449" s="19">
        <v>472490566692</v>
      </c>
      <c r="Q449" s="19">
        <v>0</v>
      </c>
      <c r="R449" s="19">
        <v>0</v>
      </c>
      <c r="S449" s="19">
        <v>6000000000</v>
      </c>
      <c r="T449" s="19">
        <v>62853250000</v>
      </c>
      <c r="U449" s="19">
        <v>0</v>
      </c>
      <c r="V449" s="19">
        <v>51246800000</v>
      </c>
      <c r="W449" s="19">
        <v>4000000000</v>
      </c>
      <c r="X449" s="19">
        <v>85796508132</v>
      </c>
      <c r="Y449" s="19">
        <v>161023173292</v>
      </c>
      <c r="Z449" s="19">
        <v>195884131741</v>
      </c>
      <c r="AA449" s="19">
        <v>49999235480</v>
      </c>
      <c r="AB449" s="19">
        <v>0</v>
      </c>
      <c r="AC449" s="19">
        <v>0</v>
      </c>
      <c r="AD449" s="19">
        <v>0</v>
      </c>
      <c r="AE449" s="19">
        <v>0</v>
      </c>
      <c r="AF449" s="19">
        <v>0</v>
      </c>
      <c r="AG449" s="19">
        <v>0</v>
      </c>
      <c r="AH449" s="19">
        <v>9066438000</v>
      </c>
      <c r="AI449" s="19">
        <v>0</v>
      </c>
      <c r="AJ449" s="19">
        <v>0</v>
      </c>
      <c r="AK449" s="19">
        <v>0</v>
      </c>
      <c r="AL449" s="20">
        <v>0</v>
      </c>
    </row>
    <row r="450" spans="1:38">
      <c r="A450" s="13">
        <v>444</v>
      </c>
      <c r="B450" s="18" t="s">
        <v>494</v>
      </c>
      <c r="C450" s="19">
        <v>119127000000</v>
      </c>
      <c r="D450" s="19">
        <v>52300000000</v>
      </c>
      <c r="E450" s="19">
        <v>9600000000</v>
      </c>
      <c r="F450" s="19">
        <v>71400000000</v>
      </c>
      <c r="G450" s="19">
        <v>274000000000</v>
      </c>
      <c r="H450" s="19">
        <v>774453991000</v>
      </c>
      <c r="I450" s="19">
        <v>55057000000</v>
      </c>
      <c r="J450" s="19">
        <v>5000000000</v>
      </c>
      <c r="K450" s="19">
        <v>0</v>
      </c>
      <c r="L450" s="19">
        <v>212600000000</v>
      </c>
      <c r="M450" s="19">
        <v>0</v>
      </c>
      <c r="N450" s="19">
        <v>20000000000</v>
      </c>
      <c r="O450" s="19">
        <v>0</v>
      </c>
      <c r="P450" s="19">
        <v>638092461030</v>
      </c>
      <c r="Q450" s="19">
        <v>3000000000</v>
      </c>
      <c r="R450" s="19">
        <v>0</v>
      </c>
      <c r="S450" s="19">
        <v>13490000000</v>
      </c>
      <c r="T450" s="19">
        <v>47594000000</v>
      </c>
      <c r="U450" s="19">
        <v>16000000000</v>
      </c>
      <c r="V450" s="19">
        <v>25000000000</v>
      </c>
      <c r="W450" s="19">
        <v>5000000000</v>
      </c>
      <c r="X450" s="19">
        <v>185045036931</v>
      </c>
      <c r="Y450" s="19">
        <v>332476944495</v>
      </c>
      <c r="Z450" s="19">
        <v>368280457574</v>
      </c>
      <c r="AA450" s="19">
        <v>79250000000</v>
      </c>
      <c r="AB450" s="19">
        <v>0</v>
      </c>
      <c r="AC450" s="19">
        <v>0</v>
      </c>
      <c r="AD450" s="19">
        <v>0</v>
      </c>
      <c r="AE450" s="19">
        <v>0</v>
      </c>
      <c r="AF450" s="19">
        <v>0</v>
      </c>
      <c r="AG450" s="19">
        <v>0</v>
      </c>
      <c r="AH450" s="19">
        <v>30000000000</v>
      </c>
      <c r="AI450" s="19">
        <v>8809091000</v>
      </c>
      <c r="AJ450" s="19">
        <v>0</v>
      </c>
      <c r="AK450" s="19">
        <v>0</v>
      </c>
      <c r="AL450" s="20">
        <v>0</v>
      </c>
    </row>
    <row r="451" spans="1:38">
      <c r="A451" s="13">
        <v>445</v>
      </c>
      <c r="B451" s="18" t="s">
        <v>495</v>
      </c>
      <c r="C451" s="19">
        <v>72981000000</v>
      </c>
      <c r="D451" s="19">
        <v>12938368000</v>
      </c>
      <c r="E451" s="19">
        <v>2263794054</v>
      </c>
      <c r="F451" s="19">
        <v>4906500000</v>
      </c>
      <c r="G451" s="19">
        <v>88122920000</v>
      </c>
      <c r="H451" s="19">
        <v>251935630000</v>
      </c>
      <c r="I451" s="19">
        <v>17172000000</v>
      </c>
      <c r="J451" s="19">
        <v>0</v>
      </c>
      <c r="K451" s="19">
        <v>0</v>
      </c>
      <c r="L451" s="19">
        <v>45115100000</v>
      </c>
      <c r="M451" s="19">
        <v>0</v>
      </c>
      <c r="N451" s="19">
        <v>20000000000</v>
      </c>
      <c r="O451" s="19">
        <v>0</v>
      </c>
      <c r="P451" s="19">
        <v>207006395287</v>
      </c>
      <c r="Q451" s="19">
        <v>7500000000</v>
      </c>
      <c r="R451" s="19">
        <v>0</v>
      </c>
      <c r="S451" s="19">
        <v>6280000000</v>
      </c>
      <c r="T451" s="19">
        <v>13225000000</v>
      </c>
      <c r="U451" s="19">
        <v>0</v>
      </c>
      <c r="V451" s="19">
        <v>1075000000</v>
      </c>
      <c r="W451" s="19">
        <v>1620786414</v>
      </c>
      <c r="X451" s="19">
        <v>67213928904</v>
      </c>
      <c r="Y451" s="19">
        <v>122833416105</v>
      </c>
      <c r="Z451" s="19">
        <v>176876103912</v>
      </c>
      <c r="AA451" s="19">
        <v>20000000000</v>
      </c>
      <c r="AB451" s="19">
        <v>0</v>
      </c>
      <c r="AC451" s="19">
        <v>0</v>
      </c>
      <c r="AD451" s="19">
        <v>89998000000</v>
      </c>
      <c r="AE451" s="19">
        <v>0</v>
      </c>
      <c r="AF451" s="19">
        <v>11720000000</v>
      </c>
      <c r="AG451" s="19">
        <v>0</v>
      </c>
      <c r="AH451" s="19">
        <v>12000000000</v>
      </c>
      <c r="AI451" s="19">
        <v>21522681432</v>
      </c>
      <c r="AJ451" s="19">
        <v>0</v>
      </c>
      <c r="AK451" s="19">
        <v>0</v>
      </c>
      <c r="AL451" s="20">
        <v>0</v>
      </c>
    </row>
    <row r="452" spans="1:38">
      <c r="A452" s="13">
        <v>446</v>
      </c>
      <c r="B452" s="18" t="s">
        <v>496</v>
      </c>
      <c r="C452" s="19">
        <v>98730000000</v>
      </c>
      <c r="D452" s="19">
        <v>27182409350</v>
      </c>
      <c r="E452" s="19">
        <v>9643586158</v>
      </c>
      <c r="F452" s="19">
        <v>2578612200</v>
      </c>
      <c r="G452" s="19">
        <v>249239770000</v>
      </c>
      <c r="H452" s="19">
        <v>445217400000</v>
      </c>
      <c r="I452" s="19">
        <v>7433000000</v>
      </c>
      <c r="J452" s="19">
        <v>0</v>
      </c>
      <c r="K452" s="19">
        <v>0</v>
      </c>
      <c r="L452" s="19">
        <v>128898185000</v>
      </c>
      <c r="M452" s="19">
        <v>0</v>
      </c>
      <c r="N452" s="19">
        <v>25000000000</v>
      </c>
      <c r="O452" s="19">
        <v>0</v>
      </c>
      <c r="P452" s="19">
        <v>360056810410</v>
      </c>
      <c r="Q452" s="19">
        <v>1537601731</v>
      </c>
      <c r="R452" s="19">
        <v>0</v>
      </c>
      <c r="S452" s="19">
        <v>16000000000</v>
      </c>
      <c r="T452" s="19">
        <v>26003224700</v>
      </c>
      <c r="U452" s="19">
        <v>0</v>
      </c>
      <c r="V452" s="19">
        <v>0</v>
      </c>
      <c r="W452" s="19">
        <v>1000000000</v>
      </c>
      <c r="X452" s="19">
        <v>227019723453</v>
      </c>
      <c r="Y452" s="19">
        <v>168466737752</v>
      </c>
      <c r="Z452" s="19">
        <v>275368059488</v>
      </c>
      <c r="AA452" s="19">
        <v>42148422359</v>
      </c>
      <c r="AB452" s="19">
        <v>50000000000</v>
      </c>
      <c r="AC452" s="19">
        <v>0</v>
      </c>
      <c r="AD452" s="19">
        <v>0</v>
      </c>
      <c r="AE452" s="19">
        <v>0</v>
      </c>
      <c r="AF452" s="19">
        <v>0</v>
      </c>
      <c r="AG452" s="19">
        <v>0</v>
      </c>
      <c r="AH452" s="19">
        <v>9000000000</v>
      </c>
      <c r="AI452" s="19">
        <v>1258292348</v>
      </c>
      <c r="AJ452" s="19">
        <v>0</v>
      </c>
      <c r="AK452" s="19">
        <v>0</v>
      </c>
      <c r="AL452" s="20">
        <v>0</v>
      </c>
    </row>
    <row r="453" spans="1:38" s="17" customFormat="1">
      <c r="A453" s="13">
        <v>447</v>
      </c>
      <c r="B453" s="14" t="s">
        <v>497</v>
      </c>
      <c r="C453" s="15">
        <v>197322000000</v>
      </c>
      <c r="D453" s="15">
        <v>1486442500</v>
      </c>
      <c r="E453" s="15">
        <v>0</v>
      </c>
      <c r="F453" s="15">
        <v>11663416000</v>
      </c>
      <c r="G453" s="15">
        <v>98399660000</v>
      </c>
      <c r="H453" s="15">
        <v>391045440000</v>
      </c>
      <c r="I453" s="15">
        <v>22029000000</v>
      </c>
      <c r="J453" s="15">
        <v>0</v>
      </c>
      <c r="K453" s="15">
        <v>0</v>
      </c>
      <c r="L453" s="15">
        <v>0</v>
      </c>
      <c r="M453" s="15">
        <v>0</v>
      </c>
      <c r="N453" s="15">
        <v>0</v>
      </c>
      <c r="O453" s="15">
        <v>0</v>
      </c>
      <c r="P453" s="15">
        <v>136584120530</v>
      </c>
      <c r="Q453" s="15">
        <v>0</v>
      </c>
      <c r="R453" s="15">
        <v>70164432000</v>
      </c>
      <c r="S453" s="15">
        <v>28000000000</v>
      </c>
      <c r="T453" s="15">
        <v>25159062029</v>
      </c>
      <c r="U453" s="15">
        <v>112650849900</v>
      </c>
      <c r="V453" s="15">
        <v>25749000000</v>
      </c>
      <c r="W453" s="15">
        <v>5000000000</v>
      </c>
      <c r="X453" s="15">
        <v>72770027900</v>
      </c>
      <c r="Y453" s="15">
        <v>140955136409</v>
      </c>
      <c r="Z453" s="15">
        <v>246984888413</v>
      </c>
      <c r="AA453" s="15">
        <v>146071558682</v>
      </c>
      <c r="AB453" s="15">
        <v>0</v>
      </c>
      <c r="AC453" s="15">
        <v>0</v>
      </c>
      <c r="AD453" s="15">
        <v>0</v>
      </c>
      <c r="AE453" s="15">
        <v>0</v>
      </c>
      <c r="AF453" s="15">
        <v>0</v>
      </c>
      <c r="AG453" s="15">
        <v>0</v>
      </c>
      <c r="AH453" s="15">
        <v>0</v>
      </c>
      <c r="AI453" s="15">
        <v>4000000000</v>
      </c>
      <c r="AJ453" s="15">
        <v>0</v>
      </c>
      <c r="AK453" s="15">
        <v>0</v>
      </c>
      <c r="AL453" s="16">
        <v>0</v>
      </c>
    </row>
    <row r="454" spans="1:38">
      <c r="A454" s="13">
        <v>448</v>
      </c>
      <c r="B454" s="18" t="s">
        <v>498</v>
      </c>
      <c r="C454" s="19">
        <v>9692000000</v>
      </c>
      <c r="D454" s="19">
        <v>6254055000</v>
      </c>
      <c r="E454" s="19">
        <v>1500000000</v>
      </c>
      <c r="F454" s="19">
        <v>8575500000</v>
      </c>
      <c r="G454" s="19">
        <v>57300000000</v>
      </c>
      <c r="H454" s="19">
        <v>280703630000</v>
      </c>
      <c r="I454" s="19">
        <v>53138000000</v>
      </c>
      <c r="J454" s="19">
        <v>3070166000</v>
      </c>
      <c r="K454" s="19">
        <v>0</v>
      </c>
      <c r="L454" s="19">
        <v>11757804200</v>
      </c>
      <c r="M454" s="19">
        <v>0</v>
      </c>
      <c r="N454" s="19">
        <v>3500000000</v>
      </c>
      <c r="O454" s="19">
        <v>0</v>
      </c>
      <c r="P454" s="19">
        <v>153958688375</v>
      </c>
      <c r="Q454" s="19">
        <v>0</v>
      </c>
      <c r="R454" s="19">
        <v>4850000000</v>
      </c>
      <c r="S454" s="19">
        <v>19872187200</v>
      </c>
      <c r="T454" s="19">
        <v>3570000000</v>
      </c>
      <c r="U454" s="19">
        <v>1594605500</v>
      </c>
      <c r="V454" s="19">
        <v>22110743000</v>
      </c>
      <c r="W454" s="19">
        <v>3500000000</v>
      </c>
      <c r="X454" s="19">
        <v>40974461600</v>
      </c>
      <c r="Y454" s="19">
        <v>88319927700</v>
      </c>
      <c r="Z454" s="19">
        <v>154078971650</v>
      </c>
      <c r="AA454" s="19">
        <v>40000000000</v>
      </c>
      <c r="AB454" s="19">
        <v>20000000000</v>
      </c>
      <c r="AC454" s="19">
        <v>0</v>
      </c>
      <c r="AD454" s="19">
        <v>0</v>
      </c>
      <c r="AE454" s="19">
        <v>0</v>
      </c>
      <c r="AF454" s="19">
        <v>0</v>
      </c>
      <c r="AG454" s="19">
        <v>0</v>
      </c>
      <c r="AH454" s="19">
        <v>2000000000</v>
      </c>
      <c r="AI454" s="19">
        <v>0</v>
      </c>
      <c r="AJ454" s="19">
        <v>0</v>
      </c>
      <c r="AK454" s="19">
        <v>0</v>
      </c>
      <c r="AL454" s="20">
        <v>0</v>
      </c>
    </row>
    <row r="455" spans="1:38">
      <c r="A455" s="13">
        <v>449</v>
      </c>
      <c r="B455" s="18" t="s">
        <v>499</v>
      </c>
      <c r="C455" s="19">
        <v>9950360800</v>
      </c>
      <c r="D455" s="19">
        <v>8786374134</v>
      </c>
      <c r="E455" s="19">
        <v>255000000</v>
      </c>
      <c r="F455" s="19">
        <v>22484739287</v>
      </c>
      <c r="G455" s="19">
        <v>44205950000</v>
      </c>
      <c r="H455" s="19">
        <v>245522870000</v>
      </c>
      <c r="I455" s="19">
        <v>50326000000</v>
      </c>
      <c r="J455" s="19">
        <v>0</v>
      </c>
      <c r="K455" s="19">
        <v>0</v>
      </c>
      <c r="L455" s="19">
        <v>11334559000</v>
      </c>
      <c r="M455" s="19">
        <v>0</v>
      </c>
      <c r="N455" s="19">
        <v>6000000000</v>
      </c>
      <c r="O455" s="19">
        <v>0</v>
      </c>
      <c r="P455" s="19">
        <v>133599020352</v>
      </c>
      <c r="Q455" s="19">
        <v>46000000</v>
      </c>
      <c r="R455" s="19">
        <v>288000000</v>
      </c>
      <c r="S455" s="19">
        <v>17775000000</v>
      </c>
      <c r="T455" s="19">
        <v>4792500000</v>
      </c>
      <c r="U455" s="19">
        <v>0</v>
      </c>
      <c r="V455" s="19">
        <v>11126635500</v>
      </c>
      <c r="W455" s="19">
        <v>3000000000</v>
      </c>
      <c r="X455" s="19">
        <v>29866715600</v>
      </c>
      <c r="Y455" s="19">
        <v>83028726512</v>
      </c>
      <c r="Z455" s="19">
        <v>185291556865</v>
      </c>
      <c r="AA455" s="19">
        <v>183160923000</v>
      </c>
      <c r="AB455" s="19">
        <v>0</v>
      </c>
      <c r="AC455" s="19">
        <v>0</v>
      </c>
      <c r="AD455" s="19">
        <v>0</v>
      </c>
      <c r="AE455" s="19">
        <v>0</v>
      </c>
      <c r="AF455" s="19">
        <v>0</v>
      </c>
      <c r="AG455" s="19">
        <v>0</v>
      </c>
      <c r="AH455" s="19">
        <v>3800000000</v>
      </c>
      <c r="AI455" s="19">
        <v>46000000</v>
      </c>
      <c r="AJ455" s="19">
        <v>0</v>
      </c>
      <c r="AK455" s="19">
        <v>0</v>
      </c>
      <c r="AL455" s="20">
        <v>0</v>
      </c>
    </row>
    <row r="456" spans="1:38">
      <c r="A456" s="13">
        <v>450</v>
      </c>
      <c r="B456" s="18" t="s">
        <v>500</v>
      </c>
      <c r="C456" s="19">
        <v>6045186000</v>
      </c>
      <c r="D456" s="19">
        <v>6980200500</v>
      </c>
      <c r="E456" s="19">
        <v>400000000</v>
      </c>
      <c r="F456" s="19">
        <v>6675000000</v>
      </c>
      <c r="G456" s="19">
        <v>47360880000</v>
      </c>
      <c r="H456" s="19">
        <v>239742242000</v>
      </c>
      <c r="I456" s="19">
        <v>36837000000</v>
      </c>
      <c r="J456" s="19">
        <v>1000000000</v>
      </c>
      <c r="K456" s="19">
        <v>0</v>
      </c>
      <c r="L456" s="19">
        <v>12900000000</v>
      </c>
      <c r="M456" s="19">
        <v>4969000000</v>
      </c>
      <c r="N456" s="19">
        <v>1500000000</v>
      </c>
      <c r="O456" s="19">
        <v>0</v>
      </c>
      <c r="P456" s="19">
        <v>143111615411</v>
      </c>
      <c r="Q456" s="19">
        <v>30000000</v>
      </c>
      <c r="R456" s="19">
        <v>650000000</v>
      </c>
      <c r="S456" s="19">
        <v>12750000000</v>
      </c>
      <c r="T456" s="19">
        <v>15687500000</v>
      </c>
      <c r="U456" s="19">
        <v>0</v>
      </c>
      <c r="V456" s="19">
        <v>6558000000</v>
      </c>
      <c r="W456" s="19">
        <v>6000000000</v>
      </c>
      <c r="X456" s="19">
        <v>25666252075</v>
      </c>
      <c r="Y456" s="19">
        <v>57490843987</v>
      </c>
      <c r="Z456" s="19">
        <v>153399656700</v>
      </c>
      <c r="AA456" s="19">
        <v>79891420010</v>
      </c>
      <c r="AB456" s="19">
        <v>0</v>
      </c>
      <c r="AC456" s="19">
        <v>0</v>
      </c>
      <c r="AD456" s="19">
        <v>0</v>
      </c>
      <c r="AE456" s="19">
        <v>0</v>
      </c>
      <c r="AF456" s="19">
        <v>0</v>
      </c>
      <c r="AG456" s="19">
        <v>0</v>
      </c>
      <c r="AH456" s="19">
        <v>21000000000</v>
      </c>
      <c r="AI456" s="19">
        <v>90000000</v>
      </c>
      <c r="AJ456" s="19">
        <v>0</v>
      </c>
      <c r="AK456" s="19">
        <v>0</v>
      </c>
      <c r="AL456" s="20">
        <v>0</v>
      </c>
    </row>
    <row r="457" spans="1:38">
      <c r="A457" s="13">
        <v>451</v>
      </c>
      <c r="B457" s="18" t="s">
        <v>501</v>
      </c>
      <c r="C457" s="19">
        <v>2022828535</v>
      </c>
      <c r="D457" s="19">
        <v>2264334000</v>
      </c>
      <c r="E457" s="19">
        <v>612000000</v>
      </c>
      <c r="F457" s="19">
        <v>15246633000</v>
      </c>
      <c r="G457" s="19">
        <v>33092243000</v>
      </c>
      <c r="H457" s="19">
        <v>230204601000</v>
      </c>
      <c r="I457" s="19">
        <v>43633000000</v>
      </c>
      <c r="J457" s="19">
        <v>0</v>
      </c>
      <c r="K457" s="19">
        <v>0</v>
      </c>
      <c r="L457" s="19">
        <v>6633000000</v>
      </c>
      <c r="M457" s="19">
        <v>20124300000</v>
      </c>
      <c r="N457" s="19">
        <v>3250000000</v>
      </c>
      <c r="O457" s="19">
        <v>0</v>
      </c>
      <c r="P457" s="19">
        <v>79482686966</v>
      </c>
      <c r="Q457" s="19">
        <v>0</v>
      </c>
      <c r="R457" s="19">
        <v>1000000000</v>
      </c>
      <c r="S457" s="19">
        <v>2000000000</v>
      </c>
      <c r="T457" s="19">
        <v>5215800000</v>
      </c>
      <c r="U457" s="19">
        <v>0</v>
      </c>
      <c r="V457" s="19">
        <v>16000000000</v>
      </c>
      <c r="W457" s="19">
        <v>3000000000</v>
      </c>
      <c r="X457" s="19">
        <v>23557241740</v>
      </c>
      <c r="Y457" s="19">
        <v>84702740819</v>
      </c>
      <c r="Z457" s="19">
        <v>196718297299</v>
      </c>
      <c r="AA457" s="19">
        <v>111914127622</v>
      </c>
      <c r="AB457" s="19">
        <v>0</v>
      </c>
      <c r="AC457" s="19">
        <v>0</v>
      </c>
      <c r="AD457" s="19">
        <v>0</v>
      </c>
      <c r="AE457" s="19">
        <v>0</v>
      </c>
      <c r="AF457" s="19">
        <v>0</v>
      </c>
      <c r="AG457" s="19">
        <v>0</v>
      </c>
      <c r="AH457" s="19">
        <v>35000000000</v>
      </c>
      <c r="AI457" s="19">
        <v>0</v>
      </c>
      <c r="AJ457" s="19">
        <v>0</v>
      </c>
      <c r="AK457" s="19">
        <v>0</v>
      </c>
      <c r="AL457" s="20">
        <v>0</v>
      </c>
    </row>
    <row r="458" spans="1:38">
      <c r="A458" s="13">
        <v>452</v>
      </c>
      <c r="B458" s="18" t="s">
        <v>502</v>
      </c>
      <c r="C458" s="19">
        <v>1342000000</v>
      </c>
      <c r="D458" s="19">
        <v>1346000000</v>
      </c>
      <c r="E458" s="19">
        <v>825000000</v>
      </c>
      <c r="F458" s="19">
        <v>8487000000</v>
      </c>
      <c r="G458" s="19">
        <v>23850000000</v>
      </c>
      <c r="H458" s="19">
        <v>205620247000</v>
      </c>
      <c r="I458" s="19">
        <v>43975000000</v>
      </c>
      <c r="J458" s="19">
        <v>0</v>
      </c>
      <c r="K458" s="19">
        <v>0</v>
      </c>
      <c r="L458" s="19">
        <v>13840000000</v>
      </c>
      <c r="M458" s="19">
        <v>0</v>
      </c>
      <c r="N458" s="19">
        <v>0</v>
      </c>
      <c r="O458" s="19">
        <v>0</v>
      </c>
      <c r="P458" s="19">
        <v>97479371000</v>
      </c>
      <c r="Q458" s="19">
        <v>0</v>
      </c>
      <c r="R458" s="19">
        <v>0</v>
      </c>
      <c r="S458" s="19">
        <v>0</v>
      </c>
      <c r="T458" s="19">
        <v>0</v>
      </c>
      <c r="U458" s="19">
        <v>12340000000</v>
      </c>
      <c r="V458" s="19">
        <v>1500000000</v>
      </c>
      <c r="W458" s="19">
        <v>0</v>
      </c>
      <c r="X458" s="19">
        <v>26216996900</v>
      </c>
      <c r="Y458" s="19">
        <v>42199005450</v>
      </c>
      <c r="Z458" s="19">
        <v>172716938650</v>
      </c>
      <c r="AA458" s="19">
        <v>57117065000</v>
      </c>
      <c r="AB458" s="19">
        <v>0</v>
      </c>
      <c r="AC458" s="19">
        <v>0</v>
      </c>
      <c r="AD458" s="19">
        <v>0</v>
      </c>
      <c r="AE458" s="19">
        <v>0</v>
      </c>
      <c r="AF458" s="19">
        <v>0</v>
      </c>
      <c r="AG458" s="19">
        <v>0</v>
      </c>
      <c r="AH458" s="19">
        <v>3200000000</v>
      </c>
      <c r="AI458" s="19">
        <v>0</v>
      </c>
      <c r="AJ458" s="19">
        <v>750000000</v>
      </c>
      <c r="AK458" s="19">
        <v>0</v>
      </c>
      <c r="AL458" s="20">
        <v>0</v>
      </c>
    </row>
    <row r="459" spans="1:38">
      <c r="A459" s="13">
        <v>453</v>
      </c>
      <c r="B459" s="18" t="s">
        <v>503</v>
      </c>
      <c r="C459" s="19">
        <v>2020500000</v>
      </c>
      <c r="D459" s="19">
        <v>2860446700</v>
      </c>
      <c r="E459" s="19">
        <v>150000000</v>
      </c>
      <c r="F459" s="19">
        <v>10569000000</v>
      </c>
      <c r="G459" s="19">
        <v>17019288665</v>
      </c>
      <c r="H459" s="19">
        <v>228461981000</v>
      </c>
      <c r="I459" s="19">
        <v>47477000000</v>
      </c>
      <c r="J459" s="19">
        <v>0</v>
      </c>
      <c r="K459" s="19">
        <v>0</v>
      </c>
      <c r="L459" s="19">
        <v>10500000000</v>
      </c>
      <c r="M459" s="19">
        <v>0</v>
      </c>
      <c r="N459" s="19">
        <v>0</v>
      </c>
      <c r="O459" s="19">
        <v>0</v>
      </c>
      <c r="P459" s="19">
        <v>82627045770</v>
      </c>
      <c r="Q459" s="19">
        <v>0</v>
      </c>
      <c r="R459" s="19">
        <v>0</v>
      </c>
      <c r="S459" s="19">
        <v>3475000000</v>
      </c>
      <c r="T459" s="19">
        <v>15970820000</v>
      </c>
      <c r="U459" s="19">
        <v>610533138</v>
      </c>
      <c r="V459" s="19">
        <v>16211230425</v>
      </c>
      <c r="W459" s="19">
        <v>1591226195</v>
      </c>
      <c r="X459" s="19">
        <v>31799434706</v>
      </c>
      <c r="Y459" s="19">
        <v>67767041285</v>
      </c>
      <c r="Z459" s="19">
        <v>180977365918</v>
      </c>
      <c r="AA459" s="19">
        <v>92490446217</v>
      </c>
      <c r="AB459" s="19">
        <v>0</v>
      </c>
      <c r="AC459" s="19">
        <v>0</v>
      </c>
      <c r="AD459" s="19">
        <v>1200000000</v>
      </c>
      <c r="AE459" s="19">
        <v>0</v>
      </c>
      <c r="AF459" s="19">
        <v>0</v>
      </c>
      <c r="AG459" s="19">
        <v>0</v>
      </c>
      <c r="AH459" s="19">
        <v>6502500000</v>
      </c>
      <c r="AI459" s="19">
        <v>0</v>
      </c>
      <c r="AJ459" s="19">
        <v>1200000000</v>
      </c>
      <c r="AK459" s="19">
        <v>0</v>
      </c>
      <c r="AL459" s="20">
        <v>0</v>
      </c>
    </row>
    <row r="460" spans="1:38">
      <c r="A460" s="13">
        <v>454</v>
      </c>
      <c r="B460" s="18" t="s">
        <v>504</v>
      </c>
      <c r="C460" s="19">
        <v>6640322500</v>
      </c>
      <c r="D460" s="19">
        <v>2593700000</v>
      </c>
      <c r="E460" s="19">
        <v>150000000</v>
      </c>
      <c r="F460" s="19">
        <v>17781300000</v>
      </c>
      <c r="G460" s="19">
        <v>43665860000</v>
      </c>
      <c r="H460" s="19">
        <v>220654060000</v>
      </c>
      <c r="I460" s="19">
        <v>40623000000</v>
      </c>
      <c r="J460" s="19">
        <v>0</v>
      </c>
      <c r="K460" s="19">
        <v>0</v>
      </c>
      <c r="L460" s="19">
        <v>5355000000</v>
      </c>
      <c r="M460" s="19">
        <v>0</v>
      </c>
      <c r="N460" s="19">
        <v>1500000000</v>
      </c>
      <c r="O460" s="19">
        <v>0</v>
      </c>
      <c r="P460" s="19">
        <v>104236676340</v>
      </c>
      <c r="Q460" s="19">
        <v>0</v>
      </c>
      <c r="R460" s="19">
        <v>0</v>
      </c>
      <c r="S460" s="19">
        <v>4276300000</v>
      </c>
      <c r="T460" s="19">
        <v>0</v>
      </c>
      <c r="U460" s="19">
        <v>916286150</v>
      </c>
      <c r="V460" s="19">
        <v>16695214000</v>
      </c>
      <c r="W460" s="19">
        <v>2000000000</v>
      </c>
      <c r="X460" s="19">
        <v>23862763000</v>
      </c>
      <c r="Y460" s="19">
        <v>69749983423</v>
      </c>
      <c r="Z460" s="19">
        <v>177495413038</v>
      </c>
      <c r="AA460" s="19">
        <v>103126765203</v>
      </c>
      <c r="AB460" s="19">
        <v>0</v>
      </c>
      <c r="AC460" s="19">
        <v>0</v>
      </c>
      <c r="AD460" s="19">
        <v>0</v>
      </c>
      <c r="AE460" s="19">
        <v>440000000</v>
      </c>
      <c r="AF460" s="19">
        <v>0</v>
      </c>
      <c r="AG460" s="19">
        <v>19000000000</v>
      </c>
      <c r="AH460" s="19">
        <v>2000000000</v>
      </c>
      <c r="AI460" s="19">
        <v>0</v>
      </c>
      <c r="AJ460" s="19">
        <v>4000000000</v>
      </c>
      <c r="AK460" s="19">
        <v>0</v>
      </c>
      <c r="AL460" s="20">
        <v>0</v>
      </c>
    </row>
    <row r="461" spans="1:38" s="17" customFormat="1">
      <c r="A461" s="13">
        <v>455</v>
      </c>
      <c r="B461" s="14" t="s">
        <v>505</v>
      </c>
      <c r="C461" s="15">
        <v>55153734941</v>
      </c>
      <c r="D461" s="15">
        <v>0</v>
      </c>
      <c r="E461" s="15">
        <v>925000000</v>
      </c>
      <c r="F461" s="15">
        <v>4713800000</v>
      </c>
      <c r="G461" s="15">
        <v>17136015350</v>
      </c>
      <c r="H461" s="15">
        <v>368637996000</v>
      </c>
      <c r="I461" s="15">
        <v>25374000000</v>
      </c>
      <c r="J461" s="15">
        <v>0</v>
      </c>
      <c r="K461" s="15">
        <v>0</v>
      </c>
      <c r="L461" s="15">
        <v>0</v>
      </c>
      <c r="M461" s="15">
        <v>0</v>
      </c>
      <c r="N461" s="15">
        <v>0</v>
      </c>
      <c r="O461" s="15">
        <v>0</v>
      </c>
      <c r="P461" s="15">
        <v>153173460941</v>
      </c>
      <c r="Q461" s="15">
        <v>0</v>
      </c>
      <c r="R461" s="15">
        <v>2652000000</v>
      </c>
      <c r="S461" s="15">
        <v>5700000000</v>
      </c>
      <c r="T461" s="15">
        <v>4700000000</v>
      </c>
      <c r="U461" s="15">
        <v>27400000</v>
      </c>
      <c r="V461" s="15">
        <v>8996000000</v>
      </c>
      <c r="W461" s="15">
        <v>2000000000</v>
      </c>
      <c r="X461" s="15">
        <v>30266776474</v>
      </c>
      <c r="Y461" s="15">
        <v>145907901867</v>
      </c>
      <c r="Z461" s="15">
        <v>174080573555</v>
      </c>
      <c r="AA461" s="15">
        <v>53563566546</v>
      </c>
      <c r="AB461" s="15">
        <v>0</v>
      </c>
      <c r="AC461" s="15">
        <v>0</v>
      </c>
      <c r="AD461" s="15">
        <v>0</v>
      </c>
      <c r="AE461" s="15">
        <v>2000000000</v>
      </c>
      <c r="AF461" s="15">
        <v>40000000000</v>
      </c>
      <c r="AG461" s="15">
        <v>0</v>
      </c>
      <c r="AH461" s="15">
        <v>40000000000</v>
      </c>
      <c r="AI461" s="15">
        <v>0</v>
      </c>
      <c r="AJ461" s="15">
        <v>0</v>
      </c>
      <c r="AK461" s="15">
        <v>0</v>
      </c>
      <c r="AL461" s="16">
        <v>0</v>
      </c>
    </row>
    <row r="462" spans="1:38">
      <c r="A462" s="13">
        <v>456</v>
      </c>
      <c r="B462" s="18" t="s">
        <v>506</v>
      </c>
      <c r="C462" s="19">
        <v>852500000</v>
      </c>
      <c r="D462" s="19">
        <v>1920245000</v>
      </c>
      <c r="E462" s="19">
        <v>0</v>
      </c>
      <c r="F462" s="19">
        <v>7649543480</v>
      </c>
      <c r="G462" s="19">
        <v>26326898812</v>
      </c>
      <c r="H462" s="19">
        <v>199824000000</v>
      </c>
      <c r="I462" s="19">
        <v>49553000000</v>
      </c>
      <c r="J462" s="19">
        <v>11181391200</v>
      </c>
      <c r="K462" s="19">
        <v>0</v>
      </c>
      <c r="L462" s="19">
        <v>1500000000</v>
      </c>
      <c r="M462" s="19">
        <v>24844000000</v>
      </c>
      <c r="N462" s="19">
        <v>0</v>
      </c>
      <c r="O462" s="19">
        <v>0</v>
      </c>
      <c r="P462" s="19">
        <v>122697438142</v>
      </c>
      <c r="Q462" s="19">
        <v>0</v>
      </c>
      <c r="R462" s="19">
        <v>0</v>
      </c>
      <c r="S462" s="19">
        <v>1846000000</v>
      </c>
      <c r="T462" s="19">
        <v>7275175500</v>
      </c>
      <c r="U462" s="19">
        <v>52500000</v>
      </c>
      <c r="V462" s="19">
        <v>7962131131</v>
      </c>
      <c r="W462" s="19">
        <v>1000000000</v>
      </c>
      <c r="X462" s="19">
        <v>32208627550</v>
      </c>
      <c r="Y462" s="19">
        <v>55286126297</v>
      </c>
      <c r="Z462" s="19">
        <v>131692143600</v>
      </c>
      <c r="AA462" s="19">
        <v>39368563726</v>
      </c>
      <c r="AB462" s="19">
        <v>0</v>
      </c>
      <c r="AC462" s="19">
        <v>0</v>
      </c>
      <c r="AD462" s="19">
        <v>0</v>
      </c>
      <c r="AE462" s="19">
        <v>0</v>
      </c>
      <c r="AF462" s="19">
        <v>0</v>
      </c>
      <c r="AG462" s="19">
        <v>0</v>
      </c>
      <c r="AH462" s="19">
        <v>3000000000</v>
      </c>
      <c r="AI462" s="19">
        <v>0</v>
      </c>
      <c r="AJ462" s="19">
        <v>0</v>
      </c>
      <c r="AK462" s="19">
        <v>0</v>
      </c>
      <c r="AL462" s="20">
        <v>0</v>
      </c>
    </row>
    <row r="463" spans="1:38">
      <c r="A463" s="13">
        <v>457</v>
      </c>
      <c r="B463" s="18" t="s">
        <v>507</v>
      </c>
      <c r="C463" s="19">
        <v>2189347655</v>
      </c>
      <c r="D463" s="19">
        <v>9865225540</v>
      </c>
      <c r="E463" s="19">
        <v>2500000000</v>
      </c>
      <c r="F463" s="19">
        <v>6236679310</v>
      </c>
      <c r="G463" s="19">
        <v>18710020244</v>
      </c>
      <c r="H463" s="19">
        <v>272770367000</v>
      </c>
      <c r="I463" s="19">
        <v>62977000000</v>
      </c>
      <c r="J463" s="19">
        <v>0</v>
      </c>
      <c r="K463" s="19">
        <v>0</v>
      </c>
      <c r="L463" s="19">
        <v>3495355941</v>
      </c>
      <c r="M463" s="19">
        <v>58633700000</v>
      </c>
      <c r="N463" s="19">
        <v>0</v>
      </c>
      <c r="O463" s="19">
        <v>0</v>
      </c>
      <c r="P463" s="19">
        <v>212282442604</v>
      </c>
      <c r="Q463" s="19">
        <v>0</v>
      </c>
      <c r="R463" s="19">
        <v>400000000</v>
      </c>
      <c r="S463" s="19">
        <v>9657525000</v>
      </c>
      <c r="T463" s="19">
        <v>9248482695</v>
      </c>
      <c r="U463" s="19">
        <v>0</v>
      </c>
      <c r="V463" s="19">
        <v>18541600000</v>
      </c>
      <c r="W463" s="19">
        <v>1000000000</v>
      </c>
      <c r="X463" s="19">
        <v>26563998975</v>
      </c>
      <c r="Y463" s="19">
        <v>45023134046</v>
      </c>
      <c r="Z463" s="19">
        <v>145302458819</v>
      </c>
      <c r="AA463" s="19">
        <v>30641946449</v>
      </c>
      <c r="AB463" s="19">
        <v>0</v>
      </c>
      <c r="AC463" s="19">
        <v>0</v>
      </c>
      <c r="AD463" s="19">
        <v>0</v>
      </c>
      <c r="AE463" s="19">
        <v>0</v>
      </c>
      <c r="AF463" s="19">
        <v>0</v>
      </c>
      <c r="AG463" s="19">
        <v>0</v>
      </c>
      <c r="AH463" s="19">
        <v>0</v>
      </c>
      <c r="AI463" s="19">
        <v>0</v>
      </c>
      <c r="AJ463" s="19">
        <v>0</v>
      </c>
      <c r="AK463" s="19">
        <v>0</v>
      </c>
      <c r="AL463" s="20">
        <v>0</v>
      </c>
    </row>
    <row r="464" spans="1:38">
      <c r="A464" s="13">
        <v>458</v>
      </c>
      <c r="B464" s="18" t="s">
        <v>508</v>
      </c>
      <c r="C464" s="19">
        <v>7685000000</v>
      </c>
      <c r="D464" s="19">
        <v>31382466400</v>
      </c>
      <c r="E464" s="19">
        <v>1650000000</v>
      </c>
      <c r="F464" s="19">
        <v>18697500000</v>
      </c>
      <c r="G464" s="19">
        <v>16754990862</v>
      </c>
      <c r="H464" s="19">
        <v>256963930000</v>
      </c>
      <c r="I464" s="19">
        <v>40159000000</v>
      </c>
      <c r="J464" s="19">
        <v>0</v>
      </c>
      <c r="K464" s="19">
        <v>0</v>
      </c>
      <c r="L464" s="19">
        <v>6000000000</v>
      </c>
      <c r="M464" s="19">
        <v>0</v>
      </c>
      <c r="N464" s="19">
        <v>0</v>
      </c>
      <c r="O464" s="19">
        <v>0</v>
      </c>
      <c r="P464" s="19">
        <v>183826024700</v>
      </c>
      <c r="Q464" s="19">
        <v>0</v>
      </c>
      <c r="R464" s="19">
        <v>0</v>
      </c>
      <c r="S464" s="19">
        <v>14050000000</v>
      </c>
      <c r="T464" s="19">
        <v>3607500000</v>
      </c>
      <c r="U464" s="19">
        <v>0</v>
      </c>
      <c r="V464" s="19">
        <v>0</v>
      </c>
      <c r="W464" s="19">
        <v>750000000</v>
      </c>
      <c r="X464" s="19">
        <v>35387263847</v>
      </c>
      <c r="Y464" s="19">
        <v>66907123825</v>
      </c>
      <c r="Z464" s="19">
        <v>125474652468</v>
      </c>
      <c r="AA464" s="19">
        <v>32000000000</v>
      </c>
      <c r="AB464" s="19">
        <v>0</v>
      </c>
      <c r="AC464" s="19">
        <v>0</v>
      </c>
      <c r="AD464" s="19">
        <v>17809677578</v>
      </c>
      <c r="AE464" s="19">
        <v>1000000000</v>
      </c>
      <c r="AF464" s="19">
        <v>0</v>
      </c>
      <c r="AG464" s="19">
        <v>0</v>
      </c>
      <c r="AH464" s="19">
        <v>0</v>
      </c>
      <c r="AI464" s="19">
        <v>0</v>
      </c>
      <c r="AJ464" s="19">
        <v>100000000</v>
      </c>
      <c r="AK464" s="19">
        <v>0</v>
      </c>
      <c r="AL464" s="20">
        <v>0</v>
      </c>
    </row>
    <row r="465" spans="1:38">
      <c r="A465" s="13">
        <v>459</v>
      </c>
      <c r="B465" s="18" t="s">
        <v>509</v>
      </c>
      <c r="C465" s="19">
        <v>1788920000</v>
      </c>
      <c r="D465" s="19">
        <v>5439162500</v>
      </c>
      <c r="E465" s="19">
        <v>0</v>
      </c>
      <c r="F465" s="19">
        <v>3200000000</v>
      </c>
      <c r="G465" s="19">
        <v>14450000000</v>
      </c>
      <c r="H465" s="19">
        <v>219117783000</v>
      </c>
      <c r="I465" s="19">
        <v>51186000000</v>
      </c>
      <c r="J465" s="19">
        <v>0</v>
      </c>
      <c r="K465" s="19">
        <v>0</v>
      </c>
      <c r="L465" s="19">
        <v>2000000000</v>
      </c>
      <c r="M465" s="19">
        <v>35000000000</v>
      </c>
      <c r="N465" s="19">
        <v>0</v>
      </c>
      <c r="O465" s="19">
        <v>0</v>
      </c>
      <c r="P465" s="19">
        <v>107083855509</v>
      </c>
      <c r="Q465" s="19">
        <v>0</v>
      </c>
      <c r="R465" s="19">
        <v>0</v>
      </c>
      <c r="S465" s="19">
        <v>1887500000</v>
      </c>
      <c r="T465" s="19">
        <v>773620000</v>
      </c>
      <c r="U465" s="19">
        <v>0</v>
      </c>
      <c r="V465" s="19">
        <v>10350000000</v>
      </c>
      <c r="W465" s="19">
        <v>1000000000</v>
      </c>
      <c r="X465" s="19">
        <v>21389475900</v>
      </c>
      <c r="Y465" s="19">
        <v>60760784371</v>
      </c>
      <c r="Z465" s="19">
        <v>136511072315</v>
      </c>
      <c r="AA465" s="19">
        <v>10574442595</v>
      </c>
      <c r="AB465" s="19">
        <v>0</v>
      </c>
      <c r="AC465" s="19">
        <v>0</v>
      </c>
      <c r="AD465" s="19">
        <v>0</v>
      </c>
      <c r="AE465" s="19">
        <v>0</v>
      </c>
      <c r="AF465" s="19">
        <v>0</v>
      </c>
      <c r="AG465" s="19">
        <v>0</v>
      </c>
      <c r="AH465" s="19">
        <v>3000000000</v>
      </c>
      <c r="AI465" s="19">
        <v>0</v>
      </c>
      <c r="AJ465" s="19">
        <v>0</v>
      </c>
      <c r="AK465" s="19">
        <v>0</v>
      </c>
      <c r="AL465" s="20">
        <v>0</v>
      </c>
    </row>
    <row r="466" spans="1:38">
      <c r="A466" s="13">
        <v>460</v>
      </c>
      <c r="B466" s="18" t="s">
        <v>510</v>
      </c>
      <c r="C466" s="19">
        <v>926938039</v>
      </c>
      <c r="D466" s="19">
        <v>2500051000</v>
      </c>
      <c r="E466" s="19">
        <v>0</v>
      </c>
      <c r="F466" s="19">
        <v>2075889835</v>
      </c>
      <c r="G466" s="19">
        <v>25436696025</v>
      </c>
      <c r="H466" s="19">
        <v>258970783000</v>
      </c>
      <c r="I466" s="19">
        <v>49168000000</v>
      </c>
      <c r="J466" s="19">
        <v>0</v>
      </c>
      <c r="K466" s="19">
        <v>0</v>
      </c>
      <c r="L466" s="19">
        <v>1990000000</v>
      </c>
      <c r="M466" s="19">
        <v>0</v>
      </c>
      <c r="N466" s="19">
        <v>0</v>
      </c>
      <c r="O466" s="19">
        <v>0</v>
      </c>
      <c r="P466" s="19">
        <v>118810324386</v>
      </c>
      <c r="Q466" s="19">
        <v>0</v>
      </c>
      <c r="R466" s="19">
        <v>100000000</v>
      </c>
      <c r="S466" s="19">
        <v>1400000000</v>
      </c>
      <c r="T466" s="19">
        <v>2555500000</v>
      </c>
      <c r="U466" s="19">
        <v>0</v>
      </c>
      <c r="V466" s="19">
        <v>7830054000</v>
      </c>
      <c r="W466" s="19">
        <v>300000000</v>
      </c>
      <c r="X466" s="19">
        <v>24261132600</v>
      </c>
      <c r="Y466" s="19">
        <v>89111961310</v>
      </c>
      <c r="Z466" s="19">
        <v>96740598179</v>
      </c>
      <c r="AA466" s="19">
        <v>41212576</v>
      </c>
      <c r="AB466" s="19">
        <v>0</v>
      </c>
      <c r="AC466" s="19">
        <v>0</v>
      </c>
      <c r="AD466" s="19">
        <v>0</v>
      </c>
      <c r="AE466" s="19">
        <v>0</v>
      </c>
      <c r="AF466" s="19">
        <v>0</v>
      </c>
      <c r="AG466" s="19">
        <v>0</v>
      </c>
      <c r="AH466" s="19">
        <v>0</v>
      </c>
      <c r="AI466" s="19">
        <v>0</v>
      </c>
      <c r="AJ466" s="19">
        <v>0</v>
      </c>
      <c r="AK466" s="19">
        <v>0</v>
      </c>
      <c r="AL466" s="20">
        <v>0</v>
      </c>
    </row>
    <row r="467" spans="1:38">
      <c r="A467" s="13">
        <v>461</v>
      </c>
      <c r="B467" s="18" t="s">
        <v>511</v>
      </c>
      <c r="C467" s="19">
        <v>444571455</v>
      </c>
      <c r="D467" s="19">
        <v>1080428545</v>
      </c>
      <c r="E467" s="19">
        <v>0</v>
      </c>
      <c r="F467" s="19">
        <v>500000000</v>
      </c>
      <c r="G467" s="19">
        <v>7901919024</v>
      </c>
      <c r="H467" s="19">
        <v>101367107000</v>
      </c>
      <c r="I467" s="19">
        <v>11896000000</v>
      </c>
      <c r="J467" s="19">
        <v>5000000000</v>
      </c>
      <c r="K467" s="19">
        <v>0</v>
      </c>
      <c r="L467" s="19">
        <v>1585580976</v>
      </c>
      <c r="M467" s="19">
        <v>0</v>
      </c>
      <c r="N467" s="19">
        <v>8000000000</v>
      </c>
      <c r="O467" s="19">
        <v>0</v>
      </c>
      <c r="P467" s="19">
        <v>55967897297</v>
      </c>
      <c r="Q467" s="19">
        <v>0</v>
      </c>
      <c r="R467" s="19">
        <v>775000000</v>
      </c>
      <c r="S467" s="19">
        <v>4350000000</v>
      </c>
      <c r="T467" s="19">
        <v>1600000000</v>
      </c>
      <c r="U467" s="19">
        <v>0</v>
      </c>
      <c r="V467" s="19">
        <v>5600000000</v>
      </c>
      <c r="W467" s="19">
        <v>500000000</v>
      </c>
      <c r="X467" s="19">
        <v>10032744800</v>
      </c>
      <c r="Y467" s="19">
        <v>28294383008</v>
      </c>
      <c r="Z467" s="19">
        <v>29655581895</v>
      </c>
      <c r="AA467" s="19">
        <v>1000000000</v>
      </c>
      <c r="AB467" s="19">
        <v>0</v>
      </c>
      <c r="AC467" s="19">
        <v>0</v>
      </c>
      <c r="AD467" s="19">
        <v>0</v>
      </c>
      <c r="AE467" s="19">
        <v>0</v>
      </c>
      <c r="AF467" s="19">
        <v>0</v>
      </c>
      <c r="AG467" s="19">
        <v>0</v>
      </c>
      <c r="AH467" s="19">
        <v>0</v>
      </c>
      <c r="AI467" s="19">
        <v>2000000000</v>
      </c>
      <c r="AJ467" s="19">
        <v>0</v>
      </c>
      <c r="AK467" s="19">
        <v>0</v>
      </c>
      <c r="AL467" s="20">
        <v>0</v>
      </c>
    </row>
    <row r="468" spans="1:38" s="17" customFormat="1">
      <c r="A468" s="13">
        <v>462</v>
      </c>
      <c r="B468" s="14" t="s">
        <v>512</v>
      </c>
      <c r="C468" s="15">
        <v>452130165000</v>
      </c>
      <c r="D468" s="15">
        <v>3140000000</v>
      </c>
      <c r="E468" s="15">
        <v>1700000000</v>
      </c>
      <c r="F468" s="15">
        <v>63261283000</v>
      </c>
      <c r="G468" s="15">
        <v>363582694000</v>
      </c>
      <c r="H468" s="15">
        <v>288884858000</v>
      </c>
      <c r="I468" s="15">
        <v>5801000000</v>
      </c>
      <c r="J468" s="15">
        <v>0</v>
      </c>
      <c r="K468" s="15">
        <v>0</v>
      </c>
      <c r="L468" s="15">
        <v>0</v>
      </c>
      <c r="M468" s="15">
        <v>0</v>
      </c>
      <c r="N468" s="15">
        <v>0</v>
      </c>
      <c r="O468" s="15">
        <v>0</v>
      </c>
      <c r="P468" s="15">
        <v>166009868321</v>
      </c>
      <c r="Q468" s="15">
        <v>0</v>
      </c>
      <c r="R468" s="15">
        <v>4376150000</v>
      </c>
      <c r="S468" s="15">
        <v>19515100000</v>
      </c>
      <c r="T468" s="15">
        <v>43423000000</v>
      </c>
      <c r="U468" s="15">
        <v>182567746725</v>
      </c>
      <c r="V468" s="15">
        <v>4000000000</v>
      </c>
      <c r="W468" s="15">
        <v>2000000000</v>
      </c>
      <c r="X468" s="15">
        <v>100799256186</v>
      </c>
      <c r="Y468" s="15">
        <v>414187312006</v>
      </c>
      <c r="Z468" s="15">
        <v>445621566762</v>
      </c>
      <c r="AA468" s="15">
        <v>210500000000</v>
      </c>
      <c r="AB468" s="15">
        <v>0</v>
      </c>
      <c r="AC468" s="15">
        <v>0</v>
      </c>
      <c r="AD468" s="15">
        <v>0</v>
      </c>
      <c r="AE468" s="15">
        <v>0</v>
      </c>
      <c r="AF468" s="15">
        <v>0</v>
      </c>
      <c r="AG468" s="15">
        <v>0</v>
      </c>
      <c r="AH468" s="15">
        <v>6500000000</v>
      </c>
      <c r="AI468" s="15">
        <v>0</v>
      </c>
      <c r="AJ468" s="15">
        <v>0</v>
      </c>
      <c r="AK468" s="15">
        <v>0</v>
      </c>
      <c r="AL468" s="16">
        <v>0</v>
      </c>
    </row>
    <row r="469" spans="1:38">
      <c r="A469" s="13">
        <v>463</v>
      </c>
      <c r="B469" s="18" t="s">
        <v>513</v>
      </c>
      <c r="C469" s="19">
        <v>5615700000</v>
      </c>
      <c r="D469" s="19">
        <v>344500000</v>
      </c>
      <c r="E469" s="19">
        <v>10000000000</v>
      </c>
      <c r="F469" s="19">
        <v>31839530000</v>
      </c>
      <c r="G469" s="19">
        <v>580698903550</v>
      </c>
      <c r="H469" s="19">
        <v>0</v>
      </c>
      <c r="I469" s="19">
        <v>34693000000</v>
      </c>
      <c r="J469" s="19">
        <v>0</v>
      </c>
      <c r="K469" s="19">
        <v>0</v>
      </c>
      <c r="L469" s="19">
        <v>11000000000</v>
      </c>
      <c r="M469" s="19">
        <v>42351250000</v>
      </c>
      <c r="N469" s="19">
        <v>0</v>
      </c>
      <c r="O469" s="19">
        <v>0</v>
      </c>
      <c r="P469" s="19">
        <v>163341301477</v>
      </c>
      <c r="Q469" s="19">
        <v>0</v>
      </c>
      <c r="R469" s="19">
        <v>51696440235</v>
      </c>
      <c r="S469" s="19">
        <v>7425000000</v>
      </c>
      <c r="T469" s="19">
        <v>47925000000</v>
      </c>
      <c r="U469" s="19">
        <v>0</v>
      </c>
      <c r="V469" s="19">
        <v>40387100000</v>
      </c>
      <c r="W469" s="19">
        <v>1500000000</v>
      </c>
      <c r="X469" s="19">
        <v>46286235300</v>
      </c>
      <c r="Y469" s="19">
        <v>200261035780</v>
      </c>
      <c r="Z469" s="19">
        <v>254720770758</v>
      </c>
      <c r="AA469" s="19">
        <v>69000000000</v>
      </c>
      <c r="AB469" s="19">
        <v>0</v>
      </c>
      <c r="AC469" s="19">
        <v>0</v>
      </c>
      <c r="AD469" s="19">
        <v>0</v>
      </c>
      <c r="AE469" s="19">
        <v>32000000000</v>
      </c>
      <c r="AF469" s="19">
        <v>0</v>
      </c>
      <c r="AG469" s="19">
        <v>0</v>
      </c>
      <c r="AH469" s="19">
        <v>0</v>
      </c>
      <c r="AI469" s="19">
        <v>0</v>
      </c>
      <c r="AJ469" s="19">
        <v>4000000000</v>
      </c>
      <c r="AK469" s="19">
        <v>0</v>
      </c>
      <c r="AL469" s="20">
        <v>0</v>
      </c>
    </row>
    <row r="470" spans="1:38">
      <c r="A470" s="13">
        <v>464</v>
      </c>
      <c r="B470" s="18" t="s">
        <v>514</v>
      </c>
      <c r="C470" s="19">
        <v>104020896616</v>
      </c>
      <c r="D470" s="19">
        <v>10305172568</v>
      </c>
      <c r="E470" s="19">
        <v>2358000000</v>
      </c>
      <c r="F470" s="19">
        <v>11399947992</v>
      </c>
      <c r="G470" s="19">
        <v>79300000000</v>
      </c>
      <c r="H470" s="19">
        <v>200573390000</v>
      </c>
      <c r="I470" s="19">
        <v>18744000000</v>
      </c>
      <c r="J470" s="19">
        <v>0</v>
      </c>
      <c r="K470" s="19">
        <v>0</v>
      </c>
      <c r="L470" s="19">
        <v>7525000000</v>
      </c>
      <c r="M470" s="19">
        <v>0</v>
      </c>
      <c r="N470" s="19">
        <v>0</v>
      </c>
      <c r="O470" s="19">
        <v>0</v>
      </c>
      <c r="P470" s="19">
        <v>202527930290</v>
      </c>
      <c r="Q470" s="19">
        <v>0</v>
      </c>
      <c r="R470" s="19">
        <v>350000000</v>
      </c>
      <c r="S470" s="19">
        <v>6320000000</v>
      </c>
      <c r="T470" s="19">
        <v>15559200000</v>
      </c>
      <c r="U470" s="19">
        <v>0</v>
      </c>
      <c r="V470" s="19">
        <v>26954250000</v>
      </c>
      <c r="W470" s="19">
        <v>1700000000</v>
      </c>
      <c r="X470" s="19">
        <v>64175539775</v>
      </c>
      <c r="Y470" s="19">
        <v>118024203544</v>
      </c>
      <c r="Z470" s="19">
        <v>108115283567</v>
      </c>
      <c r="AA470" s="19">
        <v>109500000000</v>
      </c>
      <c r="AB470" s="19">
        <v>0</v>
      </c>
      <c r="AC470" s="19">
        <v>0</v>
      </c>
      <c r="AD470" s="19">
        <v>0</v>
      </c>
      <c r="AE470" s="19">
        <v>0</v>
      </c>
      <c r="AF470" s="19">
        <v>0</v>
      </c>
      <c r="AG470" s="19">
        <v>0</v>
      </c>
      <c r="AH470" s="19">
        <v>0</v>
      </c>
      <c r="AI470" s="19">
        <v>0</v>
      </c>
      <c r="AJ470" s="19">
        <v>0</v>
      </c>
      <c r="AK470" s="19">
        <v>0</v>
      </c>
      <c r="AL470" s="20">
        <v>0</v>
      </c>
    </row>
    <row r="471" spans="1:38">
      <c r="A471" s="13">
        <v>465</v>
      </c>
      <c r="B471" s="18" t="s">
        <v>515</v>
      </c>
      <c r="C471" s="19">
        <v>94892000000</v>
      </c>
      <c r="D471" s="19">
        <v>25916500000</v>
      </c>
      <c r="E471" s="19">
        <v>2300000000</v>
      </c>
      <c r="F471" s="19">
        <v>6300000000</v>
      </c>
      <c r="G471" s="19">
        <v>239818453571</v>
      </c>
      <c r="H471" s="19">
        <v>192930742000</v>
      </c>
      <c r="I471" s="19">
        <v>8251000000</v>
      </c>
      <c r="J471" s="19">
        <v>48875000000</v>
      </c>
      <c r="K471" s="19">
        <v>0</v>
      </c>
      <c r="L471" s="19">
        <v>59731344000</v>
      </c>
      <c r="M471" s="19">
        <v>34782700000</v>
      </c>
      <c r="N471" s="19">
        <v>0</v>
      </c>
      <c r="O471" s="19">
        <v>0</v>
      </c>
      <c r="P471" s="19">
        <v>323493999042</v>
      </c>
      <c r="Q471" s="19">
        <v>0</v>
      </c>
      <c r="R471" s="19">
        <v>20368000000</v>
      </c>
      <c r="S471" s="19">
        <v>10940000000</v>
      </c>
      <c r="T471" s="19">
        <v>24130000000</v>
      </c>
      <c r="U471" s="19">
        <v>4344000000</v>
      </c>
      <c r="V471" s="19">
        <v>0</v>
      </c>
      <c r="W471" s="19">
        <v>1800000000</v>
      </c>
      <c r="X471" s="19">
        <v>73942264987</v>
      </c>
      <c r="Y471" s="19">
        <v>214789681104</v>
      </c>
      <c r="Z471" s="19">
        <v>184128853486</v>
      </c>
      <c r="AA471" s="19">
        <v>144524059048</v>
      </c>
      <c r="AB471" s="19">
        <v>0</v>
      </c>
      <c r="AC471" s="19">
        <v>0</v>
      </c>
      <c r="AD471" s="19">
        <v>0</v>
      </c>
      <c r="AE471" s="19">
        <v>615000000</v>
      </c>
      <c r="AF471" s="19">
        <v>0</v>
      </c>
      <c r="AG471" s="19">
        <v>0</v>
      </c>
      <c r="AH471" s="19">
        <v>0</v>
      </c>
      <c r="AI471" s="19">
        <v>0</v>
      </c>
      <c r="AJ471" s="19">
        <v>1000000000</v>
      </c>
      <c r="AK471" s="19">
        <v>0</v>
      </c>
      <c r="AL471" s="20">
        <v>0</v>
      </c>
    </row>
    <row r="472" spans="1:38">
      <c r="A472" s="13">
        <v>466</v>
      </c>
      <c r="B472" s="18" t="s">
        <v>516</v>
      </c>
      <c r="C472" s="19">
        <v>10446000000</v>
      </c>
      <c r="D472" s="19">
        <v>8580450000</v>
      </c>
      <c r="E472" s="19">
        <v>3190000000</v>
      </c>
      <c r="F472" s="19">
        <v>6335605924</v>
      </c>
      <c r="G472" s="19">
        <v>122272800000</v>
      </c>
      <c r="H472" s="19">
        <v>188537000000</v>
      </c>
      <c r="I472" s="19">
        <v>28194000000</v>
      </c>
      <c r="J472" s="19">
        <v>1100000000</v>
      </c>
      <c r="K472" s="19">
        <v>0</v>
      </c>
      <c r="L472" s="19">
        <v>16748436000</v>
      </c>
      <c r="M472" s="19">
        <v>1145079000</v>
      </c>
      <c r="N472" s="19">
        <v>0</v>
      </c>
      <c r="O472" s="19">
        <v>0</v>
      </c>
      <c r="P472" s="19">
        <v>185091543897</v>
      </c>
      <c r="Q472" s="19">
        <v>0</v>
      </c>
      <c r="R472" s="19">
        <v>0</v>
      </c>
      <c r="S472" s="19">
        <v>8400000000</v>
      </c>
      <c r="T472" s="19">
        <v>31548260000</v>
      </c>
      <c r="U472" s="19">
        <v>1000000000</v>
      </c>
      <c r="V472" s="19">
        <v>2160000000</v>
      </c>
      <c r="W472" s="19">
        <v>1000000000</v>
      </c>
      <c r="X472" s="19">
        <v>30164193250</v>
      </c>
      <c r="Y472" s="19">
        <v>143781709458</v>
      </c>
      <c r="Z472" s="19">
        <v>122061266834</v>
      </c>
      <c r="AA472" s="19">
        <v>138657602515</v>
      </c>
      <c r="AB472" s="19">
        <v>0</v>
      </c>
      <c r="AC472" s="19">
        <v>0</v>
      </c>
      <c r="AD472" s="19">
        <v>0</v>
      </c>
      <c r="AE472" s="19">
        <v>0</v>
      </c>
      <c r="AF472" s="19">
        <v>0</v>
      </c>
      <c r="AG472" s="19">
        <v>0</v>
      </c>
      <c r="AH472" s="19">
        <v>0</v>
      </c>
      <c r="AI472" s="19">
        <v>0</v>
      </c>
      <c r="AJ472" s="19">
        <v>0</v>
      </c>
      <c r="AK472" s="19">
        <v>0</v>
      </c>
      <c r="AL472" s="20">
        <v>0</v>
      </c>
    </row>
    <row r="473" spans="1:38">
      <c r="A473" s="13">
        <v>467</v>
      </c>
      <c r="B473" s="18" t="s">
        <v>517</v>
      </c>
      <c r="C473" s="19">
        <v>2450000000</v>
      </c>
      <c r="D473" s="19">
        <v>1036500000</v>
      </c>
      <c r="E473" s="19">
        <v>0</v>
      </c>
      <c r="F473" s="19">
        <v>3013500000</v>
      </c>
      <c r="G473" s="19">
        <v>101652000000</v>
      </c>
      <c r="H473" s="19">
        <v>144500000000</v>
      </c>
      <c r="I473" s="19">
        <v>66078000000</v>
      </c>
      <c r="J473" s="19">
        <v>0</v>
      </c>
      <c r="K473" s="19">
        <v>0</v>
      </c>
      <c r="L473" s="19">
        <v>7000000000</v>
      </c>
      <c r="M473" s="19">
        <v>63689600000</v>
      </c>
      <c r="N473" s="19">
        <v>0</v>
      </c>
      <c r="O473" s="19">
        <v>0</v>
      </c>
      <c r="P473" s="19">
        <v>106070961091</v>
      </c>
      <c r="Q473" s="19">
        <v>0</v>
      </c>
      <c r="R473" s="19">
        <v>2228000000</v>
      </c>
      <c r="S473" s="19">
        <v>8649834000</v>
      </c>
      <c r="T473" s="19">
        <v>11656440000</v>
      </c>
      <c r="U473" s="19">
        <v>15785918000</v>
      </c>
      <c r="V473" s="19">
        <v>0</v>
      </c>
      <c r="W473" s="19">
        <v>4000000000</v>
      </c>
      <c r="X473" s="19">
        <v>48402530622</v>
      </c>
      <c r="Y473" s="19">
        <v>108271178759</v>
      </c>
      <c r="Z473" s="19">
        <v>208953802335</v>
      </c>
      <c r="AA473" s="19">
        <v>216308107026</v>
      </c>
      <c r="AB473" s="19">
        <v>0</v>
      </c>
      <c r="AC473" s="19">
        <v>0</v>
      </c>
      <c r="AD473" s="19">
        <v>0</v>
      </c>
      <c r="AE473" s="19">
        <v>0</v>
      </c>
      <c r="AF473" s="19">
        <v>0</v>
      </c>
      <c r="AG473" s="19">
        <v>0</v>
      </c>
      <c r="AH473" s="19">
        <v>3500000000</v>
      </c>
      <c r="AI473" s="19">
        <v>0</v>
      </c>
      <c r="AJ473" s="19">
        <v>0</v>
      </c>
      <c r="AK473" s="19">
        <v>0</v>
      </c>
      <c r="AL473" s="20">
        <v>0</v>
      </c>
    </row>
    <row r="474" spans="1:38">
      <c r="A474" s="13">
        <v>468</v>
      </c>
      <c r="B474" s="18" t="s">
        <v>518</v>
      </c>
      <c r="C474" s="19">
        <v>74529500000</v>
      </c>
      <c r="D474" s="19">
        <v>2904000000</v>
      </c>
      <c r="E474" s="19">
        <v>7160000000</v>
      </c>
      <c r="F474" s="19">
        <v>7045000000</v>
      </c>
      <c r="G474" s="19">
        <v>119820500507</v>
      </c>
      <c r="H474" s="19">
        <v>108583054000</v>
      </c>
      <c r="I474" s="19">
        <v>10085000000</v>
      </c>
      <c r="J474" s="19">
        <v>8701000000</v>
      </c>
      <c r="K474" s="19">
        <v>0</v>
      </c>
      <c r="L474" s="19">
        <v>15701663195</v>
      </c>
      <c r="M474" s="19">
        <v>0</v>
      </c>
      <c r="N474" s="19">
        <v>5000000000</v>
      </c>
      <c r="O474" s="19">
        <v>0</v>
      </c>
      <c r="P474" s="19">
        <v>174394046960</v>
      </c>
      <c r="Q474" s="19">
        <v>0</v>
      </c>
      <c r="R474" s="19">
        <v>200000000</v>
      </c>
      <c r="S474" s="19">
        <v>170000000</v>
      </c>
      <c r="T474" s="19">
        <v>20755600000</v>
      </c>
      <c r="U474" s="19">
        <v>51000000</v>
      </c>
      <c r="V474" s="19">
        <v>11545100000</v>
      </c>
      <c r="W474" s="19">
        <v>2000000000</v>
      </c>
      <c r="X474" s="19">
        <v>36909023308</v>
      </c>
      <c r="Y474" s="19">
        <v>131437837819</v>
      </c>
      <c r="Z474" s="19">
        <v>140931106450</v>
      </c>
      <c r="AA474" s="19">
        <v>121863996835</v>
      </c>
      <c r="AB474" s="19">
        <v>42000000000</v>
      </c>
      <c r="AC474" s="19">
        <v>0</v>
      </c>
      <c r="AD474" s="19">
        <v>0</v>
      </c>
      <c r="AE474" s="19">
        <v>0</v>
      </c>
      <c r="AF474" s="19">
        <v>0</v>
      </c>
      <c r="AG474" s="19">
        <v>0</v>
      </c>
      <c r="AH474" s="19">
        <v>5000000000</v>
      </c>
      <c r="AI474" s="19">
        <v>0</v>
      </c>
      <c r="AJ474" s="19">
        <v>0</v>
      </c>
      <c r="AK474" s="19">
        <v>0</v>
      </c>
      <c r="AL474" s="20">
        <v>0</v>
      </c>
    </row>
    <row r="475" spans="1:38" s="17" customFormat="1">
      <c r="A475" s="13">
        <v>469</v>
      </c>
      <c r="B475" s="14" t="s">
        <v>519</v>
      </c>
      <c r="C475" s="15">
        <v>25000000000</v>
      </c>
      <c r="D475" s="15">
        <v>0</v>
      </c>
      <c r="E475" s="15">
        <v>0</v>
      </c>
      <c r="F475" s="15">
        <v>5000000000</v>
      </c>
      <c r="G475" s="15">
        <v>150000000000</v>
      </c>
      <c r="H475" s="15">
        <v>578084261000</v>
      </c>
      <c r="I475" s="15">
        <v>22000000000</v>
      </c>
      <c r="J475" s="15">
        <v>0</v>
      </c>
      <c r="K475" s="15">
        <v>0</v>
      </c>
      <c r="L475" s="15">
        <v>0</v>
      </c>
      <c r="M475" s="15">
        <v>0</v>
      </c>
      <c r="N475" s="15">
        <v>0</v>
      </c>
      <c r="O475" s="15">
        <v>0</v>
      </c>
      <c r="P475" s="15">
        <v>86688121461</v>
      </c>
      <c r="Q475" s="15">
        <v>0</v>
      </c>
      <c r="R475" s="15">
        <v>0</v>
      </c>
      <c r="S475" s="15">
        <v>69800000000</v>
      </c>
      <c r="T475" s="15">
        <v>38677000000</v>
      </c>
      <c r="U475" s="15">
        <v>12000000000</v>
      </c>
      <c r="V475" s="15">
        <v>57475500000</v>
      </c>
      <c r="W475" s="15">
        <v>5000000000</v>
      </c>
      <c r="X475" s="15">
        <v>62800290000</v>
      </c>
      <c r="Y475" s="15">
        <v>303329215300</v>
      </c>
      <c r="Z475" s="15">
        <v>363262834850</v>
      </c>
      <c r="AA475" s="15">
        <v>219000000000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6">
        <v>0</v>
      </c>
    </row>
    <row r="476" spans="1:38">
      <c r="A476" s="13">
        <v>470</v>
      </c>
      <c r="B476" s="18" t="s">
        <v>520</v>
      </c>
      <c r="C476" s="19">
        <v>199500000</v>
      </c>
      <c r="D476" s="19">
        <v>3868500000</v>
      </c>
      <c r="E476" s="19">
        <v>2360000000</v>
      </c>
      <c r="F476" s="19">
        <v>2334400000</v>
      </c>
      <c r="G476" s="19">
        <v>185361743000</v>
      </c>
      <c r="H476" s="19">
        <v>272373320000</v>
      </c>
      <c r="I476" s="19">
        <v>44926000000</v>
      </c>
      <c r="J476" s="19">
        <v>0</v>
      </c>
      <c r="K476" s="19">
        <v>0</v>
      </c>
      <c r="L476" s="19">
        <v>2000000000</v>
      </c>
      <c r="M476" s="19">
        <v>94974993000</v>
      </c>
      <c r="N476" s="19">
        <v>0</v>
      </c>
      <c r="O476" s="19">
        <v>0</v>
      </c>
      <c r="P476" s="19">
        <v>201826400500</v>
      </c>
      <c r="Q476" s="19">
        <v>0</v>
      </c>
      <c r="R476" s="19">
        <v>2035500000</v>
      </c>
      <c r="S476" s="19">
        <v>3000000000</v>
      </c>
      <c r="T476" s="19">
        <v>7925000000</v>
      </c>
      <c r="U476" s="19">
        <v>0</v>
      </c>
      <c r="V476" s="19">
        <v>10296000000</v>
      </c>
      <c r="W476" s="19">
        <v>375000000</v>
      </c>
      <c r="X476" s="19">
        <v>29920246500</v>
      </c>
      <c r="Y476" s="19">
        <v>116507816000</v>
      </c>
      <c r="Z476" s="19">
        <v>228618622000</v>
      </c>
      <c r="AA476" s="19">
        <v>0</v>
      </c>
      <c r="AB476" s="19">
        <v>0</v>
      </c>
      <c r="AC476" s="19">
        <v>0</v>
      </c>
      <c r="AD476" s="19">
        <v>0</v>
      </c>
      <c r="AE476" s="19">
        <v>0</v>
      </c>
      <c r="AF476" s="19">
        <v>0</v>
      </c>
      <c r="AG476" s="19">
        <v>0</v>
      </c>
      <c r="AH476" s="19">
        <v>2000000000</v>
      </c>
      <c r="AI476" s="19">
        <v>5387126000</v>
      </c>
      <c r="AJ476" s="19">
        <v>0</v>
      </c>
      <c r="AK476" s="19">
        <v>0</v>
      </c>
      <c r="AL476" s="20">
        <v>0</v>
      </c>
    </row>
    <row r="477" spans="1:38">
      <c r="A477" s="13">
        <v>471</v>
      </c>
      <c r="B477" s="18" t="s">
        <v>521</v>
      </c>
      <c r="C477" s="19">
        <v>2365995000</v>
      </c>
      <c r="D477" s="19">
        <v>2198200000</v>
      </c>
      <c r="E477" s="19">
        <v>6250000000</v>
      </c>
      <c r="F477" s="19">
        <v>2494000000</v>
      </c>
      <c r="G477" s="19">
        <v>94505623882</v>
      </c>
      <c r="H477" s="19">
        <v>334244601000</v>
      </c>
      <c r="I477" s="19">
        <v>61962000000</v>
      </c>
      <c r="J477" s="19">
        <v>0</v>
      </c>
      <c r="K477" s="19">
        <v>0</v>
      </c>
      <c r="L477" s="19">
        <v>2620000000</v>
      </c>
      <c r="M477" s="19">
        <v>142158838300</v>
      </c>
      <c r="N477" s="19">
        <v>0</v>
      </c>
      <c r="O477" s="19">
        <v>0</v>
      </c>
      <c r="P477" s="19">
        <v>168876738409</v>
      </c>
      <c r="Q477" s="19">
        <v>0</v>
      </c>
      <c r="R477" s="19">
        <v>0</v>
      </c>
      <c r="S477" s="19">
        <v>21732000000</v>
      </c>
      <c r="T477" s="19">
        <v>8365000000</v>
      </c>
      <c r="U477" s="19">
        <v>0</v>
      </c>
      <c r="V477" s="19">
        <v>0</v>
      </c>
      <c r="W477" s="19">
        <v>22800000000</v>
      </c>
      <c r="X477" s="19">
        <v>45803641399</v>
      </c>
      <c r="Y477" s="19">
        <v>162313547921</v>
      </c>
      <c r="Z477" s="19">
        <v>213908330453</v>
      </c>
      <c r="AA477" s="19">
        <v>0</v>
      </c>
      <c r="AB477" s="19">
        <v>0</v>
      </c>
      <c r="AC477" s="19">
        <v>0</v>
      </c>
      <c r="AD477" s="19">
        <v>0</v>
      </c>
      <c r="AE477" s="19">
        <v>0</v>
      </c>
      <c r="AF477" s="19">
        <v>0</v>
      </c>
      <c r="AG477" s="19">
        <v>0</v>
      </c>
      <c r="AH477" s="19">
        <v>5000000000</v>
      </c>
      <c r="AI477" s="19">
        <v>0</v>
      </c>
      <c r="AJ477" s="19">
        <v>0</v>
      </c>
      <c r="AK477" s="19">
        <v>0</v>
      </c>
      <c r="AL477" s="20">
        <v>0</v>
      </c>
    </row>
    <row r="478" spans="1:38">
      <c r="A478" s="13">
        <v>472</v>
      </c>
      <c r="B478" s="18" t="s">
        <v>522</v>
      </c>
      <c r="C478" s="19">
        <v>567000000</v>
      </c>
      <c r="D478" s="19">
        <v>1498700000</v>
      </c>
      <c r="E478" s="19">
        <v>4100000000</v>
      </c>
      <c r="F478" s="19">
        <v>2987000000</v>
      </c>
      <c r="G478" s="19">
        <v>58402641789</v>
      </c>
      <c r="H478" s="19">
        <v>378324360000</v>
      </c>
      <c r="I478" s="19">
        <v>53244000000</v>
      </c>
      <c r="J478" s="19">
        <v>8000000000</v>
      </c>
      <c r="K478" s="19">
        <v>0</v>
      </c>
      <c r="L478" s="19">
        <v>675000000</v>
      </c>
      <c r="M478" s="19">
        <v>118867368999</v>
      </c>
      <c r="N478" s="19">
        <v>18450000000</v>
      </c>
      <c r="O478" s="19">
        <v>0</v>
      </c>
      <c r="P478" s="19">
        <v>136417702948</v>
      </c>
      <c r="Q478" s="19">
        <v>0</v>
      </c>
      <c r="R478" s="19">
        <v>0</v>
      </c>
      <c r="S478" s="19">
        <v>0</v>
      </c>
      <c r="T478" s="19">
        <v>52041106378</v>
      </c>
      <c r="U478" s="19">
        <v>0</v>
      </c>
      <c r="V478" s="19">
        <v>31458000000</v>
      </c>
      <c r="W478" s="19">
        <v>5000000000</v>
      </c>
      <c r="X478" s="19">
        <v>30289713593</v>
      </c>
      <c r="Y478" s="19">
        <v>169339399080</v>
      </c>
      <c r="Z478" s="19">
        <v>265894023191</v>
      </c>
      <c r="AA478" s="19">
        <v>49323874402</v>
      </c>
      <c r="AB478" s="19">
        <v>0</v>
      </c>
      <c r="AC478" s="19">
        <v>0</v>
      </c>
      <c r="AD478" s="19">
        <v>0</v>
      </c>
      <c r="AE478" s="19">
        <v>0</v>
      </c>
      <c r="AF478" s="19">
        <v>0</v>
      </c>
      <c r="AG478" s="19">
        <v>0</v>
      </c>
      <c r="AH478" s="19">
        <v>4000000000</v>
      </c>
      <c r="AI478" s="19">
        <v>0</v>
      </c>
      <c r="AJ478" s="19">
        <v>0</v>
      </c>
      <c r="AK478" s="19">
        <v>0</v>
      </c>
      <c r="AL478" s="20">
        <v>0</v>
      </c>
    </row>
    <row r="479" spans="1:38">
      <c r="A479" s="13">
        <v>473</v>
      </c>
      <c r="B479" s="18" t="s">
        <v>523</v>
      </c>
      <c r="C479" s="19">
        <v>2716500000</v>
      </c>
      <c r="D479" s="19">
        <v>6451500000</v>
      </c>
      <c r="E479" s="19">
        <v>550000000</v>
      </c>
      <c r="F479" s="19">
        <v>1900000000</v>
      </c>
      <c r="G479" s="19">
        <v>61019760000</v>
      </c>
      <c r="H479" s="19">
        <v>238950950000</v>
      </c>
      <c r="I479" s="19">
        <v>45040000000</v>
      </c>
      <c r="J479" s="19">
        <v>0</v>
      </c>
      <c r="K479" s="19">
        <v>0</v>
      </c>
      <c r="L479" s="19">
        <v>1050000000</v>
      </c>
      <c r="M479" s="19">
        <v>0</v>
      </c>
      <c r="N479" s="19">
        <v>0</v>
      </c>
      <c r="O479" s="19">
        <v>0</v>
      </c>
      <c r="P479" s="19">
        <v>159592864000</v>
      </c>
      <c r="Q479" s="19">
        <v>0</v>
      </c>
      <c r="R479" s="19">
        <v>0</v>
      </c>
      <c r="S479" s="19">
        <v>0</v>
      </c>
      <c r="T479" s="19">
        <v>7900000000</v>
      </c>
      <c r="U479" s="19">
        <v>0</v>
      </c>
      <c r="V479" s="19">
        <v>0</v>
      </c>
      <c r="W479" s="19">
        <v>350000000</v>
      </c>
      <c r="X479" s="19">
        <v>8207660000</v>
      </c>
      <c r="Y479" s="19">
        <v>99036584000</v>
      </c>
      <c r="Z479" s="19">
        <v>101228602000</v>
      </c>
      <c r="AA479" s="19">
        <v>18637000000</v>
      </c>
      <c r="AB479" s="19">
        <v>0</v>
      </c>
      <c r="AC479" s="19">
        <v>0</v>
      </c>
      <c r="AD479" s="19">
        <v>0</v>
      </c>
      <c r="AE479" s="19">
        <v>0</v>
      </c>
      <c r="AF479" s="19">
        <v>0</v>
      </c>
      <c r="AG479" s="19">
        <v>0</v>
      </c>
      <c r="AH479" s="19">
        <v>0</v>
      </c>
      <c r="AI479" s="19">
        <v>0</v>
      </c>
      <c r="AJ479" s="19">
        <v>0</v>
      </c>
      <c r="AK479" s="19">
        <v>0</v>
      </c>
      <c r="AL479" s="20">
        <v>0</v>
      </c>
    </row>
    <row r="480" spans="1:38">
      <c r="A480" s="13">
        <v>474</v>
      </c>
      <c r="B480" s="18" t="s">
        <v>524</v>
      </c>
      <c r="C480" s="19">
        <v>167900000</v>
      </c>
      <c r="D480" s="19">
        <v>1339000000</v>
      </c>
      <c r="E480" s="19">
        <v>0</v>
      </c>
      <c r="F480" s="19">
        <v>2634000000</v>
      </c>
      <c r="G480" s="19">
        <v>71064761000</v>
      </c>
      <c r="H480" s="19">
        <v>296123511000</v>
      </c>
      <c r="I480" s="19">
        <v>62112000000</v>
      </c>
      <c r="J480" s="19">
        <v>0</v>
      </c>
      <c r="K480" s="19">
        <v>0</v>
      </c>
      <c r="L480" s="19">
        <v>527657000</v>
      </c>
      <c r="M480" s="19">
        <v>59824010000</v>
      </c>
      <c r="N480" s="19">
        <v>0</v>
      </c>
      <c r="O480" s="19">
        <v>0</v>
      </c>
      <c r="P480" s="19">
        <v>107832696000</v>
      </c>
      <c r="Q480" s="19">
        <v>0</v>
      </c>
      <c r="R480" s="19">
        <v>0</v>
      </c>
      <c r="S480" s="19">
        <v>10500000000</v>
      </c>
      <c r="T480" s="19">
        <v>10582400000</v>
      </c>
      <c r="U480" s="19">
        <v>0</v>
      </c>
      <c r="V480" s="19">
        <v>3500000000</v>
      </c>
      <c r="W480" s="19">
        <v>1813807000</v>
      </c>
      <c r="X480" s="19">
        <v>17273523000</v>
      </c>
      <c r="Y480" s="19">
        <v>126101779875</v>
      </c>
      <c r="Z480" s="19">
        <v>212188633125</v>
      </c>
      <c r="AA480" s="19">
        <v>0</v>
      </c>
      <c r="AB480" s="19">
        <v>0</v>
      </c>
      <c r="AC480" s="19">
        <v>0</v>
      </c>
      <c r="AD480" s="19">
        <v>0</v>
      </c>
      <c r="AE480" s="19">
        <v>0</v>
      </c>
      <c r="AF480" s="19">
        <v>0</v>
      </c>
      <c r="AG480" s="19">
        <v>0</v>
      </c>
      <c r="AH480" s="19">
        <v>4000000000</v>
      </c>
      <c r="AI480" s="19">
        <v>0</v>
      </c>
      <c r="AJ480" s="19">
        <v>0</v>
      </c>
      <c r="AK480" s="19">
        <v>0</v>
      </c>
      <c r="AL480" s="20">
        <v>0</v>
      </c>
    </row>
    <row r="481" spans="1:38">
      <c r="A481" s="13">
        <v>475</v>
      </c>
      <c r="B481" s="18" t="s">
        <v>525</v>
      </c>
      <c r="C481" s="19">
        <v>374700000</v>
      </c>
      <c r="D481" s="19">
        <v>3547725000</v>
      </c>
      <c r="E481" s="19">
        <v>0</v>
      </c>
      <c r="F481" s="19">
        <v>1718232610</v>
      </c>
      <c r="G481" s="19">
        <v>78150752584</v>
      </c>
      <c r="H481" s="19">
        <v>418028618000</v>
      </c>
      <c r="I481" s="19">
        <v>57096000000</v>
      </c>
      <c r="J481" s="19">
        <v>0</v>
      </c>
      <c r="K481" s="19">
        <v>0</v>
      </c>
      <c r="L481" s="19">
        <v>0</v>
      </c>
      <c r="M481" s="19">
        <v>59279569000</v>
      </c>
      <c r="N481" s="19">
        <v>13000000000</v>
      </c>
      <c r="O481" s="19">
        <v>0</v>
      </c>
      <c r="P481" s="19">
        <v>107527302059</v>
      </c>
      <c r="Q481" s="19">
        <v>0</v>
      </c>
      <c r="R481" s="19">
        <v>2700000000</v>
      </c>
      <c r="S481" s="19">
        <v>6000000000</v>
      </c>
      <c r="T481" s="19">
        <v>13400000000</v>
      </c>
      <c r="U481" s="19">
        <v>0</v>
      </c>
      <c r="V481" s="19">
        <v>10000000000</v>
      </c>
      <c r="W481" s="19">
        <v>1000000000</v>
      </c>
      <c r="X481" s="19">
        <v>54809549512</v>
      </c>
      <c r="Y481" s="19">
        <v>118763337080</v>
      </c>
      <c r="Z481" s="19">
        <v>316401163408</v>
      </c>
      <c r="AA481" s="19">
        <v>2000000000</v>
      </c>
      <c r="AB481" s="19">
        <v>0</v>
      </c>
      <c r="AC481" s="19">
        <v>0</v>
      </c>
      <c r="AD481" s="19">
        <v>0</v>
      </c>
      <c r="AE481" s="19">
        <v>0</v>
      </c>
      <c r="AF481" s="19">
        <v>0</v>
      </c>
      <c r="AG481" s="19">
        <v>0</v>
      </c>
      <c r="AH481" s="19">
        <v>1500000000</v>
      </c>
      <c r="AI481" s="19">
        <v>0</v>
      </c>
      <c r="AJ481" s="19">
        <v>0</v>
      </c>
      <c r="AK481" s="19">
        <v>0</v>
      </c>
      <c r="AL481" s="20">
        <v>0</v>
      </c>
    </row>
    <row r="482" spans="1:38">
      <c r="A482" s="13">
        <v>476</v>
      </c>
      <c r="B482" s="18" t="s">
        <v>526</v>
      </c>
      <c r="C482" s="19">
        <v>300500000</v>
      </c>
      <c r="D482" s="19">
        <v>2939680000</v>
      </c>
      <c r="E482" s="19">
        <v>1500000000</v>
      </c>
      <c r="F482" s="19">
        <v>6500000000</v>
      </c>
      <c r="G482" s="19">
        <v>173251055000</v>
      </c>
      <c r="H482" s="19">
        <v>344625000000</v>
      </c>
      <c r="I482" s="19">
        <v>43124000000</v>
      </c>
      <c r="J482" s="19">
        <v>0</v>
      </c>
      <c r="K482" s="19">
        <v>0</v>
      </c>
      <c r="L482" s="19">
        <v>1100000000</v>
      </c>
      <c r="M482" s="19">
        <v>60000000000</v>
      </c>
      <c r="N482" s="19">
        <v>17500000000</v>
      </c>
      <c r="O482" s="19">
        <v>0</v>
      </c>
      <c r="P482" s="19">
        <v>99511818901</v>
      </c>
      <c r="Q482" s="19">
        <v>0</v>
      </c>
      <c r="R482" s="19">
        <v>0</v>
      </c>
      <c r="S482" s="19">
        <v>300000000</v>
      </c>
      <c r="T482" s="19">
        <v>17263650000</v>
      </c>
      <c r="U482" s="19">
        <v>0</v>
      </c>
      <c r="V482" s="19">
        <v>34870400000</v>
      </c>
      <c r="W482" s="19">
        <v>0</v>
      </c>
      <c r="X482" s="19">
        <v>55032913424</v>
      </c>
      <c r="Y482" s="19">
        <v>174759403510</v>
      </c>
      <c r="Z482" s="19">
        <v>317084907291</v>
      </c>
      <c r="AA482" s="19">
        <v>52449664010</v>
      </c>
      <c r="AB482" s="19">
        <v>0</v>
      </c>
      <c r="AC482" s="19">
        <v>0</v>
      </c>
      <c r="AD482" s="19">
        <v>0</v>
      </c>
      <c r="AE482" s="19">
        <v>0</v>
      </c>
      <c r="AF482" s="19">
        <v>0</v>
      </c>
      <c r="AG482" s="19">
        <v>0</v>
      </c>
      <c r="AH482" s="19">
        <v>3000000000</v>
      </c>
      <c r="AI482" s="19">
        <v>0</v>
      </c>
      <c r="AJ482" s="19">
        <v>0</v>
      </c>
      <c r="AK482" s="19">
        <v>0</v>
      </c>
      <c r="AL482" s="20">
        <v>0</v>
      </c>
    </row>
    <row r="483" spans="1:38">
      <c r="A483" s="13">
        <v>477</v>
      </c>
      <c r="B483" s="18" t="s">
        <v>527</v>
      </c>
      <c r="C483" s="19">
        <v>170000000</v>
      </c>
      <c r="D483" s="19">
        <v>320000000</v>
      </c>
      <c r="E483" s="19">
        <v>2010000000</v>
      </c>
      <c r="F483" s="19">
        <v>7673167100</v>
      </c>
      <c r="G483" s="19">
        <v>45000000000</v>
      </c>
      <c r="H483" s="19">
        <v>236404458000</v>
      </c>
      <c r="I483" s="19">
        <v>52809000000</v>
      </c>
      <c r="J483" s="19">
        <v>0</v>
      </c>
      <c r="K483" s="19">
        <v>0</v>
      </c>
      <c r="L483" s="19">
        <v>500000000</v>
      </c>
      <c r="M483" s="19">
        <v>57400000000</v>
      </c>
      <c r="N483" s="19">
        <v>15500000000</v>
      </c>
      <c r="O483" s="19">
        <v>0</v>
      </c>
      <c r="P483" s="19">
        <v>57901583800</v>
      </c>
      <c r="Q483" s="19">
        <v>0</v>
      </c>
      <c r="R483" s="19">
        <v>2911550000</v>
      </c>
      <c r="S483" s="19">
        <v>7200000000</v>
      </c>
      <c r="T483" s="19">
        <v>11300000000</v>
      </c>
      <c r="U483" s="19">
        <v>0</v>
      </c>
      <c r="V483" s="19">
        <v>0</v>
      </c>
      <c r="W483" s="19">
        <v>1500000000</v>
      </c>
      <c r="X483" s="19">
        <v>21876827200</v>
      </c>
      <c r="Y483" s="19">
        <v>87782094300</v>
      </c>
      <c r="Z483" s="19">
        <v>280417661150</v>
      </c>
      <c r="AA483" s="19">
        <v>134344648259</v>
      </c>
      <c r="AB483" s="19">
        <v>0</v>
      </c>
      <c r="AC483" s="19">
        <v>0</v>
      </c>
      <c r="AD483" s="19">
        <v>18768132576</v>
      </c>
      <c r="AE483" s="19">
        <v>0</v>
      </c>
      <c r="AF483" s="19">
        <v>0</v>
      </c>
      <c r="AG483" s="19">
        <v>0</v>
      </c>
      <c r="AH483" s="19">
        <v>5000000000</v>
      </c>
      <c r="AI483" s="19">
        <v>0</v>
      </c>
      <c r="AJ483" s="19">
        <v>0</v>
      </c>
      <c r="AK483" s="19">
        <v>0</v>
      </c>
      <c r="AL483" s="20">
        <v>0</v>
      </c>
    </row>
    <row r="484" spans="1:38">
      <c r="A484" s="13">
        <v>478</v>
      </c>
      <c r="B484" s="18" t="s">
        <v>528</v>
      </c>
      <c r="C484" s="19">
        <v>431700000</v>
      </c>
      <c r="D484" s="19">
        <v>1157600000</v>
      </c>
      <c r="E484" s="19">
        <v>0</v>
      </c>
      <c r="F484" s="19">
        <v>191000000</v>
      </c>
      <c r="G484" s="19">
        <v>47923720000</v>
      </c>
      <c r="H484" s="19">
        <v>361449600000</v>
      </c>
      <c r="I484" s="19">
        <v>42176000000</v>
      </c>
      <c r="J484" s="19">
        <v>9937900000</v>
      </c>
      <c r="K484" s="19">
        <v>0</v>
      </c>
      <c r="L484" s="19">
        <v>0</v>
      </c>
      <c r="M484" s="19">
        <v>58530964000</v>
      </c>
      <c r="N484" s="19">
        <v>4000000000</v>
      </c>
      <c r="O484" s="19">
        <v>0</v>
      </c>
      <c r="P484" s="19">
        <v>83263094755</v>
      </c>
      <c r="Q484" s="19">
        <v>0</v>
      </c>
      <c r="R484" s="19">
        <v>5823000000</v>
      </c>
      <c r="S484" s="19">
        <v>6896060000</v>
      </c>
      <c r="T484" s="19">
        <v>29187840000</v>
      </c>
      <c r="U484" s="19">
        <v>0</v>
      </c>
      <c r="V484" s="19">
        <v>0</v>
      </c>
      <c r="W484" s="19">
        <v>1000000000</v>
      </c>
      <c r="X484" s="19">
        <v>26070985200</v>
      </c>
      <c r="Y484" s="19">
        <v>181694102450</v>
      </c>
      <c r="Z484" s="19">
        <v>215944486994</v>
      </c>
      <c r="AA484" s="19">
        <v>32448766031</v>
      </c>
      <c r="AB484" s="19">
        <v>0</v>
      </c>
      <c r="AC484" s="19">
        <v>0</v>
      </c>
      <c r="AD484" s="19">
        <v>0</v>
      </c>
      <c r="AE484" s="19">
        <v>0</v>
      </c>
      <c r="AF484" s="19">
        <v>0</v>
      </c>
      <c r="AG484" s="19">
        <v>0</v>
      </c>
      <c r="AH484" s="19">
        <v>7500000000</v>
      </c>
      <c r="AI484" s="19">
        <v>0</v>
      </c>
      <c r="AJ484" s="19">
        <v>0</v>
      </c>
      <c r="AK484" s="19">
        <v>0</v>
      </c>
      <c r="AL484" s="20">
        <v>0</v>
      </c>
    </row>
    <row r="485" spans="1:38" s="17" customFormat="1">
      <c r="A485" s="13">
        <v>479</v>
      </c>
      <c r="B485" s="14" t="s">
        <v>529</v>
      </c>
      <c r="C485" s="15">
        <v>37580000000</v>
      </c>
      <c r="D485" s="15">
        <v>964000000</v>
      </c>
      <c r="E485" s="15">
        <v>0</v>
      </c>
      <c r="F485" s="15">
        <v>8136700000</v>
      </c>
      <c r="G485" s="15">
        <v>16808000000</v>
      </c>
      <c r="H485" s="15">
        <v>366674670000</v>
      </c>
      <c r="I485" s="15">
        <v>85738000000</v>
      </c>
      <c r="J485" s="15">
        <v>34000000000</v>
      </c>
      <c r="K485" s="15">
        <v>0</v>
      </c>
      <c r="L485" s="15">
        <v>0</v>
      </c>
      <c r="M485" s="15">
        <v>0</v>
      </c>
      <c r="N485" s="15">
        <v>0</v>
      </c>
      <c r="O485" s="15">
        <v>0</v>
      </c>
      <c r="P485" s="15">
        <v>62454767222</v>
      </c>
      <c r="Q485" s="15">
        <v>0</v>
      </c>
      <c r="R485" s="15">
        <v>0</v>
      </c>
      <c r="S485" s="15">
        <v>750000000</v>
      </c>
      <c r="T485" s="15">
        <v>30790000000</v>
      </c>
      <c r="U485" s="15">
        <v>29127000000</v>
      </c>
      <c r="V485" s="15">
        <v>12707593000</v>
      </c>
      <c r="W485" s="15">
        <v>4500000000</v>
      </c>
      <c r="X485" s="15">
        <v>59386213390</v>
      </c>
      <c r="Y485" s="15">
        <v>139616355279</v>
      </c>
      <c r="Z485" s="15">
        <v>236600048604</v>
      </c>
      <c r="AA485" s="15">
        <v>26030607495</v>
      </c>
      <c r="AB485" s="15">
        <v>0</v>
      </c>
      <c r="AC485" s="15">
        <v>0</v>
      </c>
      <c r="AD485" s="15">
        <v>0</v>
      </c>
      <c r="AE485" s="15">
        <v>0</v>
      </c>
      <c r="AF485" s="15">
        <v>0</v>
      </c>
      <c r="AG485" s="15">
        <v>0</v>
      </c>
      <c r="AH485" s="15">
        <v>0</v>
      </c>
      <c r="AI485" s="15">
        <v>0</v>
      </c>
      <c r="AJ485" s="15">
        <v>0</v>
      </c>
      <c r="AK485" s="15">
        <v>0</v>
      </c>
      <c r="AL485" s="16">
        <v>0</v>
      </c>
    </row>
    <row r="486" spans="1:38">
      <c r="A486" s="13">
        <v>480</v>
      </c>
      <c r="B486" s="18" t="s">
        <v>530</v>
      </c>
      <c r="C486" s="19">
        <v>1036445256</v>
      </c>
      <c r="D486" s="19">
        <v>2041240500</v>
      </c>
      <c r="E486" s="19">
        <v>455500000</v>
      </c>
      <c r="F486" s="19">
        <v>2092610704</v>
      </c>
      <c r="G486" s="19">
        <v>27001934950</v>
      </c>
      <c r="H486" s="19">
        <v>243588260000</v>
      </c>
      <c r="I486" s="19">
        <v>40342000000</v>
      </c>
      <c r="J486" s="19">
        <v>0</v>
      </c>
      <c r="K486" s="19">
        <v>0</v>
      </c>
      <c r="L486" s="19">
        <v>1419843000</v>
      </c>
      <c r="M486" s="19">
        <v>0</v>
      </c>
      <c r="N486" s="19">
        <v>0</v>
      </c>
      <c r="O486" s="19">
        <v>0</v>
      </c>
      <c r="P486" s="19">
        <v>150667825931</v>
      </c>
      <c r="Q486" s="19">
        <v>0</v>
      </c>
      <c r="R486" s="19">
        <v>50000000</v>
      </c>
      <c r="S486" s="19">
        <v>0</v>
      </c>
      <c r="T486" s="19">
        <v>7935500000</v>
      </c>
      <c r="U486" s="19">
        <v>0</v>
      </c>
      <c r="V486" s="19">
        <v>13146029900</v>
      </c>
      <c r="W486" s="19">
        <v>3000000000</v>
      </c>
      <c r="X486" s="19">
        <v>27092882217</v>
      </c>
      <c r="Y486" s="19">
        <v>44125982041</v>
      </c>
      <c r="Z486" s="19">
        <v>81575460400</v>
      </c>
      <c r="AA486" s="19">
        <v>10660610925</v>
      </c>
      <c r="AB486" s="19">
        <v>0</v>
      </c>
      <c r="AC486" s="19">
        <v>0</v>
      </c>
      <c r="AD486" s="19">
        <v>0</v>
      </c>
      <c r="AE486" s="19">
        <v>1500000000</v>
      </c>
      <c r="AF486" s="19">
        <v>0</v>
      </c>
      <c r="AG486" s="19">
        <v>0</v>
      </c>
      <c r="AH486" s="19">
        <v>500000000</v>
      </c>
      <c r="AI486" s="19">
        <v>0</v>
      </c>
      <c r="AJ486" s="19">
        <v>2000000000</v>
      </c>
      <c r="AK486" s="19">
        <v>0</v>
      </c>
      <c r="AL486" s="20">
        <v>44764846</v>
      </c>
    </row>
    <row r="487" spans="1:38">
      <c r="A487" s="13">
        <v>481</v>
      </c>
      <c r="B487" s="18" t="s">
        <v>531</v>
      </c>
      <c r="C487" s="19">
        <v>4734674584</v>
      </c>
      <c r="D487" s="19">
        <v>7212033534</v>
      </c>
      <c r="E487" s="19">
        <v>1675000000</v>
      </c>
      <c r="F487" s="19">
        <v>2643888864</v>
      </c>
      <c r="G487" s="19">
        <v>79982819332</v>
      </c>
      <c r="H487" s="19">
        <v>343584890000</v>
      </c>
      <c r="I487" s="19">
        <v>62176000000</v>
      </c>
      <c r="J487" s="19">
        <v>0</v>
      </c>
      <c r="K487" s="19">
        <v>0</v>
      </c>
      <c r="L487" s="19">
        <v>7000000000</v>
      </c>
      <c r="M487" s="19">
        <v>0</v>
      </c>
      <c r="N487" s="19">
        <v>0</v>
      </c>
      <c r="O487" s="19">
        <v>0</v>
      </c>
      <c r="P487" s="19">
        <v>192388518656</v>
      </c>
      <c r="Q487" s="19">
        <v>0</v>
      </c>
      <c r="R487" s="19">
        <v>0</v>
      </c>
      <c r="S487" s="19">
        <v>0</v>
      </c>
      <c r="T487" s="19">
        <v>14440252500</v>
      </c>
      <c r="U487" s="19">
        <v>0</v>
      </c>
      <c r="V487" s="19">
        <v>8833233000</v>
      </c>
      <c r="W487" s="19">
        <v>523610251</v>
      </c>
      <c r="X487" s="19">
        <v>44923383298</v>
      </c>
      <c r="Y487" s="19">
        <v>85579592773</v>
      </c>
      <c r="Z487" s="19">
        <v>168033514525</v>
      </c>
      <c r="AA487" s="19">
        <v>8033419101</v>
      </c>
      <c r="AB487" s="19">
        <v>0</v>
      </c>
      <c r="AC487" s="19">
        <v>0</v>
      </c>
      <c r="AD487" s="19">
        <v>25322334511</v>
      </c>
      <c r="AE487" s="19">
        <v>0</v>
      </c>
      <c r="AF487" s="19">
        <v>0</v>
      </c>
      <c r="AG487" s="19">
        <v>0</v>
      </c>
      <c r="AH487" s="19">
        <v>2290200000</v>
      </c>
      <c r="AI487" s="19">
        <v>0</v>
      </c>
      <c r="AJ487" s="19">
        <v>0</v>
      </c>
      <c r="AK487" s="19">
        <v>0</v>
      </c>
      <c r="AL487" s="20">
        <v>0</v>
      </c>
    </row>
    <row r="488" spans="1:38">
      <c r="A488" s="13">
        <v>482</v>
      </c>
      <c r="B488" s="18" t="s">
        <v>532</v>
      </c>
      <c r="C488" s="19">
        <v>2615894000</v>
      </c>
      <c r="D488" s="19">
        <v>10812179500</v>
      </c>
      <c r="E488" s="19">
        <v>945000000</v>
      </c>
      <c r="F488" s="19">
        <v>9640500000</v>
      </c>
      <c r="G488" s="19">
        <v>30019992700</v>
      </c>
      <c r="H488" s="19">
        <v>335303020000</v>
      </c>
      <c r="I488" s="19">
        <v>56737000000</v>
      </c>
      <c r="J488" s="19">
        <v>0</v>
      </c>
      <c r="K488" s="19">
        <v>0</v>
      </c>
      <c r="L488" s="19">
        <v>4850000000</v>
      </c>
      <c r="M488" s="19">
        <v>5075000000</v>
      </c>
      <c r="N488" s="19">
        <v>0</v>
      </c>
      <c r="O488" s="19">
        <v>0</v>
      </c>
      <c r="P488" s="19">
        <v>229521817272</v>
      </c>
      <c r="Q488" s="19">
        <v>0</v>
      </c>
      <c r="R488" s="19">
        <v>4282060000</v>
      </c>
      <c r="S488" s="19">
        <v>5000000000</v>
      </c>
      <c r="T488" s="19">
        <v>7324500000</v>
      </c>
      <c r="U488" s="19">
        <v>198000000</v>
      </c>
      <c r="V488" s="19">
        <v>14280400000</v>
      </c>
      <c r="W488" s="19">
        <v>555947942</v>
      </c>
      <c r="X488" s="19">
        <v>19970005534</v>
      </c>
      <c r="Y488" s="19">
        <v>57616870513</v>
      </c>
      <c r="Z488" s="19">
        <v>112790730301</v>
      </c>
      <c r="AA488" s="19">
        <v>3591745362</v>
      </c>
      <c r="AB488" s="19">
        <v>0</v>
      </c>
      <c r="AC488" s="19">
        <v>0</v>
      </c>
      <c r="AD488" s="19">
        <v>0</v>
      </c>
      <c r="AE488" s="19">
        <v>3250000000</v>
      </c>
      <c r="AF488" s="19">
        <v>0</v>
      </c>
      <c r="AG488" s="19">
        <v>0</v>
      </c>
      <c r="AH488" s="19">
        <v>10000000000</v>
      </c>
      <c r="AI488" s="19">
        <v>1300000000</v>
      </c>
      <c r="AJ488" s="19">
        <v>0</v>
      </c>
      <c r="AK488" s="19">
        <v>0</v>
      </c>
      <c r="AL488" s="20">
        <v>0</v>
      </c>
    </row>
    <row r="489" spans="1:38">
      <c r="A489" s="13">
        <v>483</v>
      </c>
      <c r="B489" s="18" t="s">
        <v>533</v>
      </c>
      <c r="C489" s="19">
        <v>1030056000</v>
      </c>
      <c r="D489" s="19">
        <v>1728585000</v>
      </c>
      <c r="E489" s="19">
        <v>743009883</v>
      </c>
      <c r="F489" s="19">
        <v>1800912914</v>
      </c>
      <c r="G489" s="19">
        <v>20513070415</v>
      </c>
      <c r="H489" s="19">
        <v>214348008000</v>
      </c>
      <c r="I489" s="19">
        <v>34558000000</v>
      </c>
      <c r="J489" s="19">
        <v>20400000</v>
      </c>
      <c r="K489" s="19">
        <v>0</v>
      </c>
      <c r="L489" s="19">
        <v>637282746</v>
      </c>
      <c r="M489" s="19">
        <v>0</v>
      </c>
      <c r="N489" s="19">
        <v>0</v>
      </c>
      <c r="O489" s="19">
        <v>0</v>
      </c>
      <c r="P489" s="19">
        <v>109022430216</v>
      </c>
      <c r="Q489" s="19">
        <v>0</v>
      </c>
      <c r="R489" s="19">
        <v>0</v>
      </c>
      <c r="S489" s="19">
        <v>0</v>
      </c>
      <c r="T489" s="19">
        <v>11802000000</v>
      </c>
      <c r="U489" s="19">
        <v>0</v>
      </c>
      <c r="V489" s="19">
        <v>4423420000</v>
      </c>
      <c r="W489" s="19">
        <v>1000000000</v>
      </c>
      <c r="X489" s="19">
        <v>25929933136</v>
      </c>
      <c r="Y489" s="19">
        <v>50967699418</v>
      </c>
      <c r="Z489" s="19">
        <v>66367065884</v>
      </c>
      <c r="AA489" s="19">
        <v>18850309774</v>
      </c>
      <c r="AB489" s="19">
        <v>0</v>
      </c>
      <c r="AC489" s="19">
        <v>0</v>
      </c>
      <c r="AD489" s="19">
        <v>0</v>
      </c>
      <c r="AE489" s="19">
        <v>0</v>
      </c>
      <c r="AF489" s="19">
        <v>0</v>
      </c>
      <c r="AG489" s="19">
        <v>0</v>
      </c>
      <c r="AH489" s="19">
        <v>650000000</v>
      </c>
      <c r="AI489" s="19">
        <v>24067086078</v>
      </c>
      <c r="AJ489" s="19">
        <v>0</v>
      </c>
      <c r="AK489" s="19">
        <v>0</v>
      </c>
      <c r="AL489" s="20">
        <v>0</v>
      </c>
    </row>
    <row r="490" spans="1:38">
      <c r="A490" s="41">
        <v>484</v>
      </c>
      <c r="B490" s="42" t="s">
        <v>534</v>
      </c>
      <c r="C490" s="43">
        <v>1104730000</v>
      </c>
      <c r="D490" s="43">
        <v>1321100000</v>
      </c>
      <c r="E490" s="43">
        <v>97069063</v>
      </c>
      <c r="F490" s="43">
        <v>1755787341</v>
      </c>
      <c r="G490" s="43">
        <v>31057060000</v>
      </c>
      <c r="H490" s="43">
        <v>184708180000</v>
      </c>
      <c r="I490" s="43">
        <v>45591000000</v>
      </c>
      <c r="J490" s="43">
        <v>0</v>
      </c>
      <c r="K490" s="43">
        <v>0</v>
      </c>
      <c r="L490" s="43">
        <v>1340825684</v>
      </c>
      <c r="M490" s="43">
        <v>0</v>
      </c>
      <c r="N490" s="43">
        <v>0</v>
      </c>
      <c r="O490" s="43">
        <v>0</v>
      </c>
      <c r="P490" s="43">
        <v>64017833541</v>
      </c>
      <c r="Q490" s="43">
        <v>0</v>
      </c>
      <c r="R490" s="43">
        <v>0</v>
      </c>
      <c r="S490" s="43">
        <v>500000000</v>
      </c>
      <c r="T490" s="43">
        <v>5268603430</v>
      </c>
      <c r="U490" s="43">
        <v>0</v>
      </c>
      <c r="V490" s="43">
        <v>3820700000</v>
      </c>
      <c r="W490" s="43">
        <v>1000000000</v>
      </c>
      <c r="X490" s="43">
        <v>16700020971</v>
      </c>
      <c r="Y490" s="43">
        <v>69136303386</v>
      </c>
      <c r="Z490" s="43">
        <v>113470289760</v>
      </c>
      <c r="AA490" s="43">
        <v>14549144441</v>
      </c>
      <c r="AB490" s="43">
        <v>0</v>
      </c>
      <c r="AC490" s="43">
        <v>0</v>
      </c>
      <c r="AD490" s="43">
        <v>0</v>
      </c>
      <c r="AE490" s="43">
        <v>0</v>
      </c>
      <c r="AF490" s="43">
        <v>186835982</v>
      </c>
      <c r="AG490" s="43">
        <v>0</v>
      </c>
      <c r="AH490" s="43">
        <v>0</v>
      </c>
      <c r="AI490" s="43">
        <v>0</v>
      </c>
      <c r="AJ490" s="43">
        <v>0</v>
      </c>
      <c r="AK490" s="43">
        <v>0</v>
      </c>
      <c r="AL490" s="44">
        <v>7797981432</v>
      </c>
    </row>
    <row r="492" spans="1:38">
      <c r="A492" s="45" t="s">
        <v>535</v>
      </c>
      <c r="G492" s="46"/>
      <c r="H492" s="46"/>
      <c r="I492" s="46"/>
    </row>
    <row r="493" spans="1:38">
      <c r="A493" s="48" t="s">
        <v>536</v>
      </c>
      <c r="H493" s="46"/>
    </row>
    <row r="494" spans="1:38">
      <c r="A494" s="2" t="s">
        <v>537</v>
      </c>
      <c r="H494" s="49"/>
    </row>
    <row r="495" spans="1:38">
      <c r="A495" s="2" t="s">
        <v>538</v>
      </c>
    </row>
    <row r="496" spans="1:38">
      <c r="A496" s="2" t="s">
        <v>539</v>
      </c>
    </row>
    <row r="497" spans="1:1">
      <c r="A497" s="2" t="s">
        <v>540</v>
      </c>
    </row>
  </sheetData>
  <mergeCells count="13">
    <mergeCell ref="X5:Z5"/>
    <mergeCell ref="AA5:AF5"/>
    <mergeCell ref="AG5:AK5"/>
    <mergeCell ref="A3:AL3"/>
    <mergeCell ref="A4:A6"/>
    <mergeCell ref="B4:B6"/>
    <mergeCell ref="C4:O4"/>
    <mergeCell ref="P4:Z4"/>
    <mergeCell ref="AA4:AL4"/>
    <mergeCell ref="C5:F5"/>
    <mergeCell ref="G5:I5"/>
    <mergeCell ref="J5:O5"/>
    <mergeCell ref="P5:W5"/>
  </mergeCells>
  <pageMargins left="0.75" right="0.26" top="0.68" bottom="0.65" header="0.5" footer="0.5"/>
  <pageSetup paperSize="8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DEPKEU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dorlan</dc:creator>
  <cp:lastModifiedBy>dorlan</cp:lastModifiedBy>
  <dcterms:created xsi:type="dcterms:W3CDTF">2012-01-13T03:39:10Z</dcterms:created>
  <dcterms:modified xsi:type="dcterms:W3CDTF">2012-01-13T03:39:58Z</dcterms:modified>
</cp:coreProperties>
</file>