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" windowWidth="20895" windowHeight="10170"/>
  </bookViews>
  <sheets>
    <sheet name="A201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H528" i="1"/>
  <c r="AH527"/>
  <c r="AH526"/>
  <c r="AH525"/>
  <c r="AH524"/>
  <c r="AH523"/>
  <c r="AH522"/>
  <c r="AH521"/>
  <c r="AH520"/>
  <c r="AH519"/>
  <c r="AH518"/>
  <c r="AH517"/>
  <c r="AH516"/>
  <c r="AH515"/>
  <c r="AH514"/>
  <c r="AH513"/>
  <c r="AH512"/>
  <c r="AH511"/>
  <c r="AH510"/>
  <c r="AH509"/>
  <c r="AH508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</calcChain>
</file>

<file path=xl/sharedStrings.xml><?xml version="1.0" encoding="utf-8"?>
<sst xmlns="http://schemas.openxmlformats.org/spreadsheetml/2006/main" count="577" uniqueCount="576">
  <si>
    <t>No</t>
  </si>
  <si>
    <t>PAD</t>
  </si>
  <si>
    <t>Pajak daerah</t>
  </si>
  <si>
    <t>Hasil pengelolaan kekayaan daerah yang dipisahkan</t>
  </si>
  <si>
    <t>Lain-lain PAD yang sah</t>
  </si>
  <si>
    <t>Dana bagi hasil pajak/bagi hasil bukan pajak</t>
  </si>
  <si>
    <t>Dana alokasi umum</t>
  </si>
  <si>
    <t>Dana alokasi khusus</t>
  </si>
  <si>
    <t>Hibah</t>
  </si>
  <si>
    <t>Dana penyesuaian dan otonomi khusus</t>
  </si>
  <si>
    <t>Belanja Tidak Langsung</t>
  </si>
  <si>
    <t>Belanja Pegawai</t>
  </si>
  <si>
    <t>Belanja Bunga</t>
  </si>
  <si>
    <t>Belanja Subsidi</t>
  </si>
  <si>
    <t>Belanja Hibah</t>
  </si>
  <si>
    <t>Belanja Bantuan sosial</t>
  </si>
  <si>
    <t>Belanja tidak terduga</t>
  </si>
  <si>
    <t>Belanja Langsung</t>
  </si>
  <si>
    <t>Belanja Barang dan jasa</t>
  </si>
  <si>
    <t>Belanja Modal</t>
  </si>
  <si>
    <t>Penerimaan</t>
  </si>
  <si>
    <t>SiLPA TA sebelumnya</t>
  </si>
  <si>
    <t>Pencairan dana cadangan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</si>
  <si>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</si>
  <si>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</si>
  <si>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</si>
  <si>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</si>
  <si>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</si>
  <si>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>Pembayaran Kegiatan Lanjutan</t>
  </si>
  <si>
    <t>Pengeluaran Perhitungan Pihak Ketiga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</si>
  <si>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</si>
  <si>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</si>
  <si>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</si>
  <si>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</si>
  <si>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</si>
  <si>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</si>
  <si>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</si>
  <si>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</si>
  <si>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Pidie</t>
  </si>
  <si>
    <t>Kab. Simeulue</t>
  </si>
  <si>
    <t>Kota Banda Aceh</t>
  </si>
  <si>
    <t>Kota Sabang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</si>
  <si>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</si>
  <si>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</si>
  <si>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</si>
  <si>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</si>
  <si>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</si>
  <si>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</si>
  <si>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</si>
  <si>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</si>
  <si>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</si>
  <si>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</si>
  <si>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</si>
  <si>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</si>
  <si>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</si>
  <si>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Labuhan Batu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</si>
  <si>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</si>
  <si>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</si>
  <si>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</si>
  <si>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</si>
  <si>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</si>
  <si>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</si>
  <si>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</si>
  <si>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</si>
  <si>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</si>
  <si>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</si>
  <si>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</si>
  <si>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</si>
  <si>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</si>
  <si>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</si>
  <si>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</si>
  <si>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Kab.Humbang Hasundutan</t>
  </si>
  <si>
    <t>Kab. Serdang Bedagai</t>
  </si>
  <si>
    <t>Kab. Samosir</t>
  </si>
  <si>
    <t>Kab. Batu Bara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</si>
  <si>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</si>
  <si>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</si>
  <si>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</si>
  <si>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</si>
  <si>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</si>
  <si>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</si>
  <si>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</si>
  <si>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</si>
  <si>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</si>
  <si>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</si>
  <si>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</si>
  <si>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</si>
  <si>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</si>
  <si>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</si>
  <si>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</si>
  <si>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</si>
  <si>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</si>
  <si>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</si>
  <si>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</si>
  <si>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</si>
  <si>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</si>
  <si>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</si>
  <si>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</si>
  <si>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</si>
  <si>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</si>
  <si>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</si>
  <si>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</si>
  <si>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</si>
  <si>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</si>
  <si>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</si>
  <si>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</si>
  <si>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</si>
  <si>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</si>
  <si>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</si>
  <si>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</si>
  <si>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</si>
  <si>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</si>
  <si>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</si>
  <si>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</si>
  <si>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</si>
  <si>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</si>
  <si>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</si>
  <si>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</si>
  <si>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</si>
  <si>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</si>
  <si>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</si>
  <si>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</si>
  <si>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</si>
  <si>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</si>
  <si>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</si>
  <si>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</si>
  <si>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</si>
  <si>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</si>
  <si>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</si>
  <si>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</si>
  <si>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</si>
  <si>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</si>
  <si>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</si>
  <si>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</si>
  <si>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</si>
  <si>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</si>
  <si>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</si>
  <si>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</si>
  <si>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</si>
  <si>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</si>
  <si>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</si>
  <si>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</si>
  <si>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</si>
  <si>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</si>
  <si>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</si>
  <si>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</si>
  <si>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</si>
  <si>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</si>
  <si>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</si>
  <si>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</si>
  <si>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</si>
  <si>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</si>
  <si>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</si>
  <si>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</si>
  <si>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</si>
  <si>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</si>
  <si>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</si>
  <si>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</si>
  <si>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</si>
  <si>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</si>
  <si>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</si>
  <si>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</si>
  <si>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</si>
  <si>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</si>
  <si>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</si>
  <si>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</si>
  <si>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</si>
  <si>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</si>
  <si>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</si>
  <si>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</si>
  <si>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</si>
  <si>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</si>
  <si>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</si>
  <si>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</si>
  <si>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</si>
  <si>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</si>
  <si>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</si>
  <si>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</si>
  <si>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</si>
  <si>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</si>
  <si>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</si>
  <si>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</si>
  <si>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</si>
  <si>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</si>
  <si>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</si>
  <si>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</si>
  <si>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</si>
  <si>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</si>
  <si>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</si>
  <si>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</si>
  <si>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</si>
  <si>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</si>
  <si>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</si>
  <si>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</si>
  <si>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</si>
  <si>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</si>
  <si>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</si>
  <si>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</si>
  <si>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</si>
  <si>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</si>
  <si>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</si>
  <si>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</si>
  <si>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</si>
  <si>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</si>
  <si>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</si>
  <si>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</si>
  <si>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</si>
  <si>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</si>
  <si>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</si>
  <si>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</si>
  <si>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</si>
  <si>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</si>
  <si>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</si>
  <si>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</si>
  <si>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</si>
  <si>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</si>
  <si>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</si>
  <si>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</si>
  <si>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</si>
  <si>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</si>
  <si>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</si>
  <si>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</si>
  <si>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</si>
  <si>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</si>
  <si>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</si>
  <si>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</si>
  <si>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</si>
  <si>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</si>
  <si>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</si>
  <si>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</si>
  <si>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</si>
  <si>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</si>
  <si>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</si>
  <si>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</si>
  <si>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</si>
  <si>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</si>
  <si>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</si>
  <si>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</si>
  <si>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</si>
  <si>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</si>
  <si>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</si>
  <si>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</si>
  <si>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</si>
  <si>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</si>
  <si>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</si>
  <si>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</si>
  <si>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</si>
  <si>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</si>
  <si>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</si>
  <si>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</si>
  <si>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</si>
  <si>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</si>
  <si>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</si>
  <si>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</si>
  <si>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</si>
  <si>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</si>
  <si>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</si>
  <si>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</si>
  <si>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</si>
  <si>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</si>
  <si>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</si>
  <si>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</si>
  <si>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</si>
  <si>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</si>
  <si>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</si>
  <si>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</si>
  <si>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</si>
  <si>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</si>
  <si>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</si>
  <si>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</si>
  <si>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</si>
  <si>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</si>
  <si>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</si>
  <si>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</si>
  <si>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</si>
  <si>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</si>
  <si>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</si>
  <si>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</si>
  <si>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</si>
  <si>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</si>
  <si>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</si>
  <si>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</si>
  <si>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</si>
  <si>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</si>
  <si>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</si>
  <si>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</si>
  <si>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</si>
  <si>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</si>
  <si>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</si>
  <si>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</si>
  <si>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</si>
  <si>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</si>
  <si>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</si>
  <si>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</si>
  <si>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</si>
  <si>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</si>
  <si>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</si>
  <si>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</si>
  <si>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</si>
  <si>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</si>
  <si>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</si>
  <si>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</si>
  <si>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</si>
  <si>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</si>
  <si>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</si>
  <si>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</si>
  <si>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</si>
  <si>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</si>
  <si>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</si>
  <si>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</si>
  <si>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</si>
  <si>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</si>
  <si>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</si>
  <si>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</si>
  <si>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</si>
  <si>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</si>
  <si>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</si>
  <si>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</si>
  <si>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</si>
  <si>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</si>
  <si>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Kartanegara</t>
  </si>
  <si>
    <t>Kab. Kutai Barat</t>
  </si>
  <si>
    <t>Kab. Kutai Timur</t>
  </si>
  <si>
    <t>Kab. Malinau</t>
  </si>
  <si>
    <t>Kab. Nunukan</t>
  </si>
  <si>
    <t>Kab. Paser</t>
  </si>
  <si>
    <t>Kota Balikpapan</t>
  </si>
  <si>
    <t>Kota Bontang</t>
  </si>
  <si>
    <t>Kota Samarinda</t>
  </si>
  <si>
    <t>Kota Tarakan</t>
  </si>
  <si>
    <t>Kab. Penajam Paser Utara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</si>
  <si>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</si>
  <si>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</si>
  <si>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</si>
  <si>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</si>
  <si>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</si>
  <si>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</si>
  <si>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</si>
  <si>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</si>
  <si>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</si>
  <si>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</si>
  <si>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</si>
  <si>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</si>
  <si>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</si>
  <si>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</si>
  <si>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</si>
  <si>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</si>
  <si>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</si>
  <si>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</si>
  <si>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</si>
  <si>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</si>
  <si>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</si>
  <si>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</si>
  <si>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</si>
  <si>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</si>
  <si>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</si>
  <si>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</si>
  <si>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</si>
  <si>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</si>
  <si>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</si>
  <si>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</si>
  <si>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</si>
  <si>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</si>
  <si>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</si>
  <si>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</si>
  <si>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</si>
  <si>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</si>
  <si>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</si>
  <si>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</si>
  <si>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</si>
  <si>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</si>
  <si>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</si>
  <si>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</si>
  <si>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</si>
  <si>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</si>
  <si>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</si>
  <si>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</si>
  <si>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</si>
  <si>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</si>
  <si>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</si>
  <si>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</si>
  <si>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</si>
  <si>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</si>
  <si>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</si>
  <si>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</si>
  <si>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</si>
  <si>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</si>
  <si>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</si>
  <si>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</si>
  <si>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</si>
  <si>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</si>
  <si>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</si>
  <si>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</si>
  <si>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</si>
  <si>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</si>
  <si>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</si>
  <si>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</si>
  <si>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</si>
  <si>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</si>
  <si>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</si>
  <si>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</si>
  <si>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</si>
  <si>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</si>
  <si>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</si>
  <si>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</si>
  <si>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</si>
  <si>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</si>
  <si>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</si>
  <si>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</si>
  <si>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</si>
  <si>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</si>
  <si>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</si>
  <si>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</si>
  <si>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</si>
  <si>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</si>
  <si>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</si>
  <si>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</si>
  <si>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</si>
  <si>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</si>
  <si>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</si>
  <si>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</si>
  <si>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</si>
  <si>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</si>
  <si>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</si>
  <si>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</si>
  <si>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</si>
  <si>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</si>
  <si>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</si>
  <si>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</si>
  <si>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</si>
  <si>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</si>
  <si>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</si>
  <si>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</si>
  <si>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</si>
  <si>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</si>
  <si>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</si>
  <si>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</si>
  <si>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</si>
  <si>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</si>
  <si>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</si>
  <si>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</si>
  <si>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</si>
  <si>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</si>
  <si>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</si>
  <si>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</si>
  <si>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</si>
  <si>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</si>
  <si>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</si>
  <si>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</si>
  <si>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</si>
  <si>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</si>
  <si>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</si>
  <si>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</si>
  <si>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</si>
  <si>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</si>
  <si>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</si>
  <si>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</si>
  <si>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</si>
  <si>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</si>
  <si>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</si>
  <si>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</si>
  <si>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</si>
  <si>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</si>
  <si>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</si>
  <si>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</si>
  <si>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</si>
  <si>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</si>
  <si>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</si>
  <si>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</si>
  <si>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Asmat</t>
  </si>
  <si>
    <t>Kab. Waropen</t>
  </si>
  <si>
    <t>Kab. Supiori</t>
  </si>
  <si>
    <t>Kab. Mamberamo Raya</t>
  </si>
  <si>
    <t>Kab. Yalimo</t>
  </si>
  <si>
    <t>Kab. Lanny Jaya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</si>
  <si>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</si>
  <si>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</si>
  <si>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</si>
  <si>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</si>
  <si>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</si>
  <si>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</si>
  <si>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</si>
  <si>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</si>
  <si>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</si>
  <si>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</si>
  <si>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</si>
  <si>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</si>
  <si>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</si>
  <si>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</si>
  <si>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</si>
  <si>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</si>
  <si>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</si>
  <si>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</si>
  <si>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</si>
  <si>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</si>
  <si>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</si>
  <si>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</si>
  <si>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</si>
  <si>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</si>
  <si>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</si>
  <si>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</si>
  <si>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</si>
  <si>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</si>
  <si>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</si>
  <si>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</si>
  <si>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</si>
  <si>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</si>
  <si>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</si>
  <si>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</si>
  <si>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</si>
  <si>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</si>
  <si>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</si>
  <si>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</si>
  <si>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</si>
  <si>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</si>
  <si>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</si>
  <si>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</si>
  <si>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</si>
  <si>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</si>
  <si>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</si>
  <si>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</si>
  <si>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</si>
  <si>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</si>
  <si>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</si>
  <si>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</si>
  <si>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</si>
  <si>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</si>
  <si>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</si>
  <si>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</si>
  <si>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</si>
  <si>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</si>
  <si>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</si>
  <si>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</si>
  <si>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Prov. Sulawesi Barat</t>
  </si>
  <si>
    <t>Kab. Majene</t>
  </si>
  <si>
    <t>Kab. Mamuju</t>
  </si>
  <si>
    <t>Kab. Polewali Mandar</t>
  </si>
  <si>
    <t>Kab. Mamasa</t>
  </si>
  <si>
    <t>Kab. Mamuju Utara</t>
  </si>
  <si>
    <t>(dalam jutaan rupiah)</t>
  </si>
  <si>
    <t>Daerah</t>
  </si>
  <si>
    <t>Retribusi daerah </t>
  </si>
  <si>
    <t>Dana Perimbangan</t>
  </si>
  <si>
    <t>Dana darurat </t>
  </si>
  <si>
    <t>Total Pendapatan</t>
  </si>
  <si>
    <t>Total Belanja</t>
  </si>
  <si>
    <t>SURPLUS/ (DEFISIT)</t>
  </si>
  <si>
    <t>Pembiayaan Netto</t>
  </si>
  <si>
    <t xml:space="preserve">Hasil Penjualan Kekayaan Daerah yang Dipisahkan </t>
  </si>
  <si>
    <t xml:space="preserve">Pembayaran Pokok Utang </t>
  </si>
  <si>
    <t xml:space="preserve">Pemberian Pinjaman Daerah </t>
  </si>
  <si>
    <t>DATA APBD TAHUN 2011 *)</t>
  </si>
  <si>
    <t>*)</t>
  </si>
  <si>
    <t>Lain-lain Pendapatan Daerah yang Sah</t>
  </si>
  <si>
    <t>Lain-lain</t>
  </si>
  <si>
    <t>Prov. Nanggroe Aceh Darussalam</t>
  </si>
  <si>
    <t>Kab. Bireuen</t>
  </si>
  <si>
    <t>Kota Langsa</t>
  </si>
  <si>
    <t>Kab. Tanah Karo</t>
  </si>
  <si>
    <t>Kab. Langkat</t>
  </si>
  <si>
    <t>Kab. Nias Selatan</t>
  </si>
  <si>
    <t>Kab. Padang Lawas</t>
  </si>
  <si>
    <t>Kota Bekasi</t>
  </si>
  <si>
    <t>Kab. Blora</t>
  </si>
  <si>
    <t>Kab. Jember</t>
  </si>
  <si>
    <t>Kab. Situbondo</t>
  </si>
  <si>
    <t>Kab. Soppeng</t>
  </si>
  <si>
    <t>Kab. Mappi</t>
  </si>
  <si>
    <t>Kab. Mamberamo Tengah</t>
  </si>
  <si>
    <t>Kab. Nduga</t>
  </si>
  <si>
    <r>
      <t xml:space="preserve">Data masih bersifat </t>
    </r>
    <r>
      <rPr>
        <b/>
        <i/>
        <sz val="11"/>
        <color theme="1"/>
        <rFont val="Calibri"/>
        <family val="2"/>
        <scheme val="minor"/>
      </rPr>
      <t>sementara</t>
    </r>
  </si>
  <si>
    <t>Update per 5 Juli 2011</t>
  </si>
  <si>
    <t>Dana bagi hasil pajak dari Provinsi dan Pemda lainnya</t>
  </si>
  <si>
    <t>Bantuan keuangan dari Provinsi atau Pemda lainnya</t>
  </si>
  <si>
    <t>Belanja Bagi hasil kpd Prov/Kab/Kota dan Pemdes</t>
  </si>
  <si>
    <t>Belanja Bantuan keuangan kpd Prov/Kab/Kota dan Pemdes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</si>
</sst>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0" borderId="0" xfId="2" applyFont="1" applyAlignment="1" applyProtection="1">
      <protection locked="0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1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Comma [0]" xfId="1" builtinId="6"/>
    <cellStyle name="Normal" xfId="0" builtinId="0"/>
    <cellStyle name="Normal_Anggaran_2008_3004_18.30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V53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0" sqref="I10"/>
    </sheetView>
  </sheetViews>
  <sheetFormatPr defaultRowHeight="15"/>
  <cols>
    <col min="1" max="1" width="5.85546875" customWidth="1"/>
    <col min="2" max="2" width="31.5703125" bestFit="1" customWidth="1"/>
    <col min="3" max="48" width="14.28515625" customWidth="1"/>
  </cols>
  <sheetData>
    <row r="1" spans="1:48" ht="20.25">
      <c r="A1" s="2" t="s">
        <v>551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0" t="s">
        <v>539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75">
      <c r="A4" s="3" t="s">
        <v>0</v>
      </c>
      <c r="B4" s="3" t="s">
        <v>540</v>
      </c>
      <c r="C4" s="4" t="s">
        <v>1</v>
      </c>
      <c r="D4" s="5" t="s">
        <v>2</v>
      </c>
      <c r="E4" s="5" t="s">
        <v>541</v>
      </c>
      <c r="F4" s="5" t="s">
        <v>3</v>
      </c>
      <c r="G4" s="5" t="s">
        <v>4</v>
      </c>
      <c r="H4" s="4" t="s">
        <v>542</v>
      </c>
      <c r="I4" s="5" t="s">
        <v>5</v>
      </c>
      <c r="J4" s="5" t="s">
        <v>6</v>
      </c>
      <c r="K4" s="5" t="s">
        <v>7</v>
      </c>
      <c r="L4" s="4" t="s">
        <v>553</v>
      </c>
      <c r="M4" s="5" t="s">
        <v>8</v>
      </c>
      <c r="N4" s="5" t="s">
        <v>543</v>
      </c>
      <c r="O4" s="5" t="s">
        <v>572</v>
      </c>
      <c r="P4" s="5" t="s">
        <v>9</v>
      </c>
      <c r="Q4" s="5" t="s">
        <v>573</v>
      </c>
      <c r="R4" s="5" t="s">
        <v>554</v>
      </c>
      <c r="S4" s="6" t="s">
        <v>544</v>
      </c>
      <c r="T4" s="4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574</v>
      </c>
      <c r="AA4" s="5" t="s">
        <v>575</v>
      </c>
      <c r="AB4" s="5" t="s">
        <v>16</v>
      </c>
      <c r="AC4" s="4" t="s">
        <v>17</v>
      </c>
      <c r="AD4" s="5" t="s">
        <v>11</v>
      </c>
      <c r="AE4" s="5" t="s">
        <v>18</v>
      </c>
      <c r="AF4" s="5" t="s">
        <v>19</v>
      </c>
      <c r="AG4" s="6" t="s">
        <v>545</v>
      </c>
      <c r="AH4" s="6" t="s">
        <v>546</v>
      </c>
      <c r="AI4" s="6" t="s">
        <v>547</v>
      </c>
      <c r="AJ4" s="4" t="s">
        <v>20</v>
      </c>
      <c r="AK4" s="5" t="s">
        <v>21</v>
      </c>
      <c r="AL4" s="5" t="s">
        <v>22</v>
      </c>
      <c r="AM4" s="5" t="s">
        <v>548</v>
      </c>
      <c r="AN4" s="5" t="s">
        <v>23</v>
      </c>
      <c r="AO4" s="5" t="s">
        <v>24</v>
      </c>
      <c r="AP4" s="4" t="s">
        <v>25</v>
      </c>
      <c r="AQ4" s="5" t="s">
        <v>26</v>
      </c>
      <c r="AR4" s="5" t="s">
        <v>27</v>
      </c>
      <c r="AS4" s="5" t="s">
        <v>549</v>
      </c>
      <c r="AT4" s="5" t="s">
        <v>550</v>
      </c>
      <c r="AU4" s="5" t="s">
        <v>28</v>
      </c>
      <c r="AV4" s="5" t="s">
        <v>29</v>
      </c>
    </row>
    <row r="5" spans="1:48">
      <c r="A5" s="9">
        <v>1</v>
      </c>
      <c r="B5" s="7" t="s">
        <v>555</v>
      </c>
      <c r="C5" s="8">
        <v>797284.99942400004</v>
      </c>
      <c r="D5" s="8">
        <v>622705.83400000003</v>
      </c>
      <c r="E5" s="8">
        <v>13264.165424000001</v>
      </c>
      <c r="F5" s="8">
        <v>102000</v>
      </c>
      <c r="G5" s="8">
        <v>59315</v>
      </c>
      <c r="H5" s="8">
        <v>1746648.1817369999</v>
      </c>
      <c r="I5" s="8">
        <v>979390.70973700006</v>
      </c>
      <c r="J5" s="8">
        <v>716646.17200000002</v>
      </c>
      <c r="K5" s="8">
        <v>50611.3</v>
      </c>
      <c r="L5" s="8">
        <v>4545456.4965000004</v>
      </c>
      <c r="M5" s="8">
        <v>5100</v>
      </c>
      <c r="N5" s="8">
        <v>0</v>
      </c>
      <c r="O5" s="8">
        <v>0</v>
      </c>
      <c r="P5" s="8">
        <v>4540356.4965000004</v>
      </c>
      <c r="Q5" s="8">
        <v>0</v>
      </c>
      <c r="R5" s="8">
        <v>0</v>
      </c>
      <c r="S5" s="8">
        <v>7089389.6776609998</v>
      </c>
      <c r="T5" s="8">
        <v>2739530.7058700002</v>
      </c>
      <c r="U5" s="8">
        <v>908212.51858999999</v>
      </c>
      <c r="V5" s="8">
        <v>0</v>
      </c>
      <c r="W5" s="8">
        <v>0</v>
      </c>
      <c r="X5" s="8">
        <v>755092.38886299997</v>
      </c>
      <c r="Y5" s="8">
        <v>626225.79841699998</v>
      </c>
      <c r="Z5" s="8">
        <v>250000</v>
      </c>
      <c r="AA5" s="8">
        <v>150000</v>
      </c>
      <c r="AB5" s="8">
        <v>50000</v>
      </c>
      <c r="AC5" s="8">
        <v>5235169.2941300003</v>
      </c>
      <c r="AD5" s="8">
        <v>270836.81934799999</v>
      </c>
      <c r="AE5" s="8">
        <v>3354019.6969719999</v>
      </c>
      <c r="AF5" s="8">
        <v>1610312.7778100001</v>
      </c>
      <c r="AG5" s="8">
        <v>7974700</v>
      </c>
      <c r="AH5" s="8">
        <f>S5-AG5</f>
        <v>-885310.32233900018</v>
      </c>
      <c r="AI5" s="8">
        <v>885310.32233899995</v>
      </c>
      <c r="AJ5" s="8">
        <v>885310.32233899995</v>
      </c>
      <c r="AK5" s="8">
        <v>885310.32233899995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</row>
    <row r="6" spans="1:48">
      <c r="A6" s="9">
        <v>2</v>
      </c>
      <c r="B6" s="7" t="s">
        <v>30</v>
      </c>
      <c r="C6" s="8">
        <v>33043.269548199998</v>
      </c>
      <c r="D6" s="8">
        <v>11490.287893000001</v>
      </c>
      <c r="E6" s="8">
        <v>7293.4219999999996</v>
      </c>
      <c r="F6" s="8">
        <v>3128.2300762</v>
      </c>
      <c r="G6" s="8">
        <v>11131.329578999999</v>
      </c>
      <c r="H6" s="8">
        <v>437577.445763</v>
      </c>
      <c r="I6" s="8">
        <v>31938.991763000002</v>
      </c>
      <c r="J6" s="8">
        <v>367377.75400000002</v>
      </c>
      <c r="K6" s="8">
        <v>38260.699999999997</v>
      </c>
      <c r="L6" s="8">
        <v>50746.28471</v>
      </c>
      <c r="M6" s="8">
        <v>18630</v>
      </c>
      <c r="N6" s="8">
        <v>0</v>
      </c>
      <c r="O6" s="8">
        <v>8227.9099100000003</v>
      </c>
      <c r="P6" s="8">
        <v>23888.374800000001</v>
      </c>
      <c r="Q6" s="8">
        <v>0</v>
      </c>
      <c r="R6" s="8">
        <v>0</v>
      </c>
      <c r="S6" s="8">
        <v>521367.00002119999</v>
      </c>
      <c r="T6" s="8">
        <v>353186.18822602002</v>
      </c>
      <c r="U6" s="8">
        <v>307603.45216302003</v>
      </c>
      <c r="V6" s="8">
        <v>1325</v>
      </c>
      <c r="W6" s="8">
        <v>0</v>
      </c>
      <c r="X6" s="8">
        <v>6685</v>
      </c>
      <c r="Y6" s="8">
        <v>10455.236063</v>
      </c>
      <c r="Z6" s="8">
        <v>0</v>
      </c>
      <c r="AA6" s="8">
        <v>26917.5</v>
      </c>
      <c r="AB6" s="8">
        <v>200</v>
      </c>
      <c r="AC6" s="8">
        <v>158570.11418800001</v>
      </c>
      <c r="AD6" s="8">
        <v>20750.144700000001</v>
      </c>
      <c r="AE6" s="8">
        <v>58449.194407000003</v>
      </c>
      <c r="AF6" s="8">
        <v>79370.775081</v>
      </c>
      <c r="AG6" s="8">
        <v>511756.30241402</v>
      </c>
      <c r="AH6" s="8">
        <f t="shared" ref="AH6:AH69" si="0">S6-AG6</f>
        <v>9610.6976071799872</v>
      </c>
      <c r="AI6" s="8">
        <v>-9610.69760718</v>
      </c>
      <c r="AJ6" s="8">
        <v>8889.30239282</v>
      </c>
      <c r="AK6" s="8">
        <v>8889.30239282</v>
      </c>
      <c r="AL6" s="8">
        <v>0</v>
      </c>
      <c r="AM6" s="8">
        <v>0</v>
      </c>
      <c r="AN6" s="8">
        <v>0</v>
      </c>
      <c r="AO6" s="8">
        <v>0</v>
      </c>
      <c r="AP6" s="8">
        <v>18500</v>
      </c>
      <c r="AQ6" s="8">
        <v>0</v>
      </c>
      <c r="AR6" s="8">
        <v>0</v>
      </c>
      <c r="AS6" s="8">
        <v>18500</v>
      </c>
      <c r="AT6" s="8">
        <v>0</v>
      </c>
      <c r="AU6" s="8">
        <v>0</v>
      </c>
      <c r="AV6" s="8">
        <v>0</v>
      </c>
    </row>
    <row r="7" spans="1:48">
      <c r="A7" s="9">
        <v>3</v>
      </c>
      <c r="B7" s="7" t="s">
        <v>31</v>
      </c>
      <c r="C7" s="8">
        <v>47618.55</v>
      </c>
      <c r="D7" s="8">
        <v>19625</v>
      </c>
      <c r="E7" s="8">
        <v>16126.95</v>
      </c>
      <c r="F7" s="8">
        <v>1800</v>
      </c>
      <c r="G7" s="8">
        <v>10066.6</v>
      </c>
      <c r="H7" s="8">
        <v>554694.18000000005</v>
      </c>
      <c r="I7" s="8">
        <v>38338.680999999997</v>
      </c>
      <c r="J7" s="8">
        <v>452068.799</v>
      </c>
      <c r="K7" s="8">
        <v>64286.7</v>
      </c>
      <c r="L7" s="8">
        <v>68145.776500000007</v>
      </c>
      <c r="M7" s="8">
        <v>2388.1165000000001</v>
      </c>
      <c r="N7" s="8">
        <v>0</v>
      </c>
      <c r="O7" s="8">
        <v>11650</v>
      </c>
      <c r="P7" s="8">
        <v>0</v>
      </c>
      <c r="Q7" s="8">
        <v>6000</v>
      </c>
      <c r="R7" s="8">
        <v>48107.66</v>
      </c>
      <c r="S7" s="8">
        <v>670458.50650000002</v>
      </c>
      <c r="T7" s="8">
        <v>497544.0099294</v>
      </c>
      <c r="U7" s="8">
        <v>407451.41142940003</v>
      </c>
      <c r="V7" s="8">
        <v>0</v>
      </c>
      <c r="W7" s="8">
        <v>0</v>
      </c>
      <c r="X7" s="8">
        <v>33482.449000000001</v>
      </c>
      <c r="Y7" s="8">
        <v>22023.3675</v>
      </c>
      <c r="Z7" s="8">
        <v>0</v>
      </c>
      <c r="AA7" s="8">
        <v>33836.781999999999</v>
      </c>
      <c r="AB7" s="8">
        <v>750</v>
      </c>
      <c r="AC7" s="8">
        <v>198182.1193706</v>
      </c>
      <c r="AD7" s="8">
        <v>25304.906800000001</v>
      </c>
      <c r="AE7" s="8">
        <v>80765.24780360001</v>
      </c>
      <c r="AF7" s="8">
        <v>92111.964766999998</v>
      </c>
      <c r="AG7" s="8">
        <v>695726.12930000003</v>
      </c>
      <c r="AH7" s="8">
        <f t="shared" si="0"/>
        <v>-25267.622800000012</v>
      </c>
      <c r="AI7" s="8">
        <v>25267.622800000001</v>
      </c>
      <c r="AJ7" s="8">
        <v>25267.622800000001</v>
      </c>
      <c r="AK7" s="8">
        <v>18567.622800000001</v>
      </c>
      <c r="AL7" s="8">
        <v>0</v>
      </c>
      <c r="AM7" s="8">
        <v>0</v>
      </c>
      <c r="AN7" s="8">
        <v>6600</v>
      </c>
      <c r="AO7" s="8">
        <v>100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</row>
    <row r="8" spans="1:48">
      <c r="A8" s="9">
        <v>4</v>
      </c>
      <c r="B8" s="7" t="s">
        <v>32</v>
      </c>
      <c r="C8" s="8">
        <v>23000</v>
      </c>
      <c r="D8" s="8">
        <v>4680.4984249999998</v>
      </c>
      <c r="E8" s="8">
        <v>3859.9220999999998</v>
      </c>
      <c r="F8" s="8">
        <v>2350</v>
      </c>
      <c r="G8" s="8">
        <v>12109.579475</v>
      </c>
      <c r="H8" s="8">
        <v>466434.77683400002</v>
      </c>
      <c r="I8" s="8">
        <v>33239.536833999999</v>
      </c>
      <c r="J8" s="8">
        <v>389001.54</v>
      </c>
      <c r="K8" s="8">
        <v>44193.7</v>
      </c>
      <c r="L8" s="8">
        <v>37321.686000000002</v>
      </c>
      <c r="M8" s="8">
        <v>0</v>
      </c>
      <c r="N8" s="8">
        <v>0</v>
      </c>
      <c r="O8" s="8">
        <v>37321.686000000002</v>
      </c>
      <c r="P8" s="8">
        <v>0</v>
      </c>
      <c r="Q8" s="8">
        <v>0</v>
      </c>
      <c r="R8" s="8">
        <v>0</v>
      </c>
      <c r="S8" s="8">
        <v>526756.46283400001</v>
      </c>
      <c r="T8" s="8">
        <v>364522.47894599999</v>
      </c>
      <c r="U8" s="8">
        <v>322137.10894599999</v>
      </c>
      <c r="V8" s="8">
        <v>0</v>
      </c>
      <c r="W8" s="8">
        <v>0</v>
      </c>
      <c r="X8" s="8">
        <v>23870.37</v>
      </c>
      <c r="Y8" s="8">
        <v>4450</v>
      </c>
      <c r="Z8" s="8">
        <v>65</v>
      </c>
      <c r="AA8" s="8">
        <v>12400</v>
      </c>
      <c r="AB8" s="8">
        <v>1600</v>
      </c>
      <c r="AC8" s="8">
        <v>179977.96221</v>
      </c>
      <c r="AD8" s="8">
        <v>24354.149249999999</v>
      </c>
      <c r="AE8" s="8">
        <v>60397.777966000001</v>
      </c>
      <c r="AF8" s="8">
        <v>95226.034994000001</v>
      </c>
      <c r="AG8" s="8">
        <v>544500.44115600002</v>
      </c>
      <c r="AH8" s="8">
        <f t="shared" si="0"/>
        <v>-17743.97832200001</v>
      </c>
      <c r="AI8" s="8">
        <v>17743.978321999999</v>
      </c>
      <c r="AJ8" s="8">
        <v>18984.958030999998</v>
      </c>
      <c r="AK8" s="8">
        <v>18984.958030999998</v>
      </c>
      <c r="AL8" s="8">
        <v>0</v>
      </c>
      <c r="AM8" s="8">
        <v>0</v>
      </c>
      <c r="AN8" s="8">
        <v>0</v>
      </c>
      <c r="AO8" s="8">
        <v>0</v>
      </c>
      <c r="AP8" s="8">
        <v>1240.979709</v>
      </c>
      <c r="AQ8" s="8">
        <v>0</v>
      </c>
      <c r="AR8" s="8">
        <v>1000</v>
      </c>
      <c r="AS8" s="8">
        <v>240.97970900000001</v>
      </c>
      <c r="AT8" s="8">
        <v>0</v>
      </c>
      <c r="AU8" s="8">
        <v>0</v>
      </c>
      <c r="AV8" s="8">
        <v>0</v>
      </c>
    </row>
    <row r="9" spans="1:48">
      <c r="A9" s="9">
        <v>5</v>
      </c>
      <c r="B9" s="7" t="s">
        <v>33</v>
      </c>
      <c r="C9" s="8">
        <v>14077.897999999999</v>
      </c>
      <c r="D9" s="8">
        <v>2745</v>
      </c>
      <c r="E9" s="8">
        <v>5317.8980000000001</v>
      </c>
      <c r="F9" s="8">
        <v>1500</v>
      </c>
      <c r="G9" s="8">
        <v>4515</v>
      </c>
      <c r="H9" s="8">
        <v>325343.89960900001</v>
      </c>
      <c r="I9" s="8">
        <v>29063.384609000001</v>
      </c>
      <c r="J9" s="8">
        <v>257048.215</v>
      </c>
      <c r="K9" s="8">
        <v>39232.300000000003</v>
      </c>
      <c r="L9" s="8">
        <v>26536.73057</v>
      </c>
      <c r="M9" s="8">
        <v>14433.925999999999</v>
      </c>
      <c r="N9" s="8">
        <v>0</v>
      </c>
      <c r="O9" s="8">
        <v>5904.5309699999998</v>
      </c>
      <c r="P9" s="8">
        <v>6198.2736000000004</v>
      </c>
      <c r="Q9" s="8">
        <v>0</v>
      </c>
      <c r="R9" s="8">
        <v>0</v>
      </c>
      <c r="S9" s="8">
        <v>365958.52817900002</v>
      </c>
      <c r="T9" s="8">
        <v>197227.139639</v>
      </c>
      <c r="U9" s="8">
        <v>161762.147639</v>
      </c>
      <c r="V9" s="8">
        <v>0</v>
      </c>
      <c r="W9" s="8">
        <v>3061.6</v>
      </c>
      <c r="X9" s="8">
        <v>22431.991999999998</v>
      </c>
      <c r="Y9" s="8">
        <v>3021.4</v>
      </c>
      <c r="Z9" s="8">
        <v>0</v>
      </c>
      <c r="AA9" s="8">
        <v>6200</v>
      </c>
      <c r="AB9" s="8">
        <v>750</v>
      </c>
      <c r="AC9" s="8">
        <v>174589.38854000001</v>
      </c>
      <c r="AD9" s="8">
        <v>36025.073811000002</v>
      </c>
      <c r="AE9" s="8">
        <v>72833.734962999995</v>
      </c>
      <c r="AF9" s="8">
        <v>65730.579765999995</v>
      </c>
      <c r="AG9" s="8">
        <v>371816.52817900002</v>
      </c>
      <c r="AH9" s="8">
        <f t="shared" si="0"/>
        <v>-5858</v>
      </c>
      <c r="AI9" s="8">
        <v>5858</v>
      </c>
      <c r="AJ9" s="8">
        <v>6258</v>
      </c>
      <c r="AK9" s="8">
        <v>6058</v>
      </c>
      <c r="AL9" s="8">
        <v>0</v>
      </c>
      <c r="AM9" s="8">
        <v>0</v>
      </c>
      <c r="AN9" s="8">
        <v>0</v>
      </c>
      <c r="AO9" s="8">
        <v>200</v>
      </c>
      <c r="AP9" s="8">
        <v>400</v>
      </c>
      <c r="AQ9" s="8">
        <v>0</v>
      </c>
      <c r="AR9" s="8">
        <v>400</v>
      </c>
      <c r="AS9" s="8">
        <v>0</v>
      </c>
      <c r="AT9" s="8">
        <v>0</v>
      </c>
      <c r="AU9" s="8">
        <v>0</v>
      </c>
      <c r="AV9" s="8">
        <v>0</v>
      </c>
    </row>
    <row r="10" spans="1:48">
      <c r="A10" s="9">
        <v>6</v>
      </c>
      <c r="B10" s="7" t="s">
        <v>34</v>
      </c>
      <c r="C10" s="8">
        <v>22827.442790000001</v>
      </c>
      <c r="D10" s="8">
        <v>3516.7939999999999</v>
      </c>
      <c r="E10" s="8">
        <v>13076.647999999999</v>
      </c>
      <c r="F10" s="8">
        <v>2500</v>
      </c>
      <c r="G10" s="8">
        <v>3734.0007900000001</v>
      </c>
      <c r="H10" s="8">
        <v>459510.00466099998</v>
      </c>
      <c r="I10" s="8">
        <v>33149.714660999998</v>
      </c>
      <c r="J10" s="8">
        <v>388865.29</v>
      </c>
      <c r="K10" s="8">
        <v>37495</v>
      </c>
      <c r="L10" s="8">
        <v>62274.892994000002</v>
      </c>
      <c r="M10" s="8">
        <v>0</v>
      </c>
      <c r="N10" s="8">
        <v>0</v>
      </c>
      <c r="O10" s="8">
        <v>10103.114394</v>
      </c>
      <c r="P10" s="8">
        <v>48671.778599999998</v>
      </c>
      <c r="Q10" s="8">
        <v>0</v>
      </c>
      <c r="R10" s="8">
        <v>3500</v>
      </c>
      <c r="S10" s="8">
        <v>544612.34044499998</v>
      </c>
      <c r="T10" s="8">
        <v>355860.21244199999</v>
      </c>
      <c r="U10" s="8">
        <v>312720.74924199999</v>
      </c>
      <c r="V10" s="8">
        <v>68.663200000000003</v>
      </c>
      <c r="W10" s="8">
        <v>0</v>
      </c>
      <c r="X10" s="8">
        <v>17115</v>
      </c>
      <c r="Y10" s="8">
        <v>3720</v>
      </c>
      <c r="Z10" s="8">
        <v>0</v>
      </c>
      <c r="AA10" s="8">
        <v>21235.8</v>
      </c>
      <c r="AB10" s="8">
        <v>1000</v>
      </c>
      <c r="AC10" s="8">
        <v>203369.34994700001</v>
      </c>
      <c r="AD10" s="8">
        <v>23393.842499999999</v>
      </c>
      <c r="AE10" s="8">
        <v>61838.951874999999</v>
      </c>
      <c r="AF10" s="8">
        <v>118136.555572</v>
      </c>
      <c r="AG10" s="8">
        <v>559229.56238899997</v>
      </c>
      <c r="AH10" s="8">
        <f t="shared" si="0"/>
        <v>-14617.22194399999</v>
      </c>
      <c r="AI10" s="8">
        <v>14617.221944000001</v>
      </c>
      <c r="AJ10" s="8">
        <v>18164.264063999999</v>
      </c>
      <c r="AK10" s="8">
        <v>18164.264063999999</v>
      </c>
      <c r="AL10" s="8">
        <v>0</v>
      </c>
      <c r="AM10" s="8">
        <v>0</v>
      </c>
      <c r="AN10" s="8">
        <v>0</v>
      </c>
      <c r="AO10" s="8">
        <v>0</v>
      </c>
      <c r="AP10" s="8">
        <v>3547.0421200000001</v>
      </c>
      <c r="AQ10" s="8">
        <v>0</v>
      </c>
      <c r="AR10" s="8">
        <v>3500</v>
      </c>
      <c r="AS10" s="8">
        <v>47.042119999999997</v>
      </c>
      <c r="AT10" s="8">
        <v>0</v>
      </c>
      <c r="AU10" s="8">
        <v>0</v>
      </c>
      <c r="AV10" s="8">
        <v>0</v>
      </c>
    </row>
    <row r="11" spans="1:48">
      <c r="A11" s="9">
        <v>7</v>
      </c>
      <c r="B11" s="7" t="s">
        <v>35</v>
      </c>
      <c r="C11" s="8">
        <v>21000</v>
      </c>
      <c r="D11" s="8">
        <v>7148.3342000000002</v>
      </c>
      <c r="E11" s="8">
        <v>4549.2057999999997</v>
      </c>
      <c r="F11" s="8">
        <v>1300</v>
      </c>
      <c r="G11" s="8">
        <v>8002.46</v>
      </c>
      <c r="H11" s="8">
        <v>439616.72051999997</v>
      </c>
      <c r="I11" s="8">
        <v>55571.836519999997</v>
      </c>
      <c r="J11" s="8">
        <v>345178.28399999999</v>
      </c>
      <c r="K11" s="8">
        <v>38866.6</v>
      </c>
      <c r="L11" s="8">
        <v>15076.476111</v>
      </c>
      <c r="M11" s="8">
        <v>1000</v>
      </c>
      <c r="N11" s="8">
        <v>0</v>
      </c>
      <c r="O11" s="8">
        <v>14076.476111</v>
      </c>
      <c r="P11" s="8">
        <v>0</v>
      </c>
      <c r="Q11" s="8">
        <v>0</v>
      </c>
      <c r="R11" s="8">
        <v>0</v>
      </c>
      <c r="S11" s="8">
        <v>475693.19663100003</v>
      </c>
      <c r="T11" s="8">
        <v>272872.478137</v>
      </c>
      <c r="U11" s="8">
        <v>225141.37813699999</v>
      </c>
      <c r="V11" s="8">
        <v>1800</v>
      </c>
      <c r="W11" s="8">
        <v>0</v>
      </c>
      <c r="X11" s="8">
        <v>6100</v>
      </c>
      <c r="Y11" s="8">
        <v>17000</v>
      </c>
      <c r="Z11" s="8">
        <v>0</v>
      </c>
      <c r="AA11" s="8">
        <v>20581.099999999999</v>
      </c>
      <c r="AB11" s="8">
        <v>2250</v>
      </c>
      <c r="AC11" s="8">
        <v>207820.718494</v>
      </c>
      <c r="AD11" s="8">
        <v>24897.347052000001</v>
      </c>
      <c r="AE11" s="8">
        <v>94123.036735000001</v>
      </c>
      <c r="AF11" s="8">
        <v>88800.334707000002</v>
      </c>
      <c r="AG11" s="8">
        <v>480693.19663100003</v>
      </c>
      <c r="AH11" s="8">
        <f t="shared" si="0"/>
        <v>-5000</v>
      </c>
      <c r="AI11" s="8">
        <v>5000</v>
      </c>
      <c r="AJ11" s="8">
        <v>5000</v>
      </c>
      <c r="AK11" s="8">
        <v>5000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</row>
    <row r="12" spans="1:48">
      <c r="A12" s="9">
        <v>8</v>
      </c>
      <c r="B12" s="7" t="s">
        <v>36</v>
      </c>
      <c r="C12" s="8">
        <v>58609.231264000002</v>
      </c>
      <c r="D12" s="8">
        <v>5132</v>
      </c>
      <c r="E12" s="8">
        <v>2318</v>
      </c>
      <c r="F12" s="8">
        <v>3200</v>
      </c>
      <c r="G12" s="8">
        <v>47959.231264000002</v>
      </c>
      <c r="H12" s="8">
        <v>591906.12702500005</v>
      </c>
      <c r="I12" s="8">
        <v>99143.486025000006</v>
      </c>
      <c r="J12" s="8">
        <v>441119.24099999998</v>
      </c>
      <c r="K12" s="8">
        <v>51643.4</v>
      </c>
      <c r="L12" s="8">
        <v>63255.805710000001</v>
      </c>
      <c r="M12" s="8">
        <v>0</v>
      </c>
      <c r="N12" s="8">
        <v>0</v>
      </c>
      <c r="O12" s="8">
        <v>11359.51031</v>
      </c>
      <c r="P12" s="8">
        <v>44616.955399999999</v>
      </c>
      <c r="Q12" s="8">
        <v>7279.34</v>
      </c>
      <c r="R12" s="8">
        <v>0</v>
      </c>
      <c r="S12" s="8">
        <v>713771.16399899998</v>
      </c>
      <c r="T12" s="8">
        <v>436437.65349900001</v>
      </c>
      <c r="U12" s="8">
        <v>392750.878723</v>
      </c>
      <c r="V12" s="8">
        <v>1762.640776</v>
      </c>
      <c r="W12" s="8">
        <v>0</v>
      </c>
      <c r="X12" s="8">
        <v>30078.133999999998</v>
      </c>
      <c r="Y12" s="8">
        <v>11096</v>
      </c>
      <c r="Z12" s="8">
        <v>0</v>
      </c>
      <c r="AA12" s="8">
        <v>0</v>
      </c>
      <c r="AB12" s="8">
        <v>750</v>
      </c>
      <c r="AC12" s="8">
        <v>264265.499878</v>
      </c>
      <c r="AD12" s="8">
        <v>51610.256000000001</v>
      </c>
      <c r="AE12" s="8">
        <v>117703.499763</v>
      </c>
      <c r="AF12" s="8">
        <v>94951.744114999994</v>
      </c>
      <c r="AG12" s="8">
        <v>700703.15337700001</v>
      </c>
      <c r="AH12" s="8">
        <f t="shared" si="0"/>
        <v>13068.010621999972</v>
      </c>
      <c r="AI12" s="8">
        <v>-13068.010622</v>
      </c>
      <c r="AJ12" s="8">
        <v>30000</v>
      </c>
      <c r="AK12" s="8">
        <v>0</v>
      </c>
      <c r="AL12" s="8">
        <v>0</v>
      </c>
      <c r="AM12" s="8">
        <v>0</v>
      </c>
      <c r="AN12" s="8">
        <v>30000</v>
      </c>
      <c r="AO12" s="8">
        <v>0</v>
      </c>
      <c r="AP12" s="8">
        <v>43068.010622000002</v>
      </c>
      <c r="AQ12" s="8">
        <v>0</v>
      </c>
      <c r="AR12" s="8">
        <v>0</v>
      </c>
      <c r="AS12" s="8">
        <v>22166.338769999998</v>
      </c>
      <c r="AT12" s="8">
        <v>0</v>
      </c>
      <c r="AU12" s="8">
        <v>20901.671851999999</v>
      </c>
      <c r="AV12" s="8">
        <v>0</v>
      </c>
    </row>
    <row r="13" spans="1:48">
      <c r="A13" s="9">
        <v>9</v>
      </c>
      <c r="B13" s="7" t="s">
        <v>37</v>
      </c>
      <c r="C13" s="8">
        <v>53642.566599999998</v>
      </c>
      <c r="D13" s="8">
        <v>11722.348</v>
      </c>
      <c r="E13" s="8">
        <v>6963.9255999999996</v>
      </c>
      <c r="F13" s="8">
        <v>12638.795</v>
      </c>
      <c r="G13" s="8">
        <v>22317.498</v>
      </c>
      <c r="H13" s="8">
        <v>827451.12558899994</v>
      </c>
      <c r="I13" s="8">
        <v>352571.08858899999</v>
      </c>
      <c r="J13" s="8">
        <v>440366.13699999999</v>
      </c>
      <c r="K13" s="8">
        <v>34513.9</v>
      </c>
      <c r="L13" s="8">
        <v>89552.194965999995</v>
      </c>
      <c r="M13" s="8">
        <v>13935.422</v>
      </c>
      <c r="N13" s="8">
        <v>0</v>
      </c>
      <c r="O13" s="8">
        <v>13898.991966</v>
      </c>
      <c r="P13" s="8">
        <v>41717.781000000003</v>
      </c>
      <c r="Q13" s="8">
        <v>20000</v>
      </c>
      <c r="R13" s="8">
        <v>0</v>
      </c>
      <c r="S13" s="8">
        <v>970645.887155</v>
      </c>
      <c r="T13" s="8">
        <v>634919.4719</v>
      </c>
      <c r="U13" s="8">
        <v>511610.67489999998</v>
      </c>
      <c r="V13" s="8">
        <v>0</v>
      </c>
      <c r="W13" s="8">
        <v>5750</v>
      </c>
      <c r="X13" s="8">
        <v>59213.326000000001</v>
      </c>
      <c r="Y13" s="8">
        <v>19136.071</v>
      </c>
      <c r="Z13" s="8">
        <v>0</v>
      </c>
      <c r="AA13" s="8">
        <v>37709.4</v>
      </c>
      <c r="AB13" s="8">
        <v>1500</v>
      </c>
      <c r="AC13" s="8">
        <v>452095.446948</v>
      </c>
      <c r="AD13" s="8">
        <v>75817.881250000006</v>
      </c>
      <c r="AE13" s="8">
        <v>164242.69245</v>
      </c>
      <c r="AF13" s="8">
        <v>212034.87324799999</v>
      </c>
      <c r="AG13" s="8">
        <v>1087014.918848</v>
      </c>
      <c r="AH13" s="8">
        <f t="shared" si="0"/>
        <v>-116369.031693</v>
      </c>
      <c r="AI13" s="8">
        <v>336369.031693</v>
      </c>
      <c r="AJ13" s="8">
        <v>356806.31150000001</v>
      </c>
      <c r="AK13" s="8">
        <v>315206.31150000001</v>
      </c>
      <c r="AL13" s="8">
        <v>0</v>
      </c>
      <c r="AM13" s="8">
        <v>0</v>
      </c>
      <c r="AN13" s="8">
        <v>41600</v>
      </c>
      <c r="AO13" s="8">
        <v>0</v>
      </c>
      <c r="AP13" s="8">
        <v>20437.279806999999</v>
      </c>
      <c r="AQ13" s="8">
        <v>0</v>
      </c>
      <c r="AR13" s="8">
        <v>2000</v>
      </c>
      <c r="AS13" s="8">
        <v>18437.279806999999</v>
      </c>
      <c r="AT13" s="8">
        <v>0</v>
      </c>
      <c r="AU13" s="8">
        <v>0</v>
      </c>
      <c r="AV13" s="8">
        <v>0</v>
      </c>
    </row>
    <row r="14" spans="1:48">
      <c r="A14" s="9">
        <v>10</v>
      </c>
      <c r="B14" s="7" t="s">
        <v>556</v>
      </c>
      <c r="C14" s="8">
        <v>60535.081152999999</v>
      </c>
      <c r="D14" s="8">
        <v>9600</v>
      </c>
      <c r="E14" s="8">
        <v>6600</v>
      </c>
      <c r="F14" s="8">
        <v>2025</v>
      </c>
      <c r="G14" s="8">
        <v>42310.081152999999</v>
      </c>
      <c r="H14" s="8">
        <v>572417.26549999998</v>
      </c>
      <c r="I14" s="8">
        <v>46834.965499999998</v>
      </c>
      <c r="J14" s="8">
        <v>480010</v>
      </c>
      <c r="K14" s="8">
        <v>45572.3</v>
      </c>
      <c r="L14" s="8">
        <v>99565.445068999994</v>
      </c>
      <c r="M14" s="8">
        <v>1700</v>
      </c>
      <c r="N14" s="8">
        <v>0</v>
      </c>
      <c r="O14" s="8">
        <v>10995.007469</v>
      </c>
      <c r="P14" s="8">
        <v>85795.672600000005</v>
      </c>
      <c r="Q14" s="8">
        <v>1074.7650000000001</v>
      </c>
      <c r="R14" s="8">
        <v>0</v>
      </c>
      <c r="S14" s="8">
        <v>732517.79172199999</v>
      </c>
      <c r="T14" s="8">
        <v>526975.50507700001</v>
      </c>
      <c r="U14" s="8">
        <v>493203.04206200002</v>
      </c>
      <c r="V14" s="8">
        <v>0</v>
      </c>
      <c r="W14" s="8">
        <v>0</v>
      </c>
      <c r="X14" s="8">
        <v>8731.3089999999993</v>
      </c>
      <c r="Y14" s="8">
        <v>3278.6</v>
      </c>
      <c r="Z14" s="8">
        <v>0</v>
      </c>
      <c r="AA14" s="8">
        <v>21362.554015000002</v>
      </c>
      <c r="AB14" s="8">
        <v>400</v>
      </c>
      <c r="AC14" s="8">
        <v>217461.153017</v>
      </c>
      <c r="AD14" s="8">
        <v>35945.830216000002</v>
      </c>
      <c r="AE14" s="8">
        <v>79892.321892000007</v>
      </c>
      <c r="AF14" s="8">
        <v>101623.00090899999</v>
      </c>
      <c r="AG14" s="8">
        <v>744436.65809399995</v>
      </c>
      <c r="AH14" s="8">
        <f t="shared" si="0"/>
        <v>-11918.86637199996</v>
      </c>
      <c r="AI14" s="8">
        <v>11918.866372</v>
      </c>
      <c r="AJ14" s="8">
        <v>38689.195142999997</v>
      </c>
      <c r="AK14" s="8">
        <v>18262.652446</v>
      </c>
      <c r="AL14" s="8">
        <v>0</v>
      </c>
      <c r="AM14" s="8">
        <v>0</v>
      </c>
      <c r="AN14" s="8">
        <v>20426.542697000001</v>
      </c>
      <c r="AO14" s="8">
        <v>0</v>
      </c>
      <c r="AP14" s="8">
        <v>26770.328771</v>
      </c>
      <c r="AQ14" s="8">
        <v>0</v>
      </c>
      <c r="AR14" s="8">
        <v>0</v>
      </c>
      <c r="AS14" s="8">
        <v>26770.328771</v>
      </c>
      <c r="AT14" s="8">
        <v>0</v>
      </c>
      <c r="AU14" s="8">
        <v>0</v>
      </c>
      <c r="AV14" s="8">
        <v>0</v>
      </c>
    </row>
    <row r="15" spans="1:48">
      <c r="A15" s="9">
        <v>11</v>
      </c>
      <c r="B15" s="7" t="s">
        <v>38</v>
      </c>
      <c r="C15" s="8">
        <v>33048.556514999997</v>
      </c>
      <c r="D15" s="8">
        <v>7051.1197069999998</v>
      </c>
      <c r="E15" s="8">
        <v>7184.3695090000001</v>
      </c>
      <c r="F15" s="8">
        <v>1268</v>
      </c>
      <c r="G15" s="8">
        <v>17545.067298999998</v>
      </c>
      <c r="H15" s="8">
        <v>561244.43492499995</v>
      </c>
      <c r="I15" s="8">
        <v>35351.005924999998</v>
      </c>
      <c r="J15" s="8">
        <v>487385.82900000003</v>
      </c>
      <c r="K15" s="8">
        <v>38507.599999999999</v>
      </c>
      <c r="L15" s="8">
        <v>117751.657666</v>
      </c>
      <c r="M15" s="8">
        <v>0</v>
      </c>
      <c r="N15" s="8">
        <v>0</v>
      </c>
      <c r="O15" s="8">
        <v>13300</v>
      </c>
      <c r="P15" s="8">
        <v>97170.749599999996</v>
      </c>
      <c r="Q15" s="8">
        <v>7280.908066</v>
      </c>
      <c r="R15" s="8">
        <v>0</v>
      </c>
      <c r="S15" s="8">
        <v>712044.64910599997</v>
      </c>
      <c r="T15" s="8">
        <v>546584.36767199996</v>
      </c>
      <c r="U15" s="8">
        <v>466315.65662199998</v>
      </c>
      <c r="V15" s="8">
        <v>0</v>
      </c>
      <c r="W15" s="8">
        <v>100</v>
      </c>
      <c r="X15" s="8">
        <v>31243.911049999999</v>
      </c>
      <c r="Y15" s="8">
        <v>13037</v>
      </c>
      <c r="Z15" s="8">
        <v>0</v>
      </c>
      <c r="AA15" s="8">
        <v>35587.800000000003</v>
      </c>
      <c r="AB15" s="8">
        <v>300</v>
      </c>
      <c r="AC15" s="8">
        <v>205287.22315000001</v>
      </c>
      <c r="AD15" s="8">
        <v>18444.215292000001</v>
      </c>
      <c r="AE15" s="8">
        <v>91046.552383000002</v>
      </c>
      <c r="AF15" s="8">
        <v>95796.455474999995</v>
      </c>
      <c r="AG15" s="8">
        <v>751871.59082200006</v>
      </c>
      <c r="AH15" s="8">
        <f t="shared" si="0"/>
        <v>-39826.941716000088</v>
      </c>
      <c r="AI15" s="8">
        <v>39826.941716000001</v>
      </c>
      <c r="AJ15" s="8">
        <v>43005.068331000002</v>
      </c>
      <c r="AK15" s="8">
        <v>11394.432183999999</v>
      </c>
      <c r="AL15" s="8">
        <v>0</v>
      </c>
      <c r="AM15" s="8">
        <v>0</v>
      </c>
      <c r="AN15" s="8">
        <v>31610.636147000001</v>
      </c>
      <c r="AO15" s="8">
        <v>0</v>
      </c>
      <c r="AP15" s="8">
        <v>3178.1266150000001</v>
      </c>
      <c r="AQ15" s="8">
        <v>0</v>
      </c>
      <c r="AR15" s="8">
        <v>0</v>
      </c>
      <c r="AS15" s="8">
        <v>3178.1266150000001</v>
      </c>
      <c r="AT15" s="8">
        <v>0</v>
      </c>
      <c r="AU15" s="8">
        <v>0</v>
      </c>
      <c r="AV15" s="8">
        <v>0</v>
      </c>
    </row>
    <row r="16" spans="1:48">
      <c r="A16" s="9">
        <v>12</v>
      </c>
      <c r="B16" s="7" t="s">
        <v>39</v>
      </c>
      <c r="C16" s="8">
        <v>10068</v>
      </c>
      <c r="D16" s="8">
        <v>910.84199999999998</v>
      </c>
      <c r="E16" s="8">
        <v>2141</v>
      </c>
      <c r="F16" s="8">
        <v>3000</v>
      </c>
      <c r="G16" s="8">
        <v>4016.1579999999999</v>
      </c>
      <c r="H16" s="8">
        <v>339001.92808099999</v>
      </c>
      <c r="I16" s="8">
        <v>28632.998081000002</v>
      </c>
      <c r="J16" s="8">
        <v>260339.63</v>
      </c>
      <c r="K16" s="8">
        <v>50029.3</v>
      </c>
      <c r="L16" s="8">
        <v>24795.548286000001</v>
      </c>
      <c r="M16" s="8">
        <v>0</v>
      </c>
      <c r="N16" s="8">
        <v>0</v>
      </c>
      <c r="O16" s="8">
        <v>6048.2278859999997</v>
      </c>
      <c r="P16" s="8">
        <v>13747.320400000001</v>
      </c>
      <c r="Q16" s="8">
        <v>5000</v>
      </c>
      <c r="R16" s="8">
        <v>0</v>
      </c>
      <c r="S16" s="8">
        <v>373865.47636700002</v>
      </c>
      <c r="T16" s="8">
        <v>185750.114737</v>
      </c>
      <c r="U16" s="8">
        <v>149349.788237</v>
      </c>
      <c r="V16" s="8">
        <v>970.2</v>
      </c>
      <c r="W16" s="8">
        <v>0</v>
      </c>
      <c r="X16" s="8">
        <v>17305.263999999999</v>
      </c>
      <c r="Y16" s="8">
        <v>1890</v>
      </c>
      <c r="Z16" s="8">
        <v>0</v>
      </c>
      <c r="AA16" s="8">
        <v>15734.862499999999</v>
      </c>
      <c r="AB16" s="8">
        <v>500</v>
      </c>
      <c r="AC16" s="8">
        <v>136016.38071500001</v>
      </c>
      <c r="AD16" s="8">
        <v>30973.006635999998</v>
      </c>
      <c r="AE16" s="8">
        <v>39536.605023999997</v>
      </c>
      <c r="AF16" s="8">
        <v>65506.769054999997</v>
      </c>
      <c r="AG16" s="8">
        <v>321766.495452</v>
      </c>
      <c r="AH16" s="8">
        <f t="shared" si="0"/>
        <v>52098.980915000022</v>
      </c>
      <c r="AI16" s="8">
        <v>-23759.519</v>
      </c>
      <c r="AJ16" s="8">
        <v>47898.184999999998</v>
      </c>
      <c r="AK16" s="8">
        <v>0</v>
      </c>
      <c r="AL16" s="8">
        <v>0</v>
      </c>
      <c r="AM16" s="8">
        <v>0</v>
      </c>
      <c r="AN16" s="8">
        <v>47898.184999999998</v>
      </c>
      <c r="AO16" s="8">
        <v>0</v>
      </c>
      <c r="AP16" s="8">
        <v>71657.703999999998</v>
      </c>
      <c r="AQ16" s="8">
        <v>0</v>
      </c>
      <c r="AR16" s="8">
        <v>58657.703999999998</v>
      </c>
      <c r="AS16" s="8">
        <v>13000</v>
      </c>
      <c r="AT16" s="8">
        <v>0</v>
      </c>
      <c r="AU16" s="8">
        <v>0</v>
      </c>
      <c r="AV16" s="8">
        <v>0</v>
      </c>
    </row>
    <row r="17" spans="1:48">
      <c r="A17" s="9">
        <v>13</v>
      </c>
      <c r="B17" s="7" t="s">
        <v>40</v>
      </c>
      <c r="C17" s="8">
        <v>57000</v>
      </c>
      <c r="D17" s="8">
        <v>27286.514939000001</v>
      </c>
      <c r="E17" s="8">
        <v>16738.185000000001</v>
      </c>
      <c r="F17" s="8">
        <v>720.441012</v>
      </c>
      <c r="G17" s="8">
        <v>12254.859049000001</v>
      </c>
      <c r="H17" s="8">
        <v>484671.93757100002</v>
      </c>
      <c r="I17" s="8">
        <v>48347.110570999997</v>
      </c>
      <c r="J17" s="8">
        <v>406687.62699999998</v>
      </c>
      <c r="K17" s="8">
        <v>29637.200000000001</v>
      </c>
      <c r="L17" s="8">
        <v>54696.927425000002</v>
      </c>
      <c r="M17" s="8">
        <v>1520</v>
      </c>
      <c r="N17" s="8">
        <v>0</v>
      </c>
      <c r="O17" s="8">
        <v>15329.236124999999</v>
      </c>
      <c r="P17" s="8">
        <v>0</v>
      </c>
      <c r="Q17" s="8">
        <v>0</v>
      </c>
      <c r="R17" s="8">
        <v>37847.691299999999</v>
      </c>
      <c r="S17" s="8">
        <v>596368.86499599996</v>
      </c>
      <c r="T17" s="8">
        <v>404738.35832100001</v>
      </c>
      <c r="U17" s="8">
        <v>357766.99799599999</v>
      </c>
      <c r="V17" s="8">
        <v>0</v>
      </c>
      <c r="W17" s="8">
        <v>0</v>
      </c>
      <c r="X17" s="8">
        <v>16894.93</v>
      </c>
      <c r="Y17" s="8">
        <v>18745.069060000002</v>
      </c>
      <c r="Z17" s="8">
        <v>0</v>
      </c>
      <c r="AA17" s="8">
        <v>10836.525100000001</v>
      </c>
      <c r="AB17" s="8">
        <v>494.83616499999999</v>
      </c>
      <c r="AC17" s="8">
        <v>187930.50667500001</v>
      </c>
      <c r="AD17" s="8">
        <v>42079.770600000003</v>
      </c>
      <c r="AE17" s="8">
        <v>105575.34216299999</v>
      </c>
      <c r="AF17" s="8">
        <v>40275.393912</v>
      </c>
      <c r="AG17" s="8">
        <v>592668.86499599996</v>
      </c>
      <c r="AH17" s="8">
        <f t="shared" si="0"/>
        <v>3700</v>
      </c>
      <c r="AI17" s="8">
        <v>-3700</v>
      </c>
      <c r="AJ17" s="8">
        <v>1000</v>
      </c>
      <c r="AK17" s="8">
        <v>1000</v>
      </c>
      <c r="AL17" s="8">
        <v>0</v>
      </c>
      <c r="AM17" s="8">
        <v>0</v>
      </c>
      <c r="AN17" s="8">
        <v>0</v>
      </c>
      <c r="AO17" s="8">
        <v>0</v>
      </c>
      <c r="AP17" s="8">
        <v>4700</v>
      </c>
      <c r="AQ17" s="8">
        <v>0</v>
      </c>
      <c r="AR17" s="8">
        <v>700</v>
      </c>
      <c r="AS17" s="8">
        <v>4000</v>
      </c>
      <c r="AT17" s="8">
        <v>0</v>
      </c>
      <c r="AU17" s="8">
        <v>0</v>
      </c>
      <c r="AV17" s="8">
        <v>0</v>
      </c>
    </row>
    <row r="18" spans="1:48">
      <c r="A18" s="9">
        <v>14</v>
      </c>
      <c r="B18" s="7" t="s">
        <v>41</v>
      </c>
      <c r="C18" s="8">
        <v>17088.926431</v>
      </c>
      <c r="D18" s="8">
        <v>4393.3483800000004</v>
      </c>
      <c r="E18" s="8">
        <v>2331.5567540000002</v>
      </c>
      <c r="F18" s="8">
        <v>703.46811200000002</v>
      </c>
      <c r="G18" s="8">
        <v>9660.5531850000007</v>
      </c>
      <c r="H18" s="8">
        <v>305272.45950200001</v>
      </c>
      <c r="I18" s="8">
        <v>37163.559501999996</v>
      </c>
      <c r="J18" s="8">
        <v>241800</v>
      </c>
      <c r="K18" s="8">
        <v>26308.9</v>
      </c>
      <c r="L18" s="8">
        <v>49582.323503</v>
      </c>
      <c r="M18" s="8">
        <v>1869.13545</v>
      </c>
      <c r="N18" s="8">
        <v>0</v>
      </c>
      <c r="O18" s="8">
        <v>4631.4986529999996</v>
      </c>
      <c r="P18" s="8">
        <v>43081.689400000003</v>
      </c>
      <c r="Q18" s="8">
        <v>0</v>
      </c>
      <c r="R18" s="8">
        <v>0</v>
      </c>
      <c r="S18" s="8">
        <v>371943.70943599998</v>
      </c>
      <c r="T18" s="8">
        <v>237671.73227899999</v>
      </c>
      <c r="U18" s="8">
        <v>201329.16878800001</v>
      </c>
      <c r="V18" s="8">
        <v>0</v>
      </c>
      <c r="W18" s="8">
        <v>1277.1956270000001</v>
      </c>
      <c r="X18" s="8">
        <v>15673.167863999999</v>
      </c>
      <c r="Y18" s="8">
        <v>8743</v>
      </c>
      <c r="Z18" s="8">
        <v>0</v>
      </c>
      <c r="AA18" s="8">
        <v>9649.2000000000007</v>
      </c>
      <c r="AB18" s="8">
        <v>1000</v>
      </c>
      <c r="AC18" s="8">
        <v>191816.28205400001</v>
      </c>
      <c r="AD18" s="8">
        <v>24602.214246</v>
      </c>
      <c r="AE18" s="8">
        <v>76129.222542999996</v>
      </c>
      <c r="AF18" s="8">
        <v>91084.845264999996</v>
      </c>
      <c r="AG18" s="8">
        <v>429488.014333</v>
      </c>
      <c r="AH18" s="8">
        <f t="shared" si="0"/>
        <v>-57544.304897000024</v>
      </c>
      <c r="AI18" s="8">
        <v>57544.304897000002</v>
      </c>
      <c r="AJ18" s="8">
        <v>58544.304897000002</v>
      </c>
      <c r="AK18" s="8">
        <v>58544.304897000002</v>
      </c>
      <c r="AL18" s="8">
        <v>0</v>
      </c>
      <c r="AM18" s="8">
        <v>0</v>
      </c>
      <c r="AN18" s="8">
        <v>0</v>
      </c>
      <c r="AO18" s="8">
        <v>0</v>
      </c>
      <c r="AP18" s="8">
        <v>1000</v>
      </c>
      <c r="AQ18" s="8">
        <v>0</v>
      </c>
      <c r="AR18" s="8">
        <v>1000</v>
      </c>
      <c r="AS18" s="8">
        <v>0</v>
      </c>
      <c r="AT18" s="8">
        <v>0</v>
      </c>
      <c r="AU18" s="8">
        <v>0</v>
      </c>
      <c r="AV18" s="8">
        <v>0</v>
      </c>
    </row>
    <row r="19" spans="1:48">
      <c r="A19" s="9">
        <v>15</v>
      </c>
      <c r="B19" s="7" t="s">
        <v>557</v>
      </c>
      <c r="C19" s="8">
        <v>24646.686444999999</v>
      </c>
      <c r="D19" s="8">
        <v>7181.8076799999999</v>
      </c>
      <c r="E19" s="8">
        <v>13684.878764999999</v>
      </c>
      <c r="F19" s="8">
        <v>540</v>
      </c>
      <c r="G19" s="8">
        <v>3240</v>
      </c>
      <c r="H19" s="8">
        <v>342988.11479000002</v>
      </c>
      <c r="I19" s="8">
        <v>30001.860390000002</v>
      </c>
      <c r="J19" s="8">
        <v>286300.45439999999</v>
      </c>
      <c r="K19" s="8">
        <v>26685.8</v>
      </c>
      <c r="L19" s="8">
        <v>43378.554458999999</v>
      </c>
      <c r="M19" s="8">
        <v>1357.796</v>
      </c>
      <c r="N19" s="8">
        <v>0</v>
      </c>
      <c r="O19" s="8">
        <v>6603.0584589999999</v>
      </c>
      <c r="P19" s="8">
        <v>35417.699999999997</v>
      </c>
      <c r="Q19" s="8">
        <v>0</v>
      </c>
      <c r="R19" s="8">
        <v>0</v>
      </c>
      <c r="S19" s="8">
        <v>411013.35569400003</v>
      </c>
      <c r="T19" s="8">
        <v>250783.59129000001</v>
      </c>
      <c r="U19" s="8">
        <v>224850.97824</v>
      </c>
      <c r="V19" s="8">
        <v>974.05600000000004</v>
      </c>
      <c r="W19" s="8">
        <v>0</v>
      </c>
      <c r="X19" s="8">
        <v>10864.357050000001</v>
      </c>
      <c r="Y19" s="8">
        <v>13585</v>
      </c>
      <c r="Z19" s="8">
        <v>0</v>
      </c>
      <c r="AA19" s="8">
        <v>259.2</v>
      </c>
      <c r="AB19" s="8">
        <v>250</v>
      </c>
      <c r="AC19" s="8">
        <v>168677.342237</v>
      </c>
      <c r="AD19" s="8">
        <v>55929.742108999999</v>
      </c>
      <c r="AE19" s="8">
        <v>42908.833682999997</v>
      </c>
      <c r="AF19" s="8">
        <v>69838.766445000001</v>
      </c>
      <c r="AG19" s="8">
        <v>419460.93352700002</v>
      </c>
      <c r="AH19" s="8">
        <f t="shared" si="0"/>
        <v>-8447.5778329999885</v>
      </c>
      <c r="AI19" s="8">
        <v>8447.5778329999994</v>
      </c>
      <c r="AJ19" s="8">
        <v>34701.507075000001</v>
      </c>
      <c r="AK19" s="8">
        <v>1721.27513398</v>
      </c>
      <c r="AL19" s="8">
        <v>0</v>
      </c>
      <c r="AM19" s="8">
        <v>0</v>
      </c>
      <c r="AN19" s="8">
        <v>32980.23194102</v>
      </c>
      <c r="AO19" s="8">
        <v>0</v>
      </c>
      <c r="AP19" s="8">
        <v>26253.929241999998</v>
      </c>
      <c r="AQ19" s="8">
        <v>0</v>
      </c>
      <c r="AR19" s="8">
        <v>0</v>
      </c>
      <c r="AS19" s="8">
        <v>26253.929241999998</v>
      </c>
      <c r="AT19" s="8">
        <v>0</v>
      </c>
      <c r="AU19" s="8">
        <v>0</v>
      </c>
      <c r="AV19" s="8">
        <v>0</v>
      </c>
    </row>
    <row r="20" spans="1:48">
      <c r="A20" s="9">
        <v>16</v>
      </c>
      <c r="B20" s="7" t="s">
        <v>42</v>
      </c>
      <c r="C20" s="8">
        <v>30506.474999999999</v>
      </c>
      <c r="D20" s="8">
        <v>16361.38</v>
      </c>
      <c r="E20" s="8">
        <v>4150.0950000000003</v>
      </c>
      <c r="F20" s="8">
        <v>2540</v>
      </c>
      <c r="G20" s="8">
        <v>7455</v>
      </c>
      <c r="H20" s="8">
        <v>401562.08974299999</v>
      </c>
      <c r="I20" s="8">
        <v>64537.718742999998</v>
      </c>
      <c r="J20" s="8">
        <v>315418.87099999998</v>
      </c>
      <c r="K20" s="8">
        <v>21605.5</v>
      </c>
      <c r="L20" s="8">
        <v>19598.726616</v>
      </c>
      <c r="M20" s="8">
        <v>1815.9706249999999</v>
      </c>
      <c r="N20" s="8">
        <v>0</v>
      </c>
      <c r="O20" s="8">
        <v>7321.4103960000002</v>
      </c>
      <c r="P20" s="8">
        <v>0</v>
      </c>
      <c r="Q20" s="8">
        <v>1883.0843199999999</v>
      </c>
      <c r="R20" s="8">
        <v>8578.2612750000008</v>
      </c>
      <c r="S20" s="8">
        <v>451667.29135900002</v>
      </c>
      <c r="T20" s="8">
        <v>303165.656319</v>
      </c>
      <c r="U20" s="8">
        <v>225700.790843</v>
      </c>
      <c r="V20" s="8">
        <v>0</v>
      </c>
      <c r="W20" s="8">
        <v>0</v>
      </c>
      <c r="X20" s="8">
        <v>27706.851730999999</v>
      </c>
      <c r="Y20" s="8">
        <v>41398.013744999997</v>
      </c>
      <c r="Z20" s="8">
        <v>0</v>
      </c>
      <c r="AA20" s="8">
        <v>7860</v>
      </c>
      <c r="AB20" s="8">
        <v>500</v>
      </c>
      <c r="AC20" s="8">
        <v>156212.12728399999</v>
      </c>
      <c r="AD20" s="8">
        <v>28562.765373999999</v>
      </c>
      <c r="AE20" s="8">
        <v>62532.777585999997</v>
      </c>
      <c r="AF20" s="8">
        <v>65116.584324000003</v>
      </c>
      <c r="AG20" s="8">
        <v>459377.78360299999</v>
      </c>
      <c r="AH20" s="8">
        <f t="shared" si="0"/>
        <v>-7710.4922439999646</v>
      </c>
      <c r="AI20" s="8">
        <v>7710.492244</v>
      </c>
      <c r="AJ20" s="8">
        <v>8360.4922439999991</v>
      </c>
      <c r="AK20" s="8">
        <v>8360.4922439999991</v>
      </c>
      <c r="AL20" s="8">
        <v>0</v>
      </c>
      <c r="AM20" s="8">
        <v>0</v>
      </c>
      <c r="AN20" s="8">
        <v>0</v>
      </c>
      <c r="AO20" s="8">
        <v>0</v>
      </c>
      <c r="AP20" s="8">
        <v>650</v>
      </c>
      <c r="AQ20" s="8">
        <v>0</v>
      </c>
      <c r="AR20" s="8">
        <v>0</v>
      </c>
      <c r="AS20" s="8">
        <v>650</v>
      </c>
      <c r="AT20" s="8">
        <v>0</v>
      </c>
      <c r="AU20" s="8">
        <v>0</v>
      </c>
      <c r="AV20" s="8">
        <v>0</v>
      </c>
    </row>
    <row r="21" spans="1:48">
      <c r="A21" s="9">
        <v>17</v>
      </c>
      <c r="B21" s="7" t="s">
        <v>43</v>
      </c>
      <c r="C21" s="8">
        <v>12597.273464</v>
      </c>
      <c r="D21" s="8">
        <v>1671.403464</v>
      </c>
      <c r="E21" s="8">
        <v>6320.37</v>
      </c>
      <c r="F21" s="8">
        <v>550</v>
      </c>
      <c r="G21" s="8">
        <v>4055.5</v>
      </c>
      <c r="H21" s="8">
        <v>378640.83509900002</v>
      </c>
      <c r="I21" s="8">
        <v>52392.680098999997</v>
      </c>
      <c r="J21" s="8">
        <v>291310.45500000002</v>
      </c>
      <c r="K21" s="8">
        <v>34937.699999999997</v>
      </c>
      <c r="L21" s="8">
        <v>17940.245999999999</v>
      </c>
      <c r="M21" s="8">
        <v>3500</v>
      </c>
      <c r="N21" s="8">
        <v>0</v>
      </c>
      <c r="O21" s="8">
        <v>7125</v>
      </c>
      <c r="P21" s="8">
        <v>0</v>
      </c>
      <c r="Q21" s="8">
        <v>0</v>
      </c>
      <c r="R21" s="8">
        <v>7315.2460000000001</v>
      </c>
      <c r="S21" s="8">
        <v>409178.35456299997</v>
      </c>
      <c r="T21" s="8">
        <v>233735.25739099999</v>
      </c>
      <c r="U21" s="8">
        <v>151873.23311500001</v>
      </c>
      <c r="V21" s="8">
        <v>0</v>
      </c>
      <c r="W21" s="8">
        <v>0</v>
      </c>
      <c r="X21" s="8">
        <v>34834.949000000001</v>
      </c>
      <c r="Y21" s="8">
        <v>20492.275276</v>
      </c>
      <c r="Z21" s="8">
        <v>0</v>
      </c>
      <c r="AA21" s="8">
        <v>21534.799999999999</v>
      </c>
      <c r="AB21" s="8">
        <v>5000</v>
      </c>
      <c r="AC21" s="8">
        <v>185433.22185</v>
      </c>
      <c r="AD21" s="8">
        <v>26213.530934999999</v>
      </c>
      <c r="AE21" s="8">
        <v>78467.553400000004</v>
      </c>
      <c r="AF21" s="8">
        <v>80752.137514999995</v>
      </c>
      <c r="AG21" s="8">
        <v>419168.47924100002</v>
      </c>
      <c r="AH21" s="8">
        <f t="shared" si="0"/>
        <v>-9990.1246780000511</v>
      </c>
      <c r="AI21" s="8">
        <v>9990.1246780000001</v>
      </c>
      <c r="AJ21" s="8">
        <v>16490.124678</v>
      </c>
      <c r="AK21" s="8">
        <v>0</v>
      </c>
      <c r="AL21" s="8">
        <v>0</v>
      </c>
      <c r="AM21" s="8">
        <v>0</v>
      </c>
      <c r="AN21" s="8">
        <v>0</v>
      </c>
      <c r="AO21" s="8">
        <v>16490.124678</v>
      </c>
      <c r="AP21" s="8">
        <v>6500</v>
      </c>
      <c r="AQ21" s="8">
        <v>0</v>
      </c>
      <c r="AR21" s="8">
        <v>6500</v>
      </c>
      <c r="AS21" s="8">
        <v>0</v>
      </c>
      <c r="AT21" s="8">
        <v>0</v>
      </c>
      <c r="AU21" s="8">
        <v>0</v>
      </c>
      <c r="AV21" s="8">
        <v>0</v>
      </c>
    </row>
    <row r="22" spans="1:48">
      <c r="A22" s="9">
        <v>18</v>
      </c>
      <c r="B22" s="7" t="s">
        <v>44</v>
      </c>
      <c r="C22" s="8">
        <v>25000</v>
      </c>
      <c r="D22" s="8">
        <v>2745.0826870000001</v>
      </c>
      <c r="E22" s="8">
        <v>5843.6164550000003</v>
      </c>
      <c r="F22" s="8">
        <v>1185.3</v>
      </c>
      <c r="G22" s="8">
        <v>15226.000857999999</v>
      </c>
      <c r="H22" s="8">
        <v>357303.07393900002</v>
      </c>
      <c r="I22" s="8">
        <v>32410.270539000001</v>
      </c>
      <c r="J22" s="8">
        <v>282299.10340000002</v>
      </c>
      <c r="K22" s="8">
        <v>42593.7</v>
      </c>
      <c r="L22" s="8">
        <v>29900.704463999999</v>
      </c>
      <c r="M22" s="8">
        <v>1500</v>
      </c>
      <c r="N22" s="8">
        <v>0</v>
      </c>
      <c r="O22" s="8">
        <v>6841.4484640000001</v>
      </c>
      <c r="P22" s="8">
        <v>21559.256000000001</v>
      </c>
      <c r="Q22" s="8">
        <v>0</v>
      </c>
      <c r="R22" s="8">
        <v>0</v>
      </c>
      <c r="S22" s="8">
        <v>412203.77840299997</v>
      </c>
      <c r="T22" s="8">
        <v>224764.44381200001</v>
      </c>
      <c r="U22" s="8">
        <v>190350.474812</v>
      </c>
      <c r="V22" s="8">
        <v>0</v>
      </c>
      <c r="W22" s="8">
        <v>0</v>
      </c>
      <c r="X22" s="8">
        <v>9468.9889999999996</v>
      </c>
      <c r="Y22" s="8">
        <v>5895</v>
      </c>
      <c r="Z22" s="8">
        <v>0</v>
      </c>
      <c r="AA22" s="8">
        <v>18399.98</v>
      </c>
      <c r="AB22" s="8">
        <v>650</v>
      </c>
      <c r="AC22" s="8">
        <v>198275.92394099999</v>
      </c>
      <c r="AD22" s="8">
        <v>26099.498185</v>
      </c>
      <c r="AE22" s="8">
        <v>66642.827248000001</v>
      </c>
      <c r="AF22" s="8">
        <v>105533.598508</v>
      </c>
      <c r="AG22" s="8">
        <v>423040.367753</v>
      </c>
      <c r="AH22" s="8">
        <f t="shared" si="0"/>
        <v>-10836.589350000024</v>
      </c>
      <c r="AI22" s="8">
        <v>10836.58935</v>
      </c>
      <c r="AJ22" s="8">
        <v>11687.29</v>
      </c>
      <c r="AK22" s="8">
        <v>11687.29</v>
      </c>
      <c r="AL22" s="8">
        <v>0</v>
      </c>
      <c r="AM22" s="8">
        <v>0</v>
      </c>
      <c r="AN22" s="8">
        <v>0</v>
      </c>
      <c r="AO22" s="8">
        <v>0</v>
      </c>
      <c r="AP22" s="8">
        <v>850.70065</v>
      </c>
      <c r="AQ22" s="8">
        <v>0</v>
      </c>
      <c r="AR22" s="8">
        <v>0</v>
      </c>
      <c r="AS22" s="8">
        <v>850.70065</v>
      </c>
      <c r="AT22" s="8">
        <v>0</v>
      </c>
      <c r="AU22" s="8">
        <v>0</v>
      </c>
      <c r="AV22" s="8">
        <v>0</v>
      </c>
    </row>
    <row r="23" spans="1:48">
      <c r="A23" s="9">
        <v>19</v>
      </c>
      <c r="B23" s="7" t="s">
        <v>45</v>
      </c>
      <c r="C23" s="8">
        <v>15259.5</v>
      </c>
      <c r="D23" s="8">
        <v>3994.5</v>
      </c>
      <c r="E23" s="8">
        <v>2150</v>
      </c>
      <c r="F23" s="8">
        <v>3500</v>
      </c>
      <c r="G23" s="8">
        <v>5615</v>
      </c>
      <c r="H23" s="8">
        <v>329886.87429200002</v>
      </c>
      <c r="I23" s="8">
        <v>35576.114291999998</v>
      </c>
      <c r="J23" s="8">
        <v>255517.56</v>
      </c>
      <c r="K23" s="8">
        <v>38793.199999999997</v>
      </c>
      <c r="L23" s="8">
        <v>52506.240225000001</v>
      </c>
      <c r="M23" s="8">
        <v>0</v>
      </c>
      <c r="N23" s="8">
        <v>0</v>
      </c>
      <c r="O23" s="8">
        <v>6370.4742249999999</v>
      </c>
      <c r="P23" s="8">
        <v>44135.766000000003</v>
      </c>
      <c r="Q23" s="8">
        <v>2000</v>
      </c>
      <c r="R23" s="8">
        <v>0</v>
      </c>
      <c r="S23" s="8">
        <v>397652.61451699998</v>
      </c>
      <c r="T23" s="8">
        <v>226529.06667900001</v>
      </c>
      <c r="U23" s="8">
        <v>177467.640679</v>
      </c>
      <c r="V23" s="8">
        <v>0</v>
      </c>
      <c r="W23" s="8">
        <v>0</v>
      </c>
      <c r="X23" s="8">
        <v>15736.227000000001</v>
      </c>
      <c r="Y23" s="8">
        <v>27132.199000000001</v>
      </c>
      <c r="Z23" s="8">
        <v>5193</v>
      </c>
      <c r="AA23" s="8">
        <v>0</v>
      </c>
      <c r="AB23" s="8">
        <v>1000</v>
      </c>
      <c r="AC23" s="8">
        <v>201132.89496400001</v>
      </c>
      <c r="AD23" s="8">
        <v>47095.801729999999</v>
      </c>
      <c r="AE23" s="8">
        <v>42064.324604000001</v>
      </c>
      <c r="AF23" s="8">
        <v>111972.76863000001</v>
      </c>
      <c r="AG23" s="8">
        <v>427661.96164300002</v>
      </c>
      <c r="AH23" s="8">
        <f t="shared" si="0"/>
        <v>-30009.347126000037</v>
      </c>
      <c r="AI23" s="8">
        <v>30009.347126000001</v>
      </c>
      <c r="AJ23" s="8">
        <v>30009.347126000001</v>
      </c>
      <c r="AK23" s="8">
        <v>30009.347126000001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</row>
    <row r="24" spans="1:48">
      <c r="A24" s="9">
        <v>20</v>
      </c>
      <c r="B24" s="7" t="s">
        <v>46</v>
      </c>
      <c r="C24" s="8">
        <v>25390.608875000002</v>
      </c>
      <c r="D24" s="8">
        <v>8717.6555250000001</v>
      </c>
      <c r="E24" s="8">
        <v>3889.74</v>
      </c>
      <c r="F24" s="8">
        <v>1050</v>
      </c>
      <c r="G24" s="8">
        <v>11733.21335</v>
      </c>
      <c r="H24" s="8">
        <v>397271.22005399998</v>
      </c>
      <c r="I24" s="8">
        <v>34206.950054000001</v>
      </c>
      <c r="J24" s="8">
        <v>331232.46999999997</v>
      </c>
      <c r="K24" s="8">
        <v>31831.8</v>
      </c>
      <c r="L24" s="8">
        <v>35702.451684</v>
      </c>
      <c r="M24" s="8">
        <v>2115.7890000000002</v>
      </c>
      <c r="N24" s="8">
        <v>0</v>
      </c>
      <c r="O24" s="8">
        <v>9952.9497520000004</v>
      </c>
      <c r="P24" s="8">
        <v>23633.712931999999</v>
      </c>
      <c r="Q24" s="8">
        <v>0</v>
      </c>
      <c r="R24" s="8">
        <v>0</v>
      </c>
      <c r="S24" s="8">
        <v>458364.28061299998</v>
      </c>
      <c r="T24" s="8">
        <v>285723.66227199999</v>
      </c>
      <c r="U24" s="8">
        <v>238931.877137</v>
      </c>
      <c r="V24" s="8">
        <v>0</v>
      </c>
      <c r="W24" s="8">
        <v>0</v>
      </c>
      <c r="X24" s="8">
        <v>25256.519</v>
      </c>
      <c r="Y24" s="8">
        <v>6190.2661349999998</v>
      </c>
      <c r="Z24" s="8">
        <v>725</v>
      </c>
      <c r="AA24" s="8">
        <v>14520</v>
      </c>
      <c r="AB24" s="8">
        <v>100</v>
      </c>
      <c r="AC24" s="8">
        <v>211843.15981400001</v>
      </c>
      <c r="AD24" s="8">
        <v>54830.096575000003</v>
      </c>
      <c r="AE24" s="8">
        <v>80304.336299000002</v>
      </c>
      <c r="AF24" s="8">
        <v>76708.726939999993</v>
      </c>
      <c r="AG24" s="8">
        <v>497566.822086</v>
      </c>
      <c r="AH24" s="8">
        <f t="shared" si="0"/>
        <v>-39202.541473000019</v>
      </c>
      <c r="AI24" s="8">
        <v>39202.541472999997</v>
      </c>
      <c r="AJ24" s="8">
        <v>40202.541472999997</v>
      </c>
      <c r="AK24" s="8">
        <v>40202.541472999997</v>
      </c>
      <c r="AL24" s="8">
        <v>0</v>
      </c>
      <c r="AM24" s="8">
        <v>0</v>
      </c>
      <c r="AN24" s="8">
        <v>0</v>
      </c>
      <c r="AO24" s="8">
        <v>0</v>
      </c>
      <c r="AP24" s="8">
        <v>1000</v>
      </c>
      <c r="AQ24" s="8">
        <v>0</v>
      </c>
      <c r="AR24" s="8">
        <v>1000</v>
      </c>
      <c r="AS24" s="8">
        <v>0</v>
      </c>
      <c r="AT24" s="8">
        <v>0</v>
      </c>
      <c r="AU24" s="8">
        <v>0</v>
      </c>
      <c r="AV24" s="8">
        <v>0</v>
      </c>
    </row>
    <row r="25" spans="1:48">
      <c r="A25" s="9">
        <v>21</v>
      </c>
      <c r="B25" s="7" t="s">
        <v>47</v>
      </c>
      <c r="C25" s="8">
        <v>28624.888702</v>
      </c>
      <c r="D25" s="8">
        <v>10962.565807000001</v>
      </c>
      <c r="E25" s="8">
        <v>6944.3473009999998</v>
      </c>
      <c r="F25" s="8">
        <v>2584</v>
      </c>
      <c r="G25" s="8">
        <v>8133.9755939999995</v>
      </c>
      <c r="H25" s="8">
        <v>422580.28514599998</v>
      </c>
      <c r="I25" s="8">
        <v>82731.995146000001</v>
      </c>
      <c r="J25" s="8">
        <v>306322.19</v>
      </c>
      <c r="K25" s="8">
        <v>33526.1</v>
      </c>
      <c r="L25" s="8">
        <v>46950.828162999998</v>
      </c>
      <c r="M25" s="8">
        <v>0</v>
      </c>
      <c r="N25" s="8">
        <v>0</v>
      </c>
      <c r="O25" s="8">
        <v>8373.8435630000004</v>
      </c>
      <c r="P25" s="8">
        <v>38576.984600000003</v>
      </c>
      <c r="Q25" s="8">
        <v>0</v>
      </c>
      <c r="R25" s="8">
        <v>0</v>
      </c>
      <c r="S25" s="8">
        <v>498156.002011</v>
      </c>
      <c r="T25" s="8">
        <v>297041.805047</v>
      </c>
      <c r="U25" s="8">
        <v>248136.581607</v>
      </c>
      <c r="V25" s="8">
        <v>0</v>
      </c>
      <c r="W25" s="8">
        <v>0</v>
      </c>
      <c r="X25" s="8">
        <v>34945.43864</v>
      </c>
      <c r="Y25" s="8">
        <v>7897.2848000000004</v>
      </c>
      <c r="Z25" s="8">
        <v>0</v>
      </c>
      <c r="AA25" s="8">
        <v>5062.5</v>
      </c>
      <c r="AB25" s="8">
        <v>1000</v>
      </c>
      <c r="AC25" s="8">
        <v>215569.196964</v>
      </c>
      <c r="AD25" s="8">
        <v>56048.083599999998</v>
      </c>
      <c r="AE25" s="8">
        <v>103697.976904</v>
      </c>
      <c r="AF25" s="8">
        <v>55823.136460000002</v>
      </c>
      <c r="AG25" s="8">
        <v>512611.002011</v>
      </c>
      <c r="AH25" s="8">
        <f t="shared" si="0"/>
        <v>-14455</v>
      </c>
      <c r="AI25" s="8">
        <v>14455</v>
      </c>
      <c r="AJ25" s="8">
        <v>18957.178960000001</v>
      </c>
      <c r="AK25" s="8">
        <v>8977.9562000000005</v>
      </c>
      <c r="AL25" s="8">
        <v>0</v>
      </c>
      <c r="AM25" s="8">
        <v>0</v>
      </c>
      <c r="AN25" s="8">
        <v>9979.2227600000006</v>
      </c>
      <c r="AO25" s="8">
        <v>0</v>
      </c>
      <c r="AP25" s="8">
        <v>4502.1789600000002</v>
      </c>
      <c r="AQ25" s="8">
        <v>0</v>
      </c>
      <c r="AR25" s="8">
        <v>0</v>
      </c>
      <c r="AS25" s="8">
        <v>4502.1789600000002</v>
      </c>
      <c r="AT25" s="8">
        <v>0</v>
      </c>
      <c r="AU25" s="8">
        <v>0</v>
      </c>
      <c r="AV25" s="8">
        <v>0</v>
      </c>
    </row>
    <row r="26" spans="1:48">
      <c r="A26" s="9">
        <v>22</v>
      </c>
      <c r="B26" s="7" t="s">
        <v>48</v>
      </c>
      <c r="C26" s="8">
        <v>20470.099999999999</v>
      </c>
      <c r="D26" s="8">
        <v>1618</v>
      </c>
      <c r="E26" s="8">
        <v>7977.1</v>
      </c>
      <c r="F26" s="8">
        <v>2500</v>
      </c>
      <c r="G26" s="8">
        <v>8375</v>
      </c>
      <c r="H26" s="8">
        <v>336657.91218799999</v>
      </c>
      <c r="I26" s="8">
        <v>17925.424188000001</v>
      </c>
      <c r="J26" s="8">
        <v>285611.08799999999</v>
      </c>
      <c r="K26" s="8">
        <v>33121.4</v>
      </c>
      <c r="L26" s="8">
        <v>71900.410801000005</v>
      </c>
      <c r="M26" s="8">
        <v>16919.387284</v>
      </c>
      <c r="N26" s="8">
        <v>0</v>
      </c>
      <c r="O26" s="8">
        <v>6298.3065319999996</v>
      </c>
      <c r="P26" s="8">
        <v>48682.716984999999</v>
      </c>
      <c r="Q26" s="8">
        <v>0</v>
      </c>
      <c r="R26" s="8">
        <v>0</v>
      </c>
      <c r="S26" s="8">
        <v>429028.42298899998</v>
      </c>
      <c r="T26" s="8">
        <v>260399.10235100001</v>
      </c>
      <c r="U26" s="8">
        <v>221899.869531</v>
      </c>
      <c r="V26" s="8">
        <v>0</v>
      </c>
      <c r="W26" s="8">
        <v>0</v>
      </c>
      <c r="X26" s="8">
        <v>16882.132819999999</v>
      </c>
      <c r="Y26" s="8">
        <v>6550.5</v>
      </c>
      <c r="Z26" s="8">
        <v>0</v>
      </c>
      <c r="AA26" s="8">
        <v>13066.6</v>
      </c>
      <c r="AB26" s="8">
        <v>2000</v>
      </c>
      <c r="AC26" s="8">
        <v>169729.320638</v>
      </c>
      <c r="AD26" s="8">
        <v>19089.632955000001</v>
      </c>
      <c r="AE26" s="8">
        <v>70497.503312999994</v>
      </c>
      <c r="AF26" s="8">
        <v>80142.184370000003</v>
      </c>
      <c r="AG26" s="8">
        <v>430128.42298899998</v>
      </c>
      <c r="AH26" s="8">
        <f t="shared" si="0"/>
        <v>-1100</v>
      </c>
      <c r="AI26" s="8">
        <v>1100</v>
      </c>
      <c r="AJ26" s="8">
        <v>5000</v>
      </c>
      <c r="AK26" s="8">
        <v>5000</v>
      </c>
      <c r="AL26" s="8">
        <v>0</v>
      </c>
      <c r="AM26" s="8">
        <v>0</v>
      </c>
      <c r="AN26" s="8">
        <v>0</v>
      </c>
      <c r="AO26" s="8">
        <v>0</v>
      </c>
      <c r="AP26" s="8">
        <v>3900</v>
      </c>
      <c r="AQ26" s="8">
        <v>0</v>
      </c>
      <c r="AR26" s="8">
        <v>3900</v>
      </c>
      <c r="AS26" s="8">
        <v>0</v>
      </c>
      <c r="AT26" s="8">
        <v>0</v>
      </c>
      <c r="AU26" s="8">
        <v>0</v>
      </c>
      <c r="AV26" s="8">
        <v>0</v>
      </c>
    </row>
    <row r="27" spans="1:48">
      <c r="A27" s="9">
        <v>23</v>
      </c>
      <c r="B27" s="7" t="s">
        <v>49</v>
      </c>
      <c r="C27" s="8">
        <v>11440.847938999999</v>
      </c>
      <c r="D27" s="8">
        <v>3856.3345140000001</v>
      </c>
      <c r="E27" s="8">
        <v>3675.4459999999999</v>
      </c>
      <c r="F27" s="8">
        <v>365</v>
      </c>
      <c r="G27" s="8">
        <v>3544.0674250000002</v>
      </c>
      <c r="H27" s="8">
        <v>334987.13758400001</v>
      </c>
      <c r="I27" s="8">
        <v>20258.570383999999</v>
      </c>
      <c r="J27" s="8">
        <v>268569.7672</v>
      </c>
      <c r="K27" s="8">
        <v>46158.8</v>
      </c>
      <c r="L27" s="8">
        <v>5953.8159990000004</v>
      </c>
      <c r="M27" s="8">
        <v>0</v>
      </c>
      <c r="N27" s="8">
        <v>0</v>
      </c>
      <c r="O27" s="8">
        <v>5953.8159990000004</v>
      </c>
      <c r="P27" s="8">
        <v>0</v>
      </c>
      <c r="Q27" s="8">
        <v>0</v>
      </c>
      <c r="R27" s="8">
        <v>0</v>
      </c>
      <c r="S27" s="8">
        <v>352381.80152199999</v>
      </c>
      <c r="T27" s="8">
        <v>224505.25630000001</v>
      </c>
      <c r="U27" s="8">
        <v>182649.06537500001</v>
      </c>
      <c r="V27" s="8">
        <v>0</v>
      </c>
      <c r="W27" s="8">
        <v>0</v>
      </c>
      <c r="X27" s="8">
        <v>7210.3909249999997</v>
      </c>
      <c r="Y27" s="8">
        <v>11213.4</v>
      </c>
      <c r="Z27" s="8">
        <v>0</v>
      </c>
      <c r="AA27" s="8">
        <v>22932.400000000001</v>
      </c>
      <c r="AB27" s="8">
        <v>500</v>
      </c>
      <c r="AC27" s="8">
        <v>126876.545222</v>
      </c>
      <c r="AD27" s="8">
        <v>11948.566999999999</v>
      </c>
      <c r="AE27" s="8">
        <v>51447.481076999997</v>
      </c>
      <c r="AF27" s="8">
        <v>63480.497145000001</v>
      </c>
      <c r="AG27" s="8">
        <v>351381.80152199999</v>
      </c>
      <c r="AH27" s="8">
        <f t="shared" si="0"/>
        <v>1000</v>
      </c>
      <c r="AI27" s="8">
        <v>-1000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1000</v>
      </c>
      <c r="AQ27" s="8">
        <v>0</v>
      </c>
      <c r="AR27" s="8">
        <v>1000</v>
      </c>
      <c r="AS27" s="8">
        <v>0</v>
      </c>
      <c r="AT27" s="8">
        <v>0</v>
      </c>
      <c r="AU27" s="8">
        <v>0</v>
      </c>
      <c r="AV27" s="8">
        <v>0</v>
      </c>
    </row>
    <row r="28" spans="1:48">
      <c r="A28" s="9">
        <v>24</v>
      </c>
      <c r="B28" s="7" t="s">
        <v>50</v>
      </c>
      <c r="C28" s="8">
        <v>8581.7569999999996</v>
      </c>
      <c r="D28" s="8">
        <v>2520</v>
      </c>
      <c r="E28" s="8">
        <v>1595.8</v>
      </c>
      <c r="F28" s="8">
        <v>5</v>
      </c>
      <c r="G28" s="8">
        <v>4460.9570000000003</v>
      </c>
      <c r="H28" s="8">
        <v>241478.70600000001</v>
      </c>
      <c r="I28" s="8">
        <v>24859.280999999999</v>
      </c>
      <c r="J28" s="8">
        <v>185847.72500000001</v>
      </c>
      <c r="K28" s="8">
        <v>30771.7</v>
      </c>
      <c r="L28" s="8">
        <v>22119.553</v>
      </c>
      <c r="M28" s="8">
        <v>0</v>
      </c>
      <c r="N28" s="8">
        <v>0</v>
      </c>
      <c r="O28" s="8">
        <v>5583.1729999999998</v>
      </c>
      <c r="P28" s="8">
        <v>11536.38</v>
      </c>
      <c r="Q28" s="8">
        <v>5000</v>
      </c>
      <c r="R28" s="8">
        <v>0</v>
      </c>
      <c r="S28" s="8">
        <v>272180.016</v>
      </c>
      <c r="T28" s="8">
        <v>124731.688199</v>
      </c>
      <c r="U28" s="8">
        <v>95255.358332000003</v>
      </c>
      <c r="V28" s="8">
        <v>0</v>
      </c>
      <c r="W28" s="8">
        <v>1152.4627989999999</v>
      </c>
      <c r="X28" s="8">
        <v>3250</v>
      </c>
      <c r="Y28" s="8">
        <v>13011.957068</v>
      </c>
      <c r="Z28" s="8">
        <v>0</v>
      </c>
      <c r="AA28" s="8">
        <v>11811.91</v>
      </c>
      <c r="AB28" s="8">
        <v>250</v>
      </c>
      <c r="AC28" s="8">
        <v>159597.74304299999</v>
      </c>
      <c r="AD28" s="8">
        <v>23656.213599999999</v>
      </c>
      <c r="AE28" s="8">
        <v>58422.664457999999</v>
      </c>
      <c r="AF28" s="8">
        <v>77518.864984999993</v>
      </c>
      <c r="AG28" s="8">
        <v>284329.43124200002</v>
      </c>
      <c r="AH28" s="8">
        <f t="shared" si="0"/>
        <v>-12149.415242000017</v>
      </c>
      <c r="AI28" s="8">
        <v>12149.415241999999</v>
      </c>
      <c r="AJ28" s="8">
        <v>12149.415241999999</v>
      </c>
      <c r="AK28" s="8">
        <v>904.44968500000004</v>
      </c>
      <c r="AL28" s="8">
        <v>0</v>
      </c>
      <c r="AM28" s="8">
        <v>0</v>
      </c>
      <c r="AN28" s="8">
        <v>11244.965557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</row>
    <row r="29" spans="1:48">
      <c r="A29" s="9">
        <v>25</v>
      </c>
      <c r="B29" s="7" t="s">
        <v>51</v>
      </c>
      <c r="C29" s="8">
        <v>3181899.5321860001</v>
      </c>
      <c r="D29" s="8">
        <v>2889740.172669</v>
      </c>
      <c r="E29" s="8">
        <v>21105.318350000001</v>
      </c>
      <c r="F29" s="8">
        <v>201173.20445700001</v>
      </c>
      <c r="G29" s="8">
        <v>69880.836710000003</v>
      </c>
      <c r="H29" s="8">
        <v>1271126.6077779999</v>
      </c>
      <c r="I29" s="8">
        <v>347432.06987800001</v>
      </c>
      <c r="J29" s="8">
        <v>894556.83790000004</v>
      </c>
      <c r="K29" s="8">
        <v>29137.7</v>
      </c>
      <c r="L29" s="8">
        <v>27755.745999999999</v>
      </c>
      <c r="M29" s="8">
        <v>27755.745999999999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4480781.8859639997</v>
      </c>
      <c r="T29" s="8">
        <v>2031752.1854989999</v>
      </c>
      <c r="U29" s="8">
        <v>643505.925499</v>
      </c>
      <c r="V29" s="8">
        <v>0</v>
      </c>
      <c r="W29" s="8">
        <v>0</v>
      </c>
      <c r="X29" s="8">
        <v>313239</v>
      </c>
      <c r="Y29" s="8">
        <v>47844</v>
      </c>
      <c r="Z29" s="8">
        <v>701000</v>
      </c>
      <c r="AA29" s="8">
        <v>306163.26</v>
      </c>
      <c r="AB29" s="8">
        <v>20000</v>
      </c>
      <c r="AC29" s="8">
        <v>2646109.2760649999</v>
      </c>
      <c r="AD29" s="8">
        <v>168042.216675</v>
      </c>
      <c r="AE29" s="8">
        <v>1155517.8003100001</v>
      </c>
      <c r="AF29" s="8">
        <v>1322549.25908</v>
      </c>
      <c r="AG29" s="8">
        <v>4677861.4615639998</v>
      </c>
      <c r="AH29" s="8">
        <f t="shared" si="0"/>
        <v>-197079.5756000001</v>
      </c>
      <c r="AI29" s="8">
        <v>197079.57560000001</v>
      </c>
      <c r="AJ29" s="8">
        <v>387997.28159999999</v>
      </c>
      <c r="AK29" s="8">
        <v>387997.28159999999</v>
      </c>
      <c r="AL29" s="8">
        <v>0</v>
      </c>
      <c r="AM29" s="8">
        <v>0</v>
      </c>
      <c r="AN29" s="8">
        <v>0</v>
      </c>
      <c r="AO29" s="8">
        <v>0</v>
      </c>
      <c r="AP29" s="8">
        <v>190917.70600000001</v>
      </c>
      <c r="AQ29" s="8">
        <v>0</v>
      </c>
      <c r="AR29" s="8">
        <v>190917.70600000001</v>
      </c>
      <c r="AS29" s="8">
        <v>0</v>
      </c>
      <c r="AT29" s="8">
        <v>0</v>
      </c>
      <c r="AU29" s="8">
        <v>0</v>
      </c>
      <c r="AV29" s="8">
        <v>0</v>
      </c>
    </row>
    <row r="30" spans="1:48">
      <c r="A30" s="9">
        <v>26</v>
      </c>
      <c r="B30" s="7" t="s">
        <v>52</v>
      </c>
      <c r="C30" s="8">
        <v>26612.138067099997</v>
      </c>
      <c r="D30" s="8">
        <v>12275.627850499999</v>
      </c>
      <c r="E30" s="8">
        <v>5687.2883946000002</v>
      </c>
      <c r="F30" s="8">
        <v>5150</v>
      </c>
      <c r="G30" s="8">
        <v>3499.221822</v>
      </c>
      <c r="H30" s="8">
        <v>617127.19576236</v>
      </c>
      <c r="I30" s="8">
        <v>42589.155762360002</v>
      </c>
      <c r="J30" s="8">
        <v>523902.04</v>
      </c>
      <c r="K30" s="8">
        <v>50636</v>
      </c>
      <c r="L30" s="8">
        <v>146402.50458800001</v>
      </c>
      <c r="M30" s="8">
        <v>0</v>
      </c>
      <c r="N30" s="8">
        <v>0</v>
      </c>
      <c r="O30" s="8">
        <v>33756.069587999998</v>
      </c>
      <c r="P30" s="8">
        <v>94972.794999999998</v>
      </c>
      <c r="Q30" s="8">
        <v>15773.64</v>
      </c>
      <c r="R30" s="8">
        <v>1900</v>
      </c>
      <c r="S30" s="8">
        <v>790141.83841745998</v>
      </c>
      <c r="T30" s="8">
        <v>505941.32940146996</v>
      </c>
      <c r="U30" s="8">
        <v>423656.59640146996</v>
      </c>
      <c r="V30" s="8">
        <v>0</v>
      </c>
      <c r="W30" s="8">
        <v>0</v>
      </c>
      <c r="X30" s="8">
        <v>18612.163</v>
      </c>
      <c r="Y30" s="8">
        <v>21941.77</v>
      </c>
      <c r="Z30" s="8">
        <v>0</v>
      </c>
      <c r="AA30" s="8">
        <v>40312.800000000003</v>
      </c>
      <c r="AB30" s="8">
        <v>1418</v>
      </c>
      <c r="AC30" s="8">
        <v>297285.46067041997</v>
      </c>
      <c r="AD30" s="8">
        <v>46512.687486000003</v>
      </c>
      <c r="AE30" s="8">
        <v>106938.600292</v>
      </c>
      <c r="AF30" s="8">
        <v>143834.17289242</v>
      </c>
      <c r="AG30" s="8">
        <v>803226.79007188999</v>
      </c>
      <c r="AH30" s="8">
        <f t="shared" si="0"/>
        <v>-13084.951654430013</v>
      </c>
      <c r="AI30" s="8">
        <v>13084.95165443</v>
      </c>
      <c r="AJ30" s="8">
        <v>28234.951654429999</v>
      </c>
      <c r="AK30" s="8">
        <v>28234.951654429999</v>
      </c>
      <c r="AL30" s="8">
        <v>0</v>
      </c>
      <c r="AM30" s="8">
        <v>0</v>
      </c>
      <c r="AN30" s="8">
        <v>0</v>
      </c>
      <c r="AO30" s="8">
        <v>0</v>
      </c>
      <c r="AP30" s="8">
        <v>15150</v>
      </c>
      <c r="AQ30" s="8">
        <v>0</v>
      </c>
      <c r="AR30" s="8">
        <v>5150</v>
      </c>
      <c r="AS30" s="8">
        <v>0</v>
      </c>
      <c r="AT30" s="8">
        <v>10000</v>
      </c>
      <c r="AU30" s="8">
        <v>0</v>
      </c>
      <c r="AV30" s="8">
        <v>0</v>
      </c>
    </row>
    <row r="31" spans="1:48">
      <c r="A31" s="9">
        <v>27</v>
      </c>
      <c r="B31" s="7" t="s">
        <v>53</v>
      </c>
      <c r="C31" s="8">
        <v>14504.444</v>
      </c>
      <c r="D31" s="8">
        <v>2097.5</v>
      </c>
      <c r="E31" s="8">
        <v>3946.2</v>
      </c>
      <c r="F31" s="8">
        <v>3259</v>
      </c>
      <c r="G31" s="8">
        <v>5201.7439999999997</v>
      </c>
      <c r="H31" s="8">
        <v>439048.78600000002</v>
      </c>
      <c r="I31" s="8">
        <v>20565.5</v>
      </c>
      <c r="J31" s="8">
        <v>374323.886</v>
      </c>
      <c r="K31" s="8">
        <v>44159.4</v>
      </c>
      <c r="L31" s="8">
        <v>15266.8</v>
      </c>
      <c r="M31" s="8">
        <v>0</v>
      </c>
      <c r="N31" s="8">
        <v>0</v>
      </c>
      <c r="O31" s="8">
        <v>7750</v>
      </c>
      <c r="P31" s="8">
        <v>0</v>
      </c>
      <c r="Q31" s="8">
        <v>7516.8</v>
      </c>
      <c r="R31" s="8">
        <v>0</v>
      </c>
      <c r="S31" s="8">
        <v>468820.03</v>
      </c>
      <c r="T31" s="8">
        <v>337952.30349999998</v>
      </c>
      <c r="U31" s="8">
        <v>309683.71950000001</v>
      </c>
      <c r="V31" s="8">
        <v>800</v>
      </c>
      <c r="W31" s="8">
        <v>430</v>
      </c>
      <c r="X31" s="8">
        <v>7995</v>
      </c>
      <c r="Y31" s="8">
        <v>2592</v>
      </c>
      <c r="Z31" s="8">
        <v>0</v>
      </c>
      <c r="AA31" s="8">
        <v>14451.584000000001</v>
      </c>
      <c r="AB31" s="8">
        <v>2000</v>
      </c>
      <c r="AC31" s="8">
        <v>153645.71049999999</v>
      </c>
      <c r="AD31" s="8">
        <v>14445.633900000001</v>
      </c>
      <c r="AE31" s="8">
        <v>71296.784243000002</v>
      </c>
      <c r="AF31" s="8">
        <v>67903.292356999998</v>
      </c>
      <c r="AG31" s="8">
        <v>491598.01400000002</v>
      </c>
      <c r="AH31" s="8">
        <f t="shared" si="0"/>
        <v>-22777.983999999997</v>
      </c>
      <c r="AI31" s="8">
        <v>22777.984</v>
      </c>
      <c r="AJ31" s="8">
        <v>29614.664000000001</v>
      </c>
      <c r="AK31" s="8">
        <v>29614.664000000001</v>
      </c>
      <c r="AL31" s="8">
        <v>0</v>
      </c>
      <c r="AM31" s="8">
        <v>0</v>
      </c>
      <c r="AN31" s="8">
        <v>0</v>
      </c>
      <c r="AO31" s="8">
        <v>0</v>
      </c>
      <c r="AP31" s="8">
        <v>6836.68</v>
      </c>
      <c r="AQ31" s="8">
        <v>0</v>
      </c>
      <c r="AR31" s="8">
        <v>5200</v>
      </c>
      <c r="AS31" s="8">
        <v>1636.68</v>
      </c>
      <c r="AT31" s="8">
        <v>0</v>
      </c>
      <c r="AU31" s="8">
        <v>0</v>
      </c>
      <c r="AV31" s="8">
        <v>0</v>
      </c>
    </row>
    <row r="32" spans="1:48">
      <c r="A32" s="9">
        <v>28</v>
      </c>
      <c r="B32" s="7" t="s">
        <v>54</v>
      </c>
      <c r="C32" s="8">
        <v>300133.89484000002</v>
      </c>
      <c r="D32" s="8">
        <v>252079.9664</v>
      </c>
      <c r="E32" s="8">
        <v>32310.55344</v>
      </c>
      <c r="F32" s="8">
        <v>10200</v>
      </c>
      <c r="G32" s="8">
        <v>5543.375</v>
      </c>
      <c r="H32" s="8">
        <v>1043401.821784</v>
      </c>
      <c r="I32" s="8">
        <v>87195.841784000004</v>
      </c>
      <c r="J32" s="8">
        <v>889009.68</v>
      </c>
      <c r="K32" s="8">
        <v>67196.3</v>
      </c>
      <c r="L32" s="8">
        <v>314330.49413499999</v>
      </c>
      <c r="M32" s="8">
        <v>3410</v>
      </c>
      <c r="N32" s="8">
        <v>0</v>
      </c>
      <c r="O32" s="8">
        <v>94396.143534999996</v>
      </c>
      <c r="P32" s="8">
        <v>183607.89060000001</v>
      </c>
      <c r="Q32" s="8">
        <v>32916.46</v>
      </c>
      <c r="R32" s="8">
        <v>0</v>
      </c>
      <c r="S32" s="8">
        <v>1657866.2107589999</v>
      </c>
      <c r="T32" s="8">
        <v>959400.19781100005</v>
      </c>
      <c r="U32" s="8">
        <v>849690.05827299994</v>
      </c>
      <c r="V32" s="8">
        <v>55.117600000000003</v>
      </c>
      <c r="W32" s="8">
        <v>0</v>
      </c>
      <c r="X32" s="8">
        <v>41900.29</v>
      </c>
      <c r="Y32" s="8">
        <v>14388.45</v>
      </c>
      <c r="Z32" s="8">
        <v>24806.007269000002</v>
      </c>
      <c r="AA32" s="8">
        <v>26560.274668999999</v>
      </c>
      <c r="AB32" s="8">
        <v>2000</v>
      </c>
      <c r="AC32" s="8">
        <v>707332.02297799999</v>
      </c>
      <c r="AD32" s="8">
        <v>55682.456449999998</v>
      </c>
      <c r="AE32" s="8">
        <v>305954.18808699999</v>
      </c>
      <c r="AF32" s="8">
        <v>345695.37844100001</v>
      </c>
      <c r="AG32" s="8">
        <v>1666732.2207889999</v>
      </c>
      <c r="AH32" s="8">
        <f t="shared" si="0"/>
        <v>-8866.0100300000049</v>
      </c>
      <c r="AI32" s="8">
        <v>8866.0100299999995</v>
      </c>
      <c r="AJ32" s="8">
        <v>15000</v>
      </c>
      <c r="AK32" s="8">
        <v>15000</v>
      </c>
      <c r="AL32" s="8">
        <v>0</v>
      </c>
      <c r="AM32" s="8">
        <v>0</v>
      </c>
      <c r="AN32" s="8">
        <v>0</v>
      </c>
      <c r="AO32" s="8">
        <v>0</v>
      </c>
      <c r="AP32" s="8">
        <v>6133.9899699999996</v>
      </c>
      <c r="AQ32" s="8">
        <v>0</v>
      </c>
      <c r="AR32" s="8">
        <v>4619.3621999999996</v>
      </c>
      <c r="AS32" s="8">
        <v>1514.6277700000001</v>
      </c>
      <c r="AT32" s="8">
        <v>0</v>
      </c>
      <c r="AU32" s="8">
        <v>0</v>
      </c>
      <c r="AV32" s="8">
        <v>0</v>
      </c>
    </row>
    <row r="33" spans="1:48">
      <c r="A33" s="9">
        <v>29</v>
      </c>
      <c r="B33" s="7" t="s">
        <v>558</v>
      </c>
      <c r="C33" s="8">
        <v>31150</v>
      </c>
      <c r="D33" s="8">
        <v>13773.701499999999</v>
      </c>
      <c r="E33" s="8">
        <v>11016.298500000001</v>
      </c>
      <c r="F33" s="8">
        <v>2250</v>
      </c>
      <c r="G33" s="8">
        <v>4110</v>
      </c>
      <c r="H33" s="8">
        <v>506721.75283299998</v>
      </c>
      <c r="I33" s="8">
        <v>22427.837833000001</v>
      </c>
      <c r="J33" s="8">
        <v>441830.815</v>
      </c>
      <c r="K33" s="8">
        <v>42463.1</v>
      </c>
      <c r="L33" s="8">
        <v>98650.574550999998</v>
      </c>
      <c r="M33" s="8">
        <v>5950</v>
      </c>
      <c r="N33" s="8">
        <v>0</v>
      </c>
      <c r="O33" s="8">
        <v>15410.748301</v>
      </c>
      <c r="P33" s="8">
        <v>74052.986250000002</v>
      </c>
      <c r="Q33" s="8">
        <v>3236.84</v>
      </c>
      <c r="R33" s="8">
        <v>0</v>
      </c>
      <c r="S33" s="8">
        <v>636522.32738399995</v>
      </c>
      <c r="T33" s="8">
        <v>476218.30765243998</v>
      </c>
      <c r="U33" s="8">
        <v>437176.49648767</v>
      </c>
      <c r="V33" s="8">
        <v>0</v>
      </c>
      <c r="W33" s="8">
        <v>0</v>
      </c>
      <c r="X33" s="8">
        <v>11913.137000000001</v>
      </c>
      <c r="Y33" s="8">
        <v>3855</v>
      </c>
      <c r="Z33" s="8">
        <v>0</v>
      </c>
      <c r="AA33" s="8">
        <v>22135.692935999999</v>
      </c>
      <c r="AB33" s="8">
        <v>1137.9812287699999</v>
      </c>
      <c r="AC33" s="8">
        <v>246119.659483</v>
      </c>
      <c r="AD33" s="8">
        <v>29860.5213</v>
      </c>
      <c r="AE33" s="8">
        <v>79773.236644999997</v>
      </c>
      <c r="AF33" s="8">
        <v>136485.90153800001</v>
      </c>
      <c r="AG33" s="8">
        <v>722337.96713543998</v>
      </c>
      <c r="AH33" s="8">
        <f t="shared" si="0"/>
        <v>-85815.639751440031</v>
      </c>
      <c r="AI33" s="8">
        <v>85815.639751440001</v>
      </c>
      <c r="AJ33" s="8">
        <v>87056.467841439997</v>
      </c>
      <c r="AK33" s="8">
        <v>87056.467841439997</v>
      </c>
      <c r="AL33" s="8">
        <v>0</v>
      </c>
      <c r="AM33" s="8">
        <v>0</v>
      </c>
      <c r="AN33" s="8">
        <v>0</v>
      </c>
      <c r="AO33" s="8">
        <v>0</v>
      </c>
      <c r="AP33" s="8">
        <v>1240.82809</v>
      </c>
      <c r="AQ33" s="8">
        <v>0</v>
      </c>
      <c r="AR33" s="8">
        <v>0</v>
      </c>
      <c r="AS33" s="8">
        <v>1240.82809</v>
      </c>
      <c r="AT33" s="8">
        <v>0</v>
      </c>
      <c r="AU33" s="8">
        <v>0</v>
      </c>
      <c r="AV33" s="8">
        <v>0</v>
      </c>
    </row>
    <row r="34" spans="1:48">
      <c r="A34" s="9">
        <v>30</v>
      </c>
      <c r="B34" s="7" t="s">
        <v>55</v>
      </c>
      <c r="C34" s="8">
        <v>48920.510614999999</v>
      </c>
      <c r="D34" s="8">
        <v>19711.8861</v>
      </c>
      <c r="E34" s="8">
        <v>10090.474015</v>
      </c>
      <c r="F34" s="8">
        <v>7645</v>
      </c>
      <c r="G34" s="8">
        <v>11473.1505</v>
      </c>
      <c r="H34" s="8">
        <v>468736.40610099997</v>
      </c>
      <c r="I34" s="8">
        <v>52354.788100999998</v>
      </c>
      <c r="J34" s="8">
        <v>370860.91800000001</v>
      </c>
      <c r="K34" s="8">
        <v>45520.7</v>
      </c>
      <c r="L34" s="8">
        <v>109511.961566</v>
      </c>
      <c r="M34" s="8">
        <v>0</v>
      </c>
      <c r="N34" s="8">
        <v>0</v>
      </c>
      <c r="O34" s="8">
        <v>32506.692566000002</v>
      </c>
      <c r="P34" s="8">
        <v>72100.149000000005</v>
      </c>
      <c r="Q34" s="8">
        <v>4905.12</v>
      </c>
      <c r="R34" s="8">
        <v>0</v>
      </c>
      <c r="S34" s="8">
        <v>627168.87828199996</v>
      </c>
      <c r="T34" s="8">
        <v>352716.97986100003</v>
      </c>
      <c r="U34" s="8">
        <v>327231.77824800002</v>
      </c>
      <c r="V34" s="8">
        <v>77.079916999999995</v>
      </c>
      <c r="W34" s="8">
        <v>0</v>
      </c>
      <c r="X34" s="8">
        <v>13159.814</v>
      </c>
      <c r="Y34" s="8">
        <v>3678.6</v>
      </c>
      <c r="Z34" s="8">
        <v>4000</v>
      </c>
      <c r="AA34" s="8">
        <v>3757.779</v>
      </c>
      <c r="AB34" s="8">
        <v>811.92869599999995</v>
      </c>
      <c r="AC34" s="8">
        <v>283550.274921</v>
      </c>
      <c r="AD34" s="8">
        <v>46808.003819999998</v>
      </c>
      <c r="AE34" s="8">
        <v>108193.390086</v>
      </c>
      <c r="AF34" s="8">
        <v>128548.88101500001</v>
      </c>
      <c r="AG34" s="8">
        <v>636267.25478199997</v>
      </c>
      <c r="AH34" s="8">
        <f t="shared" si="0"/>
        <v>-9098.376500000013</v>
      </c>
      <c r="AI34" s="8">
        <v>9098.3765000000003</v>
      </c>
      <c r="AJ34" s="8">
        <v>12188.016717</v>
      </c>
      <c r="AK34" s="8">
        <v>12188.016717</v>
      </c>
      <c r="AL34" s="8">
        <v>0</v>
      </c>
      <c r="AM34" s="8">
        <v>0</v>
      </c>
      <c r="AN34" s="8">
        <v>0</v>
      </c>
      <c r="AO34" s="8">
        <v>0</v>
      </c>
      <c r="AP34" s="8">
        <v>3089.6402170000001</v>
      </c>
      <c r="AQ34" s="8">
        <v>0</v>
      </c>
      <c r="AR34" s="8">
        <v>2000</v>
      </c>
      <c r="AS34" s="8">
        <v>89.640217000000007</v>
      </c>
      <c r="AT34" s="8">
        <v>1000</v>
      </c>
      <c r="AU34" s="8">
        <v>0</v>
      </c>
      <c r="AV34" s="8">
        <v>0</v>
      </c>
    </row>
    <row r="35" spans="1:48">
      <c r="A35" s="9">
        <v>31</v>
      </c>
      <c r="B35" s="7" t="s">
        <v>559</v>
      </c>
      <c r="C35" s="8">
        <v>38636.567796000003</v>
      </c>
      <c r="D35" s="8">
        <v>18893.3</v>
      </c>
      <c r="E35" s="8">
        <v>4818.5789999999997</v>
      </c>
      <c r="F35" s="8">
        <v>3720.0275660000002</v>
      </c>
      <c r="G35" s="8">
        <v>11204.66123</v>
      </c>
      <c r="H35" s="8">
        <v>910027.60628499999</v>
      </c>
      <c r="I35" s="8">
        <v>140084.39348500001</v>
      </c>
      <c r="J35" s="8">
        <v>716053.6128</v>
      </c>
      <c r="K35" s="8">
        <v>53889.599999999999</v>
      </c>
      <c r="L35" s="8">
        <v>132770.882492</v>
      </c>
      <c r="M35" s="8">
        <v>433</v>
      </c>
      <c r="N35" s="8">
        <v>0</v>
      </c>
      <c r="O35" s="8">
        <v>31421.702492</v>
      </c>
      <c r="P35" s="8">
        <v>91827.86</v>
      </c>
      <c r="Q35" s="8">
        <v>9088.32</v>
      </c>
      <c r="R35" s="8">
        <v>0</v>
      </c>
      <c r="S35" s="8">
        <v>1081435.056573</v>
      </c>
      <c r="T35" s="8">
        <v>725384.26687100006</v>
      </c>
      <c r="U35" s="8">
        <v>649469.99187100003</v>
      </c>
      <c r="V35" s="8">
        <v>0</v>
      </c>
      <c r="W35" s="8">
        <v>0</v>
      </c>
      <c r="X35" s="8">
        <v>13498.754999999999</v>
      </c>
      <c r="Y35" s="8">
        <v>22502.02</v>
      </c>
      <c r="Z35" s="8">
        <v>0</v>
      </c>
      <c r="AA35" s="8">
        <v>39413.5</v>
      </c>
      <c r="AB35" s="8">
        <v>500</v>
      </c>
      <c r="AC35" s="8">
        <v>426532.994634</v>
      </c>
      <c r="AD35" s="8">
        <v>50181.1561</v>
      </c>
      <c r="AE35" s="8">
        <v>178632.34487900001</v>
      </c>
      <c r="AF35" s="8">
        <v>197719.493655</v>
      </c>
      <c r="AG35" s="8">
        <v>1151917.2615050001</v>
      </c>
      <c r="AH35" s="8">
        <f t="shared" si="0"/>
        <v>-70482.204932000022</v>
      </c>
      <c r="AI35" s="8">
        <v>70482.204931999993</v>
      </c>
      <c r="AJ35" s="8">
        <v>75482.204931999993</v>
      </c>
      <c r="AK35" s="8">
        <v>75482.204931999993</v>
      </c>
      <c r="AL35" s="8">
        <v>0</v>
      </c>
      <c r="AM35" s="8">
        <v>0</v>
      </c>
      <c r="AN35" s="8">
        <v>0</v>
      </c>
      <c r="AO35" s="8">
        <v>0</v>
      </c>
      <c r="AP35" s="8">
        <v>5000</v>
      </c>
      <c r="AQ35" s="8">
        <v>0</v>
      </c>
      <c r="AR35" s="8">
        <v>5000</v>
      </c>
      <c r="AS35" s="8">
        <v>0</v>
      </c>
      <c r="AT35" s="8">
        <v>0</v>
      </c>
      <c r="AU35" s="8">
        <v>0</v>
      </c>
      <c r="AV35" s="8">
        <v>0</v>
      </c>
    </row>
    <row r="36" spans="1:48">
      <c r="A36" s="9">
        <v>32</v>
      </c>
      <c r="B36" s="7" t="s">
        <v>56</v>
      </c>
      <c r="C36" s="8">
        <v>25000</v>
      </c>
      <c r="D36" s="8">
        <v>9455</v>
      </c>
      <c r="E36" s="8">
        <v>8045</v>
      </c>
      <c r="F36" s="8">
        <v>2600</v>
      </c>
      <c r="G36" s="8">
        <v>4900</v>
      </c>
      <c r="H36" s="8">
        <v>537479.641084</v>
      </c>
      <c r="I36" s="8">
        <v>33327.603084000002</v>
      </c>
      <c r="J36" s="8">
        <v>455686.63799999998</v>
      </c>
      <c r="K36" s="8">
        <v>48465.4</v>
      </c>
      <c r="L36" s="8">
        <v>63224.415374999997</v>
      </c>
      <c r="M36" s="8">
        <v>0</v>
      </c>
      <c r="N36" s="8">
        <v>0</v>
      </c>
      <c r="O36" s="8">
        <v>18369.641374999999</v>
      </c>
      <c r="P36" s="8">
        <v>35472.334000000003</v>
      </c>
      <c r="Q36" s="8">
        <v>9382.44</v>
      </c>
      <c r="R36" s="8">
        <v>0</v>
      </c>
      <c r="S36" s="8">
        <v>625704.05645899998</v>
      </c>
      <c r="T36" s="8">
        <v>405663.14309899998</v>
      </c>
      <c r="U36" s="8">
        <v>369239.465799</v>
      </c>
      <c r="V36" s="8">
        <v>0</v>
      </c>
      <c r="W36" s="8">
        <v>500</v>
      </c>
      <c r="X36" s="8">
        <v>15253.677299999999</v>
      </c>
      <c r="Y36" s="8">
        <v>9170</v>
      </c>
      <c r="Z36" s="8">
        <v>0</v>
      </c>
      <c r="AA36" s="8">
        <v>10000</v>
      </c>
      <c r="AB36" s="8">
        <v>1500</v>
      </c>
      <c r="AC36" s="8">
        <v>220040.91336000001</v>
      </c>
      <c r="AD36" s="8">
        <v>34223.955199999997</v>
      </c>
      <c r="AE36" s="8">
        <v>104644.201906</v>
      </c>
      <c r="AF36" s="8">
        <v>81172.756254000007</v>
      </c>
      <c r="AG36" s="8">
        <v>625704.05645899998</v>
      </c>
      <c r="AH36" s="8">
        <f t="shared" si="0"/>
        <v>0</v>
      </c>
      <c r="AI36" s="8">
        <v>0</v>
      </c>
      <c r="AJ36" s="8">
        <v>3300</v>
      </c>
      <c r="AK36" s="8">
        <v>0</v>
      </c>
      <c r="AL36" s="8">
        <v>0</v>
      </c>
      <c r="AM36" s="8">
        <v>0</v>
      </c>
      <c r="AN36" s="8">
        <v>3204.266752</v>
      </c>
      <c r="AO36" s="8">
        <v>95.733248000000003</v>
      </c>
      <c r="AP36" s="8">
        <v>3300</v>
      </c>
      <c r="AQ36" s="8">
        <v>0</v>
      </c>
      <c r="AR36" s="8">
        <v>3300</v>
      </c>
      <c r="AS36" s="8">
        <v>0</v>
      </c>
      <c r="AT36" s="8">
        <v>0</v>
      </c>
      <c r="AU36" s="8">
        <v>0</v>
      </c>
      <c r="AV36" s="8">
        <v>0</v>
      </c>
    </row>
    <row r="37" spans="1:48">
      <c r="A37" s="9">
        <v>33</v>
      </c>
      <c r="B37" s="7" t="s">
        <v>57</v>
      </c>
      <c r="C37" s="8">
        <v>10091.515599</v>
      </c>
      <c r="D37" s="8">
        <v>261.69101499999999</v>
      </c>
      <c r="E37" s="8">
        <v>4926.5091039999998</v>
      </c>
      <c r="F37" s="8">
        <v>3000</v>
      </c>
      <c r="G37" s="8">
        <v>1903.31548</v>
      </c>
      <c r="H37" s="8">
        <v>315030.33500000002</v>
      </c>
      <c r="I37" s="8">
        <v>9127.7250000000004</v>
      </c>
      <c r="J37" s="8">
        <v>250935.71</v>
      </c>
      <c r="K37" s="8">
        <v>54966.9</v>
      </c>
      <c r="L37" s="8">
        <v>6369.45</v>
      </c>
      <c r="M37" s="8">
        <v>0</v>
      </c>
      <c r="N37" s="8">
        <v>0</v>
      </c>
      <c r="O37" s="8">
        <v>3500</v>
      </c>
      <c r="P37" s="8">
        <v>0</v>
      </c>
      <c r="Q37" s="8">
        <v>2869.45</v>
      </c>
      <c r="R37" s="8">
        <v>0</v>
      </c>
      <c r="S37" s="8">
        <v>331491.30059900001</v>
      </c>
      <c r="T37" s="8">
        <v>155187.70454899999</v>
      </c>
      <c r="U37" s="8">
        <v>129593.927174</v>
      </c>
      <c r="V37" s="8">
        <v>0</v>
      </c>
      <c r="W37" s="8">
        <v>0</v>
      </c>
      <c r="X37" s="8">
        <v>11729.889125</v>
      </c>
      <c r="Y37" s="8">
        <v>8240.25</v>
      </c>
      <c r="Z37" s="8">
        <v>0</v>
      </c>
      <c r="AA37" s="8">
        <v>4485.2</v>
      </c>
      <c r="AB37" s="8">
        <v>1138.4382499999999</v>
      </c>
      <c r="AC37" s="8">
        <v>234856.929083</v>
      </c>
      <c r="AD37" s="8">
        <v>15757.715899999999</v>
      </c>
      <c r="AE37" s="8">
        <v>68235.882312999995</v>
      </c>
      <c r="AF37" s="8">
        <v>150863.33087000001</v>
      </c>
      <c r="AG37" s="8">
        <v>390044.63363200001</v>
      </c>
      <c r="AH37" s="8">
        <f t="shared" si="0"/>
        <v>-58553.333033000003</v>
      </c>
      <c r="AI37" s="8">
        <v>72688.732942000002</v>
      </c>
      <c r="AJ37" s="8">
        <v>72688.732942000002</v>
      </c>
      <c r="AK37" s="8">
        <v>68719.224759000004</v>
      </c>
      <c r="AL37" s="8">
        <v>0</v>
      </c>
      <c r="AM37" s="8">
        <v>0</v>
      </c>
      <c r="AN37" s="8">
        <v>3969.5081829999999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>
      <c r="A38" s="9">
        <v>34</v>
      </c>
      <c r="B38" s="7" t="s">
        <v>58</v>
      </c>
      <c r="C38" s="8">
        <v>58440.638547000002</v>
      </c>
      <c r="D38" s="8">
        <v>26892</v>
      </c>
      <c r="E38" s="8">
        <v>7440.3629000000001</v>
      </c>
      <c r="F38" s="8">
        <v>8100</v>
      </c>
      <c r="G38" s="8">
        <v>16008.275647</v>
      </c>
      <c r="H38" s="8">
        <v>845393.94088300003</v>
      </c>
      <c r="I38" s="8">
        <v>74863.275882999995</v>
      </c>
      <c r="J38" s="8">
        <v>696561.26500000001</v>
      </c>
      <c r="K38" s="8">
        <v>73969.399999999994</v>
      </c>
      <c r="L38" s="8">
        <v>102675.4645</v>
      </c>
      <c r="M38" s="8">
        <v>0</v>
      </c>
      <c r="N38" s="8">
        <v>0</v>
      </c>
      <c r="O38" s="8">
        <v>40986.344499999999</v>
      </c>
      <c r="P38" s="8">
        <v>54160.2</v>
      </c>
      <c r="Q38" s="8">
        <v>7528.92</v>
      </c>
      <c r="R38" s="8">
        <v>0</v>
      </c>
      <c r="S38" s="8">
        <v>1006510.04393</v>
      </c>
      <c r="T38" s="8">
        <v>786809.46787000005</v>
      </c>
      <c r="U38" s="8">
        <v>738233.43006000004</v>
      </c>
      <c r="V38" s="8">
        <v>2700</v>
      </c>
      <c r="W38" s="8">
        <v>0</v>
      </c>
      <c r="X38" s="8">
        <v>7105.04</v>
      </c>
      <c r="Y38" s="8">
        <v>3981.4</v>
      </c>
      <c r="Z38" s="8">
        <v>0</v>
      </c>
      <c r="AA38" s="8">
        <v>32447.597809999999</v>
      </c>
      <c r="AB38" s="8">
        <v>2342</v>
      </c>
      <c r="AC38" s="8">
        <v>264399.29441999999</v>
      </c>
      <c r="AD38" s="8">
        <v>18070.504550000001</v>
      </c>
      <c r="AE38" s="8">
        <v>82033.565734999996</v>
      </c>
      <c r="AF38" s="8">
        <v>164295.224135</v>
      </c>
      <c r="AG38" s="8">
        <v>1051208.76229</v>
      </c>
      <c r="AH38" s="8">
        <f t="shared" si="0"/>
        <v>-44698.718359999941</v>
      </c>
      <c r="AI38" s="8">
        <v>44698.718359999999</v>
      </c>
      <c r="AJ38" s="8">
        <v>56300</v>
      </c>
      <c r="AK38" s="8">
        <v>13300</v>
      </c>
      <c r="AL38" s="8">
        <v>0</v>
      </c>
      <c r="AM38" s="8">
        <v>0</v>
      </c>
      <c r="AN38" s="8">
        <v>43000</v>
      </c>
      <c r="AO38" s="8">
        <v>0</v>
      </c>
      <c r="AP38" s="8">
        <v>11601.281639999999</v>
      </c>
      <c r="AQ38" s="8">
        <v>0</v>
      </c>
      <c r="AR38" s="8">
        <v>6112.5</v>
      </c>
      <c r="AS38" s="8">
        <v>5488.7816400000002</v>
      </c>
      <c r="AT38" s="8">
        <v>0</v>
      </c>
      <c r="AU38" s="8">
        <v>0</v>
      </c>
      <c r="AV38" s="8">
        <v>0</v>
      </c>
    </row>
    <row r="39" spans="1:48">
      <c r="A39" s="9">
        <v>35</v>
      </c>
      <c r="B39" s="7" t="s">
        <v>59</v>
      </c>
      <c r="C39" s="8">
        <v>38125.749086999997</v>
      </c>
      <c r="D39" s="8">
        <v>11795.191037000001</v>
      </c>
      <c r="E39" s="8">
        <v>5964.8007500000003</v>
      </c>
      <c r="F39" s="8">
        <v>15240</v>
      </c>
      <c r="G39" s="8">
        <v>5125.7573000000002</v>
      </c>
      <c r="H39" s="8">
        <v>446182.435</v>
      </c>
      <c r="I39" s="8">
        <v>25490.535</v>
      </c>
      <c r="J39" s="8">
        <v>376200</v>
      </c>
      <c r="K39" s="8">
        <v>44491.9</v>
      </c>
      <c r="L39" s="8">
        <v>115076.304158</v>
      </c>
      <c r="M39" s="8">
        <v>8000</v>
      </c>
      <c r="N39" s="8">
        <v>0</v>
      </c>
      <c r="O39" s="8">
        <v>20000.057185000001</v>
      </c>
      <c r="P39" s="8">
        <v>64161.886973000001</v>
      </c>
      <c r="Q39" s="8">
        <v>22914.36</v>
      </c>
      <c r="R39" s="8">
        <v>0</v>
      </c>
      <c r="S39" s="8">
        <v>599384.48824500002</v>
      </c>
      <c r="T39" s="8">
        <v>360947.705579</v>
      </c>
      <c r="U39" s="8">
        <v>310013.68419399997</v>
      </c>
      <c r="V39" s="8">
        <v>0</v>
      </c>
      <c r="W39" s="8">
        <v>964.08</v>
      </c>
      <c r="X39" s="8">
        <v>21410.831999999999</v>
      </c>
      <c r="Y39" s="8">
        <v>9012.7999999999993</v>
      </c>
      <c r="Z39" s="8">
        <v>0</v>
      </c>
      <c r="AA39" s="8">
        <v>18658.8</v>
      </c>
      <c r="AB39" s="8">
        <v>887.50938499999995</v>
      </c>
      <c r="AC39" s="8">
        <v>215597.48196599999</v>
      </c>
      <c r="AD39" s="8">
        <v>18441.429166000002</v>
      </c>
      <c r="AE39" s="8">
        <v>66641.543239999999</v>
      </c>
      <c r="AF39" s="8">
        <v>130514.50956000001</v>
      </c>
      <c r="AG39" s="8">
        <v>576545.18754499999</v>
      </c>
      <c r="AH39" s="8">
        <f t="shared" si="0"/>
        <v>22839.300700000022</v>
      </c>
      <c r="AI39" s="8">
        <v>-22839.3007</v>
      </c>
      <c r="AJ39" s="8">
        <v>30000</v>
      </c>
      <c r="AK39" s="8">
        <v>0</v>
      </c>
      <c r="AL39" s="8">
        <v>0</v>
      </c>
      <c r="AM39" s="8">
        <v>0</v>
      </c>
      <c r="AN39" s="8">
        <v>30000</v>
      </c>
      <c r="AO39" s="8">
        <v>0</v>
      </c>
      <c r="AP39" s="8">
        <v>52839.3007</v>
      </c>
      <c r="AQ39" s="8">
        <v>0</v>
      </c>
      <c r="AR39" s="8">
        <v>16000</v>
      </c>
      <c r="AS39" s="8">
        <v>36839.3007</v>
      </c>
      <c r="AT39" s="8">
        <v>0</v>
      </c>
      <c r="AU39" s="8">
        <v>0</v>
      </c>
      <c r="AV39" s="8">
        <v>0</v>
      </c>
    </row>
    <row r="40" spans="1:48">
      <c r="A40" s="9">
        <v>36</v>
      </c>
      <c r="B40" s="7" t="s">
        <v>60</v>
      </c>
      <c r="C40" s="8">
        <v>16709</v>
      </c>
      <c r="D40" s="8">
        <v>4901.25</v>
      </c>
      <c r="E40" s="8">
        <v>3083.08</v>
      </c>
      <c r="F40" s="8">
        <v>4847.2650000000003</v>
      </c>
      <c r="G40" s="8">
        <v>3877.4050000000002</v>
      </c>
      <c r="H40" s="8">
        <v>418884.46945600002</v>
      </c>
      <c r="I40" s="8">
        <v>22616.010456</v>
      </c>
      <c r="J40" s="8">
        <v>343959.05900000001</v>
      </c>
      <c r="K40" s="8">
        <v>52309.4</v>
      </c>
      <c r="L40" s="8">
        <v>109218.069399</v>
      </c>
      <c r="M40" s="8">
        <v>0</v>
      </c>
      <c r="N40" s="8">
        <v>0</v>
      </c>
      <c r="O40" s="8">
        <v>16685.547799</v>
      </c>
      <c r="P40" s="8">
        <v>77273.601599999995</v>
      </c>
      <c r="Q40" s="8">
        <v>15258.92</v>
      </c>
      <c r="R40" s="8">
        <v>0</v>
      </c>
      <c r="S40" s="8">
        <v>544811.53885500005</v>
      </c>
      <c r="T40" s="8">
        <v>340112.13649507001</v>
      </c>
      <c r="U40" s="8">
        <v>307349.00914506998</v>
      </c>
      <c r="V40" s="8">
        <v>500</v>
      </c>
      <c r="W40" s="8">
        <v>0</v>
      </c>
      <c r="X40" s="8">
        <v>20084.877349999999</v>
      </c>
      <c r="Y40" s="8">
        <v>5290</v>
      </c>
      <c r="Z40" s="8">
        <v>0</v>
      </c>
      <c r="AA40" s="8">
        <v>6014</v>
      </c>
      <c r="AB40" s="8">
        <v>874.25</v>
      </c>
      <c r="AC40" s="8">
        <v>222068.79811100001</v>
      </c>
      <c r="AD40" s="8">
        <v>18034.01065</v>
      </c>
      <c r="AE40" s="8">
        <v>76075.121765000004</v>
      </c>
      <c r="AF40" s="8">
        <v>127959.665696</v>
      </c>
      <c r="AG40" s="8">
        <v>562180.93460606993</v>
      </c>
      <c r="AH40" s="8">
        <f t="shared" si="0"/>
        <v>-17369.395751069882</v>
      </c>
      <c r="AI40" s="8">
        <v>17369.395751069998</v>
      </c>
      <c r="AJ40" s="8">
        <v>26506.584140999999</v>
      </c>
      <c r="AK40" s="8">
        <v>11006.584140999999</v>
      </c>
      <c r="AL40" s="8">
        <v>0</v>
      </c>
      <c r="AM40" s="8">
        <v>0</v>
      </c>
      <c r="AN40" s="8">
        <v>15500</v>
      </c>
      <c r="AO40" s="8">
        <v>0</v>
      </c>
      <c r="AP40" s="8">
        <v>9137.188389930001</v>
      </c>
      <c r="AQ40" s="8">
        <v>0</v>
      </c>
      <c r="AR40" s="8">
        <v>5107</v>
      </c>
      <c r="AS40" s="8">
        <v>4030.1883899299996</v>
      </c>
      <c r="AT40" s="8">
        <v>0</v>
      </c>
      <c r="AU40" s="8">
        <v>0</v>
      </c>
      <c r="AV40" s="8">
        <v>0</v>
      </c>
    </row>
    <row r="41" spans="1:48">
      <c r="A41" s="9">
        <v>37</v>
      </c>
      <c r="B41" s="7" t="s">
        <v>61</v>
      </c>
      <c r="C41" s="8">
        <v>13528.465757</v>
      </c>
      <c r="D41" s="8">
        <v>2927.9446899999998</v>
      </c>
      <c r="E41" s="8">
        <v>2511.7710670000001</v>
      </c>
      <c r="F41" s="8">
        <v>3040.25</v>
      </c>
      <c r="G41" s="8">
        <v>5048.5</v>
      </c>
      <c r="H41" s="8">
        <v>492928.01175894</v>
      </c>
      <c r="I41" s="8">
        <v>27317.099758939999</v>
      </c>
      <c r="J41" s="8">
        <v>408808.81199999998</v>
      </c>
      <c r="K41" s="8">
        <v>56802.1</v>
      </c>
      <c r="L41" s="8">
        <v>117776.21957</v>
      </c>
      <c r="M41" s="8">
        <v>13939.693219999999</v>
      </c>
      <c r="N41" s="8">
        <v>0</v>
      </c>
      <c r="O41" s="8">
        <v>14339.94555</v>
      </c>
      <c r="P41" s="8">
        <v>85056.020799999998</v>
      </c>
      <c r="Q41" s="8">
        <v>4425.5600000000004</v>
      </c>
      <c r="R41" s="8">
        <v>15</v>
      </c>
      <c r="S41" s="8">
        <v>624232.69708593993</v>
      </c>
      <c r="T41" s="8">
        <v>359574.11245593999</v>
      </c>
      <c r="U41" s="8">
        <v>336952.63536593999</v>
      </c>
      <c r="V41" s="8">
        <v>35</v>
      </c>
      <c r="W41" s="8">
        <v>1000</v>
      </c>
      <c r="X41" s="8">
        <v>5165.55</v>
      </c>
      <c r="Y41" s="8">
        <v>3820.9270900000001</v>
      </c>
      <c r="Z41" s="8">
        <v>0</v>
      </c>
      <c r="AA41" s="8">
        <v>10000</v>
      </c>
      <c r="AB41" s="8">
        <v>2600</v>
      </c>
      <c r="AC41" s="8">
        <v>292438.58463</v>
      </c>
      <c r="AD41" s="8">
        <v>23376.146424999999</v>
      </c>
      <c r="AE41" s="8">
        <v>155255.787194</v>
      </c>
      <c r="AF41" s="8">
        <v>113806.65101099999</v>
      </c>
      <c r="AG41" s="8">
        <v>652012.69708593993</v>
      </c>
      <c r="AH41" s="8">
        <f t="shared" si="0"/>
        <v>-27780</v>
      </c>
      <c r="AI41" s="8">
        <v>27780</v>
      </c>
      <c r="AJ41" s="8">
        <v>29000</v>
      </c>
      <c r="AK41" s="8">
        <v>13000</v>
      </c>
      <c r="AL41" s="8">
        <v>16000</v>
      </c>
      <c r="AM41" s="8">
        <v>0</v>
      </c>
      <c r="AN41" s="8">
        <v>0</v>
      </c>
      <c r="AO41" s="8">
        <v>0</v>
      </c>
      <c r="AP41" s="8">
        <v>1220</v>
      </c>
      <c r="AQ41" s="8">
        <v>0</v>
      </c>
      <c r="AR41" s="8">
        <v>1200</v>
      </c>
      <c r="AS41" s="8">
        <v>20</v>
      </c>
      <c r="AT41" s="8">
        <v>0</v>
      </c>
      <c r="AU41" s="8">
        <v>0</v>
      </c>
      <c r="AV41" s="8">
        <v>0</v>
      </c>
    </row>
    <row r="42" spans="1:48">
      <c r="A42" s="9">
        <v>38</v>
      </c>
      <c r="B42" s="7" t="s">
        <v>62</v>
      </c>
      <c r="C42" s="8">
        <v>12031.6116</v>
      </c>
      <c r="D42" s="8">
        <v>4266.5529999999999</v>
      </c>
      <c r="E42" s="8">
        <v>4833.4400500000002</v>
      </c>
      <c r="F42" s="8">
        <v>1214.9838</v>
      </c>
      <c r="G42" s="8">
        <v>1716.6347499999999</v>
      </c>
      <c r="H42" s="8">
        <v>387959.77373000002</v>
      </c>
      <c r="I42" s="8">
        <v>26047.673729999999</v>
      </c>
      <c r="J42" s="8">
        <v>310465.2</v>
      </c>
      <c r="K42" s="8">
        <v>51446.9</v>
      </c>
      <c r="L42" s="8">
        <v>28420.947499999998</v>
      </c>
      <c r="M42" s="8">
        <v>0</v>
      </c>
      <c r="N42" s="8">
        <v>0</v>
      </c>
      <c r="O42" s="8">
        <v>12259.7075</v>
      </c>
      <c r="P42" s="8">
        <v>0</v>
      </c>
      <c r="Q42" s="8">
        <v>10161.24</v>
      </c>
      <c r="R42" s="8">
        <v>6000</v>
      </c>
      <c r="S42" s="8">
        <v>428412.33283000003</v>
      </c>
      <c r="T42" s="8">
        <v>300963.18495800003</v>
      </c>
      <c r="U42" s="8">
        <v>274065.43086999998</v>
      </c>
      <c r="V42" s="8">
        <v>2496.375</v>
      </c>
      <c r="W42" s="8">
        <v>0</v>
      </c>
      <c r="X42" s="8">
        <v>2500.79</v>
      </c>
      <c r="Y42" s="8">
        <v>3618</v>
      </c>
      <c r="Z42" s="8">
        <v>0</v>
      </c>
      <c r="AA42" s="8">
        <v>17150.5</v>
      </c>
      <c r="AB42" s="8">
        <v>1132.0890879999999</v>
      </c>
      <c r="AC42" s="8">
        <v>117139.567872</v>
      </c>
      <c r="AD42" s="8">
        <v>12892.98</v>
      </c>
      <c r="AE42" s="8">
        <v>39090.662971999998</v>
      </c>
      <c r="AF42" s="8">
        <v>65155.924899999998</v>
      </c>
      <c r="AG42" s="8">
        <v>418102.75283000001</v>
      </c>
      <c r="AH42" s="8">
        <f t="shared" si="0"/>
        <v>10309.580000000016</v>
      </c>
      <c r="AI42" s="8">
        <v>-10309.58</v>
      </c>
      <c r="AJ42" s="8">
        <v>325</v>
      </c>
      <c r="AK42" s="8">
        <v>325</v>
      </c>
      <c r="AL42" s="8">
        <v>0</v>
      </c>
      <c r="AM42" s="8">
        <v>0</v>
      </c>
      <c r="AN42" s="8">
        <v>0</v>
      </c>
      <c r="AO42" s="8">
        <v>0</v>
      </c>
      <c r="AP42" s="8">
        <v>10634.58</v>
      </c>
      <c r="AQ42" s="8">
        <v>0</v>
      </c>
      <c r="AR42" s="8">
        <v>634.58000000000004</v>
      </c>
      <c r="AS42" s="8">
        <v>10000</v>
      </c>
      <c r="AT42" s="8">
        <v>0</v>
      </c>
      <c r="AU42" s="8">
        <v>0</v>
      </c>
      <c r="AV42" s="8">
        <v>0</v>
      </c>
    </row>
    <row r="43" spans="1:48">
      <c r="A43" s="9">
        <v>39</v>
      </c>
      <c r="B43" s="7" t="s">
        <v>63</v>
      </c>
      <c r="C43" s="8">
        <v>33043.121143999997</v>
      </c>
      <c r="D43" s="8">
        <v>18135.2</v>
      </c>
      <c r="E43" s="8">
        <v>6457.9211439999999</v>
      </c>
      <c r="F43" s="8">
        <v>300</v>
      </c>
      <c r="G43" s="8">
        <v>8150</v>
      </c>
      <c r="H43" s="8">
        <v>399464.239</v>
      </c>
      <c r="I43" s="8">
        <v>37221.605000000003</v>
      </c>
      <c r="J43" s="8">
        <v>336975.734</v>
      </c>
      <c r="K43" s="8">
        <v>25266.9</v>
      </c>
      <c r="L43" s="8">
        <v>52539.023048000003</v>
      </c>
      <c r="M43" s="8">
        <v>0</v>
      </c>
      <c r="N43" s="8">
        <v>0</v>
      </c>
      <c r="O43" s="8">
        <v>15257.548048000001</v>
      </c>
      <c r="P43" s="8">
        <v>22221.674999999999</v>
      </c>
      <c r="Q43" s="8">
        <v>15059.8</v>
      </c>
      <c r="R43" s="8">
        <v>0</v>
      </c>
      <c r="S43" s="8">
        <v>485046.38319199998</v>
      </c>
      <c r="T43" s="8">
        <v>298988.77095899999</v>
      </c>
      <c r="U43" s="8">
        <v>289457.67095900001</v>
      </c>
      <c r="V43" s="8">
        <v>0</v>
      </c>
      <c r="W43" s="8">
        <v>0</v>
      </c>
      <c r="X43" s="8">
        <v>7496.62</v>
      </c>
      <c r="Y43" s="8">
        <v>1934.48</v>
      </c>
      <c r="Z43" s="8">
        <v>0</v>
      </c>
      <c r="AA43" s="8">
        <v>0</v>
      </c>
      <c r="AB43" s="8">
        <v>100</v>
      </c>
      <c r="AC43" s="8">
        <v>195822.845409</v>
      </c>
      <c r="AD43" s="8">
        <v>32811.987930000003</v>
      </c>
      <c r="AE43" s="8">
        <v>78119.132008999994</v>
      </c>
      <c r="AF43" s="8">
        <v>84891.725470000005</v>
      </c>
      <c r="AG43" s="8">
        <v>494811.61636799999</v>
      </c>
      <c r="AH43" s="8">
        <f t="shared" si="0"/>
        <v>-9765.2331760000088</v>
      </c>
      <c r="AI43" s="8">
        <v>9765.2331759999997</v>
      </c>
      <c r="AJ43" s="8">
        <v>13605.243526</v>
      </c>
      <c r="AK43" s="8">
        <v>13605.243526</v>
      </c>
      <c r="AL43" s="8">
        <v>0</v>
      </c>
      <c r="AM43" s="8">
        <v>0</v>
      </c>
      <c r="AN43" s="8">
        <v>0</v>
      </c>
      <c r="AO43" s="8">
        <v>0</v>
      </c>
      <c r="AP43" s="8">
        <v>3840.01035</v>
      </c>
      <c r="AQ43" s="8">
        <v>0</v>
      </c>
      <c r="AR43" s="8">
        <v>2450</v>
      </c>
      <c r="AS43" s="8">
        <v>1390.01035</v>
      </c>
      <c r="AT43" s="8">
        <v>0</v>
      </c>
      <c r="AU43" s="8">
        <v>0</v>
      </c>
      <c r="AV43" s="8">
        <v>0</v>
      </c>
    </row>
    <row r="44" spans="1:48">
      <c r="A44" s="9">
        <v>40</v>
      </c>
      <c r="B44" s="7" t="s">
        <v>64</v>
      </c>
      <c r="C44" s="8">
        <v>829793.55879200005</v>
      </c>
      <c r="D44" s="8">
        <v>547629.04828900006</v>
      </c>
      <c r="E44" s="8">
        <v>244477.07889400001</v>
      </c>
      <c r="F44" s="8">
        <v>11691.162560999999</v>
      </c>
      <c r="G44" s="8">
        <v>25996.269047999998</v>
      </c>
      <c r="H44" s="8">
        <v>1315146.4034</v>
      </c>
      <c r="I44" s="8">
        <v>266018.603</v>
      </c>
      <c r="J44" s="8">
        <v>967533.30039999995</v>
      </c>
      <c r="K44" s="8">
        <v>81594.5</v>
      </c>
      <c r="L44" s="8">
        <v>483161.20053700003</v>
      </c>
      <c r="M44" s="8">
        <v>4850</v>
      </c>
      <c r="N44" s="8">
        <v>0</v>
      </c>
      <c r="O44" s="8">
        <v>285484.21053699998</v>
      </c>
      <c r="P44" s="8">
        <v>169784.55</v>
      </c>
      <c r="Q44" s="8">
        <v>23042.44</v>
      </c>
      <c r="R44" s="8">
        <v>0</v>
      </c>
      <c r="S44" s="8">
        <v>2628101.1627290002</v>
      </c>
      <c r="T44" s="8">
        <v>1457819.979917</v>
      </c>
      <c r="U44" s="8">
        <v>1266946.4029999999</v>
      </c>
      <c r="V44" s="8">
        <v>2500</v>
      </c>
      <c r="W44" s="8">
        <v>0</v>
      </c>
      <c r="X44" s="8">
        <v>133773.875</v>
      </c>
      <c r="Y44" s="8">
        <v>46433.034916999997</v>
      </c>
      <c r="Z44" s="8">
        <v>0</v>
      </c>
      <c r="AA44" s="8">
        <v>1166.6669999999999</v>
      </c>
      <c r="AB44" s="8">
        <v>7000</v>
      </c>
      <c r="AC44" s="8">
        <v>1473571.831583</v>
      </c>
      <c r="AD44" s="8">
        <v>268707.89714999998</v>
      </c>
      <c r="AE44" s="8">
        <v>666303.50288299995</v>
      </c>
      <c r="AF44" s="8">
        <v>538560.43154999998</v>
      </c>
      <c r="AG44" s="8">
        <v>2931391.8114999998</v>
      </c>
      <c r="AH44" s="8">
        <f t="shared" si="0"/>
        <v>-303290.64877099963</v>
      </c>
      <c r="AI44" s="8">
        <v>303290.64877099998</v>
      </c>
      <c r="AJ44" s="8">
        <v>338906.416356</v>
      </c>
      <c r="AK44" s="8">
        <v>336060.24458599999</v>
      </c>
      <c r="AL44" s="8">
        <v>0</v>
      </c>
      <c r="AM44" s="8">
        <v>0</v>
      </c>
      <c r="AN44" s="8">
        <v>0</v>
      </c>
      <c r="AO44" s="8">
        <v>2846.1717699999999</v>
      </c>
      <c r="AP44" s="8">
        <v>35615.767585000001</v>
      </c>
      <c r="AQ44" s="8">
        <v>0</v>
      </c>
      <c r="AR44" s="8">
        <v>18989.039584999999</v>
      </c>
      <c r="AS44" s="8">
        <v>16626.727999999999</v>
      </c>
      <c r="AT44" s="8">
        <v>0</v>
      </c>
      <c r="AU44" s="8">
        <v>0</v>
      </c>
      <c r="AV44" s="8">
        <v>0</v>
      </c>
    </row>
    <row r="45" spans="1:48">
      <c r="A45" s="9">
        <v>41</v>
      </c>
      <c r="B45" s="7" t="s">
        <v>65</v>
      </c>
      <c r="C45" s="8">
        <v>43648.351199999997</v>
      </c>
      <c r="D45" s="8">
        <v>18316.254000000001</v>
      </c>
      <c r="E45" s="8">
        <v>15674.0972</v>
      </c>
      <c r="F45" s="8">
        <v>4000</v>
      </c>
      <c r="G45" s="8">
        <v>5658</v>
      </c>
      <c r="H45" s="8">
        <v>428443.00206500001</v>
      </c>
      <c r="I45" s="8">
        <v>30935.892065</v>
      </c>
      <c r="J45" s="8">
        <v>352723.11</v>
      </c>
      <c r="K45" s="8">
        <v>44784</v>
      </c>
      <c r="L45" s="8">
        <v>108950.519508</v>
      </c>
      <c r="M45" s="8">
        <v>0</v>
      </c>
      <c r="N45" s="8">
        <v>0</v>
      </c>
      <c r="O45" s="8">
        <v>0</v>
      </c>
      <c r="P45" s="8">
        <v>86030.990225000001</v>
      </c>
      <c r="Q45" s="8">
        <v>22919.529283</v>
      </c>
      <c r="R45" s="8">
        <v>0</v>
      </c>
      <c r="S45" s="8">
        <v>581041.87277300004</v>
      </c>
      <c r="T45" s="8">
        <v>383493.82011099998</v>
      </c>
      <c r="U45" s="8">
        <v>358619.69883900002</v>
      </c>
      <c r="V45" s="8">
        <v>400</v>
      </c>
      <c r="W45" s="8">
        <v>0</v>
      </c>
      <c r="X45" s="8">
        <v>12189.775</v>
      </c>
      <c r="Y45" s="8">
        <v>6538</v>
      </c>
      <c r="Z45" s="8">
        <v>0</v>
      </c>
      <c r="AA45" s="8">
        <v>750</v>
      </c>
      <c r="AB45" s="8">
        <v>4996.3462719999998</v>
      </c>
      <c r="AC45" s="8">
        <v>223043.81367599999</v>
      </c>
      <c r="AD45" s="8">
        <v>39917.827124000003</v>
      </c>
      <c r="AE45" s="8">
        <v>74619.167780000003</v>
      </c>
      <c r="AF45" s="8">
        <v>108506.818772</v>
      </c>
      <c r="AG45" s="8">
        <v>606537.63378699997</v>
      </c>
      <c r="AH45" s="8">
        <f t="shared" si="0"/>
        <v>-25495.761013999931</v>
      </c>
      <c r="AI45" s="8">
        <v>25495.761014</v>
      </c>
      <c r="AJ45" s="8">
        <v>28014.177963999999</v>
      </c>
      <c r="AK45" s="8">
        <v>28014.177963999999</v>
      </c>
      <c r="AL45" s="8">
        <v>0</v>
      </c>
      <c r="AM45" s="8">
        <v>0</v>
      </c>
      <c r="AN45" s="8">
        <v>0</v>
      </c>
      <c r="AO45" s="8">
        <v>0</v>
      </c>
      <c r="AP45" s="8">
        <v>2518.4169499999998</v>
      </c>
      <c r="AQ45" s="8">
        <v>0</v>
      </c>
      <c r="AR45" s="8">
        <v>1000</v>
      </c>
      <c r="AS45" s="8">
        <v>1518.41695</v>
      </c>
      <c r="AT45" s="8">
        <v>0</v>
      </c>
      <c r="AU45" s="8">
        <v>0</v>
      </c>
      <c r="AV45" s="8">
        <v>0</v>
      </c>
    </row>
    <row r="46" spans="1:48">
      <c r="A46" s="9">
        <v>42</v>
      </c>
      <c r="B46" s="7" t="s">
        <v>66</v>
      </c>
      <c r="C46" s="8">
        <v>17840.414272000002</v>
      </c>
      <c r="D46" s="8">
        <v>3303.0479999999998</v>
      </c>
      <c r="E46" s="8">
        <v>8090.4341999999997</v>
      </c>
      <c r="F46" s="8">
        <v>3500</v>
      </c>
      <c r="G46" s="8">
        <v>2946.9320720000001</v>
      </c>
      <c r="H46" s="8">
        <v>310017.91388599999</v>
      </c>
      <c r="I46" s="8">
        <v>21722.989286</v>
      </c>
      <c r="J46" s="8">
        <v>265540.0246</v>
      </c>
      <c r="K46" s="8">
        <v>22754.9</v>
      </c>
      <c r="L46" s="8">
        <v>60274.208572000003</v>
      </c>
      <c r="M46" s="8">
        <v>0</v>
      </c>
      <c r="N46" s="8">
        <v>0</v>
      </c>
      <c r="O46" s="8">
        <v>5048.5135719999998</v>
      </c>
      <c r="P46" s="8">
        <v>54114.974999999999</v>
      </c>
      <c r="Q46" s="8">
        <v>1110.72</v>
      </c>
      <c r="R46" s="8">
        <v>0</v>
      </c>
      <c r="S46" s="8">
        <v>388132.53672999999</v>
      </c>
      <c r="T46" s="8">
        <v>188514.298867</v>
      </c>
      <c r="U46" s="8">
        <v>172429.641546</v>
      </c>
      <c r="V46" s="8">
        <v>27.383571</v>
      </c>
      <c r="W46" s="8">
        <v>0</v>
      </c>
      <c r="X46" s="8">
        <v>9432.2737500000003</v>
      </c>
      <c r="Y46" s="8">
        <v>5625</v>
      </c>
      <c r="Z46" s="8">
        <v>0</v>
      </c>
      <c r="AA46" s="8">
        <v>0</v>
      </c>
      <c r="AB46" s="8">
        <v>1000</v>
      </c>
      <c r="AC46" s="8">
        <v>217381.96898000001</v>
      </c>
      <c r="AD46" s="8">
        <v>22412.7755</v>
      </c>
      <c r="AE46" s="8">
        <v>88831.693134000001</v>
      </c>
      <c r="AF46" s="8">
        <v>106137.500346</v>
      </c>
      <c r="AG46" s="8">
        <v>405896.26784699998</v>
      </c>
      <c r="AH46" s="8">
        <f t="shared" si="0"/>
        <v>-17763.731116999988</v>
      </c>
      <c r="AI46" s="8">
        <v>17763.731116999999</v>
      </c>
      <c r="AJ46" s="8">
        <v>24447.042549999998</v>
      </c>
      <c r="AK46" s="8">
        <v>24242.082549999999</v>
      </c>
      <c r="AL46" s="8">
        <v>0</v>
      </c>
      <c r="AM46" s="8">
        <v>0</v>
      </c>
      <c r="AN46" s="8">
        <v>0</v>
      </c>
      <c r="AO46" s="8">
        <v>204.96</v>
      </c>
      <c r="AP46" s="8">
        <v>6683.3114329999999</v>
      </c>
      <c r="AQ46" s="8">
        <v>0</v>
      </c>
      <c r="AR46" s="8">
        <v>3700</v>
      </c>
      <c r="AS46" s="8">
        <v>65.787244000000001</v>
      </c>
      <c r="AT46" s="8">
        <v>204.96</v>
      </c>
      <c r="AU46" s="8">
        <v>0</v>
      </c>
      <c r="AV46" s="8">
        <v>2712.5641890000002</v>
      </c>
    </row>
    <row r="47" spans="1:48">
      <c r="A47" s="9">
        <v>43</v>
      </c>
      <c r="B47" s="7" t="s">
        <v>67</v>
      </c>
      <c r="C47" s="8">
        <v>22146.010600000001</v>
      </c>
      <c r="D47" s="8">
        <v>4457.5</v>
      </c>
      <c r="E47" s="8">
        <v>10073.173000000001</v>
      </c>
      <c r="F47" s="8">
        <v>2800</v>
      </c>
      <c r="G47" s="8">
        <v>4815.3375999999998</v>
      </c>
      <c r="H47" s="8">
        <v>315721.05599999998</v>
      </c>
      <c r="I47" s="8">
        <v>19789.063999999998</v>
      </c>
      <c r="J47" s="8">
        <v>275733.19199999998</v>
      </c>
      <c r="K47" s="8">
        <v>20198.8</v>
      </c>
      <c r="L47" s="8">
        <v>36888.5334</v>
      </c>
      <c r="M47" s="8">
        <v>0</v>
      </c>
      <c r="N47" s="8">
        <v>0</v>
      </c>
      <c r="O47" s="8">
        <v>9167.75</v>
      </c>
      <c r="P47" s="8">
        <v>0</v>
      </c>
      <c r="Q47" s="8">
        <v>1663.25</v>
      </c>
      <c r="R47" s="8">
        <v>26057.5334</v>
      </c>
      <c r="S47" s="8">
        <v>374755.6</v>
      </c>
      <c r="T47" s="8">
        <v>220669.35</v>
      </c>
      <c r="U47" s="8">
        <v>195105.79</v>
      </c>
      <c r="V47" s="8">
        <v>0</v>
      </c>
      <c r="W47" s="8">
        <v>0</v>
      </c>
      <c r="X47" s="8">
        <v>3595</v>
      </c>
      <c r="Y47" s="8">
        <v>20005.560000000001</v>
      </c>
      <c r="Z47" s="8">
        <v>0</v>
      </c>
      <c r="AA47" s="8">
        <v>463</v>
      </c>
      <c r="AB47" s="8">
        <v>1500</v>
      </c>
      <c r="AC47" s="8">
        <v>165300.65</v>
      </c>
      <c r="AD47" s="8">
        <v>13552.956</v>
      </c>
      <c r="AE47" s="8">
        <v>71187.223400000003</v>
      </c>
      <c r="AF47" s="8">
        <v>80560.470600000001</v>
      </c>
      <c r="AG47" s="8">
        <v>385970</v>
      </c>
      <c r="AH47" s="8">
        <f t="shared" si="0"/>
        <v>-11214.400000000023</v>
      </c>
      <c r="AI47" s="8">
        <v>11214.4</v>
      </c>
      <c r="AJ47" s="8">
        <v>19351.5</v>
      </c>
      <c r="AK47" s="8">
        <v>18951.5</v>
      </c>
      <c r="AL47" s="8">
        <v>0</v>
      </c>
      <c r="AM47" s="8">
        <v>0</v>
      </c>
      <c r="AN47" s="8">
        <v>0</v>
      </c>
      <c r="AO47" s="8">
        <v>400</v>
      </c>
      <c r="AP47" s="8">
        <v>8137.1</v>
      </c>
      <c r="AQ47" s="8">
        <v>0</v>
      </c>
      <c r="AR47" s="8">
        <v>3300</v>
      </c>
      <c r="AS47" s="8">
        <v>3337.1</v>
      </c>
      <c r="AT47" s="8">
        <v>1500</v>
      </c>
      <c r="AU47" s="8">
        <v>0</v>
      </c>
      <c r="AV47" s="8">
        <v>0</v>
      </c>
    </row>
    <row r="48" spans="1:48">
      <c r="A48" s="9">
        <v>44</v>
      </c>
      <c r="B48" s="7" t="s">
        <v>68</v>
      </c>
      <c r="C48" s="8">
        <v>27990.746500000001</v>
      </c>
      <c r="D48" s="8">
        <v>7959.3</v>
      </c>
      <c r="E48" s="8">
        <v>4623.1000000000004</v>
      </c>
      <c r="F48" s="8">
        <v>2100</v>
      </c>
      <c r="G48" s="8">
        <v>13308.3465</v>
      </c>
      <c r="H48" s="8">
        <v>303026.902</v>
      </c>
      <c r="I48" s="8">
        <v>18809.156999999999</v>
      </c>
      <c r="J48" s="8">
        <v>262130.54500000001</v>
      </c>
      <c r="K48" s="8">
        <v>22087.200000000001</v>
      </c>
      <c r="L48" s="8">
        <v>24808.0098</v>
      </c>
      <c r="M48" s="8">
        <v>0</v>
      </c>
      <c r="N48" s="8">
        <v>0</v>
      </c>
      <c r="O48" s="8">
        <v>8269.0347999999994</v>
      </c>
      <c r="P48" s="8">
        <v>12938.375</v>
      </c>
      <c r="Q48" s="8">
        <v>3600.6</v>
      </c>
      <c r="R48" s="8">
        <v>0</v>
      </c>
      <c r="S48" s="8">
        <v>355825.65830000001</v>
      </c>
      <c r="T48" s="8">
        <v>229782.66305800001</v>
      </c>
      <c r="U48" s="8">
        <v>213642.46305799999</v>
      </c>
      <c r="V48" s="8">
        <v>0</v>
      </c>
      <c r="W48" s="8">
        <v>0</v>
      </c>
      <c r="X48" s="8">
        <v>11494.7</v>
      </c>
      <c r="Y48" s="8">
        <v>4045.5</v>
      </c>
      <c r="Z48" s="8">
        <v>0</v>
      </c>
      <c r="AA48" s="8">
        <v>0</v>
      </c>
      <c r="AB48" s="8">
        <v>600</v>
      </c>
      <c r="AC48" s="8">
        <v>184781.33173800001</v>
      </c>
      <c r="AD48" s="8">
        <v>16626.15353</v>
      </c>
      <c r="AE48" s="8">
        <v>95819.907808000004</v>
      </c>
      <c r="AF48" s="8">
        <v>72335.270399999994</v>
      </c>
      <c r="AG48" s="8">
        <v>414563.99479600001</v>
      </c>
      <c r="AH48" s="8">
        <f t="shared" si="0"/>
        <v>-58738.336496000004</v>
      </c>
      <c r="AI48" s="8">
        <v>58738.336496000004</v>
      </c>
      <c r="AJ48" s="8">
        <v>63638.336496000004</v>
      </c>
      <c r="AK48" s="8">
        <v>63138.336496000004</v>
      </c>
      <c r="AL48" s="8">
        <v>0</v>
      </c>
      <c r="AM48" s="8">
        <v>0</v>
      </c>
      <c r="AN48" s="8">
        <v>0</v>
      </c>
      <c r="AO48" s="8">
        <v>500</v>
      </c>
      <c r="AP48" s="8">
        <v>4900</v>
      </c>
      <c r="AQ48" s="8">
        <v>0</v>
      </c>
      <c r="AR48" s="8">
        <v>3900</v>
      </c>
      <c r="AS48" s="8">
        <v>0</v>
      </c>
      <c r="AT48" s="8">
        <v>1000</v>
      </c>
      <c r="AU48" s="8">
        <v>0</v>
      </c>
      <c r="AV48" s="8">
        <v>0</v>
      </c>
    </row>
    <row r="49" spans="1:48">
      <c r="A49" s="9">
        <v>45</v>
      </c>
      <c r="B49" s="7" t="s">
        <v>69</v>
      </c>
      <c r="C49" s="8">
        <v>19754.534259</v>
      </c>
      <c r="D49" s="8">
        <v>6545.5275229999997</v>
      </c>
      <c r="E49" s="8">
        <v>7795.8693999999996</v>
      </c>
      <c r="F49" s="8">
        <v>3333.549336</v>
      </c>
      <c r="G49" s="8">
        <v>2079.5880000000002</v>
      </c>
      <c r="H49" s="8">
        <v>360663.077712</v>
      </c>
      <c r="I49" s="8">
        <v>26892.113711999998</v>
      </c>
      <c r="J49" s="8">
        <v>308201.364</v>
      </c>
      <c r="K49" s="8">
        <v>25569.599999999999</v>
      </c>
      <c r="L49" s="8">
        <v>37100.665108000001</v>
      </c>
      <c r="M49" s="8">
        <v>0</v>
      </c>
      <c r="N49" s="8">
        <v>0</v>
      </c>
      <c r="O49" s="8">
        <v>9820.4151079999992</v>
      </c>
      <c r="P49" s="8">
        <v>17104.45</v>
      </c>
      <c r="Q49" s="8">
        <v>10175.799999999999</v>
      </c>
      <c r="R49" s="8">
        <v>0</v>
      </c>
      <c r="S49" s="8">
        <v>417518.27707900002</v>
      </c>
      <c r="T49" s="8">
        <v>266382.53129900002</v>
      </c>
      <c r="U49" s="8">
        <v>258833.99129899999</v>
      </c>
      <c r="V49" s="8">
        <v>0</v>
      </c>
      <c r="W49" s="8">
        <v>0</v>
      </c>
      <c r="X49" s="8">
        <v>400</v>
      </c>
      <c r="Y49" s="8">
        <v>3948.54</v>
      </c>
      <c r="Z49" s="8">
        <v>0</v>
      </c>
      <c r="AA49" s="8">
        <v>1800</v>
      </c>
      <c r="AB49" s="8">
        <v>1400</v>
      </c>
      <c r="AC49" s="8">
        <v>159431.48671100001</v>
      </c>
      <c r="AD49" s="8">
        <v>38760.739647000002</v>
      </c>
      <c r="AE49" s="8">
        <v>68005.579503000001</v>
      </c>
      <c r="AF49" s="8">
        <v>52665.167561000002</v>
      </c>
      <c r="AG49" s="8">
        <v>425814.01801</v>
      </c>
      <c r="AH49" s="8">
        <f t="shared" si="0"/>
        <v>-8295.7409309999784</v>
      </c>
      <c r="AI49" s="8">
        <v>8295.7409310000003</v>
      </c>
      <c r="AJ49" s="8">
        <v>14623.918062999999</v>
      </c>
      <c r="AK49" s="8">
        <v>14623.918062999999</v>
      </c>
      <c r="AL49" s="8">
        <v>0</v>
      </c>
      <c r="AM49" s="8">
        <v>0</v>
      </c>
      <c r="AN49" s="8">
        <v>0</v>
      </c>
      <c r="AO49" s="8">
        <v>0</v>
      </c>
      <c r="AP49" s="8">
        <v>6328.1771319999998</v>
      </c>
      <c r="AQ49" s="8">
        <v>0</v>
      </c>
      <c r="AR49" s="8">
        <v>2492.249069</v>
      </c>
      <c r="AS49" s="8">
        <v>3835.9280629999998</v>
      </c>
      <c r="AT49" s="8">
        <v>0</v>
      </c>
      <c r="AU49" s="8">
        <v>0</v>
      </c>
      <c r="AV49" s="8">
        <v>0</v>
      </c>
    </row>
    <row r="50" spans="1:48">
      <c r="A50" s="9">
        <v>46</v>
      </c>
      <c r="B50" s="7" t="s">
        <v>70</v>
      </c>
      <c r="C50" s="8">
        <v>5044.7106130000002</v>
      </c>
      <c r="D50" s="8">
        <v>675.85411299999998</v>
      </c>
      <c r="E50" s="8">
        <v>1483.8565000000001</v>
      </c>
      <c r="F50" s="8">
        <v>670</v>
      </c>
      <c r="G50" s="8">
        <v>2215</v>
      </c>
      <c r="H50" s="8">
        <v>248125.77794100001</v>
      </c>
      <c r="I50" s="8">
        <v>20879.661940999998</v>
      </c>
      <c r="J50" s="8">
        <v>198404.61600000001</v>
      </c>
      <c r="K50" s="8">
        <v>28841.5</v>
      </c>
      <c r="L50" s="8">
        <v>15717.850476</v>
      </c>
      <c r="M50" s="8">
        <v>0</v>
      </c>
      <c r="N50" s="8">
        <v>0</v>
      </c>
      <c r="O50" s="8">
        <v>3270.1548760000001</v>
      </c>
      <c r="P50" s="8">
        <v>8166.7356</v>
      </c>
      <c r="Q50" s="8">
        <v>4280.96</v>
      </c>
      <c r="R50" s="8">
        <v>0</v>
      </c>
      <c r="S50" s="8">
        <v>268888.33902999997</v>
      </c>
      <c r="T50" s="8">
        <v>141081.02889799999</v>
      </c>
      <c r="U50" s="8">
        <v>118415.974898</v>
      </c>
      <c r="V50" s="8">
        <v>0</v>
      </c>
      <c r="W50" s="8">
        <v>0</v>
      </c>
      <c r="X50" s="8">
        <v>4574.8500000000004</v>
      </c>
      <c r="Y50" s="8">
        <v>13950.204</v>
      </c>
      <c r="Z50" s="8">
        <v>0</v>
      </c>
      <c r="AA50" s="8">
        <v>3140</v>
      </c>
      <c r="AB50" s="8">
        <v>1000</v>
      </c>
      <c r="AC50" s="8">
        <v>148950.649488</v>
      </c>
      <c r="AD50" s="8">
        <v>6749.5762640000003</v>
      </c>
      <c r="AE50" s="8">
        <v>76404.471808999995</v>
      </c>
      <c r="AF50" s="8">
        <v>65796.601414999997</v>
      </c>
      <c r="AG50" s="8">
        <v>290031.67838599999</v>
      </c>
      <c r="AH50" s="8">
        <f t="shared" si="0"/>
        <v>-21143.339356000011</v>
      </c>
      <c r="AI50" s="8">
        <v>21143.339356</v>
      </c>
      <c r="AJ50" s="8">
        <v>22993.339356</v>
      </c>
      <c r="AK50" s="8">
        <v>22993.339356</v>
      </c>
      <c r="AL50" s="8">
        <v>0</v>
      </c>
      <c r="AM50" s="8">
        <v>0</v>
      </c>
      <c r="AN50" s="8">
        <v>0</v>
      </c>
      <c r="AO50" s="8">
        <v>0</v>
      </c>
      <c r="AP50" s="8">
        <v>1850</v>
      </c>
      <c r="AQ50" s="8">
        <v>0</v>
      </c>
      <c r="AR50" s="8">
        <v>1850</v>
      </c>
      <c r="AS50" s="8">
        <v>0</v>
      </c>
      <c r="AT50" s="8">
        <v>0</v>
      </c>
      <c r="AU50" s="8">
        <v>0</v>
      </c>
      <c r="AV50" s="8">
        <v>0</v>
      </c>
    </row>
    <row r="51" spans="1:48">
      <c r="A51" s="9">
        <v>47</v>
      </c>
      <c r="B51" s="7" t="s">
        <v>560</v>
      </c>
      <c r="C51" s="8">
        <v>10000</v>
      </c>
      <c r="D51" s="8">
        <v>3483.25</v>
      </c>
      <c r="E51" s="8">
        <v>2742.25</v>
      </c>
      <c r="F51" s="8">
        <v>40</v>
      </c>
      <c r="G51" s="8">
        <v>3734.5</v>
      </c>
      <c r="H51" s="8">
        <v>390351.53236800001</v>
      </c>
      <c r="I51" s="8">
        <v>16960.938367999999</v>
      </c>
      <c r="J51" s="8">
        <v>319188.99400000001</v>
      </c>
      <c r="K51" s="8">
        <v>54201.599999999999</v>
      </c>
      <c r="L51" s="8">
        <v>56560.880512999996</v>
      </c>
      <c r="M51" s="8">
        <v>0</v>
      </c>
      <c r="N51" s="8">
        <v>0</v>
      </c>
      <c r="O51" s="8">
        <v>5941.4433129999998</v>
      </c>
      <c r="P51" s="8">
        <v>46794.597199999997</v>
      </c>
      <c r="Q51" s="8">
        <v>3824.84</v>
      </c>
      <c r="R51" s="8">
        <v>0</v>
      </c>
      <c r="S51" s="8">
        <v>456912.41288100003</v>
      </c>
      <c r="T51" s="8">
        <v>238523.05359900001</v>
      </c>
      <c r="U51" s="8">
        <v>216125.27859900001</v>
      </c>
      <c r="V51" s="8">
        <v>0</v>
      </c>
      <c r="W51" s="8">
        <v>0</v>
      </c>
      <c r="X51" s="8">
        <v>4687.7749999999996</v>
      </c>
      <c r="Y51" s="8">
        <v>3080</v>
      </c>
      <c r="Z51" s="8">
        <v>0</v>
      </c>
      <c r="AA51" s="8">
        <v>12130</v>
      </c>
      <c r="AB51" s="8">
        <v>2500</v>
      </c>
      <c r="AC51" s="8">
        <v>285196.41683100001</v>
      </c>
      <c r="AD51" s="8">
        <v>31339.988700000002</v>
      </c>
      <c r="AE51" s="8">
        <v>133403.49924199999</v>
      </c>
      <c r="AF51" s="8">
        <v>120452.928889</v>
      </c>
      <c r="AG51" s="8">
        <v>523719.47042999999</v>
      </c>
      <c r="AH51" s="8">
        <f t="shared" si="0"/>
        <v>-66807.057548999961</v>
      </c>
      <c r="AI51" s="8">
        <v>66807.057549000005</v>
      </c>
      <c r="AJ51" s="8">
        <v>94807.057549000005</v>
      </c>
      <c r="AK51" s="8">
        <v>94807.057549000005</v>
      </c>
      <c r="AL51" s="8">
        <v>0</v>
      </c>
      <c r="AM51" s="8">
        <v>0</v>
      </c>
      <c r="AN51" s="8">
        <v>0</v>
      </c>
      <c r="AO51" s="8">
        <v>0</v>
      </c>
      <c r="AP51" s="8">
        <v>28000</v>
      </c>
      <c r="AQ51" s="8">
        <v>26000</v>
      </c>
      <c r="AR51" s="8">
        <v>2000</v>
      </c>
      <c r="AS51" s="8">
        <v>0</v>
      </c>
      <c r="AT51" s="8">
        <v>0</v>
      </c>
      <c r="AU51" s="8">
        <v>0</v>
      </c>
      <c r="AV51" s="8">
        <v>0</v>
      </c>
    </row>
    <row r="52" spans="1:48">
      <c r="A52" s="9">
        <v>48</v>
      </c>
      <c r="B52" s="7" t="s">
        <v>71</v>
      </c>
      <c r="C52" s="8">
        <v>18244.217196000001</v>
      </c>
      <c r="D52" s="8">
        <v>5551.6735920000001</v>
      </c>
      <c r="E52" s="8">
        <v>2768.11211</v>
      </c>
      <c r="F52" s="8">
        <v>2612.58959</v>
      </c>
      <c r="G52" s="8">
        <v>7311.8419039999999</v>
      </c>
      <c r="H52" s="8">
        <v>370267.65122399997</v>
      </c>
      <c r="I52" s="8">
        <v>24990.643223999999</v>
      </c>
      <c r="J52" s="8">
        <v>313663.20799999998</v>
      </c>
      <c r="K52" s="8">
        <v>31613.8</v>
      </c>
      <c r="L52" s="8">
        <v>60906.778739000001</v>
      </c>
      <c r="M52" s="8">
        <v>3552</v>
      </c>
      <c r="N52" s="8">
        <v>0</v>
      </c>
      <c r="O52" s="8">
        <v>8499.9735390000005</v>
      </c>
      <c r="P52" s="8">
        <v>36121.965199999999</v>
      </c>
      <c r="Q52" s="8">
        <v>12732.84</v>
      </c>
      <c r="R52" s="8">
        <v>0</v>
      </c>
      <c r="S52" s="8">
        <v>449418.64715899999</v>
      </c>
      <c r="T52" s="8">
        <v>258766.04468567</v>
      </c>
      <c r="U52" s="8">
        <v>234418.73590367002</v>
      </c>
      <c r="V52" s="8">
        <v>0</v>
      </c>
      <c r="W52" s="8">
        <v>600</v>
      </c>
      <c r="X52" s="8">
        <v>7914.0990000000002</v>
      </c>
      <c r="Y52" s="8">
        <v>4900</v>
      </c>
      <c r="Z52" s="8">
        <v>0</v>
      </c>
      <c r="AA52" s="8">
        <v>9887.2000000000007</v>
      </c>
      <c r="AB52" s="8">
        <v>1046.0097820000001</v>
      </c>
      <c r="AC52" s="8">
        <v>194597.12856032999</v>
      </c>
      <c r="AD52" s="8">
        <v>17404.893797000001</v>
      </c>
      <c r="AE52" s="8">
        <v>76266.666297339994</v>
      </c>
      <c r="AF52" s="8">
        <v>100925.56846599</v>
      </c>
      <c r="AG52" s="8">
        <v>453363.17324600002</v>
      </c>
      <c r="AH52" s="8">
        <f t="shared" si="0"/>
        <v>-3944.5260870000347</v>
      </c>
      <c r="AI52" s="8">
        <v>7591.18676082</v>
      </c>
      <c r="AJ52" s="8">
        <v>19970.678558610001</v>
      </c>
      <c r="AK52" s="8">
        <v>19970.678558610001</v>
      </c>
      <c r="AL52" s="8">
        <v>0</v>
      </c>
      <c r="AM52" s="8">
        <v>0</v>
      </c>
      <c r="AN52" s="8">
        <v>0</v>
      </c>
      <c r="AO52" s="8">
        <v>0</v>
      </c>
      <c r="AP52" s="8">
        <v>12379.49179779</v>
      </c>
      <c r="AQ52" s="8">
        <v>0</v>
      </c>
      <c r="AR52" s="8">
        <v>2750.0294730000001</v>
      </c>
      <c r="AS52" s="8">
        <v>9629.4623247900017</v>
      </c>
      <c r="AT52" s="8">
        <v>0</v>
      </c>
      <c r="AU52" s="8">
        <v>0</v>
      </c>
      <c r="AV52" s="8">
        <v>0</v>
      </c>
    </row>
    <row r="53" spans="1:48">
      <c r="A53" s="9">
        <v>49</v>
      </c>
      <c r="B53" s="7" t="s">
        <v>72</v>
      </c>
      <c r="C53" s="8">
        <v>35710</v>
      </c>
      <c r="D53" s="8">
        <v>17650</v>
      </c>
      <c r="E53" s="8">
        <v>12760</v>
      </c>
      <c r="F53" s="8">
        <v>0</v>
      </c>
      <c r="G53" s="8">
        <v>5300</v>
      </c>
      <c r="H53" s="8">
        <v>575263.97</v>
      </c>
      <c r="I53" s="8">
        <v>51050</v>
      </c>
      <c r="J53" s="8">
        <v>458449.77</v>
      </c>
      <c r="K53" s="8">
        <v>65764.2</v>
      </c>
      <c r="L53" s="8">
        <v>140962.486175</v>
      </c>
      <c r="M53" s="8">
        <v>0</v>
      </c>
      <c r="N53" s="8">
        <v>0</v>
      </c>
      <c r="O53" s="8">
        <v>19309.646175000002</v>
      </c>
      <c r="P53" s="8">
        <v>100700</v>
      </c>
      <c r="Q53" s="8">
        <v>20802.84</v>
      </c>
      <c r="R53" s="8">
        <v>150</v>
      </c>
      <c r="S53" s="8">
        <v>751936.45617500006</v>
      </c>
      <c r="T53" s="8">
        <v>444574.24570999999</v>
      </c>
      <c r="U53" s="8">
        <v>390438.46571000002</v>
      </c>
      <c r="V53" s="8">
        <v>0</v>
      </c>
      <c r="W53" s="8">
        <v>3100</v>
      </c>
      <c r="X53" s="8">
        <v>3852.5</v>
      </c>
      <c r="Y53" s="8">
        <v>10000</v>
      </c>
      <c r="Z53" s="8">
        <v>2000</v>
      </c>
      <c r="AA53" s="8">
        <v>34183.279999999999</v>
      </c>
      <c r="AB53" s="8">
        <v>1000</v>
      </c>
      <c r="AC53" s="8">
        <v>268956.31969999999</v>
      </c>
      <c r="AD53" s="8">
        <v>17636.384999999998</v>
      </c>
      <c r="AE53" s="8">
        <v>121104.81020000001</v>
      </c>
      <c r="AF53" s="8">
        <v>130215.12450000001</v>
      </c>
      <c r="AG53" s="8">
        <v>713530.56541000004</v>
      </c>
      <c r="AH53" s="8">
        <f t="shared" si="0"/>
        <v>38405.890765000018</v>
      </c>
      <c r="AI53" s="8">
        <v>-38405.890764999996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38405.890764999996</v>
      </c>
      <c r="AQ53" s="8">
        <v>0</v>
      </c>
      <c r="AR53" s="8">
        <v>2000</v>
      </c>
      <c r="AS53" s="8">
        <v>36405.890764999996</v>
      </c>
      <c r="AT53" s="8">
        <v>0</v>
      </c>
      <c r="AU53" s="8">
        <v>0</v>
      </c>
      <c r="AV53" s="8">
        <v>0</v>
      </c>
    </row>
    <row r="54" spans="1:48">
      <c r="A54" s="9">
        <v>50</v>
      </c>
      <c r="B54" s="7" t="s">
        <v>73</v>
      </c>
      <c r="C54" s="8">
        <v>20568.760792000001</v>
      </c>
      <c r="D54" s="8">
        <v>3160</v>
      </c>
      <c r="E54" s="8">
        <v>4086</v>
      </c>
      <c r="F54" s="8">
        <v>505.51400000000001</v>
      </c>
      <c r="G54" s="8">
        <v>12817.246792</v>
      </c>
      <c r="H54" s="8">
        <v>334429.68216299999</v>
      </c>
      <c r="I54" s="8">
        <v>15596.502162999999</v>
      </c>
      <c r="J54" s="8">
        <v>283201.58</v>
      </c>
      <c r="K54" s="8">
        <v>35631.599999999999</v>
      </c>
      <c r="L54" s="8">
        <v>39228.977078000004</v>
      </c>
      <c r="M54" s="8">
        <v>0</v>
      </c>
      <c r="N54" s="8">
        <v>0</v>
      </c>
      <c r="O54" s="8">
        <v>7016.3093669999998</v>
      </c>
      <c r="P54" s="8">
        <v>0</v>
      </c>
      <c r="Q54" s="8">
        <v>18349.96</v>
      </c>
      <c r="R54" s="8">
        <v>13862.707710999999</v>
      </c>
      <c r="S54" s="8">
        <v>394227.420033</v>
      </c>
      <c r="T54" s="8">
        <v>218010.24189500001</v>
      </c>
      <c r="U54" s="8">
        <v>194084.89589499999</v>
      </c>
      <c r="V54" s="8">
        <v>0</v>
      </c>
      <c r="W54" s="8">
        <v>0</v>
      </c>
      <c r="X54" s="8">
        <v>9920.3960000000006</v>
      </c>
      <c r="Y54" s="8">
        <v>2150</v>
      </c>
      <c r="Z54" s="8">
        <v>454.95</v>
      </c>
      <c r="AA54" s="8">
        <v>11000</v>
      </c>
      <c r="AB54" s="8">
        <v>400</v>
      </c>
      <c r="AC54" s="8">
        <v>203575.63782</v>
      </c>
      <c r="AD54" s="8">
        <v>30222.823294999998</v>
      </c>
      <c r="AE54" s="8">
        <v>78243.358391000002</v>
      </c>
      <c r="AF54" s="8">
        <v>95109.456133999993</v>
      </c>
      <c r="AG54" s="8">
        <v>421585.87971499999</v>
      </c>
      <c r="AH54" s="8">
        <f t="shared" si="0"/>
        <v>-27358.459681999986</v>
      </c>
      <c r="AI54" s="8">
        <v>27358.459682000001</v>
      </c>
      <c r="AJ54" s="8">
        <v>88358.459682000001</v>
      </c>
      <c r="AK54" s="8">
        <v>28358.459682000001</v>
      </c>
      <c r="AL54" s="8">
        <v>0</v>
      </c>
      <c r="AM54" s="8">
        <v>0</v>
      </c>
      <c r="AN54" s="8">
        <v>60000</v>
      </c>
      <c r="AO54" s="8">
        <v>0</v>
      </c>
      <c r="AP54" s="8">
        <v>61000</v>
      </c>
      <c r="AQ54" s="8">
        <v>0</v>
      </c>
      <c r="AR54" s="8">
        <v>61000</v>
      </c>
      <c r="AS54" s="8">
        <v>0</v>
      </c>
      <c r="AT54" s="8">
        <v>0</v>
      </c>
      <c r="AU54" s="8">
        <v>0</v>
      </c>
      <c r="AV54" s="8">
        <v>0</v>
      </c>
    </row>
    <row r="55" spans="1:48">
      <c r="A55" s="9">
        <v>51</v>
      </c>
      <c r="B55" s="7" t="s">
        <v>74</v>
      </c>
      <c r="C55" s="8">
        <v>16316.29449</v>
      </c>
      <c r="D55" s="8">
        <v>5465.47</v>
      </c>
      <c r="E55" s="8">
        <v>3850.82449</v>
      </c>
      <c r="F55" s="8">
        <v>7000</v>
      </c>
      <c r="G55" s="8">
        <v>0</v>
      </c>
      <c r="H55" s="8">
        <v>453865.15948999999</v>
      </c>
      <c r="I55" s="8">
        <v>28739.55949</v>
      </c>
      <c r="J55" s="8">
        <v>386180</v>
      </c>
      <c r="K55" s="8">
        <v>38945.599999999999</v>
      </c>
      <c r="L55" s="8">
        <v>70482.468682999999</v>
      </c>
      <c r="M55" s="8">
        <v>0</v>
      </c>
      <c r="N55" s="8">
        <v>0</v>
      </c>
      <c r="O55" s="8">
        <v>12372.284683</v>
      </c>
      <c r="P55" s="8">
        <v>39889.584000000003</v>
      </c>
      <c r="Q55" s="8">
        <v>18220.599999999999</v>
      </c>
      <c r="R55" s="8">
        <v>0</v>
      </c>
      <c r="S55" s="8">
        <v>540663.92266299995</v>
      </c>
      <c r="T55" s="8">
        <v>240940.45350900001</v>
      </c>
      <c r="U55" s="8">
        <v>214668.810509</v>
      </c>
      <c r="V55" s="8">
        <v>0</v>
      </c>
      <c r="W55" s="8">
        <v>0</v>
      </c>
      <c r="X55" s="8">
        <v>7829.643</v>
      </c>
      <c r="Y55" s="8">
        <v>3942</v>
      </c>
      <c r="Z55" s="8">
        <v>0</v>
      </c>
      <c r="AA55" s="8">
        <v>14000</v>
      </c>
      <c r="AB55" s="8">
        <v>500</v>
      </c>
      <c r="AC55" s="8">
        <v>318723.46915399999</v>
      </c>
      <c r="AD55" s="8">
        <v>37739.095800000003</v>
      </c>
      <c r="AE55" s="8">
        <v>124318.16237000001</v>
      </c>
      <c r="AF55" s="8">
        <v>156666.210984</v>
      </c>
      <c r="AG55" s="8">
        <v>559663.92266299995</v>
      </c>
      <c r="AH55" s="8">
        <f t="shared" si="0"/>
        <v>-19000</v>
      </c>
      <c r="AI55" s="8">
        <v>19000</v>
      </c>
      <c r="AJ55" s="8">
        <v>20000</v>
      </c>
      <c r="AK55" s="8">
        <v>20000</v>
      </c>
      <c r="AL55" s="8">
        <v>0</v>
      </c>
      <c r="AM55" s="8">
        <v>0</v>
      </c>
      <c r="AN55" s="8">
        <v>0</v>
      </c>
      <c r="AO55" s="8">
        <v>0</v>
      </c>
      <c r="AP55" s="8">
        <v>1000</v>
      </c>
      <c r="AQ55" s="8">
        <v>0</v>
      </c>
      <c r="AR55" s="8">
        <v>1000</v>
      </c>
      <c r="AS55" s="8">
        <v>0</v>
      </c>
      <c r="AT55" s="8">
        <v>0</v>
      </c>
      <c r="AU55" s="8">
        <v>0</v>
      </c>
      <c r="AV55" s="8">
        <v>0</v>
      </c>
    </row>
    <row r="56" spans="1:48">
      <c r="A56" s="9">
        <v>52</v>
      </c>
      <c r="B56" s="7" t="s">
        <v>561</v>
      </c>
      <c r="C56" s="8">
        <v>18134.775492000001</v>
      </c>
      <c r="D56" s="8">
        <v>5676.5879999999997</v>
      </c>
      <c r="E56" s="8">
        <v>2173.3535999999999</v>
      </c>
      <c r="F56" s="8">
        <v>8196.314085</v>
      </c>
      <c r="G56" s="8">
        <v>2088.5198070000001</v>
      </c>
      <c r="H56" s="8">
        <v>335366.43800099997</v>
      </c>
      <c r="I56" s="8">
        <v>45615.521001000001</v>
      </c>
      <c r="J56" s="8">
        <v>249724.117</v>
      </c>
      <c r="K56" s="8">
        <v>40026.800000000003</v>
      </c>
      <c r="L56" s="8">
        <v>40991.329484000002</v>
      </c>
      <c r="M56" s="8">
        <v>7018.5050000000001</v>
      </c>
      <c r="N56" s="8">
        <v>0</v>
      </c>
      <c r="O56" s="8">
        <v>9444.3981239999994</v>
      </c>
      <c r="P56" s="8">
        <v>20998.54636</v>
      </c>
      <c r="Q56" s="8">
        <v>3529.88</v>
      </c>
      <c r="R56" s="8">
        <v>0</v>
      </c>
      <c r="S56" s="8">
        <v>394492.542977</v>
      </c>
      <c r="T56" s="8">
        <v>191231.314629</v>
      </c>
      <c r="U56" s="8">
        <v>165978.47562899999</v>
      </c>
      <c r="V56" s="8">
        <v>0</v>
      </c>
      <c r="W56" s="8">
        <v>400</v>
      </c>
      <c r="X56" s="8">
        <v>15055.2</v>
      </c>
      <c r="Y56" s="8">
        <v>7797.6390000000001</v>
      </c>
      <c r="Z56" s="8">
        <v>0</v>
      </c>
      <c r="AA56" s="8">
        <v>1400</v>
      </c>
      <c r="AB56" s="8">
        <v>600</v>
      </c>
      <c r="AC56" s="8">
        <v>269386.029285</v>
      </c>
      <c r="AD56" s="8">
        <v>20590.1685</v>
      </c>
      <c r="AE56" s="8">
        <v>86374.040345000001</v>
      </c>
      <c r="AF56" s="8">
        <v>162421.82044000001</v>
      </c>
      <c r="AG56" s="8">
        <v>460617.34391400003</v>
      </c>
      <c r="AH56" s="8">
        <f t="shared" si="0"/>
        <v>-66124.800937000022</v>
      </c>
      <c r="AI56" s="8">
        <v>57274.800937</v>
      </c>
      <c r="AJ56" s="8">
        <v>61234.026086999998</v>
      </c>
      <c r="AK56" s="8">
        <v>61234.026086999998</v>
      </c>
      <c r="AL56" s="8">
        <v>0</v>
      </c>
      <c r="AM56" s="8">
        <v>0</v>
      </c>
      <c r="AN56" s="8">
        <v>0</v>
      </c>
      <c r="AO56" s="8">
        <v>0</v>
      </c>
      <c r="AP56" s="8">
        <v>3959.2251500000002</v>
      </c>
      <c r="AQ56" s="8">
        <v>0</v>
      </c>
      <c r="AR56" s="8">
        <v>0</v>
      </c>
      <c r="AS56" s="8">
        <v>3959.2251500000002</v>
      </c>
      <c r="AT56" s="8">
        <v>0</v>
      </c>
      <c r="AU56" s="8">
        <v>0</v>
      </c>
      <c r="AV56" s="8">
        <v>0</v>
      </c>
    </row>
    <row r="57" spans="1:48">
      <c r="A57" s="9">
        <v>53</v>
      </c>
      <c r="B57" s="7" t="s">
        <v>75</v>
      </c>
      <c r="C57" s="8">
        <v>15083.250393</v>
      </c>
      <c r="D57" s="8">
        <v>6128.704393</v>
      </c>
      <c r="E57" s="8">
        <v>6278.6459999999997</v>
      </c>
      <c r="F57" s="8">
        <v>0</v>
      </c>
      <c r="G57" s="8">
        <v>2675.9</v>
      </c>
      <c r="H57" s="8">
        <v>331102.68005899998</v>
      </c>
      <c r="I57" s="8">
        <v>23575.236058999999</v>
      </c>
      <c r="J57" s="8">
        <v>262768.24400000001</v>
      </c>
      <c r="K57" s="8">
        <v>44759.199999999997</v>
      </c>
      <c r="L57" s="8">
        <v>51266.196273000001</v>
      </c>
      <c r="M57" s="8">
        <v>0</v>
      </c>
      <c r="N57" s="8">
        <v>0</v>
      </c>
      <c r="O57" s="8">
        <v>10889.563273</v>
      </c>
      <c r="P57" s="8">
        <v>18677.473000000002</v>
      </c>
      <c r="Q57" s="8">
        <v>21699.16</v>
      </c>
      <c r="R57" s="8">
        <v>0</v>
      </c>
      <c r="S57" s="8">
        <v>397452.12672499998</v>
      </c>
      <c r="T57" s="8">
        <v>192454.736986</v>
      </c>
      <c r="U57" s="8">
        <v>165990.04798599999</v>
      </c>
      <c r="V57" s="8">
        <v>0</v>
      </c>
      <c r="W57" s="8">
        <v>600</v>
      </c>
      <c r="X57" s="8">
        <v>6284.7439999999997</v>
      </c>
      <c r="Y57" s="8">
        <v>6017.1450000000004</v>
      </c>
      <c r="Z57" s="8">
        <v>0</v>
      </c>
      <c r="AA57" s="8">
        <v>12562.8</v>
      </c>
      <c r="AB57" s="8">
        <v>1000</v>
      </c>
      <c r="AC57" s="8">
        <v>216026.739715</v>
      </c>
      <c r="AD57" s="8">
        <v>14013.062469</v>
      </c>
      <c r="AE57" s="8">
        <v>66109.502282999994</v>
      </c>
      <c r="AF57" s="8">
        <v>135904.174963</v>
      </c>
      <c r="AG57" s="8">
        <v>408481.47670100001</v>
      </c>
      <c r="AH57" s="8">
        <f t="shared" si="0"/>
        <v>-11029.349976000027</v>
      </c>
      <c r="AI57" s="8">
        <v>21957.538544999999</v>
      </c>
      <c r="AJ57" s="8">
        <v>26323.642875000001</v>
      </c>
      <c r="AK57" s="8">
        <v>20000</v>
      </c>
      <c r="AL57" s="8">
        <v>0</v>
      </c>
      <c r="AM57" s="8">
        <v>0</v>
      </c>
      <c r="AN57" s="8">
        <v>0</v>
      </c>
      <c r="AO57" s="8">
        <v>6323.6428749999995</v>
      </c>
      <c r="AP57" s="8">
        <v>4366.1043300000001</v>
      </c>
      <c r="AQ57" s="8">
        <v>0</v>
      </c>
      <c r="AR57" s="8">
        <v>1000</v>
      </c>
      <c r="AS57" s="8">
        <v>1683.7477799999999</v>
      </c>
      <c r="AT57" s="8">
        <v>0</v>
      </c>
      <c r="AU57" s="8">
        <v>0</v>
      </c>
      <c r="AV57" s="8">
        <v>1682.35655</v>
      </c>
    </row>
    <row r="58" spans="1:48">
      <c r="A58" s="9">
        <v>54</v>
      </c>
      <c r="B58" s="7" t="s">
        <v>76</v>
      </c>
      <c r="C58" s="8">
        <v>10052.704</v>
      </c>
      <c r="D58" s="8">
        <v>3238</v>
      </c>
      <c r="E58" s="8">
        <v>1914.704</v>
      </c>
      <c r="F58" s="8">
        <v>0</v>
      </c>
      <c r="G58" s="8">
        <v>4900</v>
      </c>
      <c r="H58" s="8">
        <v>356358.98460899998</v>
      </c>
      <c r="I58" s="8">
        <v>53740.634609000001</v>
      </c>
      <c r="J58" s="8">
        <v>267177.15000000002</v>
      </c>
      <c r="K58" s="8">
        <v>35441.199999999997</v>
      </c>
      <c r="L58" s="8">
        <v>46634.329392</v>
      </c>
      <c r="M58" s="8">
        <v>3000</v>
      </c>
      <c r="N58" s="8">
        <v>0</v>
      </c>
      <c r="O58" s="8">
        <v>11951.839592</v>
      </c>
      <c r="P58" s="8">
        <v>30123.609799999998</v>
      </c>
      <c r="Q58" s="8">
        <v>1558.88</v>
      </c>
      <c r="R58" s="8">
        <v>0</v>
      </c>
      <c r="S58" s="8">
        <v>413046.01800099999</v>
      </c>
      <c r="T58" s="8">
        <v>213042.609883</v>
      </c>
      <c r="U58" s="8">
        <v>181913.14038299999</v>
      </c>
      <c r="V58" s="8">
        <v>0</v>
      </c>
      <c r="W58" s="8">
        <v>0</v>
      </c>
      <c r="X58" s="8">
        <v>16148.692999999999</v>
      </c>
      <c r="Y58" s="8">
        <v>5525.4</v>
      </c>
      <c r="Z58" s="8">
        <v>4000</v>
      </c>
      <c r="AA58" s="8">
        <v>2931.6</v>
      </c>
      <c r="AB58" s="8">
        <v>2523.7764999999999</v>
      </c>
      <c r="AC58" s="8">
        <v>264300.54856700002</v>
      </c>
      <c r="AD58" s="8">
        <v>33589.503850000001</v>
      </c>
      <c r="AE58" s="8">
        <v>90424.027816999995</v>
      </c>
      <c r="AF58" s="8">
        <v>140287.01689999999</v>
      </c>
      <c r="AG58" s="8">
        <v>477343.15844999999</v>
      </c>
      <c r="AH58" s="8">
        <f t="shared" si="0"/>
        <v>-64297.140448999999</v>
      </c>
      <c r="AI58" s="8">
        <v>64297.140448999999</v>
      </c>
      <c r="AJ58" s="8">
        <v>64297.140448999999</v>
      </c>
      <c r="AK58" s="8">
        <v>64297.140448999999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</row>
    <row r="59" spans="1:48">
      <c r="A59" s="9">
        <v>55</v>
      </c>
      <c r="B59" s="7" t="s">
        <v>77</v>
      </c>
      <c r="C59" s="8">
        <v>7808.8</v>
      </c>
      <c r="D59" s="8">
        <v>4596.8</v>
      </c>
      <c r="E59" s="8">
        <v>1152</v>
      </c>
      <c r="F59" s="8">
        <v>0</v>
      </c>
      <c r="G59" s="8">
        <v>2060</v>
      </c>
      <c r="H59" s="8">
        <v>416595.09213300003</v>
      </c>
      <c r="I59" s="8">
        <v>25163.186132999999</v>
      </c>
      <c r="J59" s="8">
        <v>346964.40600000002</v>
      </c>
      <c r="K59" s="8">
        <v>44467.5</v>
      </c>
      <c r="L59" s="8">
        <v>56428.521496000001</v>
      </c>
      <c r="M59" s="8">
        <v>0</v>
      </c>
      <c r="N59" s="8">
        <v>0</v>
      </c>
      <c r="O59" s="8">
        <v>12349.705096</v>
      </c>
      <c r="P59" s="8">
        <v>42451.176399999997</v>
      </c>
      <c r="Q59" s="8">
        <v>1627.64</v>
      </c>
      <c r="R59" s="8">
        <v>0</v>
      </c>
      <c r="S59" s="8">
        <v>480832.41362900002</v>
      </c>
      <c r="T59" s="8">
        <v>249156.56657200001</v>
      </c>
      <c r="U59" s="8">
        <v>218480.306572</v>
      </c>
      <c r="V59" s="8">
        <v>0</v>
      </c>
      <c r="W59" s="8">
        <v>0</v>
      </c>
      <c r="X59" s="8">
        <v>10594.392</v>
      </c>
      <c r="Y59" s="8">
        <v>3825</v>
      </c>
      <c r="Z59" s="8">
        <v>10633.668</v>
      </c>
      <c r="AA59" s="8">
        <v>4123.2</v>
      </c>
      <c r="AB59" s="8">
        <v>1500</v>
      </c>
      <c r="AC59" s="8">
        <v>245666.37305699999</v>
      </c>
      <c r="AD59" s="8">
        <v>27562.468987</v>
      </c>
      <c r="AE59" s="8">
        <v>112569.05327999999</v>
      </c>
      <c r="AF59" s="8">
        <v>105534.85079</v>
      </c>
      <c r="AG59" s="8">
        <v>494822.93962899997</v>
      </c>
      <c r="AH59" s="8">
        <f t="shared" si="0"/>
        <v>-13990.525999999954</v>
      </c>
      <c r="AI59" s="8">
        <v>13990.526</v>
      </c>
      <c r="AJ59" s="8">
        <v>13990.526</v>
      </c>
      <c r="AK59" s="8">
        <v>13990.526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</row>
    <row r="60" spans="1:48">
      <c r="A60" s="9">
        <v>56</v>
      </c>
      <c r="B60" s="7" t="s">
        <v>78</v>
      </c>
      <c r="C60" s="8">
        <v>2000</v>
      </c>
      <c r="D60" s="8">
        <v>171.75030000000001</v>
      </c>
      <c r="E60" s="8">
        <v>416.80079999999998</v>
      </c>
      <c r="F60" s="8">
        <v>0</v>
      </c>
      <c r="G60" s="8">
        <v>1411.4489000000001</v>
      </c>
      <c r="H60" s="8">
        <v>293972.79700000002</v>
      </c>
      <c r="I60" s="8">
        <v>8800</v>
      </c>
      <c r="J60" s="8">
        <v>231858.19699999999</v>
      </c>
      <c r="K60" s="8">
        <v>53314.6</v>
      </c>
      <c r="L60" s="8">
        <v>30246.110317999999</v>
      </c>
      <c r="M60" s="8">
        <v>0.1</v>
      </c>
      <c r="N60" s="8">
        <v>0</v>
      </c>
      <c r="O60" s="8">
        <v>4814.0653179999999</v>
      </c>
      <c r="P60" s="8">
        <v>20614.744999999999</v>
      </c>
      <c r="Q60" s="8">
        <v>4817.2</v>
      </c>
      <c r="R60" s="8">
        <v>0</v>
      </c>
      <c r="S60" s="8">
        <v>326218.90731799998</v>
      </c>
      <c r="T60" s="8">
        <v>104881.540395</v>
      </c>
      <c r="U60" s="8">
        <v>94831.224155999997</v>
      </c>
      <c r="V60" s="8">
        <v>0</v>
      </c>
      <c r="W60" s="8">
        <v>0</v>
      </c>
      <c r="X60" s="8">
        <v>5028.8497649999999</v>
      </c>
      <c r="Y60" s="8">
        <v>2301</v>
      </c>
      <c r="Z60" s="8">
        <v>0</v>
      </c>
      <c r="AA60" s="8">
        <v>250</v>
      </c>
      <c r="AB60" s="8">
        <v>2470.4664739999998</v>
      </c>
      <c r="AC60" s="8">
        <v>251337.93497500001</v>
      </c>
      <c r="AD60" s="8">
        <v>26532.440070000001</v>
      </c>
      <c r="AE60" s="8">
        <v>83833.784239000001</v>
      </c>
      <c r="AF60" s="8">
        <v>140971.710666</v>
      </c>
      <c r="AG60" s="8">
        <v>356219.47537</v>
      </c>
      <c r="AH60" s="8">
        <f t="shared" si="0"/>
        <v>-30000.568052000017</v>
      </c>
      <c r="AI60" s="8">
        <v>30000.568051999999</v>
      </c>
      <c r="AJ60" s="8">
        <v>36876.724453000003</v>
      </c>
      <c r="AK60" s="8">
        <v>36876.724453000003</v>
      </c>
      <c r="AL60" s="8">
        <v>0</v>
      </c>
      <c r="AM60" s="8">
        <v>0</v>
      </c>
      <c r="AN60" s="8">
        <v>0</v>
      </c>
      <c r="AO60" s="8">
        <v>0</v>
      </c>
      <c r="AP60" s="8">
        <v>6876.1564010000002</v>
      </c>
      <c r="AQ60" s="8">
        <v>0</v>
      </c>
      <c r="AR60" s="8">
        <v>0</v>
      </c>
      <c r="AS60" s="8">
        <v>6876.1564010000002</v>
      </c>
      <c r="AT60" s="8">
        <v>0</v>
      </c>
      <c r="AU60" s="8">
        <v>0</v>
      </c>
      <c r="AV60" s="8">
        <v>0</v>
      </c>
    </row>
    <row r="61" spans="1:48">
      <c r="A61" s="9">
        <v>57</v>
      </c>
      <c r="B61" s="7" t="s">
        <v>79</v>
      </c>
      <c r="C61" s="8">
        <v>2000</v>
      </c>
      <c r="D61" s="8">
        <v>800</v>
      </c>
      <c r="E61" s="8">
        <v>600</v>
      </c>
      <c r="F61" s="8">
        <v>0</v>
      </c>
      <c r="G61" s="8">
        <v>600</v>
      </c>
      <c r="H61" s="8">
        <v>265847.00104</v>
      </c>
      <c r="I61" s="8">
        <v>8360.9010400000006</v>
      </c>
      <c r="J61" s="8">
        <v>193665</v>
      </c>
      <c r="K61" s="8">
        <v>63821.1</v>
      </c>
      <c r="L61" s="8">
        <v>29746.917380999999</v>
      </c>
      <c r="M61" s="8">
        <v>2000</v>
      </c>
      <c r="N61" s="8">
        <v>0</v>
      </c>
      <c r="O61" s="8">
        <v>3535.0543429999998</v>
      </c>
      <c r="P61" s="8">
        <v>10862.274038</v>
      </c>
      <c r="Q61" s="8">
        <v>1725.32</v>
      </c>
      <c r="R61" s="8">
        <v>11624.269</v>
      </c>
      <c r="S61" s="8">
        <v>297593.91842100001</v>
      </c>
      <c r="T61" s="8">
        <v>78561.313160999998</v>
      </c>
      <c r="U61" s="8">
        <v>70958.113161000001</v>
      </c>
      <c r="V61" s="8">
        <v>0</v>
      </c>
      <c r="W61" s="8">
        <v>0</v>
      </c>
      <c r="X61" s="8">
        <v>3800</v>
      </c>
      <c r="Y61" s="8">
        <v>1000</v>
      </c>
      <c r="Z61" s="8">
        <v>0</v>
      </c>
      <c r="AA61" s="8">
        <v>2053.1999999999998</v>
      </c>
      <c r="AB61" s="8">
        <v>750</v>
      </c>
      <c r="AC61" s="8">
        <v>233868.077793</v>
      </c>
      <c r="AD61" s="8">
        <v>19701.218481</v>
      </c>
      <c r="AE61" s="8">
        <v>59412.924018999998</v>
      </c>
      <c r="AF61" s="8">
        <v>154753.93529299999</v>
      </c>
      <c r="AG61" s="8">
        <v>312429.390954</v>
      </c>
      <c r="AH61" s="8">
        <f t="shared" si="0"/>
        <v>-14835.472532999993</v>
      </c>
      <c r="AI61" s="8">
        <v>15943.078293</v>
      </c>
      <c r="AJ61" s="8">
        <v>15943.078293</v>
      </c>
      <c r="AK61" s="8">
        <v>15943.078293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</row>
    <row r="62" spans="1:48">
      <c r="A62" s="9">
        <v>58</v>
      </c>
      <c r="B62" s="7" t="s">
        <v>80</v>
      </c>
      <c r="C62" s="8">
        <v>4000</v>
      </c>
      <c r="D62" s="8">
        <v>1477.9142879999999</v>
      </c>
      <c r="E62" s="8">
        <v>1586.5142880000001</v>
      </c>
      <c r="F62" s="8">
        <v>0</v>
      </c>
      <c r="G62" s="8">
        <v>935.57142399999998</v>
      </c>
      <c r="H62" s="8">
        <v>312572.076</v>
      </c>
      <c r="I62" s="8">
        <v>10000</v>
      </c>
      <c r="J62" s="8">
        <v>251781.37599999999</v>
      </c>
      <c r="K62" s="8">
        <v>50790.7</v>
      </c>
      <c r="L62" s="8">
        <v>6465.3421950000002</v>
      </c>
      <c r="M62" s="8">
        <v>0</v>
      </c>
      <c r="N62" s="8">
        <v>0</v>
      </c>
      <c r="O62" s="8">
        <v>4207.1621949999999</v>
      </c>
      <c r="P62" s="8">
        <v>0</v>
      </c>
      <c r="Q62" s="8">
        <v>2258.1799999999998</v>
      </c>
      <c r="R62" s="8">
        <v>0</v>
      </c>
      <c r="S62" s="8">
        <v>323037.41819499998</v>
      </c>
      <c r="T62" s="8">
        <v>155175.01130000001</v>
      </c>
      <c r="U62" s="8">
        <v>139431.61129999999</v>
      </c>
      <c r="V62" s="8">
        <v>0</v>
      </c>
      <c r="W62" s="8">
        <v>0</v>
      </c>
      <c r="X62" s="8">
        <v>8475</v>
      </c>
      <c r="Y62" s="8">
        <v>1420</v>
      </c>
      <c r="Z62" s="8">
        <v>0</v>
      </c>
      <c r="AA62" s="8">
        <v>4248.3999999999996</v>
      </c>
      <c r="AB62" s="8">
        <v>1600</v>
      </c>
      <c r="AC62" s="8">
        <v>188156.00937499999</v>
      </c>
      <c r="AD62" s="8">
        <v>11188.914500000001</v>
      </c>
      <c r="AE62" s="8">
        <v>34768.999779999998</v>
      </c>
      <c r="AF62" s="8">
        <v>142198.095095</v>
      </c>
      <c r="AG62" s="8">
        <v>343331.02067499998</v>
      </c>
      <c r="AH62" s="8">
        <f t="shared" si="0"/>
        <v>-20293.602480000001</v>
      </c>
      <c r="AI62" s="8">
        <v>20293.602480000001</v>
      </c>
      <c r="AJ62" s="8">
        <v>20293.602480000001</v>
      </c>
      <c r="AK62" s="8">
        <v>20293.602480000001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</row>
    <row r="63" spans="1:48">
      <c r="A63" s="9">
        <v>59</v>
      </c>
      <c r="B63" s="7" t="s">
        <v>81</v>
      </c>
      <c r="C63" s="8">
        <v>1086756.029022</v>
      </c>
      <c r="D63" s="8">
        <v>911800</v>
      </c>
      <c r="E63" s="8">
        <v>30576.4755</v>
      </c>
      <c r="F63" s="8">
        <v>62321.906999999999</v>
      </c>
      <c r="G63" s="8">
        <v>82057.646521999995</v>
      </c>
      <c r="H63" s="8">
        <v>894605.03850300005</v>
      </c>
      <c r="I63" s="8">
        <v>89190.843502999996</v>
      </c>
      <c r="J63" s="8">
        <v>764680.89500000002</v>
      </c>
      <c r="K63" s="8">
        <v>40733.300000000003</v>
      </c>
      <c r="L63" s="8">
        <v>5215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5215</v>
      </c>
      <c r="S63" s="8">
        <v>1986576.0675250001</v>
      </c>
      <c r="T63" s="8">
        <v>1117210.212935</v>
      </c>
      <c r="U63" s="8">
        <v>566925.35733000003</v>
      </c>
      <c r="V63" s="8">
        <v>0</v>
      </c>
      <c r="W63" s="8">
        <v>0</v>
      </c>
      <c r="X63" s="8">
        <v>33378.5</v>
      </c>
      <c r="Y63" s="8">
        <v>64242.02</v>
      </c>
      <c r="Z63" s="8">
        <v>381850.2</v>
      </c>
      <c r="AA63" s="8">
        <v>65813.597569999998</v>
      </c>
      <c r="AB63" s="8">
        <v>5000.5380349999996</v>
      </c>
      <c r="AC63" s="8">
        <v>1006471.448583</v>
      </c>
      <c r="AD63" s="8">
        <v>85127.445000000007</v>
      </c>
      <c r="AE63" s="8">
        <v>470949.47418700001</v>
      </c>
      <c r="AF63" s="8">
        <v>450394.52939600003</v>
      </c>
      <c r="AG63" s="8">
        <v>2123681.6615180001</v>
      </c>
      <c r="AH63" s="8">
        <f t="shared" si="0"/>
        <v>-137105.59399299999</v>
      </c>
      <c r="AI63" s="8">
        <v>185185.49548000001</v>
      </c>
      <c r="AJ63" s="8">
        <v>211585.49548000001</v>
      </c>
      <c r="AK63" s="8">
        <v>211585.49548000001</v>
      </c>
      <c r="AL63" s="8">
        <v>0</v>
      </c>
      <c r="AM63" s="8">
        <v>0</v>
      </c>
      <c r="AN63" s="8">
        <v>0</v>
      </c>
      <c r="AO63" s="8">
        <v>0</v>
      </c>
      <c r="AP63" s="8">
        <v>26400</v>
      </c>
      <c r="AQ63" s="8">
        <v>0</v>
      </c>
      <c r="AR63" s="8">
        <v>26400</v>
      </c>
      <c r="AS63" s="8">
        <v>0</v>
      </c>
      <c r="AT63" s="8">
        <v>0</v>
      </c>
      <c r="AU63" s="8">
        <v>0</v>
      </c>
      <c r="AV63" s="8">
        <v>0</v>
      </c>
    </row>
    <row r="64" spans="1:48">
      <c r="A64" s="9">
        <v>60</v>
      </c>
      <c r="B64" s="7" t="s">
        <v>82</v>
      </c>
      <c r="C64" s="8">
        <v>20145.7595</v>
      </c>
      <c r="D64" s="8">
        <v>4088.6379999999999</v>
      </c>
      <c r="E64" s="8">
        <v>6956.0334999999995</v>
      </c>
      <c r="F64" s="8">
        <v>2122.8395839999998</v>
      </c>
      <c r="G64" s="8">
        <v>6978.2484160000004</v>
      </c>
      <c r="H64" s="8">
        <v>537314.02367599995</v>
      </c>
      <c r="I64" s="8">
        <v>23543.973676000001</v>
      </c>
      <c r="J64" s="8">
        <v>467068.45</v>
      </c>
      <c r="K64" s="8">
        <v>46701.599999999999</v>
      </c>
      <c r="L64" s="8">
        <v>80499.413723000005</v>
      </c>
      <c r="M64" s="8">
        <v>0</v>
      </c>
      <c r="N64" s="8">
        <v>0</v>
      </c>
      <c r="O64" s="8">
        <v>16387.409922999999</v>
      </c>
      <c r="P64" s="8">
        <v>58665.483800000002</v>
      </c>
      <c r="Q64" s="8">
        <v>5446.52</v>
      </c>
      <c r="R64" s="8">
        <v>0</v>
      </c>
      <c r="S64" s="8">
        <v>637959.19689899997</v>
      </c>
      <c r="T64" s="8">
        <v>434735.07096099999</v>
      </c>
      <c r="U64" s="8">
        <v>401460.48709100002</v>
      </c>
      <c r="V64" s="8">
        <v>0</v>
      </c>
      <c r="W64" s="8">
        <v>0</v>
      </c>
      <c r="X64" s="8">
        <v>9535.7180000000008</v>
      </c>
      <c r="Y64" s="8">
        <v>3093</v>
      </c>
      <c r="Z64" s="8">
        <v>750</v>
      </c>
      <c r="AA64" s="8">
        <v>17943.32</v>
      </c>
      <c r="AB64" s="8">
        <v>1952.5458699999999</v>
      </c>
      <c r="AC64" s="8">
        <v>248173.41549300001</v>
      </c>
      <c r="AD64" s="8">
        <v>22438.941999999999</v>
      </c>
      <c r="AE64" s="8">
        <v>102336.539093</v>
      </c>
      <c r="AF64" s="8">
        <v>123397.9344</v>
      </c>
      <c r="AG64" s="8">
        <v>682908.486454</v>
      </c>
      <c r="AH64" s="8">
        <f t="shared" si="0"/>
        <v>-44949.289555000025</v>
      </c>
      <c r="AI64" s="8">
        <v>44949.289555000003</v>
      </c>
      <c r="AJ64" s="8">
        <v>44949.289555000003</v>
      </c>
      <c r="AK64" s="8">
        <v>44949.289555000003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</row>
    <row r="65" spans="1:48">
      <c r="A65" s="9">
        <v>61</v>
      </c>
      <c r="B65" s="7" t="s">
        <v>83</v>
      </c>
      <c r="C65" s="8">
        <v>35095.42</v>
      </c>
      <c r="D65" s="8">
        <v>9226.4290170000004</v>
      </c>
      <c r="E65" s="8">
        <v>11634.476995999999</v>
      </c>
      <c r="F65" s="8">
        <v>3283.0004319999998</v>
      </c>
      <c r="G65" s="8">
        <v>10951.513555</v>
      </c>
      <c r="H65" s="8">
        <v>561504.49180099997</v>
      </c>
      <c r="I65" s="8">
        <v>22072.285801000002</v>
      </c>
      <c r="J65" s="8">
        <v>490438.10600000003</v>
      </c>
      <c r="K65" s="8">
        <v>48994.1</v>
      </c>
      <c r="L65" s="8">
        <v>58927.591160000004</v>
      </c>
      <c r="M65" s="8">
        <v>0</v>
      </c>
      <c r="N65" s="8">
        <v>0</v>
      </c>
      <c r="O65" s="8">
        <v>16955.191159999998</v>
      </c>
      <c r="P65" s="8">
        <v>41628</v>
      </c>
      <c r="Q65" s="8">
        <v>344.4</v>
      </c>
      <c r="R65" s="8">
        <v>0</v>
      </c>
      <c r="S65" s="8">
        <v>655527.50296099996</v>
      </c>
      <c r="T65" s="8">
        <v>538197.75388600002</v>
      </c>
      <c r="U65" s="8">
        <v>495732.20047400001</v>
      </c>
      <c r="V65" s="8">
        <v>0</v>
      </c>
      <c r="W65" s="8">
        <v>0</v>
      </c>
      <c r="X65" s="8">
        <v>750</v>
      </c>
      <c r="Y65" s="8">
        <v>15590.031488000001</v>
      </c>
      <c r="Z65" s="8">
        <v>650.940924</v>
      </c>
      <c r="AA65" s="8">
        <v>21324.501</v>
      </c>
      <c r="AB65" s="8">
        <v>4150.08</v>
      </c>
      <c r="AC65" s="8">
        <v>178953.931801</v>
      </c>
      <c r="AD65" s="8">
        <v>20487.10225</v>
      </c>
      <c r="AE65" s="8">
        <v>74578.271718999997</v>
      </c>
      <c r="AF65" s="8">
        <v>83888.557832000006</v>
      </c>
      <c r="AG65" s="8">
        <v>717151.68568700005</v>
      </c>
      <c r="AH65" s="8">
        <f t="shared" si="0"/>
        <v>-61624.182726000086</v>
      </c>
      <c r="AI65" s="8">
        <v>61624.182725999999</v>
      </c>
      <c r="AJ65" s="8">
        <v>63919.001726000002</v>
      </c>
      <c r="AK65" s="8">
        <v>28158.001725999999</v>
      </c>
      <c r="AL65" s="8">
        <v>0</v>
      </c>
      <c r="AM65" s="8">
        <v>0</v>
      </c>
      <c r="AN65" s="8">
        <v>35761</v>
      </c>
      <c r="AO65" s="8">
        <v>0</v>
      </c>
      <c r="AP65" s="8">
        <v>2294.819</v>
      </c>
      <c r="AQ65" s="8">
        <v>0</v>
      </c>
      <c r="AR65" s="8">
        <v>2274.819</v>
      </c>
      <c r="AS65" s="8">
        <v>20</v>
      </c>
      <c r="AT65" s="8">
        <v>0</v>
      </c>
      <c r="AU65" s="8">
        <v>0</v>
      </c>
      <c r="AV65" s="8">
        <v>0</v>
      </c>
    </row>
    <row r="66" spans="1:48">
      <c r="A66" s="9">
        <v>62</v>
      </c>
      <c r="B66" s="7" t="s">
        <v>84</v>
      </c>
      <c r="C66" s="8">
        <v>26119.041348999999</v>
      </c>
      <c r="D66" s="8">
        <v>627.78669300000001</v>
      </c>
      <c r="E66" s="8">
        <v>2596.2546560000001</v>
      </c>
      <c r="F66" s="8">
        <v>10000</v>
      </c>
      <c r="G66" s="8">
        <v>12895</v>
      </c>
      <c r="H66" s="8">
        <v>392250.74586700002</v>
      </c>
      <c r="I66" s="8">
        <v>21885.855866999998</v>
      </c>
      <c r="J66" s="8">
        <v>323159.99</v>
      </c>
      <c r="K66" s="8">
        <v>47204.9</v>
      </c>
      <c r="L66" s="8">
        <v>22182.348421999999</v>
      </c>
      <c r="M66" s="8">
        <v>0</v>
      </c>
      <c r="N66" s="8">
        <v>0</v>
      </c>
      <c r="O66" s="8">
        <v>8463.4794220000003</v>
      </c>
      <c r="P66" s="8">
        <v>13718.869000000001</v>
      </c>
      <c r="Q66" s="8">
        <v>0</v>
      </c>
      <c r="R66" s="8">
        <v>0</v>
      </c>
      <c r="S66" s="8">
        <v>440552.13563799998</v>
      </c>
      <c r="T66" s="8">
        <v>213114.00361556001</v>
      </c>
      <c r="U66" s="8">
        <v>165832.05661556</v>
      </c>
      <c r="V66" s="8">
        <v>0</v>
      </c>
      <c r="W66" s="8">
        <v>0</v>
      </c>
      <c r="X66" s="8">
        <v>10668.182000000001</v>
      </c>
      <c r="Y66" s="8">
        <v>26113.764999999999</v>
      </c>
      <c r="Z66" s="8">
        <v>0</v>
      </c>
      <c r="AA66" s="8">
        <v>5500</v>
      </c>
      <c r="AB66" s="8">
        <v>5000</v>
      </c>
      <c r="AC66" s="8">
        <v>378104.99769680999</v>
      </c>
      <c r="AD66" s="8">
        <v>40314.892</v>
      </c>
      <c r="AE66" s="8">
        <v>153107.89846999999</v>
      </c>
      <c r="AF66" s="8">
        <v>184682.20722680999</v>
      </c>
      <c r="AG66" s="8">
        <v>591219.00131236995</v>
      </c>
      <c r="AH66" s="8">
        <f t="shared" si="0"/>
        <v>-150666.86567436997</v>
      </c>
      <c r="AI66" s="8">
        <v>150666.86567437</v>
      </c>
      <c r="AJ66" s="8">
        <v>150916.86567437</v>
      </c>
      <c r="AK66" s="8">
        <v>149825.69879261</v>
      </c>
      <c r="AL66" s="8">
        <v>0</v>
      </c>
      <c r="AM66" s="8">
        <v>0</v>
      </c>
      <c r="AN66" s="8">
        <v>0</v>
      </c>
      <c r="AO66" s="8">
        <v>1091.16688176</v>
      </c>
      <c r="AP66" s="8">
        <v>250</v>
      </c>
      <c r="AQ66" s="8">
        <v>0</v>
      </c>
      <c r="AR66" s="8">
        <v>250</v>
      </c>
      <c r="AS66" s="8">
        <v>0</v>
      </c>
      <c r="AT66" s="8">
        <v>0</v>
      </c>
      <c r="AU66" s="8">
        <v>0</v>
      </c>
      <c r="AV66" s="8">
        <v>0</v>
      </c>
    </row>
    <row r="67" spans="1:48">
      <c r="A67" s="9">
        <v>63</v>
      </c>
      <c r="B67" s="7" t="s">
        <v>85</v>
      </c>
      <c r="C67" s="8">
        <v>28697.771382999999</v>
      </c>
      <c r="D67" s="8">
        <v>13149.931382999999</v>
      </c>
      <c r="E67" s="8">
        <v>4126.5</v>
      </c>
      <c r="F67" s="8">
        <v>2500</v>
      </c>
      <c r="G67" s="8">
        <v>8921.34</v>
      </c>
      <c r="H67" s="8">
        <v>553897.08298299997</v>
      </c>
      <c r="I67" s="8">
        <v>22564.180982999998</v>
      </c>
      <c r="J67" s="8">
        <v>464663.50199999998</v>
      </c>
      <c r="K67" s="8">
        <v>66669.399999999994</v>
      </c>
      <c r="L67" s="8">
        <v>93247.225999999995</v>
      </c>
      <c r="M67" s="8">
        <v>0</v>
      </c>
      <c r="N67" s="8">
        <v>0</v>
      </c>
      <c r="O67" s="8">
        <v>15608.784</v>
      </c>
      <c r="P67" s="8">
        <v>0</v>
      </c>
      <c r="Q67" s="8">
        <v>2703.2</v>
      </c>
      <c r="R67" s="8">
        <v>74935.241999999998</v>
      </c>
      <c r="S67" s="8">
        <v>675842.08036599995</v>
      </c>
      <c r="T67" s="8">
        <v>507618.67819279997</v>
      </c>
      <c r="U67" s="8">
        <v>468150.6587578</v>
      </c>
      <c r="V67" s="8">
        <v>0</v>
      </c>
      <c r="W67" s="8">
        <v>0</v>
      </c>
      <c r="X67" s="8">
        <v>10823.437</v>
      </c>
      <c r="Y67" s="8">
        <v>14234.436</v>
      </c>
      <c r="Z67" s="8">
        <v>755.01599999999996</v>
      </c>
      <c r="AA67" s="8">
        <v>12655.130434999999</v>
      </c>
      <c r="AB67" s="8">
        <v>1000</v>
      </c>
      <c r="AC67" s="8">
        <v>220205.026384</v>
      </c>
      <c r="AD67" s="8">
        <v>20638.697680000001</v>
      </c>
      <c r="AE67" s="8">
        <v>81234.483410000001</v>
      </c>
      <c r="AF67" s="8">
        <v>118331.845294</v>
      </c>
      <c r="AG67" s="8">
        <v>727823.7045768</v>
      </c>
      <c r="AH67" s="8">
        <f t="shared" si="0"/>
        <v>-51981.624210800044</v>
      </c>
      <c r="AI67" s="8">
        <v>51981.624210800001</v>
      </c>
      <c r="AJ67" s="8">
        <v>54323.413210800005</v>
      </c>
      <c r="AK67" s="8">
        <v>54323.413210800005</v>
      </c>
      <c r="AL67" s="8">
        <v>0</v>
      </c>
      <c r="AM67" s="8">
        <v>0</v>
      </c>
      <c r="AN67" s="8">
        <v>0</v>
      </c>
      <c r="AO67" s="8">
        <v>0</v>
      </c>
      <c r="AP67" s="8">
        <v>2341.7890000000002</v>
      </c>
      <c r="AQ67" s="8">
        <v>0</v>
      </c>
      <c r="AR67" s="8">
        <v>1853</v>
      </c>
      <c r="AS67" s="8">
        <v>488.78899999999999</v>
      </c>
      <c r="AT67" s="8">
        <v>0</v>
      </c>
      <c r="AU67" s="8">
        <v>0</v>
      </c>
      <c r="AV67" s="8">
        <v>0</v>
      </c>
    </row>
    <row r="68" spans="1:48">
      <c r="A68" s="9">
        <v>64</v>
      </c>
      <c r="B68" s="7" t="s">
        <v>86</v>
      </c>
      <c r="C68" s="8">
        <v>22004.713185000001</v>
      </c>
      <c r="D68" s="8">
        <v>3770.33889</v>
      </c>
      <c r="E68" s="8">
        <v>7195.2363150000001</v>
      </c>
      <c r="F68" s="8">
        <v>3250</v>
      </c>
      <c r="G68" s="8">
        <v>7789.1379800000004</v>
      </c>
      <c r="H68" s="8">
        <v>421345.09782999998</v>
      </c>
      <c r="I68" s="8">
        <v>17629.449830000001</v>
      </c>
      <c r="J68" s="8">
        <v>363189.348</v>
      </c>
      <c r="K68" s="8">
        <v>40526.300000000003</v>
      </c>
      <c r="L68" s="8">
        <v>60511.199204999997</v>
      </c>
      <c r="M68" s="8">
        <v>22</v>
      </c>
      <c r="N68" s="8">
        <v>0</v>
      </c>
      <c r="O68" s="8">
        <v>14554.799204999999</v>
      </c>
      <c r="P68" s="8">
        <v>45800</v>
      </c>
      <c r="Q68" s="8">
        <v>134.4</v>
      </c>
      <c r="R68" s="8">
        <v>0</v>
      </c>
      <c r="S68" s="8">
        <v>503861.01022</v>
      </c>
      <c r="T68" s="8">
        <v>337358.45594800002</v>
      </c>
      <c r="U68" s="8">
        <v>302380.42534800002</v>
      </c>
      <c r="V68" s="8">
        <v>0</v>
      </c>
      <c r="W68" s="8">
        <v>0</v>
      </c>
      <c r="X68" s="8">
        <v>10342.5</v>
      </c>
      <c r="Y68" s="8">
        <v>4617.3500000000004</v>
      </c>
      <c r="Z68" s="8">
        <v>700</v>
      </c>
      <c r="AA68" s="8">
        <v>15818.1806</v>
      </c>
      <c r="AB68" s="8">
        <v>3500</v>
      </c>
      <c r="AC68" s="8">
        <v>189776.58010200001</v>
      </c>
      <c r="AD68" s="8">
        <v>11598.29025</v>
      </c>
      <c r="AE68" s="8">
        <v>81688.454559999998</v>
      </c>
      <c r="AF68" s="8">
        <v>96489.835292000003</v>
      </c>
      <c r="AG68" s="8">
        <v>527135.03605</v>
      </c>
      <c r="AH68" s="8">
        <f t="shared" si="0"/>
        <v>-23274.025829999999</v>
      </c>
      <c r="AI68" s="8">
        <v>23274.025829999999</v>
      </c>
      <c r="AJ68" s="8">
        <v>29121.025829999999</v>
      </c>
      <c r="AK68" s="8">
        <v>29121.025829999999</v>
      </c>
      <c r="AL68" s="8">
        <v>0</v>
      </c>
      <c r="AM68" s="8">
        <v>0</v>
      </c>
      <c r="AN68" s="8">
        <v>0</v>
      </c>
      <c r="AO68" s="8">
        <v>0</v>
      </c>
      <c r="AP68" s="8">
        <v>5847</v>
      </c>
      <c r="AQ68" s="8">
        <v>0</v>
      </c>
      <c r="AR68" s="8">
        <v>5847</v>
      </c>
      <c r="AS68" s="8">
        <v>0</v>
      </c>
      <c r="AT68" s="8">
        <v>0</v>
      </c>
      <c r="AU68" s="8">
        <v>0</v>
      </c>
      <c r="AV68" s="8">
        <v>0</v>
      </c>
    </row>
    <row r="69" spans="1:48">
      <c r="A69" s="9">
        <v>65</v>
      </c>
      <c r="B69" s="7" t="s">
        <v>87</v>
      </c>
      <c r="C69" s="8">
        <v>25493.5</v>
      </c>
      <c r="D69" s="8">
        <v>6150.6</v>
      </c>
      <c r="E69" s="8">
        <v>7344.7</v>
      </c>
      <c r="F69" s="8">
        <v>2950</v>
      </c>
      <c r="G69" s="8">
        <v>9048.2000000000007</v>
      </c>
      <c r="H69" s="8">
        <v>616956.31117500004</v>
      </c>
      <c r="I69" s="8">
        <v>25077.631174999999</v>
      </c>
      <c r="J69" s="8">
        <v>514412.08</v>
      </c>
      <c r="K69" s="8">
        <v>77466.600000000006</v>
      </c>
      <c r="L69" s="8">
        <v>69466.799882000007</v>
      </c>
      <c r="M69" s="8">
        <v>5000</v>
      </c>
      <c r="N69" s="8">
        <v>0</v>
      </c>
      <c r="O69" s="8">
        <v>25851.940881999999</v>
      </c>
      <c r="P69" s="8">
        <v>36500.659</v>
      </c>
      <c r="Q69" s="8">
        <v>2114.1999999999998</v>
      </c>
      <c r="R69" s="8">
        <v>0</v>
      </c>
      <c r="S69" s="8">
        <v>711916.611057</v>
      </c>
      <c r="T69" s="8">
        <v>503577.99486999999</v>
      </c>
      <c r="U69" s="8">
        <v>418329.27591999999</v>
      </c>
      <c r="V69" s="8">
        <v>0</v>
      </c>
      <c r="W69" s="8">
        <v>0</v>
      </c>
      <c r="X69" s="8">
        <v>1646.5360000000001</v>
      </c>
      <c r="Y69" s="8">
        <v>5217.6000000000004</v>
      </c>
      <c r="Z69" s="8">
        <v>284.02999999999997</v>
      </c>
      <c r="AA69" s="8">
        <v>75600.552949999998</v>
      </c>
      <c r="AB69" s="8">
        <v>2500</v>
      </c>
      <c r="AC69" s="8">
        <v>247197.347304</v>
      </c>
      <c r="AD69" s="8">
        <v>15324.735615</v>
      </c>
      <c r="AE69" s="8">
        <v>112603.129686</v>
      </c>
      <c r="AF69" s="8">
        <v>119269.482003</v>
      </c>
      <c r="AG69" s="8">
        <v>750775.34217399999</v>
      </c>
      <c r="AH69" s="8">
        <f t="shared" si="0"/>
        <v>-38858.731116999988</v>
      </c>
      <c r="AI69" s="8">
        <v>38858.731117000003</v>
      </c>
      <c r="AJ69" s="8">
        <v>51129.966726999999</v>
      </c>
      <c r="AK69" s="8">
        <v>51129.966726999999</v>
      </c>
      <c r="AL69" s="8">
        <v>0</v>
      </c>
      <c r="AM69" s="8">
        <v>0</v>
      </c>
      <c r="AN69" s="8">
        <v>0</v>
      </c>
      <c r="AO69" s="8">
        <v>0</v>
      </c>
      <c r="AP69" s="8">
        <v>12271.23561</v>
      </c>
      <c r="AQ69" s="8">
        <v>0</v>
      </c>
      <c r="AR69" s="8">
        <v>5000</v>
      </c>
      <c r="AS69" s="8">
        <v>7271.2356099999997</v>
      </c>
      <c r="AT69" s="8">
        <v>0</v>
      </c>
      <c r="AU69" s="8">
        <v>0</v>
      </c>
      <c r="AV69" s="8">
        <v>0</v>
      </c>
    </row>
    <row r="70" spans="1:48">
      <c r="A70" s="9">
        <v>66</v>
      </c>
      <c r="B70" s="7" t="s">
        <v>88</v>
      </c>
      <c r="C70" s="8">
        <v>26150.268266999999</v>
      </c>
      <c r="D70" s="8">
        <v>3527.7423509999999</v>
      </c>
      <c r="E70" s="8">
        <v>4283.0691999999999</v>
      </c>
      <c r="F70" s="8">
        <v>5450</v>
      </c>
      <c r="G70" s="8">
        <v>12889.456716000001</v>
      </c>
      <c r="H70" s="8">
        <v>390572.5</v>
      </c>
      <c r="I70" s="8">
        <v>17500</v>
      </c>
      <c r="J70" s="8">
        <v>331000</v>
      </c>
      <c r="K70" s="8">
        <v>42072.5</v>
      </c>
      <c r="L70" s="8">
        <v>57537</v>
      </c>
      <c r="M70" s="8">
        <v>42747</v>
      </c>
      <c r="N70" s="8">
        <v>0</v>
      </c>
      <c r="O70" s="8">
        <v>14000</v>
      </c>
      <c r="P70" s="8">
        <v>0</v>
      </c>
      <c r="Q70" s="8">
        <v>790</v>
      </c>
      <c r="R70" s="8">
        <v>0</v>
      </c>
      <c r="S70" s="8">
        <v>474259.76826699998</v>
      </c>
      <c r="T70" s="8">
        <v>305013.00772400002</v>
      </c>
      <c r="U70" s="8">
        <v>262032.028724</v>
      </c>
      <c r="V70" s="8">
        <v>0</v>
      </c>
      <c r="W70" s="8">
        <v>1600</v>
      </c>
      <c r="X70" s="8">
        <v>9767.7999999999993</v>
      </c>
      <c r="Y70" s="8">
        <v>9644.1790000000001</v>
      </c>
      <c r="Z70" s="8">
        <v>1340</v>
      </c>
      <c r="AA70" s="8">
        <v>18129</v>
      </c>
      <c r="AB70" s="8">
        <v>2500</v>
      </c>
      <c r="AC70" s="8">
        <v>249622.955089</v>
      </c>
      <c r="AD70" s="8">
        <v>29285.096861000002</v>
      </c>
      <c r="AE70" s="8">
        <v>90668.729909999995</v>
      </c>
      <c r="AF70" s="8">
        <v>129669.128318</v>
      </c>
      <c r="AG70" s="8">
        <v>554635.96281299996</v>
      </c>
      <c r="AH70" s="8">
        <f t="shared" ref="AH70:AH133" si="1">S70-AG70</f>
        <v>-80376.194545999984</v>
      </c>
      <c r="AI70" s="8">
        <v>87213.510399999999</v>
      </c>
      <c r="AJ70" s="8">
        <v>92583.510399999999</v>
      </c>
      <c r="AK70" s="8">
        <v>90683.510399999999</v>
      </c>
      <c r="AL70" s="8">
        <v>0</v>
      </c>
      <c r="AM70" s="8">
        <v>0</v>
      </c>
      <c r="AN70" s="8">
        <v>1900</v>
      </c>
      <c r="AO70" s="8">
        <v>0</v>
      </c>
      <c r="AP70" s="8">
        <v>5370</v>
      </c>
      <c r="AQ70" s="8">
        <v>0</v>
      </c>
      <c r="AR70" s="8">
        <v>2870</v>
      </c>
      <c r="AS70" s="8">
        <v>0</v>
      </c>
      <c r="AT70" s="8">
        <v>2500</v>
      </c>
      <c r="AU70" s="8">
        <v>0</v>
      </c>
      <c r="AV70" s="8">
        <v>0</v>
      </c>
    </row>
    <row r="71" spans="1:48">
      <c r="A71" s="9">
        <v>67</v>
      </c>
      <c r="B71" s="7" t="s">
        <v>89</v>
      </c>
      <c r="C71" s="8">
        <v>32570.497749999999</v>
      </c>
      <c r="D71" s="8">
        <v>5561.0076349999999</v>
      </c>
      <c r="E71" s="8">
        <v>5643.7368800000004</v>
      </c>
      <c r="F71" s="8">
        <v>3500</v>
      </c>
      <c r="G71" s="8">
        <v>17865.753235</v>
      </c>
      <c r="H71" s="8">
        <v>534027.816124</v>
      </c>
      <c r="I71" s="8">
        <v>14466.635</v>
      </c>
      <c r="J71" s="8">
        <v>467526.181124</v>
      </c>
      <c r="K71" s="8">
        <v>52035</v>
      </c>
      <c r="L71" s="8">
        <v>56113.264356</v>
      </c>
      <c r="M71" s="8">
        <v>5000</v>
      </c>
      <c r="N71" s="8">
        <v>0</v>
      </c>
      <c r="O71" s="8">
        <v>12712.916356</v>
      </c>
      <c r="P71" s="8">
        <v>37893.707999999999</v>
      </c>
      <c r="Q71" s="8">
        <v>506.64</v>
      </c>
      <c r="R71" s="8">
        <v>0</v>
      </c>
      <c r="S71" s="8">
        <v>622711.57822999998</v>
      </c>
      <c r="T71" s="8">
        <v>440579.12926841999</v>
      </c>
      <c r="U71" s="8">
        <v>407061.13196341996</v>
      </c>
      <c r="V71" s="8">
        <v>0</v>
      </c>
      <c r="W71" s="8">
        <v>100</v>
      </c>
      <c r="X71" s="8">
        <v>10854</v>
      </c>
      <c r="Y71" s="8">
        <v>3813.0914050000001</v>
      </c>
      <c r="Z71" s="8">
        <v>2633.8159000000001</v>
      </c>
      <c r="AA71" s="8">
        <v>15367.09</v>
      </c>
      <c r="AB71" s="8">
        <v>750</v>
      </c>
      <c r="AC71" s="8">
        <v>212259.66260899999</v>
      </c>
      <c r="AD71" s="8">
        <v>9932.7865619999993</v>
      </c>
      <c r="AE71" s="8">
        <v>101591.16477600001</v>
      </c>
      <c r="AF71" s="8">
        <v>100735.71127099999</v>
      </c>
      <c r="AG71" s="8">
        <v>652838.79187742004</v>
      </c>
      <c r="AH71" s="8">
        <f t="shared" si="1"/>
        <v>-30127.213647420052</v>
      </c>
      <c r="AI71" s="8">
        <v>30127.213647419998</v>
      </c>
      <c r="AJ71" s="8">
        <v>31877.213647419998</v>
      </c>
      <c r="AK71" s="8">
        <v>31127.213647419998</v>
      </c>
      <c r="AL71" s="8">
        <v>0</v>
      </c>
      <c r="AM71" s="8">
        <v>0</v>
      </c>
      <c r="AN71" s="8">
        <v>0</v>
      </c>
      <c r="AO71" s="8">
        <v>750</v>
      </c>
      <c r="AP71" s="8">
        <v>1750</v>
      </c>
      <c r="AQ71" s="8">
        <v>0</v>
      </c>
      <c r="AR71" s="8">
        <v>1000</v>
      </c>
      <c r="AS71" s="8">
        <v>0</v>
      </c>
      <c r="AT71" s="8">
        <v>750</v>
      </c>
      <c r="AU71" s="8">
        <v>0</v>
      </c>
      <c r="AV71" s="8">
        <v>0</v>
      </c>
    </row>
    <row r="72" spans="1:48">
      <c r="A72" s="9">
        <v>68</v>
      </c>
      <c r="B72" s="7" t="s">
        <v>90</v>
      </c>
      <c r="C72" s="8">
        <v>42371.083328400004</v>
      </c>
      <c r="D72" s="8">
        <v>4531.9087980000004</v>
      </c>
      <c r="E72" s="8">
        <v>2706.6016559999998</v>
      </c>
      <c r="F72" s="8">
        <v>13198.067624399999</v>
      </c>
      <c r="G72" s="8">
        <v>21934.505249999998</v>
      </c>
      <c r="H72" s="8">
        <v>496768.08856300003</v>
      </c>
      <c r="I72" s="8">
        <v>16235.842563</v>
      </c>
      <c r="J72" s="8">
        <v>432695.14600000001</v>
      </c>
      <c r="K72" s="8">
        <v>47837.1</v>
      </c>
      <c r="L72" s="8">
        <v>14649.698</v>
      </c>
      <c r="M72" s="8">
        <v>147.6</v>
      </c>
      <c r="N72" s="8">
        <v>0</v>
      </c>
      <c r="O72" s="8">
        <v>14187.098</v>
      </c>
      <c r="P72" s="8">
        <v>0</v>
      </c>
      <c r="Q72" s="8">
        <v>315</v>
      </c>
      <c r="R72" s="8">
        <v>0</v>
      </c>
      <c r="S72" s="8">
        <v>553788.86989139998</v>
      </c>
      <c r="T72" s="8">
        <v>440996.23182145</v>
      </c>
      <c r="U72" s="8">
        <v>394359.36182145</v>
      </c>
      <c r="V72" s="8">
        <v>0</v>
      </c>
      <c r="W72" s="8">
        <v>0</v>
      </c>
      <c r="X72" s="8">
        <v>12340.57</v>
      </c>
      <c r="Y72" s="8">
        <v>18577.55</v>
      </c>
      <c r="Z72" s="8">
        <v>968.75</v>
      </c>
      <c r="AA72" s="8">
        <v>11750</v>
      </c>
      <c r="AB72" s="8">
        <v>3000</v>
      </c>
      <c r="AC72" s="8">
        <v>194579.4459512</v>
      </c>
      <c r="AD72" s="8">
        <v>25391.870961119999</v>
      </c>
      <c r="AE72" s="8">
        <v>62927.217919080002</v>
      </c>
      <c r="AF72" s="8">
        <v>106260.35707100001</v>
      </c>
      <c r="AG72" s="8">
        <v>635575.67777265003</v>
      </c>
      <c r="AH72" s="8">
        <f t="shared" si="1"/>
        <v>-81786.807881250046</v>
      </c>
      <c r="AI72" s="8">
        <v>81786.807881250003</v>
      </c>
      <c r="AJ72" s="8">
        <v>82536.807881250003</v>
      </c>
      <c r="AK72" s="8">
        <v>82536.807881250003</v>
      </c>
      <c r="AL72" s="8">
        <v>0</v>
      </c>
      <c r="AM72" s="8">
        <v>0</v>
      </c>
      <c r="AN72" s="8">
        <v>0</v>
      </c>
      <c r="AO72" s="8">
        <v>0</v>
      </c>
      <c r="AP72" s="8">
        <v>750</v>
      </c>
      <c r="AQ72" s="8">
        <v>0</v>
      </c>
      <c r="AR72" s="8">
        <v>750</v>
      </c>
      <c r="AS72" s="8">
        <v>0</v>
      </c>
      <c r="AT72" s="8">
        <v>0</v>
      </c>
      <c r="AU72" s="8">
        <v>0</v>
      </c>
      <c r="AV72" s="8">
        <v>0</v>
      </c>
    </row>
    <row r="73" spans="1:48">
      <c r="A73" s="9">
        <v>69</v>
      </c>
      <c r="B73" s="7" t="s">
        <v>91</v>
      </c>
      <c r="C73" s="8">
        <v>43102.510325000003</v>
      </c>
      <c r="D73" s="8">
        <v>16668.5</v>
      </c>
      <c r="E73" s="8">
        <v>13531.436374999999</v>
      </c>
      <c r="F73" s="8">
        <v>2115</v>
      </c>
      <c r="G73" s="8">
        <v>10787.57395</v>
      </c>
      <c r="H73" s="8">
        <v>311594.079463</v>
      </c>
      <c r="I73" s="8">
        <v>15230.279463000001</v>
      </c>
      <c r="J73" s="8">
        <v>273043.09999999998</v>
      </c>
      <c r="K73" s="8">
        <v>23320.7</v>
      </c>
      <c r="L73" s="8">
        <v>4450</v>
      </c>
      <c r="M73" s="8">
        <v>1350</v>
      </c>
      <c r="N73" s="8">
        <v>0</v>
      </c>
      <c r="O73" s="8">
        <v>3100</v>
      </c>
      <c r="P73" s="8">
        <v>0</v>
      </c>
      <c r="Q73" s="8">
        <v>0</v>
      </c>
      <c r="R73" s="8">
        <v>0</v>
      </c>
      <c r="S73" s="8">
        <v>359146.58978799998</v>
      </c>
      <c r="T73" s="8">
        <v>232428.07316599999</v>
      </c>
      <c r="U73" s="8">
        <v>209763.720226</v>
      </c>
      <c r="V73" s="8">
        <v>60</v>
      </c>
      <c r="W73" s="8">
        <v>0</v>
      </c>
      <c r="X73" s="8">
        <v>5021.0879999999997</v>
      </c>
      <c r="Y73" s="8">
        <v>14183.264939999999</v>
      </c>
      <c r="Z73" s="8">
        <v>0</v>
      </c>
      <c r="AA73" s="8">
        <v>900</v>
      </c>
      <c r="AB73" s="8">
        <v>2500</v>
      </c>
      <c r="AC73" s="8">
        <v>198929.516622</v>
      </c>
      <c r="AD73" s="8">
        <v>36943.399149999997</v>
      </c>
      <c r="AE73" s="8">
        <v>74768.097903999995</v>
      </c>
      <c r="AF73" s="8">
        <v>87218.019568000003</v>
      </c>
      <c r="AG73" s="8">
        <v>431357.58978799998</v>
      </c>
      <c r="AH73" s="8">
        <f t="shared" si="1"/>
        <v>-72211</v>
      </c>
      <c r="AI73" s="8">
        <v>72211</v>
      </c>
      <c r="AJ73" s="8">
        <v>75000</v>
      </c>
      <c r="AK73" s="8">
        <v>72500</v>
      </c>
      <c r="AL73" s="8">
        <v>0</v>
      </c>
      <c r="AM73" s="8">
        <v>0</v>
      </c>
      <c r="AN73" s="8">
        <v>0</v>
      </c>
      <c r="AO73" s="8">
        <v>2500</v>
      </c>
      <c r="AP73" s="8">
        <v>2789</v>
      </c>
      <c r="AQ73" s="8">
        <v>0</v>
      </c>
      <c r="AR73" s="8">
        <v>2500</v>
      </c>
      <c r="AS73" s="8">
        <v>289</v>
      </c>
      <c r="AT73" s="8">
        <v>0</v>
      </c>
      <c r="AU73" s="8">
        <v>0</v>
      </c>
      <c r="AV73" s="8">
        <v>0</v>
      </c>
    </row>
    <row r="74" spans="1:48">
      <c r="A74" s="9">
        <v>70</v>
      </c>
      <c r="B74" s="7" t="s">
        <v>92</v>
      </c>
      <c r="C74" s="8">
        <v>25881.51</v>
      </c>
      <c r="D74" s="8">
        <v>2475</v>
      </c>
      <c r="E74" s="8">
        <v>13466.51</v>
      </c>
      <c r="F74" s="8">
        <v>2660</v>
      </c>
      <c r="G74" s="8">
        <v>7280</v>
      </c>
      <c r="H74" s="8">
        <v>275496.17354599998</v>
      </c>
      <c r="I74" s="8">
        <v>17742.046546000001</v>
      </c>
      <c r="J74" s="8">
        <v>239871.12700000001</v>
      </c>
      <c r="K74" s="8">
        <v>17883</v>
      </c>
      <c r="L74" s="8">
        <v>7122.0789999999997</v>
      </c>
      <c r="M74" s="8">
        <v>500</v>
      </c>
      <c r="N74" s="8">
        <v>0</v>
      </c>
      <c r="O74" s="8">
        <v>6022.0789999999997</v>
      </c>
      <c r="P74" s="8">
        <v>0</v>
      </c>
      <c r="Q74" s="8">
        <v>600</v>
      </c>
      <c r="R74" s="8">
        <v>0</v>
      </c>
      <c r="S74" s="8">
        <v>308499.76254600001</v>
      </c>
      <c r="T74" s="8">
        <v>160840.356696</v>
      </c>
      <c r="U74" s="8">
        <v>137868.55108100001</v>
      </c>
      <c r="V74" s="8">
        <v>0</v>
      </c>
      <c r="W74" s="8">
        <v>0</v>
      </c>
      <c r="X74" s="8">
        <v>7405</v>
      </c>
      <c r="Y74" s="8">
        <v>12227.85</v>
      </c>
      <c r="Z74" s="8">
        <v>0</v>
      </c>
      <c r="AA74" s="8">
        <v>920.8</v>
      </c>
      <c r="AB74" s="8">
        <v>2418.1556150000001</v>
      </c>
      <c r="AC74" s="8">
        <v>193259.40585000001</v>
      </c>
      <c r="AD74" s="8">
        <v>29306.733499999998</v>
      </c>
      <c r="AE74" s="8">
        <v>85114.099799999996</v>
      </c>
      <c r="AF74" s="8">
        <v>78838.572549999997</v>
      </c>
      <c r="AG74" s="8">
        <v>354099.76254600001</v>
      </c>
      <c r="AH74" s="8">
        <f t="shared" si="1"/>
        <v>-45600</v>
      </c>
      <c r="AI74" s="8">
        <v>45600</v>
      </c>
      <c r="AJ74" s="8">
        <v>47500</v>
      </c>
      <c r="AK74" s="8">
        <v>47500</v>
      </c>
      <c r="AL74" s="8">
        <v>0</v>
      </c>
      <c r="AM74" s="8">
        <v>0</v>
      </c>
      <c r="AN74" s="8">
        <v>0</v>
      </c>
      <c r="AO74" s="8">
        <v>0</v>
      </c>
      <c r="AP74" s="8">
        <v>1900</v>
      </c>
      <c r="AQ74" s="8">
        <v>0</v>
      </c>
      <c r="AR74" s="8">
        <v>1900</v>
      </c>
      <c r="AS74" s="8">
        <v>0</v>
      </c>
      <c r="AT74" s="8">
        <v>0</v>
      </c>
      <c r="AU74" s="8">
        <v>0</v>
      </c>
      <c r="AV74" s="8">
        <v>0</v>
      </c>
    </row>
    <row r="75" spans="1:48">
      <c r="A75" s="9">
        <v>71</v>
      </c>
      <c r="B75" s="7" t="s">
        <v>93</v>
      </c>
      <c r="C75" s="8">
        <v>153123.17382299999</v>
      </c>
      <c r="D75" s="8">
        <v>96840</v>
      </c>
      <c r="E75" s="8">
        <v>38889.135139999999</v>
      </c>
      <c r="F75" s="8">
        <v>5250.78</v>
      </c>
      <c r="G75" s="8">
        <v>12143.258683</v>
      </c>
      <c r="H75" s="8">
        <v>810190.69299999997</v>
      </c>
      <c r="I75" s="8">
        <v>45028.364000000001</v>
      </c>
      <c r="J75" s="8">
        <v>711730.929</v>
      </c>
      <c r="K75" s="8">
        <v>53431.4</v>
      </c>
      <c r="L75" s="8">
        <v>210781.82183654999</v>
      </c>
      <c r="M75" s="8">
        <v>41115</v>
      </c>
      <c r="N75" s="8">
        <v>0</v>
      </c>
      <c r="O75" s="8">
        <v>46813.332836550006</v>
      </c>
      <c r="P75" s="8">
        <v>122853.489</v>
      </c>
      <c r="Q75" s="8">
        <v>0</v>
      </c>
      <c r="R75" s="8">
        <v>0</v>
      </c>
      <c r="S75" s="8">
        <v>1174095.6886595502</v>
      </c>
      <c r="T75" s="8">
        <v>846378.41681405006</v>
      </c>
      <c r="U75" s="8">
        <v>741640.56247405009</v>
      </c>
      <c r="V75" s="8">
        <v>0</v>
      </c>
      <c r="W75" s="8">
        <v>0</v>
      </c>
      <c r="X75" s="8">
        <v>43958.373273999998</v>
      </c>
      <c r="Y75" s="8">
        <v>58779.481066</v>
      </c>
      <c r="Z75" s="8">
        <v>0</v>
      </c>
      <c r="AA75" s="8">
        <v>0</v>
      </c>
      <c r="AB75" s="8">
        <v>2000</v>
      </c>
      <c r="AC75" s="8">
        <v>368856.65700549999</v>
      </c>
      <c r="AD75" s="8">
        <v>38256.519414000002</v>
      </c>
      <c r="AE75" s="8">
        <v>170365.90893570002</v>
      </c>
      <c r="AF75" s="8">
        <v>160234.22865579999</v>
      </c>
      <c r="AG75" s="8">
        <v>1215235.07381955</v>
      </c>
      <c r="AH75" s="8">
        <f t="shared" si="1"/>
        <v>-41139.385159999831</v>
      </c>
      <c r="AI75" s="8">
        <v>41139.385159999998</v>
      </c>
      <c r="AJ75" s="8">
        <v>46464.284160000003</v>
      </c>
      <c r="AK75" s="8">
        <v>46464.284160000003</v>
      </c>
      <c r="AL75" s="8">
        <v>0</v>
      </c>
      <c r="AM75" s="8">
        <v>0</v>
      </c>
      <c r="AN75" s="8">
        <v>0</v>
      </c>
      <c r="AO75" s="8">
        <v>0</v>
      </c>
      <c r="AP75" s="8">
        <v>5324.8990000000003</v>
      </c>
      <c r="AQ75" s="8">
        <v>0</v>
      </c>
      <c r="AR75" s="8">
        <v>5324.8990000000003</v>
      </c>
      <c r="AS75" s="8">
        <v>0</v>
      </c>
      <c r="AT75" s="8">
        <v>0</v>
      </c>
      <c r="AU75" s="8">
        <v>0</v>
      </c>
      <c r="AV75" s="8">
        <v>0</v>
      </c>
    </row>
    <row r="76" spans="1:48">
      <c r="A76" s="9">
        <v>72</v>
      </c>
      <c r="B76" s="7" t="s">
        <v>94</v>
      </c>
      <c r="C76" s="8">
        <v>40182.474739999998</v>
      </c>
      <c r="D76" s="8">
        <v>5639.3796000000002</v>
      </c>
      <c r="E76" s="8">
        <v>7968.1077349999996</v>
      </c>
      <c r="F76" s="8">
        <v>4250</v>
      </c>
      <c r="G76" s="8">
        <v>22324.987405</v>
      </c>
      <c r="H76" s="8">
        <v>293493.94803099998</v>
      </c>
      <c r="I76" s="8">
        <v>11965.098031</v>
      </c>
      <c r="J76" s="8">
        <v>260336.05</v>
      </c>
      <c r="K76" s="8">
        <v>21192.799999999999</v>
      </c>
      <c r="L76" s="8">
        <v>23637.614580000001</v>
      </c>
      <c r="M76" s="8">
        <v>3000</v>
      </c>
      <c r="N76" s="8">
        <v>0</v>
      </c>
      <c r="O76" s="8">
        <v>6485.7763800000002</v>
      </c>
      <c r="P76" s="8">
        <v>14151.8382</v>
      </c>
      <c r="Q76" s="8">
        <v>0</v>
      </c>
      <c r="R76" s="8">
        <v>0</v>
      </c>
      <c r="S76" s="8">
        <v>357314.03735100001</v>
      </c>
      <c r="T76" s="8">
        <v>226613.41451199999</v>
      </c>
      <c r="U76" s="8">
        <v>211069.75451200001</v>
      </c>
      <c r="V76" s="8">
        <v>0</v>
      </c>
      <c r="W76" s="8">
        <v>0</v>
      </c>
      <c r="X76" s="8">
        <v>8114.16</v>
      </c>
      <c r="Y76" s="8">
        <v>5389.5</v>
      </c>
      <c r="Z76" s="8">
        <v>80</v>
      </c>
      <c r="AA76" s="8">
        <v>760</v>
      </c>
      <c r="AB76" s="8">
        <v>1200</v>
      </c>
      <c r="AC76" s="8">
        <v>155396.78204300001</v>
      </c>
      <c r="AD76" s="8">
        <v>33339.830258000002</v>
      </c>
      <c r="AE76" s="8">
        <v>62059.713812000002</v>
      </c>
      <c r="AF76" s="8">
        <v>59997.237973000003</v>
      </c>
      <c r="AG76" s="8">
        <v>382010.19655499997</v>
      </c>
      <c r="AH76" s="8">
        <f t="shared" si="1"/>
        <v>-24696.159203999967</v>
      </c>
      <c r="AI76" s="8">
        <v>24696.159204</v>
      </c>
      <c r="AJ76" s="8">
        <v>25996.159204</v>
      </c>
      <c r="AK76" s="8">
        <v>25996.159204</v>
      </c>
      <c r="AL76" s="8">
        <v>0</v>
      </c>
      <c r="AM76" s="8">
        <v>0</v>
      </c>
      <c r="AN76" s="8">
        <v>0</v>
      </c>
      <c r="AO76" s="8">
        <v>0</v>
      </c>
      <c r="AP76" s="8">
        <v>1300</v>
      </c>
      <c r="AQ76" s="8">
        <v>0</v>
      </c>
      <c r="AR76" s="8">
        <v>1300</v>
      </c>
      <c r="AS76" s="8">
        <v>0</v>
      </c>
      <c r="AT76" s="8">
        <v>0</v>
      </c>
      <c r="AU76" s="8">
        <v>0</v>
      </c>
      <c r="AV76" s="8">
        <v>0</v>
      </c>
    </row>
    <row r="77" spans="1:48">
      <c r="A77" s="9">
        <v>73</v>
      </c>
      <c r="B77" s="7" t="s">
        <v>95</v>
      </c>
      <c r="C77" s="8">
        <v>29375.396400000001</v>
      </c>
      <c r="D77" s="8">
        <v>2654.6</v>
      </c>
      <c r="E77" s="8">
        <v>3792.4720000000002</v>
      </c>
      <c r="F77" s="8">
        <v>4490</v>
      </c>
      <c r="G77" s="8">
        <v>18438.324400000001</v>
      </c>
      <c r="H77" s="8">
        <v>268121.31216999999</v>
      </c>
      <c r="I77" s="8">
        <v>16734.972170000001</v>
      </c>
      <c r="J77" s="8">
        <v>225291.34</v>
      </c>
      <c r="K77" s="8">
        <v>26095</v>
      </c>
      <c r="L77" s="8">
        <v>73764.451717000004</v>
      </c>
      <c r="M77" s="8">
        <v>3517</v>
      </c>
      <c r="N77" s="8">
        <v>5000</v>
      </c>
      <c r="O77" s="8">
        <v>7738.6792830000004</v>
      </c>
      <c r="P77" s="8">
        <v>57408.772433999999</v>
      </c>
      <c r="Q77" s="8">
        <v>100</v>
      </c>
      <c r="R77" s="8">
        <v>0</v>
      </c>
      <c r="S77" s="8">
        <v>371261.16028700001</v>
      </c>
      <c r="T77" s="8">
        <v>221656.869874</v>
      </c>
      <c r="U77" s="8">
        <v>195305.123357</v>
      </c>
      <c r="V77" s="8">
        <v>0</v>
      </c>
      <c r="W77" s="8">
        <v>977.52</v>
      </c>
      <c r="X77" s="8">
        <v>1607.8164999999999</v>
      </c>
      <c r="Y77" s="8">
        <v>11480.970017</v>
      </c>
      <c r="Z77" s="8">
        <v>6720</v>
      </c>
      <c r="AA77" s="8">
        <v>3565.44</v>
      </c>
      <c r="AB77" s="8">
        <v>2000</v>
      </c>
      <c r="AC77" s="8">
        <v>185151.017208</v>
      </c>
      <c r="AD77" s="8">
        <v>20325.051941999998</v>
      </c>
      <c r="AE77" s="8">
        <v>75763.399766000002</v>
      </c>
      <c r="AF77" s="8">
        <v>89062.565499999997</v>
      </c>
      <c r="AG77" s="8">
        <v>406807.88708199997</v>
      </c>
      <c r="AH77" s="8">
        <f t="shared" si="1"/>
        <v>-35546.726794999966</v>
      </c>
      <c r="AI77" s="8">
        <v>35546.726795000002</v>
      </c>
      <c r="AJ77" s="8">
        <v>60371.625795</v>
      </c>
      <c r="AK77" s="8">
        <v>37245.004375999997</v>
      </c>
      <c r="AL77" s="8">
        <v>0</v>
      </c>
      <c r="AM77" s="8">
        <v>0</v>
      </c>
      <c r="AN77" s="8">
        <v>17500</v>
      </c>
      <c r="AO77" s="8">
        <v>5626.6214190000001</v>
      </c>
      <c r="AP77" s="8">
        <v>24824.899000000001</v>
      </c>
      <c r="AQ77" s="8">
        <v>0</v>
      </c>
      <c r="AR77" s="8">
        <v>24824.899000000001</v>
      </c>
      <c r="AS77" s="8">
        <v>0</v>
      </c>
      <c r="AT77" s="8">
        <v>0</v>
      </c>
      <c r="AU77" s="8">
        <v>0</v>
      </c>
      <c r="AV77" s="8">
        <v>0</v>
      </c>
    </row>
    <row r="78" spans="1:48">
      <c r="A78" s="9">
        <v>74</v>
      </c>
      <c r="B78" s="7" t="s">
        <v>96</v>
      </c>
      <c r="C78" s="8">
        <v>21435.073979000001</v>
      </c>
      <c r="D78" s="8">
        <v>1841.1295</v>
      </c>
      <c r="E78" s="8">
        <v>4345.777814</v>
      </c>
      <c r="F78" s="8">
        <v>4150</v>
      </c>
      <c r="G78" s="8">
        <v>11098.166665000001</v>
      </c>
      <c r="H78" s="8">
        <v>269305.50489400001</v>
      </c>
      <c r="I78" s="8">
        <v>12693.034894</v>
      </c>
      <c r="J78" s="8">
        <v>237285.27</v>
      </c>
      <c r="K78" s="8">
        <v>19327.2</v>
      </c>
      <c r="L78" s="8">
        <v>23869.863971999999</v>
      </c>
      <c r="M78" s="8">
        <v>0</v>
      </c>
      <c r="N78" s="8">
        <v>0</v>
      </c>
      <c r="O78" s="8">
        <v>7757.7032399999998</v>
      </c>
      <c r="P78" s="8">
        <v>5372.2250000000004</v>
      </c>
      <c r="Q78" s="8">
        <v>0</v>
      </c>
      <c r="R78" s="8">
        <v>10739.935732</v>
      </c>
      <c r="S78" s="8">
        <v>314610.44284500001</v>
      </c>
      <c r="T78" s="8">
        <v>214339.98405683</v>
      </c>
      <c r="U78" s="8">
        <v>175518.18405682998</v>
      </c>
      <c r="V78" s="8">
        <v>0</v>
      </c>
      <c r="W78" s="8">
        <v>0</v>
      </c>
      <c r="X78" s="8">
        <v>10619.8</v>
      </c>
      <c r="Y78" s="8">
        <v>4874.8</v>
      </c>
      <c r="Z78" s="8">
        <v>0</v>
      </c>
      <c r="AA78" s="8">
        <v>0</v>
      </c>
      <c r="AB78" s="8">
        <v>23327.200000000001</v>
      </c>
      <c r="AC78" s="8">
        <v>188301.17112326002</v>
      </c>
      <c r="AD78" s="8">
        <v>16800.345499999999</v>
      </c>
      <c r="AE78" s="8">
        <v>103946.081856</v>
      </c>
      <c r="AF78" s="8">
        <v>67554.743767260006</v>
      </c>
      <c r="AG78" s="8">
        <v>402641.15518009005</v>
      </c>
      <c r="AH78" s="8">
        <f t="shared" si="1"/>
        <v>-88030.712335090037</v>
      </c>
      <c r="AI78" s="8">
        <v>88030.712335089993</v>
      </c>
      <c r="AJ78" s="8">
        <v>92121.712335089993</v>
      </c>
      <c r="AK78" s="8">
        <v>39138.61590158</v>
      </c>
      <c r="AL78" s="8">
        <v>52908.09643351</v>
      </c>
      <c r="AM78" s="8">
        <v>0</v>
      </c>
      <c r="AN78" s="8">
        <v>75</v>
      </c>
      <c r="AO78" s="8">
        <v>0</v>
      </c>
      <c r="AP78" s="8">
        <v>4091</v>
      </c>
      <c r="AQ78" s="8">
        <v>0</v>
      </c>
      <c r="AR78" s="8">
        <v>3516</v>
      </c>
      <c r="AS78" s="8">
        <v>500</v>
      </c>
      <c r="AT78" s="8">
        <v>75</v>
      </c>
      <c r="AU78" s="8">
        <v>0</v>
      </c>
      <c r="AV78" s="8">
        <v>0</v>
      </c>
    </row>
    <row r="79" spans="1:48">
      <c r="A79" s="9">
        <v>75</v>
      </c>
      <c r="B79" s="7" t="s">
        <v>97</v>
      </c>
      <c r="C79" s="8">
        <v>12920.749</v>
      </c>
      <c r="D79" s="8">
        <v>2592.5</v>
      </c>
      <c r="E79" s="8">
        <v>2031.749</v>
      </c>
      <c r="F79" s="8">
        <v>2400</v>
      </c>
      <c r="G79" s="8">
        <v>5896.5</v>
      </c>
      <c r="H79" s="8">
        <v>300192.72650599998</v>
      </c>
      <c r="I79" s="8">
        <v>15156.104506</v>
      </c>
      <c r="J79" s="8">
        <v>263078.32199999999</v>
      </c>
      <c r="K79" s="8">
        <v>21958.3</v>
      </c>
      <c r="L79" s="8">
        <v>22068.185227000002</v>
      </c>
      <c r="M79" s="8">
        <v>0</v>
      </c>
      <c r="N79" s="8">
        <v>0</v>
      </c>
      <c r="O79" s="8">
        <v>5556.626827</v>
      </c>
      <c r="P79" s="8">
        <v>16511.558400000002</v>
      </c>
      <c r="Q79" s="8">
        <v>0</v>
      </c>
      <c r="R79" s="8">
        <v>0</v>
      </c>
      <c r="S79" s="8">
        <v>335181.66073300003</v>
      </c>
      <c r="T79" s="8">
        <v>224545.08335999999</v>
      </c>
      <c r="U79" s="8">
        <v>199302.58335999999</v>
      </c>
      <c r="V79" s="8">
        <v>0</v>
      </c>
      <c r="W79" s="8">
        <v>72</v>
      </c>
      <c r="X79" s="8">
        <v>4331.5</v>
      </c>
      <c r="Y79" s="8">
        <v>5339</v>
      </c>
      <c r="Z79" s="8">
        <v>0</v>
      </c>
      <c r="AA79" s="8">
        <v>7500</v>
      </c>
      <c r="AB79" s="8">
        <v>8000</v>
      </c>
      <c r="AC79" s="8">
        <v>203356.59094008</v>
      </c>
      <c r="AD79" s="8">
        <v>15596.115861</v>
      </c>
      <c r="AE79" s="8">
        <v>75651.191288000002</v>
      </c>
      <c r="AF79" s="8">
        <v>112109.28379108</v>
      </c>
      <c r="AG79" s="8">
        <v>427901.67430007999</v>
      </c>
      <c r="AH79" s="8">
        <f t="shared" si="1"/>
        <v>-92720.013567079965</v>
      </c>
      <c r="AI79" s="8">
        <v>92720.013567080008</v>
      </c>
      <c r="AJ79" s="8">
        <v>92720.013567080008</v>
      </c>
      <c r="AK79" s="8">
        <v>92720.013567080008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</row>
    <row r="80" spans="1:48">
      <c r="A80" s="9">
        <v>76</v>
      </c>
      <c r="B80" s="7" t="s">
        <v>98</v>
      </c>
      <c r="C80" s="8">
        <v>29399.707750000001</v>
      </c>
      <c r="D80" s="8">
        <v>7185</v>
      </c>
      <c r="E80" s="8">
        <v>7314.0917499999996</v>
      </c>
      <c r="F80" s="8">
        <v>14900.616</v>
      </c>
      <c r="G80" s="8">
        <v>0</v>
      </c>
      <c r="H80" s="8">
        <v>499945.68751100003</v>
      </c>
      <c r="I80" s="8">
        <v>36117.917511</v>
      </c>
      <c r="J80" s="8">
        <v>405247.97</v>
      </c>
      <c r="K80" s="8">
        <v>58579.8</v>
      </c>
      <c r="L80" s="8">
        <v>15055.404</v>
      </c>
      <c r="M80" s="8">
        <v>0</v>
      </c>
      <c r="N80" s="8">
        <v>0</v>
      </c>
      <c r="O80" s="8">
        <v>14975.603999999999</v>
      </c>
      <c r="P80" s="8">
        <v>0</v>
      </c>
      <c r="Q80" s="8">
        <v>79.8</v>
      </c>
      <c r="R80" s="8">
        <v>0</v>
      </c>
      <c r="S80" s="8">
        <v>544400.79926100001</v>
      </c>
      <c r="T80" s="8">
        <v>356841.73202699999</v>
      </c>
      <c r="U80" s="8">
        <v>317137.932027</v>
      </c>
      <c r="V80" s="8">
        <v>0</v>
      </c>
      <c r="W80" s="8">
        <v>0</v>
      </c>
      <c r="X80" s="8">
        <v>6795</v>
      </c>
      <c r="Y80" s="8">
        <v>10329</v>
      </c>
      <c r="Z80" s="8">
        <v>0</v>
      </c>
      <c r="AA80" s="8">
        <v>19279.8</v>
      </c>
      <c r="AB80" s="8">
        <v>3300</v>
      </c>
      <c r="AC80" s="8">
        <v>227264.41223399999</v>
      </c>
      <c r="AD80" s="8">
        <v>19830.408500000001</v>
      </c>
      <c r="AE80" s="8">
        <v>96311.677796999997</v>
      </c>
      <c r="AF80" s="8">
        <v>111122.325937</v>
      </c>
      <c r="AG80" s="8">
        <v>584106.14426099998</v>
      </c>
      <c r="AH80" s="8">
        <f t="shared" si="1"/>
        <v>-39705.344999999972</v>
      </c>
      <c r="AI80" s="8">
        <v>39705.345000000001</v>
      </c>
      <c r="AJ80" s="8">
        <v>40705.345000000001</v>
      </c>
      <c r="AK80" s="8">
        <v>40705.345000000001</v>
      </c>
      <c r="AL80" s="8">
        <v>0</v>
      </c>
      <c r="AM80" s="8">
        <v>0</v>
      </c>
      <c r="AN80" s="8">
        <v>0</v>
      </c>
      <c r="AO80" s="8">
        <v>0</v>
      </c>
      <c r="AP80" s="8">
        <v>1000</v>
      </c>
      <c r="AQ80" s="8">
        <v>0</v>
      </c>
      <c r="AR80" s="8">
        <v>1000</v>
      </c>
      <c r="AS80" s="8">
        <v>0</v>
      </c>
      <c r="AT80" s="8">
        <v>0</v>
      </c>
      <c r="AU80" s="8">
        <v>0</v>
      </c>
      <c r="AV80" s="8">
        <v>0</v>
      </c>
    </row>
    <row r="81" spans="1:48">
      <c r="A81" s="9">
        <v>77</v>
      </c>
      <c r="B81" s="7" t="s">
        <v>99</v>
      </c>
      <c r="C81" s="8">
        <v>45198.998800000001</v>
      </c>
      <c r="D81" s="8">
        <v>8401.4989999999998</v>
      </c>
      <c r="E81" s="8">
        <v>11825.014800000001</v>
      </c>
      <c r="F81" s="8">
        <v>3250</v>
      </c>
      <c r="G81" s="8">
        <v>21722.485000000001</v>
      </c>
      <c r="H81" s="8">
        <v>364220</v>
      </c>
      <c r="I81" s="8">
        <v>26770</v>
      </c>
      <c r="J81" s="8">
        <v>299721.09999999998</v>
      </c>
      <c r="K81" s="8">
        <v>37728.9</v>
      </c>
      <c r="L81" s="8">
        <v>89799.020132000005</v>
      </c>
      <c r="M81" s="8">
        <v>0</v>
      </c>
      <c r="N81" s="8">
        <v>0</v>
      </c>
      <c r="O81" s="8">
        <v>21636.516132000001</v>
      </c>
      <c r="P81" s="8">
        <v>67759.784</v>
      </c>
      <c r="Q81" s="8">
        <v>402.72</v>
      </c>
      <c r="R81" s="8">
        <v>0</v>
      </c>
      <c r="S81" s="8">
        <v>499218.01893199998</v>
      </c>
      <c r="T81" s="8">
        <v>251571.56752000001</v>
      </c>
      <c r="U81" s="8">
        <v>211985.17152</v>
      </c>
      <c r="V81" s="8">
        <v>0</v>
      </c>
      <c r="W81" s="8">
        <v>0</v>
      </c>
      <c r="X81" s="8">
        <v>17983.675999999999</v>
      </c>
      <c r="Y81" s="8">
        <v>3500</v>
      </c>
      <c r="Z81" s="8">
        <v>0</v>
      </c>
      <c r="AA81" s="8">
        <v>17602.72</v>
      </c>
      <c r="AB81" s="8">
        <v>500</v>
      </c>
      <c r="AC81" s="8">
        <v>285083.19065</v>
      </c>
      <c r="AD81" s="8">
        <v>29940.398499999999</v>
      </c>
      <c r="AE81" s="8">
        <v>85111.831210999997</v>
      </c>
      <c r="AF81" s="8">
        <v>170030.96093900001</v>
      </c>
      <c r="AG81" s="8">
        <v>536654.75817000004</v>
      </c>
      <c r="AH81" s="8">
        <f t="shared" si="1"/>
        <v>-37436.739238000067</v>
      </c>
      <c r="AI81" s="8">
        <v>37436.739238000002</v>
      </c>
      <c r="AJ81" s="8">
        <v>43632.217605999998</v>
      </c>
      <c r="AK81" s="8">
        <v>21482.217605999998</v>
      </c>
      <c r="AL81" s="8">
        <v>0</v>
      </c>
      <c r="AM81" s="8">
        <v>0</v>
      </c>
      <c r="AN81" s="8">
        <v>22150</v>
      </c>
      <c r="AO81" s="8">
        <v>0</v>
      </c>
      <c r="AP81" s="8">
        <v>6195.478368</v>
      </c>
      <c r="AQ81" s="8">
        <v>0</v>
      </c>
      <c r="AR81" s="8">
        <v>3878</v>
      </c>
      <c r="AS81" s="8">
        <v>2317.478368</v>
      </c>
      <c r="AT81" s="8">
        <v>0</v>
      </c>
      <c r="AU81" s="8">
        <v>0</v>
      </c>
      <c r="AV81" s="8">
        <v>0</v>
      </c>
    </row>
    <row r="82" spans="1:48">
      <c r="A82" s="9">
        <v>78</v>
      </c>
      <c r="B82" s="7" t="s">
        <v>100</v>
      </c>
      <c r="C82" s="8">
        <v>15822.363676999999</v>
      </c>
      <c r="D82" s="8">
        <v>3595.1955010000001</v>
      </c>
      <c r="E82" s="8">
        <v>6261.5158499999998</v>
      </c>
      <c r="F82" s="8">
        <v>2115.6523259999999</v>
      </c>
      <c r="G82" s="8">
        <v>3850</v>
      </c>
      <c r="H82" s="8">
        <v>323485.69323099998</v>
      </c>
      <c r="I82" s="8">
        <v>21507.623231000001</v>
      </c>
      <c r="J82" s="8">
        <v>264291.27</v>
      </c>
      <c r="K82" s="8">
        <v>37686.800000000003</v>
      </c>
      <c r="L82" s="8">
        <v>49977.700646999998</v>
      </c>
      <c r="M82" s="8">
        <v>6817.014795</v>
      </c>
      <c r="N82" s="8">
        <v>0</v>
      </c>
      <c r="O82" s="8">
        <v>14374.389132</v>
      </c>
      <c r="P82" s="8">
        <v>26678.85672</v>
      </c>
      <c r="Q82" s="8">
        <v>2107.44</v>
      </c>
      <c r="R82" s="8">
        <v>0</v>
      </c>
      <c r="S82" s="8">
        <v>389285.75755500002</v>
      </c>
      <c r="T82" s="8">
        <v>200985.08809800001</v>
      </c>
      <c r="U82" s="8">
        <v>180972.53396999999</v>
      </c>
      <c r="V82" s="8">
        <v>0</v>
      </c>
      <c r="W82" s="8">
        <v>0</v>
      </c>
      <c r="X82" s="8">
        <v>5617.5720000000001</v>
      </c>
      <c r="Y82" s="8">
        <v>4121.7796079999998</v>
      </c>
      <c r="Z82" s="8">
        <v>0</v>
      </c>
      <c r="AA82" s="8">
        <v>7688.14</v>
      </c>
      <c r="AB82" s="8">
        <v>2585.0625199999999</v>
      </c>
      <c r="AC82" s="8">
        <v>208030.75224500001</v>
      </c>
      <c r="AD82" s="8">
        <v>13249.784336000001</v>
      </c>
      <c r="AE82" s="8">
        <v>78382.958612000002</v>
      </c>
      <c r="AF82" s="8">
        <v>116398.009297</v>
      </c>
      <c r="AG82" s="8">
        <v>409015.84034300002</v>
      </c>
      <c r="AH82" s="8">
        <f t="shared" si="1"/>
        <v>-19730.082788</v>
      </c>
      <c r="AI82" s="8">
        <v>28855</v>
      </c>
      <c r="AJ82" s="8">
        <v>31200</v>
      </c>
      <c r="AK82" s="8">
        <v>31000</v>
      </c>
      <c r="AL82" s="8">
        <v>0</v>
      </c>
      <c r="AM82" s="8">
        <v>0</v>
      </c>
      <c r="AN82" s="8">
        <v>0</v>
      </c>
      <c r="AO82" s="8">
        <v>200</v>
      </c>
      <c r="AP82" s="8">
        <v>2345</v>
      </c>
      <c r="AQ82" s="8">
        <v>0</v>
      </c>
      <c r="AR82" s="8">
        <v>2345</v>
      </c>
      <c r="AS82" s="8">
        <v>0</v>
      </c>
      <c r="AT82" s="8">
        <v>0</v>
      </c>
      <c r="AU82" s="8">
        <v>0</v>
      </c>
      <c r="AV82" s="8">
        <v>0</v>
      </c>
    </row>
    <row r="83" spans="1:48">
      <c r="A83" s="9">
        <v>79</v>
      </c>
      <c r="B83" s="7" t="s">
        <v>101</v>
      </c>
      <c r="C83" s="8">
        <v>1502360.8784508</v>
      </c>
      <c r="D83" s="8">
        <v>1205296.55718</v>
      </c>
      <c r="E83" s="8">
        <v>7296.1021010000004</v>
      </c>
      <c r="F83" s="8">
        <v>131478.45972000001</v>
      </c>
      <c r="G83" s="8">
        <v>158289.75944982999</v>
      </c>
      <c r="H83" s="8">
        <v>2683189.6279000002</v>
      </c>
      <c r="I83" s="8">
        <v>2209170.0044</v>
      </c>
      <c r="J83" s="8">
        <v>380051.12349999999</v>
      </c>
      <c r="K83" s="8">
        <v>93968.5</v>
      </c>
      <c r="L83" s="8">
        <v>90350</v>
      </c>
      <c r="M83" s="8">
        <v>0</v>
      </c>
      <c r="N83" s="8">
        <v>0</v>
      </c>
      <c r="O83" s="8">
        <v>0</v>
      </c>
      <c r="P83" s="8">
        <v>90350</v>
      </c>
      <c r="Q83" s="8">
        <v>0</v>
      </c>
      <c r="R83" s="8">
        <v>0</v>
      </c>
      <c r="S83" s="8">
        <v>4275900.5063507995</v>
      </c>
      <c r="T83" s="8">
        <v>1831202.7653202</v>
      </c>
      <c r="U83" s="8">
        <v>740736.5931241801</v>
      </c>
      <c r="V83" s="8">
        <v>0</v>
      </c>
      <c r="W83" s="8">
        <v>14172</v>
      </c>
      <c r="X83" s="8">
        <v>229050</v>
      </c>
      <c r="Y83" s="8">
        <v>183108.5</v>
      </c>
      <c r="Z83" s="8">
        <v>573585.672196</v>
      </c>
      <c r="AA83" s="8">
        <v>80550</v>
      </c>
      <c r="AB83" s="8">
        <v>10000</v>
      </c>
      <c r="AC83" s="8">
        <v>2637054.9660027004</v>
      </c>
      <c r="AD83" s="8">
        <v>220810.585066</v>
      </c>
      <c r="AE83" s="8">
        <v>1006646.5140226999</v>
      </c>
      <c r="AF83" s="8">
        <v>1409597.8669139999</v>
      </c>
      <c r="AG83" s="8">
        <v>4468257.7313229004</v>
      </c>
      <c r="AH83" s="8">
        <f t="shared" si="1"/>
        <v>-192357.22497210093</v>
      </c>
      <c r="AI83" s="8">
        <v>192357.22497205</v>
      </c>
      <c r="AJ83" s="8">
        <v>262357.22497205</v>
      </c>
      <c r="AK83" s="8">
        <v>262357.22497205</v>
      </c>
      <c r="AL83" s="8">
        <v>0</v>
      </c>
      <c r="AM83" s="8">
        <v>0</v>
      </c>
      <c r="AN83" s="8">
        <v>0</v>
      </c>
      <c r="AO83" s="8">
        <v>0</v>
      </c>
      <c r="AP83" s="8">
        <v>70000</v>
      </c>
      <c r="AQ83" s="8">
        <v>0</v>
      </c>
      <c r="AR83" s="8">
        <v>70000</v>
      </c>
      <c r="AS83" s="8">
        <v>0</v>
      </c>
      <c r="AT83" s="8">
        <v>0</v>
      </c>
      <c r="AU83" s="8">
        <v>0</v>
      </c>
      <c r="AV83" s="8">
        <v>0</v>
      </c>
    </row>
    <row r="84" spans="1:48">
      <c r="A84" s="9">
        <v>80</v>
      </c>
      <c r="B84" s="7" t="s">
        <v>102</v>
      </c>
      <c r="C84" s="8">
        <v>141040.5</v>
      </c>
      <c r="D84" s="8">
        <v>30510</v>
      </c>
      <c r="E84" s="8">
        <v>10900.5</v>
      </c>
      <c r="F84" s="8">
        <v>24330</v>
      </c>
      <c r="G84" s="8">
        <v>75300</v>
      </c>
      <c r="H84" s="8">
        <v>1849333.824</v>
      </c>
      <c r="I84" s="8">
        <v>1650235</v>
      </c>
      <c r="J84" s="8">
        <v>180413.024</v>
      </c>
      <c r="K84" s="8">
        <v>18685.8</v>
      </c>
      <c r="L84" s="8">
        <v>101892.3006</v>
      </c>
      <c r="M84" s="8">
        <v>0</v>
      </c>
      <c r="N84" s="8">
        <v>0</v>
      </c>
      <c r="O84" s="8">
        <v>28000</v>
      </c>
      <c r="P84" s="8">
        <v>73892.300600000002</v>
      </c>
      <c r="Q84" s="8">
        <v>0</v>
      </c>
      <c r="R84" s="8">
        <v>0</v>
      </c>
      <c r="S84" s="8">
        <v>2092266.6246</v>
      </c>
      <c r="T84" s="8">
        <v>1078421.5941975301</v>
      </c>
      <c r="U84" s="8">
        <v>812590.88988231006</v>
      </c>
      <c r="V84" s="8">
        <v>0</v>
      </c>
      <c r="W84" s="8">
        <v>10152.508</v>
      </c>
      <c r="X84" s="8">
        <v>88005.036074000003</v>
      </c>
      <c r="Y84" s="8">
        <v>102256.31299999999</v>
      </c>
      <c r="Z84" s="8">
        <v>0</v>
      </c>
      <c r="AA84" s="8">
        <v>58358.8</v>
      </c>
      <c r="AB84" s="8">
        <v>7058.0472412200006</v>
      </c>
      <c r="AC84" s="8">
        <v>2086146.3359381799</v>
      </c>
      <c r="AD84" s="8">
        <v>181786.8622</v>
      </c>
      <c r="AE84" s="8">
        <v>731217.65320057992</v>
      </c>
      <c r="AF84" s="8">
        <v>1173141.8205376002</v>
      </c>
      <c r="AG84" s="8">
        <v>3164567.9301357102</v>
      </c>
      <c r="AH84" s="8">
        <f t="shared" si="1"/>
        <v>-1072301.3055357102</v>
      </c>
      <c r="AI84" s="8">
        <v>1072301.30553571</v>
      </c>
      <c r="AJ84" s="8">
        <v>1111903.30553571</v>
      </c>
      <c r="AK84" s="8">
        <v>1111903.30553571</v>
      </c>
      <c r="AL84" s="8">
        <v>0</v>
      </c>
      <c r="AM84" s="8">
        <v>0</v>
      </c>
      <c r="AN84" s="8">
        <v>0</v>
      </c>
      <c r="AO84" s="8">
        <v>0</v>
      </c>
      <c r="AP84" s="8">
        <v>39602</v>
      </c>
      <c r="AQ84" s="8">
        <v>0</v>
      </c>
      <c r="AR84" s="8">
        <v>39602</v>
      </c>
      <c r="AS84" s="8">
        <v>0</v>
      </c>
      <c r="AT84" s="8">
        <v>0</v>
      </c>
      <c r="AU84" s="8">
        <v>0</v>
      </c>
      <c r="AV84" s="8">
        <v>0</v>
      </c>
    </row>
    <row r="85" spans="1:48">
      <c r="A85" s="9">
        <v>81</v>
      </c>
      <c r="B85" s="7" t="s">
        <v>103</v>
      </c>
      <c r="C85" s="8">
        <v>38377.932586349998</v>
      </c>
      <c r="D85" s="8">
        <v>9407</v>
      </c>
      <c r="E85" s="8">
        <v>14849.741026350001</v>
      </c>
      <c r="F85" s="8">
        <v>7088.3548579999997</v>
      </c>
      <c r="G85" s="8">
        <v>7032.8367019999996</v>
      </c>
      <c r="H85" s="8">
        <v>1045687.28111</v>
      </c>
      <c r="I85" s="8">
        <v>406452.93711</v>
      </c>
      <c r="J85" s="8">
        <v>573462.64399999997</v>
      </c>
      <c r="K85" s="8">
        <v>65771.7</v>
      </c>
      <c r="L85" s="8">
        <v>100151.36655000001</v>
      </c>
      <c r="M85" s="8">
        <v>0</v>
      </c>
      <c r="N85" s="8">
        <v>0</v>
      </c>
      <c r="O85" s="8">
        <v>28768.93375</v>
      </c>
      <c r="P85" s="8">
        <v>44212.781000000003</v>
      </c>
      <c r="Q85" s="8">
        <v>0</v>
      </c>
      <c r="R85" s="8">
        <v>27169.6518</v>
      </c>
      <c r="S85" s="8">
        <v>1184216.58024635</v>
      </c>
      <c r="T85" s="8">
        <v>637013.19304435002</v>
      </c>
      <c r="U85" s="8">
        <v>531290.39704434993</v>
      </c>
      <c r="V85" s="8">
        <v>200</v>
      </c>
      <c r="W85" s="8">
        <v>460.75</v>
      </c>
      <c r="X85" s="8">
        <v>24512.786</v>
      </c>
      <c r="Y85" s="8">
        <v>26549.26</v>
      </c>
      <c r="Z85" s="8">
        <v>0</v>
      </c>
      <c r="AA85" s="8">
        <v>53200</v>
      </c>
      <c r="AB85" s="8">
        <v>800</v>
      </c>
      <c r="AC85" s="8">
        <v>637561.31318000006</v>
      </c>
      <c r="AD85" s="8">
        <v>55003.172418000002</v>
      </c>
      <c r="AE85" s="8">
        <v>261127.715819</v>
      </c>
      <c r="AF85" s="8">
        <v>321430.42494300002</v>
      </c>
      <c r="AG85" s="8">
        <v>1274574.5062243501</v>
      </c>
      <c r="AH85" s="8">
        <f t="shared" si="1"/>
        <v>-90357.925978000043</v>
      </c>
      <c r="AI85" s="8">
        <v>90357.925977999999</v>
      </c>
      <c r="AJ85" s="8">
        <v>96182.925977999999</v>
      </c>
      <c r="AK85" s="8">
        <v>96182.925977999999</v>
      </c>
      <c r="AL85" s="8">
        <v>0</v>
      </c>
      <c r="AM85" s="8">
        <v>0</v>
      </c>
      <c r="AN85" s="8">
        <v>0</v>
      </c>
      <c r="AO85" s="8">
        <v>0</v>
      </c>
      <c r="AP85" s="8">
        <v>5825</v>
      </c>
      <c r="AQ85" s="8">
        <v>0</v>
      </c>
      <c r="AR85" s="8">
        <v>5475</v>
      </c>
      <c r="AS85" s="8">
        <v>350</v>
      </c>
      <c r="AT85" s="8">
        <v>0</v>
      </c>
      <c r="AU85" s="8">
        <v>0</v>
      </c>
      <c r="AV85" s="8">
        <v>0</v>
      </c>
    </row>
    <row r="86" spans="1:48">
      <c r="A86" s="9">
        <v>82</v>
      </c>
      <c r="B86" s="7" t="s">
        <v>104</v>
      </c>
      <c r="C86" s="8">
        <v>23923.907573</v>
      </c>
      <c r="D86" s="8">
        <v>8439</v>
      </c>
      <c r="E86" s="8">
        <v>10793.709736999999</v>
      </c>
      <c r="F86" s="8">
        <v>2896.1978359999998</v>
      </c>
      <c r="G86" s="8">
        <v>1795</v>
      </c>
      <c r="H86" s="8">
        <v>722656.74262200005</v>
      </c>
      <c r="I86" s="8">
        <v>274090.04362200003</v>
      </c>
      <c r="J86" s="8">
        <v>437199.799</v>
      </c>
      <c r="K86" s="8">
        <v>11366.9</v>
      </c>
      <c r="L86" s="8">
        <v>85308.820600000006</v>
      </c>
      <c r="M86" s="8">
        <v>0</v>
      </c>
      <c r="N86" s="8">
        <v>0</v>
      </c>
      <c r="O86" s="8">
        <v>29298.323</v>
      </c>
      <c r="P86" s="8">
        <v>56010.497600000002</v>
      </c>
      <c r="Q86" s="8">
        <v>0</v>
      </c>
      <c r="R86" s="8">
        <v>0</v>
      </c>
      <c r="S86" s="8">
        <v>831889.47079499997</v>
      </c>
      <c r="T86" s="8">
        <v>469255.21703861997</v>
      </c>
      <c r="U86" s="8">
        <v>401105.41301111999</v>
      </c>
      <c r="V86" s="8">
        <v>0</v>
      </c>
      <c r="W86" s="8">
        <v>0</v>
      </c>
      <c r="X86" s="8">
        <v>21955.56</v>
      </c>
      <c r="Y86" s="8">
        <v>19984.0440275</v>
      </c>
      <c r="Z86" s="8">
        <v>0</v>
      </c>
      <c r="AA86" s="8">
        <v>25210.2</v>
      </c>
      <c r="AB86" s="8">
        <v>1000</v>
      </c>
      <c r="AC86" s="8">
        <v>378394.05369700002</v>
      </c>
      <c r="AD86" s="8">
        <v>93202.749800000005</v>
      </c>
      <c r="AE86" s="8">
        <v>161319.51980400001</v>
      </c>
      <c r="AF86" s="8">
        <v>123871.78409299999</v>
      </c>
      <c r="AG86" s="8">
        <v>847649.27073561994</v>
      </c>
      <c r="AH86" s="8">
        <f t="shared" si="1"/>
        <v>-15759.799940619967</v>
      </c>
      <c r="AI86" s="8">
        <v>15759.799940620002</v>
      </c>
      <c r="AJ86" s="8">
        <v>17768.629000000001</v>
      </c>
      <c r="AK86" s="8">
        <v>17768.629000000001</v>
      </c>
      <c r="AL86" s="8">
        <v>0</v>
      </c>
      <c r="AM86" s="8">
        <v>0</v>
      </c>
      <c r="AN86" s="8">
        <v>0</v>
      </c>
      <c r="AO86" s="8">
        <v>0</v>
      </c>
      <c r="AP86" s="8">
        <v>2008.8290593800002</v>
      </c>
      <c r="AQ86" s="8">
        <v>0</v>
      </c>
      <c r="AR86" s="8">
        <v>1350</v>
      </c>
      <c r="AS86" s="8">
        <v>658.82905937999999</v>
      </c>
      <c r="AT86" s="8">
        <v>0</v>
      </c>
      <c r="AU86" s="8">
        <v>0</v>
      </c>
      <c r="AV86" s="8">
        <v>0</v>
      </c>
    </row>
    <row r="87" spans="1:48">
      <c r="A87" s="9">
        <v>83</v>
      </c>
      <c r="B87" s="7" t="s">
        <v>105</v>
      </c>
      <c r="C87" s="8">
        <v>88686.019637799996</v>
      </c>
      <c r="D87" s="8">
        <v>11554.387807999999</v>
      </c>
      <c r="E87" s="8">
        <v>16905.630232799998</v>
      </c>
      <c r="F87" s="8">
        <v>46154.122020000003</v>
      </c>
      <c r="G87" s="8">
        <v>14071.879577</v>
      </c>
      <c r="H87" s="8">
        <v>1300910.5866129999</v>
      </c>
      <c r="I87" s="8">
        <v>831328.05611300003</v>
      </c>
      <c r="J87" s="8">
        <v>440702.23050000001</v>
      </c>
      <c r="K87" s="8">
        <v>28880.3</v>
      </c>
      <c r="L87" s="8">
        <v>78041.979712440007</v>
      </c>
      <c r="M87" s="8">
        <v>0</v>
      </c>
      <c r="N87" s="8">
        <v>0</v>
      </c>
      <c r="O87" s="8">
        <v>40665.266512440001</v>
      </c>
      <c r="P87" s="8">
        <v>37376.713199999998</v>
      </c>
      <c r="Q87" s="8">
        <v>0</v>
      </c>
      <c r="R87" s="8">
        <v>0</v>
      </c>
      <c r="S87" s="8">
        <v>1467638.5859632399</v>
      </c>
      <c r="T87" s="8">
        <v>892131.62588599999</v>
      </c>
      <c r="U87" s="8">
        <v>711692.37126499997</v>
      </c>
      <c r="V87" s="8">
        <v>0</v>
      </c>
      <c r="W87" s="8">
        <v>2519.7280000000001</v>
      </c>
      <c r="X87" s="8">
        <v>73523.817999999999</v>
      </c>
      <c r="Y87" s="8">
        <v>34298.879999999997</v>
      </c>
      <c r="Z87" s="8">
        <v>3824</v>
      </c>
      <c r="AA87" s="8">
        <v>64772.828621000001</v>
      </c>
      <c r="AB87" s="8">
        <v>1500</v>
      </c>
      <c r="AC87" s="8">
        <v>847552.03266341006</v>
      </c>
      <c r="AD87" s="8">
        <v>121100.708979</v>
      </c>
      <c r="AE87" s="8">
        <v>285820.81385005999</v>
      </c>
      <c r="AF87" s="8">
        <v>440630.50983434997</v>
      </c>
      <c r="AG87" s="8">
        <v>1739683.6585494098</v>
      </c>
      <c r="AH87" s="8">
        <f t="shared" si="1"/>
        <v>-272045.07258616993</v>
      </c>
      <c r="AI87" s="8">
        <v>272045.07258616999</v>
      </c>
      <c r="AJ87" s="8">
        <v>272045.07258616999</v>
      </c>
      <c r="AK87" s="8">
        <v>269045.07258616999</v>
      </c>
      <c r="AL87" s="8">
        <v>0</v>
      </c>
      <c r="AM87" s="8">
        <v>3000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</row>
    <row r="88" spans="1:48">
      <c r="A88" s="9">
        <v>84</v>
      </c>
      <c r="B88" s="7" t="s">
        <v>106</v>
      </c>
      <c r="C88" s="8">
        <v>31226.042000000001</v>
      </c>
      <c r="D88" s="8">
        <v>4055.75</v>
      </c>
      <c r="E88" s="8">
        <v>13227.212</v>
      </c>
      <c r="F88" s="8">
        <v>3847</v>
      </c>
      <c r="G88" s="8">
        <v>10096.08</v>
      </c>
      <c r="H88" s="8">
        <v>794584.464209</v>
      </c>
      <c r="I88" s="8">
        <v>343408.77520899998</v>
      </c>
      <c r="J88" s="8">
        <v>431274.58899999998</v>
      </c>
      <c r="K88" s="8">
        <v>19901.099999999999</v>
      </c>
      <c r="L88" s="8">
        <v>53112.86309893</v>
      </c>
      <c r="M88" s="8">
        <v>0</v>
      </c>
      <c r="N88" s="8">
        <v>0</v>
      </c>
      <c r="O88" s="8">
        <v>27623.497983929999</v>
      </c>
      <c r="P88" s="8">
        <v>24433.831200000001</v>
      </c>
      <c r="Q88" s="8">
        <v>0</v>
      </c>
      <c r="R88" s="8">
        <v>1055.533915</v>
      </c>
      <c r="S88" s="8">
        <v>878923.36930793</v>
      </c>
      <c r="T88" s="8">
        <v>540479.88869548996</v>
      </c>
      <c r="U88" s="8">
        <v>430616.24182149</v>
      </c>
      <c r="V88" s="8">
        <v>0</v>
      </c>
      <c r="W88" s="8">
        <v>0</v>
      </c>
      <c r="X88" s="8">
        <v>41181.026250000003</v>
      </c>
      <c r="Y88" s="8">
        <v>18717.920623999998</v>
      </c>
      <c r="Z88" s="8">
        <v>0</v>
      </c>
      <c r="AA88" s="8">
        <v>48964.7</v>
      </c>
      <c r="AB88" s="8">
        <v>1000</v>
      </c>
      <c r="AC88" s="8">
        <v>352888.64721243997</v>
      </c>
      <c r="AD88" s="8">
        <v>50897.753935059998</v>
      </c>
      <c r="AE88" s="8">
        <v>158830.47305509</v>
      </c>
      <c r="AF88" s="8">
        <v>143160.42022229001</v>
      </c>
      <c r="AG88" s="8">
        <v>893368.53590793</v>
      </c>
      <c r="AH88" s="8">
        <f t="shared" si="1"/>
        <v>-14445.166599999997</v>
      </c>
      <c r="AI88" s="8">
        <v>14445.1666</v>
      </c>
      <c r="AJ88" s="8">
        <v>14445.1666</v>
      </c>
      <c r="AK88" s="8">
        <v>14445.1666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</row>
    <row r="89" spans="1:48">
      <c r="A89" s="9">
        <v>85</v>
      </c>
      <c r="B89" s="7" t="s">
        <v>107</v>
      </c>
      <c r="C89" s="8">
        <v>35847.124860000004</v>
      </c>
      <c r="D89" s="8">
        <v>5815</v>
      </c>
      <c r="E89" s="8">
        <v>3947.7</v>
      </c>
      <c r="F89" s="8">
        <v>10134.424859999999</v>
      </c>
      <c r="G89" s="8">
        <v>15950</v>
      </c>
      <c r="H89" s="8">
        <v>744394.931981</v>
      </c>
      <c r="I89" s="8">
        <v>362683.70598099998</v>
      </c>
      <c r="J89" s="8">
        <v>363741.02600000001</v>
      </c>
      <c r="K89" s="8">
        <v>17970.2</v>
      </c>
      <c r="L89" s="8">
        <v>53888.165800000002</v>
      </c>
      <c r="M89" s="8">
        <v>0</v>
      </c>
      <c r="N89" s="8">
        <v>0</v>
      </c>
      <c r="O89" s="8">
        <v>37291.410000000003</v>
      </c>
      <c r="P89" s="8">
        <v>16596.755799999999</v>
      </c>
      <c r="Q89" s="8">
        <v>0</v>
      </c>
      <c r="R89" s="8">
        <v>0</v>
      </c>
      <c r="S89" s="8">
        <v>834130.22264099994</v>
      </c>
      <c r="T89" s="8">
        <v>419243.71958698001</v>
      </c>
      <c r="U89" s="8">
        <v>320740.59053799999</v>
      </c>
      <c r="V89" s="8">
        <v>0</v>
      </c>
      <c r="W89" s="8">
        <v>0</v>
      </c>
      <c r="X89" s="8">
        <v>23390.62</v>
      </c>
      <c r="Y89" s="8">
        <v>24169.8</v>
      </c>
      <c r="Z89" s="8">
        <v>150</v>
      </c>
      <c r="AA89" s="8">
        <v>38972</v>
      </c>
      <c r="AB89" s="8">
        <v>11820.709048979999</v>
      </c>
      <c r="AC89" s="8">
        <v>643099.81405401998</v>
      </c>
      <c r="AD89" s="8">
        <v>58857.539034180001</v>
      </c>
      <c r="AE89" s="8">
        <v>250674.70561</v>
      </c>
      <c r="AF89" s="8">
        <v>333567.56940984004</v>
      </c>
      <c r="AG89" s="8">
        <v>1062343.533641</v>
      </c>
      <c r="AH89" s="8">
        <f t="shared" si="1"/>
        <v>-228213.3110000001</v>
      </c>
      <c r="AI89" s="8">
        <v>228213.3</v>
      </c>
      <c r="AJ89" s="8">
        <v>232000</v>
      </c>
      <c r="AK89" s="8">
        <v>232000</v>
      </c>
      <c r="AL89" s="8">
        <v>0</v>
      </c>
      <c r="AM89" s="8">
        <v>0</v>
      </c>
      <c r="AN89" s="8">
        <v>0</v>
      </c>
      <c r="AO89" s="8">
        <v>0</v>
      </c>
      <c r="AP89" s="8">
        <v>3786.7</v>
      </c>
      <c r="AQ89" s="8">
        <v>0</v>
      </c>
      <c r="AR89" s="8">
        <v>3786.7</v>
      </c>
      <c r="AS89" s="8">
        <v>0</v>
      </c>
      <c r="AT89" s="8">
        <v>0</v>
      </c>
      <c r="AU89" s="8">
        <v>0</v>
      </c>
      <c r="AV89" s="8">
        <v>0</v>
      </c>
    </row>
    <row r="90" spans="1:48">
      <c r="A90" s="9">
        <v>86</v>
      </c>
      <c r="B90" s="7" t="s">
        <v>108</v>
      </c>
      <c r="C90" s="8">
        <v>112157.62338600001</v>
      </c>
      <c r="D90" s="8">
        <v>8751.6674359999997</v>
      </c>
      <c r="E90" s="8">
        <v>3622</v>
      </c>
      <c r="F90" s="8">
        <v>8050</v>
      </c>
      <c r="G90" s="8">
        <v>91733.955950000003</v>
      </c>
      <c r="H90" s="8">
        <v>1419853.9607319999</v>
      </c>
      <c r="I90" s="8">
        <v>1214646.331732</v>
      </c>
      <c r="J90" s="8">
        <v>186049.02900000001</v>
      </c>
      <c r="K90" s="8">
        <v>19158.599999999999</v>
      </c>
      <c r="L90" s="8">
        <v>87423.206233999997</v>
      </c>
      <c r="M90" s="8">
        <v>0</v>
      </c>
      <c r="N90" s="8">
        <v>0</v>
      </c>
      <c r="O90" s="8">
        <v>28324.742558000002</v>
      </c>
      <c r="P90" s="8">
        <v>0</v>
      </c>
      <c r="Q90" s="8">
        <v>59098.463675999999</v>
      </c>
      <c r="R90" s="8">
        <v>0</v>
      </c>
      <c r="S90" s="8">
        <v>1619434.7903519999</v>
      </c>
      <c r="T90" s="8">
        <v>638493.93542999995</v>
      </c>
      <c r="U90" s="8">
        <v>445588.839485</v>
      </c>
      <c r="V90" s="8">
        <v>0</v>
      </c>
      <c r="W90" s="8">
        <v>0</v>
      </c>
      <c r="X90" s="8">
        <v>56834.985945</v>
      </c>
      <c r="Y90" s="8">
        <v>101242.41</v>
      </c>
      <c r="Z90" s="8">
        <v>0</v>
      </c>
      <c r="AA90" s="8">
        <v>29827.7</v>
      </c>
      <c r="AB90" s="8">
        <v>5000</v>
      </c>
      <c r="AC90" s="8">
        <v>1414998.5942820001</v>
      </c>
      <c r="AD90" s="8">
        <v>145708.14869</v>
      </c>
      <c r="AE90" s="8">
        <v>331613.01861600002</v>
      </c>
      <c r="AF90" s="8">
        <v>937677.42697599996</v>
      </c>
      <c r="AG90" s="8">
        <v>2053492.5297119999</v>
      </c>
      <c r="AH90" s="8">
        <f t="shared" si="1"/>
        <v>-434057.73936000001</v>
      </c>
      <c r="AI90" s="8">
        <v>519000</v>
      </c>
      <c r="AJ90" s="8">
        <v>525000</v>
      </c>
      <c r="AK90" s="8">
        <v>525000</v>
      </c>
      <c r="AL90" s="8">
        <v>0</v>
      </c>
      <c r="AM90" s="8">
        <v>0</v>
      </c>
      <c r="AN90" s="8">
        <v>0</v>
      </c>
      <c r="AO90" s="8">
        <v>0</v>
      </c>
      <c r="AP90" s="8">
        <v>6000</v>
      </c>
      <c r="AQ90" s="8">
        <v>0</v>
      </c>
      <c r="AR90" s="8">
        <v>0</v>
      </c>
      <c r="AS90" s="8">
        <v>6000</v>
      </c>
      <c r="AT90" s="8">
        <v>0</v>
      </c>
      <c r="AU90" s="8">
        <v>0</v>
      </c>
      <c r="AV90" s="8">
        <v>0</v>
      </c>
    </row>
    <row r="91" spans="1:48">
      <c r="A91" s="9">
        <v>87</v>
      </c>
      <c r="B91" s="7" t="s">
        <v>109</v>
      </c>
      <c r="C91" s="8">
        <v>27837.198</v>
      </c>
      <c r="D91" s="8">
        <v>4705.1980000000003</v>
      </c>
      <c r="E91" s="8">
        <v>4582</v>
      </c>
      <c r="F91" s="8">
        <v>3450</v>
      </c>
      <c r="G91" s="8">
        <v>15100</v>
      </c>
      <c r="H91" s="8">
        <v>854060.841579</v>
      </c>
      <c r="I91" s="8">
        <v>474154.93657899997</v>
      </c>
      <c r="J91" s="8">
        <v>375558.60499999998</v>
      </c>
      <c r="K91" s="8">
        <v>4347.3</v>
      </c>
      <c r="L91" s="8">
        <v>95990.520600000003</v>
      </c>
      <c r="M91" s="8">
        <v>0</v>
      </c>
      <c r="N91" s="8">
        <v>0</v>
      </c>
      <c r="O91" s="8">
        <v>35000</v>
      </c>
      <c r="P91" s="8">
        <v>60990.520600000003</v>
      </c>
      <c r="Q91" s="8">
        <v>0</v>
      </c>
      <c r="R91" s="8">
        <v>0</v>
      </c>
      <c r="S91" s="8">
        <v>977888.56017900002</v>
      </c>
      <c r="T91" s="8">
        <v>458820.25888899999</v>
      </c>
      <c r="U91" s="8">
        <v>337871.70073899999</v>
      </c>
      <c r="V91" s="8">
        <v>0</v>
      </c>
      <c r="W91" s="8">
        <v>0</v>
      </c>
      <c r="X91" s="8">
        <v>40108.558149999997</v>
      </c>
      <c r="Y91" s="8">
        <v>18740</v>
      </c>
      <c r="Z91" s="8">
        <v>0</v>
      </c>
      <c r="AA91" s="8">
        <v>60600</v>
      </c>
      <c r="AB91" s="8">
        <v>1500</v>
      </c>
      <c r="AC91" s="8">
        <v>467932.00965399999</v>
      </c>
      <c r="AD91" s="8">
        <v>75447.565084999995</v>
      </c>
      <c r="AE91" s="8">
        <v>201646.10072700001</v>
      </c>
      <c r="AF91" s="8">
        <v>190838.343842</v>
      </c>
      <c r="AG91" s="8">
        <v>926752.26854299998</v>
      </c>
      <c r="AH91" s="8">
        <f t="shared" si="1"/>
        <v>51136.291636000038</v>
      </c>
      <c r="AI91" s="8">
        <v>-51136.291636000002</v>
      </c>
      <c r="AJ91" s="8">
        <v>18300</v>
      </c>
      <c r="AK91" s="8">
        <v>18300</v>
      </c>
      <c r="AL91" s="8">
        <v>0</v>
      </c>
      <c r="AM91" s="8">
        <v>0</v>
      </c>
      <c r="AN91" s="8">
        <v>0</v>
      </c>
      <c r="AO91" s="8">
        <v>0</v>
      </c>
      <c r="AP91" s="8">
        <v>69436.291635999994</v>
      </c>
      <c r="AQ91" s="8">
        <v>0</v>
      </c>
      <c r="AR91" s="8">
        <v>5000</v>
      </c>
      <c r="AS91" s="8">
        <v>64436.291636000002</v>
      </c>
      <c r="AT91" s="8">
        <v>0</v>
      </c>
      <c r="AU91" s="8">
        <v>0</v>
      </c>
      <c r="AV91" s="8">
        <v>0</v>
      </c>
    </row>
    <row r="92" spans="1:48">
      <c r="A92" s="9">
        <v>88</v>
      </c>
      <c r="B92" s="7" t="s">
        <v>110</v>
      </c>
      <c r="C92" s="8">
        <v>187689.09714699999</v>
      </c>
      <c r="D92" s="8">
        <v>38789</v>
      </c>
      <c r="E92" s="8">
        <v>13927.905000000001</v>
      </c>
      <c r="F92" s="8">
        <v>98691.192146999994</v>
      </c>
      <c r="G92" s="8">
        <v>36281</v>
      </c>
      <c r="H92" s="8">
        <v>1157108.0204640001</v>
      </c>
      <c r="I92" s="8">
        <v>1115709.9594640001</v>
      </c>
      <c r="J92" s="8">
        <v>30912.561000000002</v>
      </c>
      <c r="K92" s="8">
        <v>10485.5</v>
      </c>
      <c r="L92" s="8">
        <v>94411.641105999995</v>
      </c>
      <c r="M92" s="8">
        <v>0</v>
      </c>
      <c r="N92" s="8">
        <v>0</v>
      </c>
      <c r="O92" s="8">
        <v>41847.749305999998</v>
      </c>
      <c r="P92" s="8">
        <v>52563.891799999998</v>
      </c>
      <c r="Q92" s="8">
        <v>0</v>
      </c>
      <c r="R92" s="8">
        <v>0</v>
      </c>
      <c r="S92" s="8">
        <v>1439208.758717</v>
      </c>
      <c r="T92" s="8">
        <v>688473.28856941999</v>
      </c>
      <c r="U92" s="8">
        <v>464543.04999741999</v>
      </c>
      <c r="V92" s="8">
        <v>0</v>
      </c>
      <c r="W92" s="8">
        <v>15300.6</v>
      </c>
      <c r="X92" s="8">
        <v>120832.21851200001</v>
      </c>
      <c r="Y92" s="8">
        <v>39284.620060000001</v>
      </c>
      <c r="Z92" s="8">
        <v>0</v>
      </c>
      <c r="AA92" s="8">
        <v>46912.800000000003</v>
      </c>
      <c r="AB92" s="8">
        <v>1600</v>
      </c>
      <c r="AC92" s="8">
        <v>1124429.9432991</v>
      </c>
      <c r="AD92" s="8">
        <v>147337.46040000001</v>
      </c>
      <c r="AE92" s="8">
        <v>355742.18361780001</v>
      </c>
      <c r="AF92" s="8">
        <v>621350.29928130005</v>
      </c>
      <c r="AG92" s="8">
        <v>1812903.2318685199</v>
      </c>
      <c r="AH92" s="8">
        <f t="shared" si="1"/>
        <v>-373694.47315151989</v>
      </c>
      <c r="AI92" s="8">
        <v>477770.67183000001</v>
      </c>
      <c r="AJ92" s="8">
        <v>478300</v>
      </c>
      <c r="AK92" s="8">
        <v>478300</v>
      </c>
      <c r="AL92" s="8">
        <v>0</v>
      </c>
      <c r="AM92" s="8">
        <v>0</v>
      </c>
      <c r="AN92" s="8">
        <v>0</v>
      </c>
      <c r="AO92" s="8">
        <v>0</v>
      </c>
      <c r="AP92" s="8">
        <v>529.32817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529.32817</v>
      </c>
    </row>
    <row r="93" spans="1:48">
      <c r="A93" s="9">
        <v>89</v>
      </c>
      <c r="B93" s="7" t="s">
        <v>111</v>
      </c>
      <c r="C93" s="8">
        <v>78438.013670999993</v>
      </c>
      <c r="D93" s="8">
        <v>18258.4365</v>
      </c>
      <c r="E93" s="8">
        <v>27088.567067</v>
      </c>
      <c r="F93" s="8">
        <v>2317.2217019999998</v>
      </c>
      <c r="G93" s="8">
        <v>30773.788401999998</v>
      </c>
      <c r="H93" s="8">
        <v>560306.36260899995</v>
      </c>
      <c r="I93" s="8">
        <v>295971.46780899999</v>
      </c>
      <c r="J93" s="8">
        <v>260185.1948</v>
      </c>
      <c r="K93" s="8">
        <v>4149.7</v>
      </c>
      <c r="L93" s="8">
        <v>170386.17225339002</v>
      </c>
      <c r="M93" s="8">
        <v>999.97500000000002</v>
      </c>
      <c r="N93" s="8">
        <v>0</v>
      </c>
      <c r="O93" s="8">
        <v>28773.287550000001</v>
      </c>
      <c r="P93" s="8">
        <v>19839.75</v>
      </c>
      <c r="Q93" s="8">
        <v>0</v>
      </c>
      <c r="R93" s="8">
        <v>120773.15970339</v>
      </c>
      <c r="S93" s="8">
        <v>809130.54853339004</v>
      </c>
      <c r="T93" s="8">
        <v>362189.02594625001</v>
      </c>
      <c r="U93" s="8">
        <v>321923.46334625001</v>
      </c>
      <c r="V93" s="8">
        <v>0</v>
      </c>
      <c r="W93" s="8">
        <v>0</v>
      </c>
      <c r="X93" s="8">
        <v>16172.715</v>
      </c>
      <c r="Y93" s="8">
        <v>23592.847600000001</v>
      </c>
      <c r="Z93" s="8">
        <v>0</v>
      </c>
      <c r="AA93" s="8">
        <v>0</v>
      </c>
      <c r="AB93" s="8">
        <v>500</v>
      </c>
      <c r="AC93" s="8">
        <v>441804.24409614003</v>
      </c>
      <c r="AD93" s="8">
        <v>77013.381307000003</v>
      </c>
      <c r="AE93" s="8">
        <v>189005.28435614001</v>
      </c>
      <c r="AF93" s="8">
        <v>175785.57843299999</v>
      </c>
      <c r="AG93" s="8">
        <v>803993.27004238998</v>
      </c>
      <c r="AH93" s="8">
        <f t="shared" si="1"/>
        <v>5137.2784910000628</v>
      </c>
      <c r="AI93" s="8">
        <v>19345.133954000001</v>
      </c>
      <c r="AJ93" s="8">
        <v>25676.047445</v>
      </c>
      <c r="AK93" s="8">
        <v>24897.927445000001</v>
      </c>
      <c r="AL93" s="8">
        <v>0</v>
      </c>
      <c r="AM93" s="8">
        <v>0</v>
      </c>
      <c r="AN93" s="8">
        <v>778.12</v>
      </c>
      <c r="AO93" s="8">
        <v>0</v>
      </c>
      <c r="AP93" s="8">
        <v>6330.9134910000002</v>
      </c>
      <c r="AQ93" s="8">
        <v>0</v>
      </c>
      <c r="AR93" s="8">
        <v>0</v>
      </c>
      <c r="AS93" s="8">
        <v>0</v>
      </c>
      <c r="AT93" s="8">
        <v>6330.9134910000002</v>
      </c>
      <c r="AU93" s="8">
        <v>0</v>
      </c>
      <c r="AV93" s="8">
        <v>0</v>
      </c>
    </row>
    <row r="94" spans="1:48">
      <c r="A94" s="9">
        <v>90</v>
      </c>
      <c r="B94" s="7" t="s">
        <v>112</v>
      </c>
      <c r="C94" s="8">
        <v>226297.309542</v>
      </c>
      <c r="D94" s="8">
        <v>129236.37125500001</v>
      </c>
      <c r="E94" s="8">
        <v>68410.332754000003</v>
      </c>
      <c r="F94" s="8">
        <v>3860.9126329999999</v>
      </c>
      <c r="G94" s="8">
        <v>24789.692899999998</v>
      </c>
      <c r="H94" s="8">
        <v>1081298.792471</v>
      </c>
      <c r="I94" s="8">
        <v>575016.24247099995</v>
      </c>
      <c r="J94" s="8">
        <v>488849.55</v>
      </c>
      <c r="K94" s="8">
        <v>17433</v>
      </c>
      <c r="L94" s="8">
        <v>201637.539123</v>
      </c>
      <c r="M94" s="8">
        <v>2150</v>
      </c>
      <c r="N94" s="8">
        <v>0</v>
      </c>
      <c r="O94" s="8">
        <v>146135.00212300001</v>
      </c>
      <c r="P94" s="8">
        <v>53352.536999999997</v>
      </c>
      <c r="Q94" s="8">
        <v>0</v>
      </c>
      <c r="R94" s="8">
        <v>0</v>
      </c>
      <c r="S94" s="8">
        <v>1509233.6411359999</v>
      </c>
      <c r="T94" s="8">
        <v>742138.30087000004</v>
      </c>
      <c r="U94" s="8">
        <v>640280.10786999995</v>
      </c>
      <c r="V94" s="8">
        <v>0</v>
      </c>
      <c r="W94" s="8">
        <v>750</v>
      </c>
      <c r="X94" s="8">
        <v>61300</v>
      </c>
      <c r="Y94" s="8">
        <v>38808.192999999999</v>
      </c>
      <c r="Z94" s="8">
        <v>0</v>
      </c>
      <c r="AA94" s="8">
        <v>0</v>
      </c>
      <c r="AB94" s="8">
        <v>1000</v>
      </c>
      <c r="AC94" s="8">
        <v>748328.30087100004</v>
      </c>
      <c r="AD94" s="8">
        <v>214215.53545</v>
      </c>
      <c r="AE94" s="8">
        <v>243664.15794899999</v>
      </c>
      <c r="AF94" s="8">
        <v>290448.607472</v>
      </c>
      <c r="AG94" s="8">
        <v>1490466.6017410001</v>
      </c>
      <c r="AH94" s="8">
        <f t="shared" si="1"/>
        <v>18767.039394999854</v>
      </c>
      <c r="AI94" s="8">
        <v>-18767.039395</v>
      </c>
      <c r="AJ94" s="8">
        <v>16232.960605</v>
      </c>
      <c r="AK94" s="8">
        <v>16232.960605</v>
      </c>
      <c r="AL94" s="8">
        <v>0</v>
      </c>
      <c r="AM94" s="8">
        <v>0</v>
      </c>
      <c r="AN94" s="8">
        <v>0</v>
      </c>
      <c r="AO94" s="8">
        <v>0</v>
      </c>
      <c r="AP94" s="8">
        <v>35000</v>
      </c>
      <c r="AQ94" s="8">
        <v>0</v>
      </c>
      <c r="AR94" s="8">
        <v>5000</v>
      </c>
      <c r="AS94" s="8">
        <v>30000</v>
      </c>
      <c r="AT94" s="8">
        <v>0</v>
      </c>
      <c r="AU94" s="8">
        <v>0</v>
      </c>
      <c r="AV94" s="8">
        <v>0</v>
      </c>
    </row>
    <row r="95" spans="1:48">
      <c r="A95" s="9">
        <v>91</v>
      </c>
      <c r="B95" s="7" t="s">
        <v>113</v>
      </c>
      <c r="C95" s="8">
        <v>17000</v>
      </c>
      <c r="D95" s="8">
        <v>3900</v>
      </c>
      <c r="E95" s="8">
        <v>2600</v>
      </c>
      <c r="F95" s="8">
        <v>0</v>
      </c>
      <c r="G95" s="8">
        <v>10500</v>
      </c>
      <c r="H95" s="8">
        <v>735218.29119999998</v>
      </c>
      <c r="I95" s="8">
        <v>449611.66119999997</v>
      </c>
      <c r="J95" s="8">
        <v>240293.83</v>
      </c>
      <c r="K95" s="8">
        <v>45312.800000000003</v>
      </c>
      <c r="L95" s="8">
        <v>98510.952799999999</v>
      </c>
      <c r="M95" s="8">
        <v>0</v>
      </c>
      <c r="N95" s="8">
        <v>0</v>
      </c>
      <c r="O95" s="8">
        <v>20000</v>
      </c>
      <c r="P95" s="8">
        <v>78510.952799999999</v>
      </c>
      <c r="Q95" s="8">
        <v>0</v>
      </c>
      <c r="R95" s="8">
        <v>0</v>
      </c>
      <c r="S95" s="8">
        <v>850729.24399999995</v>
      </c>
      <c r="T95" s="8">
        <v>358671.36151999998</v>
      </c>
      <c r="U95" s="8">
        <v>283885.02252</v>
      </c>
      <c r="V95" s="8">
        <v>0</v>
      </c>
      <c r="W95" s="8">
        <v>0</v>
      </c>
      <c r="X95" s="8">
        <v>11965.138999999999</v>
      </c>
      <c r="Y95" s="8">
        <v>20812.5</v>
      </c>
      <c r="Z95" s="8">
        <v>0</v>
      </c>
      <c r="AA95" s="8">
        <v>40675</v>
      </c>
      <c r="AB95" s="8">
        <v>1333.7</v>
      </c>
      <c r="AC95" s="8">
        <v>559068.69950700004</v>
      </c>
      <c r="AD95" s="8">
        <v>70715.617654000001</v>
      </c>
      <c r="AE95" s="8">
        <v>190968.00234000001</v>
      </c>
      <c r="AF95" s="8">
        <v>297385.07951299998</v>
      </c>
      <c r="AG95" s="8">
        <v>917740.06102699996</v>
      </c>
      <c r="AH95" s="8">
        <f t="shared" si="1"/>
        <v>-67010.817027000012</v>
      </c>
      <c r="AI95" s="8">
        <v>67010.817026999997</v>
      </c>
      <c r="AJ95" s="8">
        <v>67010.817026999997</v>
      </c>
      <c r="AK95" s="8">
        <v>67010.817026999997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</row>
    <row r="96" spans="1:48">
      <c r="A96" s="9">
        <v>92</v>
      </c>
      <c r="B96" s="7" t="s">
        <v>114</v>
      </c>
      <c r="C96" s="8">
        <v>571301.57209999999</v>
      </c>
      <c r="D96" s="8">
        <v>482500</v>
      </c>
      <c r="E96" s="8">
        <v>6146.8874999999998</v>
      </c>
      <c r="F96" s="8">
        <v>10881.82735</v>
      </c>
      <c r="G96" s="8">
        <v>71772.857250000001</v>
      </c>
      <c r="H96" s="8">
        <v>827819.94175</v>
      </c>
      <c r="I96" s="8">
        <v>314014.92174999998</v>
      </c>
      <c r="J96" s="8">
        <v>489069.42</v>
      </c>
      <c r="K96" s="8">
        <v>24735.599999999999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1399121.51385</v>
      </c>
      <c r="T96" s="8">
        <v>652324.65469</v>
      </c>
      <c r="U96" s="8">
        <v>380029.71493700001</v>
      </c>
      <c r="V96" s="8">
        <v>0</v>
      </c>
      <c r="W96" s="8">
        <v>370</v>
      </c>
      <c r="X96" s="8">
        <v>19896.707247999999</v>
      </c>
      <c r="Y96" s="8">
        <v>59369.3</v>
      </c>
      <c r="Z96" s="8">
        <v>189158.932505</v>
      </c>
      <c r="AA96" s="8">
        <v>0</v>
      </c>
      <c r="AB96" s="8">
        <v>3500</v>
      </c>
      <c r="AC96" s="8">
        <v>846426.85915999999</v>
      </c>
      <c r="AD96" s="8">
        <v>67036.938741999998</v>
      </c>
      <c r="AE96" s="8">
        <v>361098.88181799999</v>
      </c>
      <c r="AF96" s="8">
        <v>418291.03860000003</v>
      </c>
      <c r="AG96" s="8">
        <v>1498751.51385</v>
      </c>
      <c r="AH96" s="8">
        <f t="shared" si="1"/>
        <v>-99630</v>
      </c>
      <c r="AI96" s="8">
        <v>99630</v>
      </c>
      <c r="AJ96" s="8">
        <v>100000</v>
      </c>
      <c r="AK96" s="8">
        <v>100000</v>
      </c>
      <c r="AL96" s="8">
        <v>0</v>
      </c>
      <c r="AM96" s="8">
        <v>0</v>
      </c>
      <c r="AN96" s="8">
        <v>0</v>
      </c>
      <c r="AO96" s="8">
        <v>0</v>
      </c>
      <c r="AP96" s="8">
        <v>370</v>
      </c>
      <c r="AQ96" s="8">
        <v>0</v>
      </c>
      <c r="AR96" s="8">
        <v>0</v>
      </c>
      <c r="AS96" s="8">
        <v>370</v>
      </c>
      <c r="AT96" s="8">
        <v>0</v>
      </c>
      <c r="AU96" s="8">
        <v>0</v>
      </c>
      <c r="AV96" s="8">
        <v>0</v>
      </c>
    </row>
    <row r="97" spans="1:48">
      <c r="A97" s="9">
        <v>93</v>
      </c>
      <c r="B97" s="7" t="s">
        <v>115</v>
      </c>
      <c r="C97" s="8">
        <v>27409.047522000001</v>
      </c>
      <c r="D97" s="8">
        <v>6855.4994310000002</v>
      </c>
      <c r="E97" s="8">
        <v>14647.858872000001</v>
      </c>
      <c r="F97" s="8">
        <v>2500</v>
      </c>
      <c r="G97" s="8">
        <v>3405.6892189999999</v>
      </c>
      <c r="H97" s="8">
        <v>507915.25365099998</v>
      </c>
      <c r="I97" s="8">
        <v>128782.37865100001</v>
      </c>
      <c r="J97" s="8">
        <v>344992.875</v>
      </c>
      <c r="K97" s="8">
        <v>34140</v>
      </c>
      <c r="L97" s="8">
        <v>53420.939234999998</v>
      </c>
      <c r="M97" s="8">
        <v>0</v>
      </c>
      <c r="N97" s="8">
        <v>0</v>
      </c>
      <c r="O97" s="8">
        <v>15006.755434999999</v>
      </c>
      <c r="P97" s="8">
        <v>38414.183799999999</v>
      </c>
      <c r="Q97" s="8">
        <v>0</v>
      </c>
      <c r="R97" s="8">
        <v>0</v>
      </c>
      <c r="S97" s="8">
        <v>588745.24040799995</v>
      </c>
      <c r="T97" s="8">
        <v>351967.86816190003</v>
      </c>
      <c r="U97" s="8">
        <v>288983.42385690002</v>
      </c>
      <c r="V97" s="8">
        <v>0</v>
      </c>
      <c r="W97" s="8">
        <v>1200</v>
      </c>
      <c r="X97" s="8">
        <v>8779.5759999999991</v>
      </c>
      <c r="Y97" s="8">
        <v>28941.845042000001</v>
      </c>
      <c r="Z97" s="8">
        <v>0</v>
      </c>
      <c r="AA97" s="8">
        <v>22547.462806</v>
      </c>
      <c r="AB97" s="8">
        <v>1515.560457</v>
      </c>
      <c r="AC97" s="8">
        <v>237543.64672679998</v>
      </c>
      <c r="AD97" s="8">
        <v>40514.285830000001</v>
      </c>
      <c r="AE97" s="8">
        <v>84668.045733999999</v>
      </c>
      <c r="AF97" s="8">
        <v>112361.31516280001</v>
      </c>
      <c r="AG97" s="8">
        <v>589511.51488869998</v>
      </c>
      <c r="AH97" s="8">
        <f t="shared" si="1"/>
        <v>-766.2744807000272</v>
      </c>
      <c r="AI97" s="8">
        <v>22843.585603</v>
      </c>
      <c r="AJ97" s="8">
        <v>24583.585603</v>
      </c>
      <c r="AK97" s="8">
        <v>24583.585603</v>
      </c>
      <c r="AL97" s="8">
        <v>0</v>
      </c>
      <c r="AM97" s="8">
        <v>0</v>
      </c>
      <c r="AN97" s="8">
        <v>0</v>
      </c>
      <c r="AO97" s="8">
        <v>0</v>
      </c>
      <c r="AP97" s="8">
        <v>1740</v>
      </c>
      <c r="AQ97" s="8">
        <v>0</v>
      </c>
      <c r="AR97" s="8">
        <v>1740</v>
      </c>
      <c r="AS97" s="8">
        <v>0</v>
      </c>
      <c r="AT97" s="8">
        <v>0</v>
      </c>
      <c r="AU97" s="8">
        <v>0</v>
      </c>
      <c r="AV97" s="8">
        <v>0</v>
      </c>
    </row>
    <row r="98" spans="1:48">
      <c r="A98" s="9">
        <v>94</v>
      </c>
      <c r="B98" s="7" t="s">
        <v>116</v>
      </c>
      <c r="C98" s="8">
        <v>51917.843239469999</v>
      </c>
      <c r="D98" s="8">
        <v>8450.6410419999993</v>
      </c>
      <c r="E98" s="8">
        <v>3690.254805</v>
      </c>
      <c r="F98" s="8">
        <v>5068.601318</v>
      </c>
      <c r="G98" s="8">
        <v>34708.346074469999</v>
      </c>
      <c r="H98" s="8">
        <v>521214.21415759996</v>
      </c>
      <c r="I98" s="8">
        <v>93134.984157600004</v>
      </c>
      <c r="J98" s="8">
        <v>379423.83</v>
      </c>
      <c r="K98" s="8">
        <v>48655.4</v>
      </c>
      <c r="L98" s="8">
        <v>111908.26933700001</v>
      </c>
      <c r="M98" s="8">
        <v>30000</v>
      </c>
      <c r="N98" s="8">
        <v>0</v>
      </c>
      <c r="O98" s="8">
        <v>21219.598137000001</v>
      </c>
      <c r="P98" s="8">
        <v>60688.671199999997</v>
      </c>
      <c r="Q98" s="8">
        <v>0</v>
      </c>
      <c r="R98" s="8">
        <v>0</v>
      </c>
      <c r="S98" s="8">
        <v>685040.32673406997</v>
      </c>
      <c r="T98" s="8">
        <v>395328.64049006999</v>
      </c>
      <c r="U98" s="8">
        <v>348218.57868307002</v>
      </c>
      <c r="V98" s="8">
        <v>2000</v>
      </c>
      <c r="W98" s="8">
        <v>564.15840000000003</v>
      </c>
      <c r="X98" s="8">
        <v>23334.9712</v>
      </c>
      <c r="Y98" s="8">
        <v>1353.1912070000001</v>
      </c>
      <c r="Z98" s="8">
        <v>1041.3510000000001</v>
      </c>
      <c r="AA98" s="8">
        <v>17816.39</v>
      </c>
      <c r="AB98" s="8">
        <v>1000</v>
      </c>
      <c r="AC98" s="8">
        <v>265313.38214599999</v>
      </c>
      <c r="AD98" s="8">
        <v>36729.6201</v>
      </c>
      <c r="AE98" s="8">
        <v>91701.006783999997</v>
      </c>
      <c r="AF98" s="8">
        <v>136882.75526199999</v>
      </c>
      <c r="AG98" s="8">
        <v>660642.02263606992</v>
      </c>
      <c r="AH98" s="8">
        <f t="shared" si="1"/>
        <v>24398.304098000051</v>
      </c>
      <c r="AI98" s="8">
        <v>-24398.304098000001</v>
      </c>
      <c r="AJ98" s="8">
        <v>15601.695901999999</v>
      </c>
      <c r="AK98" s="8">
        <v>601.69590200000005</v>
      </c>
      <c r="AL98" s="8">
        <v>0</v>
      </c>
      <c r="AM98" s="8">
        <v>0</v>
      </c>
      <c r="AN98" s="8">
        <v>0</v>
      </c>
      <c r="AO98" s="8">
        <v>15000</v>
      </c>
      <c r="AP98" s="8">
        <v>40000</v>
      </c>
      <c r="AQ98" s="8">
        <v>0</v>
      </c>
      <c r="AR98" s="8">
        <v>0</v>
      </c>
      <c r="AS98" s="8">
        <v>40000</v>
      </c>
      <c r="AT98" s="8">
        <v>0</v>
      </c>
      <c r="AU98" s="8">
        <v>0</v>
      </c>
      <c r="AV98" s="8">
        <v>0</v>
      </c>
    </row>
    <row r="99" spans="1:48">
      <c r="A99" s="9">
        <v>95</v>
      </c>
      <c r="B99" s="7" t="s">
        <v>117</v>
      </c>
      <c r="C99" s="8">
        <v>26922.216833390001</v>
      </c>
      <c r="D99" s="8">
        <v>4311.27746639</v>
      </c>
      <c r="E99" s="8">
        <v>3419.9393669999999</v>
      </c>
      <c r="F99" s="8">
        <v>2346</v>
      </c>
      <c r="G99" s="8">
        <v>16845</v>
      </c>
      <c r="H99" s="8">
        <v>463824.09814700001</v>
      </c>
      <c r="I99" s="8">
        <v>45616.927147000002</v>
      </c>
      <c r="J99" s="8">
        <v>369273.97100000002</v>
      </c>
      <c r="K99" s="8">
        <v>48933.2</v>
      </c>
      <c r="L99" s="8">
        <v>49366.154889999998</v>
      </c>
      <c r="M99" s="8">
        <v>0</v>
      </c>
      <c r="N99" s="8">
        <v>0</v>
      </c>
      <c r="O99" s="8">
        <v>11223.72169</v>
      </c>
      <c r="P99" s="8">
        <v>38142.433199999999</v>
      </c>
      <c r="Q99" s="8">
        <v>0</v>
      </c>
      <c r="R99" s="8">
        <v>0</v>
      </c>
      <c r="S99" s="8">
        <v>540112.46987039002</v>
      </c>
      <c r="T99" s="8">
        <v>352022.23609999998</v>
      </c>
      <c r="U99" s="8">
        <v>295993.73820000002</v>
      </c>
      <c r="V99" s="8">
        <v>224.17619999999999</v>
      </c>
      <c r="W99" s="8">
        <v>0</v>
      </c>
      <c r="X99" s="8">
        <v>24340.760999999999</v>
      </c>
      <c r="Y99" s="8">
        <v>7094.3</v>
      </c>
      <c r="Z99" s="8">
        <v>0</v>
      </c>
      <c r="AA99" s="8">
        <v>23869.260699999999</v>
      </c>
      <c r="AB99" s="8">
        <v>500</v>
      </c>
      <c r="AC99" s="8">
        <v>278265.70516800001</v>
      </c>
      <c r="AD99" s="8">
        <v>30220.31135</v>
      </c>
      <c r="AE99" s="8">
        <v>101478.92771800001</v>
      </c>
      <c r="AF99" s="8">
        <v>146566.46609999999</v>
      </c>
      <c r="AG99" s="8">
        <v>630287.94126800005</v>
      </c>
      <c r="AH99" s="8">
        <f t="shared" si="1"/>
        <v>-90175.471397610032</v>
      </c>
      <c r="AI99" s="8">
        <v>90175.471397610003</v>
      </c>
      <c r="AJ99" s="8">
        <v>90219.471397610003</v>
      </c>
      <c r="AK99" s="8">
        <v>83965.326897609993</v>
      </c>
      <c r="AL99" s="8">
        <v>0</v>
      </c>
      <c r="AM99" s="8">
        <v>0</v>
      </c>
      <c r="AN99" s="8">
        <v>5254.1445000000003</v>
      </c>
      <c r="AO99" s="8">
        <v>1000</v>
      </c>
      <c r="AP99" s="8">
        <v>44</v>
      </c>
      <c r="AQ99" s="8">
        <v>0</v>
      </c>
      <c r="AR99" s="8">
        <v>0</v>
      </c>
      <c r="AS99" s="8">
        <v>44</v>
      </c>
      <c r="AT99" s="8">
        <v>0</v>
      </c>
      <c r="AU99" s="8">
        <v>0</v>
      </c>
      <c r="AV99" s="8">
        <v>0</v>
      </c>
    </row>
    <row r="100" spans="1:48">
      <c r="A100" s="9">
        <v>96</v>
      </c>
      <c r="B100" s="7" t="s">
        <v>118</v>
      </c>
      <c r="C100" s="8">
        <v>35481.68593</v>
      </c>
      <c r="D100" s="8">
        <v>6329.6891999999998</v>
      </c>
      <c r="E100" s="8">
        <v>14145.433000000001</v>
      </c>
      <c r="F100" s="8">
        <v>4265.6667299999999</v>
      </c>
      <c r="G100" s="8">
        <v>10740.897000000001</v>
      </c>
      <c r="H100" s="8">
        <v>527743.92000000004</v>
      </c>
      <c r="I100" s="8">
        <v>65000</v>
      </c>
      <c r="J100" s="8">
        <v>416377.22</v>
      </c>
      <c r="K100" s="8">
        <v>46366.7</v>
      </c>
      <c r="L100" s="8">
        <v>49025.213652029997</v>
      </c>
      <c r="M100" s="8">
        <v>0</v>
      </c>
      <c r="N100" s="8">
        <v>0</v>
      </c>
      <c r="O100" s="8">
        <v>21965.967652029998</v>
      </c>
      <c r="P100" s="8">
        <v>27059.245999999999</v>
      </c>
      <c r="Q100" s="8">
        <v>0</v>
      </c>
      <c r="R100" s="8">
        <v>0</v>
      </c>
      <c r="S100" s="8">
        <v>612250.81958203006</v>
      </c>
      <c r="T100" s="8">
        <v>313932.61122999998</v>
      </c>
      <c r="U100" s="8">
        <v>273128.02552999998</v>
      </c>
      <c r="V100" s="8">
        <v>0</v>
      </c>
      <c r="W100" s="8">
        <v>0</v>
      </c>
      <c r="X100" s="8">
        <v>5191.1499999999996</v>
      </c>
      <c r="Y100" s="8">
        <v>10033.378699999999</v>
      </c>
      <c r="Z100" s="8">
        <v>1534.96</v>
      </c>
      <c r="AA100" s="8">
        <v>22545.097000000002</v>
      </c>
      <c r="AB100" s="8">
        <v>1500</v>
      </c>
      <c r="AC100" s="8">
        <v>334388.49070000002</v>
      </c>
      <c r="AD100" s="8">
        <v>48258.874349999998</v>
      </c>
      <c r="AE100" s="8">
        <v>110179.34537</v>
      </c>
      <c r="AF100" s="8">
        <v>175950.27098</v>
      </c>
      <c r="AG100" s="8">
        <v>648321.10193</v>
      </c>
      <c r="AH100" s="8">
        <f t="shared" si="1"/>
        <v>-36070.282347969944</v>
      </c>
      <c r="AI100" s="8">
        <v>36070.282347970002</v>
      </c>
      <c r="AJ100" s="8">
        <v>36070.282347970002</v>
      </c>
      <c r="AK100" s="8">
        <v>36070.282347970002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</row>
    <row r="101" spans="1:48">
      <c r="A101" s="9">
        <v>97</v>
      </c>
      <c r="B101" s="7" t="s">
        <v>119</v>
      </c>
      <c r="C101" s="8">
        <v>21620.925999999999</v>
      </c>
      <c r="D101" s="8">
        <v>7363</v>
      </c>
      <c r="E101" s="8">
        <v>4657.9260000000004</v>
      </c>
      <c r="F101" s="8">
        <v>2200</v>
      </c>
      <c r="G101" s="8">
        <v>7400</v>
      </c>
      <c r="H101" s="8">
        <v>522284.86193800002</v>
      </c>
      <c r="I101" s="8">
        <v>106543.85193800001</v>
      </c>
      <c r="J101" s="8">
        <v>371192.31</v>
      </c>
      <c r="K101" s="8">
        <v>44548.7</v>
      </c>
      <c r="L101" s="8">
        <v>87329.526708999998</v>
      </c>
      <c r="M101" s="8">
        <v>0</v>
      </c>
      <c r="N101" s="8">
        <v>0</v>
      </c>
      <c r="O101" s="8">
        <v>15009.927109</v>
      </c>
      <c r="P101" s="8">
        <v>72319.599600000001</v>
      </c>
      <c r="Q101" s="8">
        <v>0</v>
      </c>
      <c r="R101" s="8">
        <v>0</v>
      </c>
      <c r="S101" s="8">
        <v>631235.31464700005</v>
      </c>
      <c r="T101" s="8">
        <v>397763.73834928998</v>
      </c>
      <c r="U101" s="8">
        <v>333694.78984928998</v>
      </c>
      <c r="V101" s="8">
        <v>0</v>
      </c>
      <c r="W101" s="8">
        <v>1060</v>
      </c>
      <c r="X101" s="8">
        <v>28321.980500000001</v>
      </c>
      <c r="Y101" s="8">
        <v>7661.768</v>
      </c>
      <c r="Z101" s="8">
        <v>24500</v>
      </c>
      <c r="AA101" s="8">
        <v>2025.2</v>
      </c>
      <c r="AB101" s="8">
        <v>500</v>
      </c>
      <c r="AC101" s="8">
        <v>260962.35726399999</v>
      </c>
      <c r="AD101" s="8">
        <v>23721.748500000002</v>
      </c>
      <c r="AE101" s="8">
        <v>86816.731492000006</v>
      </c>
      <c r="AF101" s="8">
        <v>150423.87727200001</v>
      </c>
      <c r="AG101" s="8">
        <v>658726.09561329009</v>
      </c>
      <c r="AH101" s="8">
        <f t="shared" si="1"/>
        <v>-27490.78096629004</v>
      </c>
      <c r="AI101" s="8">
        <v>27490.78096629</v>
      </c>
      <c r="AJ101" s="8">
        <v>28990.78096629</v>
      </c>
      <c r="AK101" s="8">
        <v>28690.78096629</v>
      </c>
      <c r="AL101" s="8">
        <v>0</v>
      </c>
      <c r="AM101" s="8">
        <v>0</v>
      </c>
      <c r="AN101" s="8">
        <v>0</v>
      </c>
      <c r="AO101" s="8">
        <v>300</v>
      </c>
      <c r="AP101" s="8">
        <v>1500</v>
      </c>
      <c r="AQ101" s="8">
        <v>0</v>
      </c>
      <c r="AR101" s="8">
        <v>1500</v>
      </c>
      <c r="AS101" s="8">
        <v>0</v>
      </c>
      <c r="AT101" s="8">
        <v>0</v>
      </c>
      <c r="AU101" s="8">
        <v>0</v>
      </c>
      <c r="AV101" s="8">
        <v>0</v>
      </c>
    </row>
    <row r="102" spans="1:48">
      <c r="A102" s="9">
        <v>98</v>
      </c>
      <c r="B102" s="7" t="s">
        <v>120</v>
      </c>
      <c r="C102" s="8">
        <v>21329.5</v>
      </c>
      <c r="D102" s="8">
        <v>5050</v>
      </c>
      <c r="E102" s="8">
        <v>4975.8</v>
      </c>
      <c r="F102" s="8">
        <v>3600</v>
      </c>
      <c r="G102" s="8">
        <v>7703.7</v>
      </c>
      <c r="H102" s="8">
        <v>508802.57712600002</v>
      </c>
      <c r="I102" s="8">
        <v>113429.10412600001</v>
      </c>
      <c r="J102" s="8">
        <v>353195.57299999997</v>
      </c>
      <c r="K102" s="8">
        <v>42177.9</v>
      </c>
      <c r="L102" s="8">
        <v>86763.473280000006</v>
      </c>
      <c r="M102" s="8">
        <v>0</v>
      </c>
      <c r="N102" s="8">
        <v>0</v>
      </c>
      <c r="O102" s="8">
        <v>18901.37068</v>
      </c>
      <c r="P102" s="8">
        <v>67862.102599999998</v>
      </c>
      <c r="Q102" s="8">
        <v>0</v>
      </c>
      <c r="R102" s="8">
        <v>0</v>
      </c>
      <c r="S102" s="8">
        <v>616895.55040599999</v>
      </c>
      <c r="T102" s="8">
        <v>315171.050392</v>
      </c>
      <c r="U102" s="8">
        <v>253686.96814099999</v>
      </c>
      <c r="V102" s="8">
        <v>0</v>
      </c>
      <c r="W102" s="8">
        <v>900</v>
      </c>
      <c r="X102" s="8">
        <v>21094.081978999999</v>
      </c>
      <c r="Y102" s="8">
        <v>17775.175711</v>
      </c>
      <c r="Z102" s="8">
        <v>1454.8245609999999</v>
      </c>
      <c r="AA102" s="8">
        <v>18760</v>
      </c>
      <c r="AB102" s="8">
        <v>1500</v>
      </c>
      <c r="AC102" s="8">
        <v>309665.69092317001</v>
      </c>
      <c r="AD102" s="8">
        <v>57187.666299999997</v>
      </c>
      <c r="AE102" s="8">
        <v>98455.760393999997</v>
      </c>
      <c r="AF102" s="8">
        <v>154022.26422917002</v>
      </c>
      <c r="AG102" s="8">
        <v>624836.74131517007</v>
      </c>
      <c r="AH102" s="8">
        <f t="shared" si="1"/>
        <v>-7941.19090917008</v>
      </c>
      <c r="AI102" s="8">
        <v>7941.1909091699999</v>
      </c>
      <c r="AJ102" s="8">
        <v>10331.669989170001</v>
      </c>
      <c r="AK102" s="8">
        <v>10331.669989170001</v>
      </c>
      <c r="AL102" s="8">
        <v>0</v>
      </c>
      <c r="AM102" s="8">
        <v>0</v>
      </c>
      <c r="AN102" s="8">
        <v>0</v>
      </c>
      <c r="AO102" s="8">
        <v>0</v>
      </c>
      <c r="AP102" s="8">
        <v>2390.4790800000001</v>
      </c>
      <c r="AQ102" s="8">
        <v>2000</v>
      </c>
      <c r="AR102" s="8">
        <v>0</v>
      </c>
      <c r="AS102" s="8">
        <v>390.47908000000001</v>
      </c>
      <c r="AT102" s="8">
        <v>0</v>
      </c>
      <c r="AU102" s="8">
        <v>0</v>
      </c>
      <c r="AV102" s="8">
        <v>0</v>
      </c>
    </row>
    <row r="103" spans="1:48">
      <c r="A103" s="9">
        <v>99</v>
      </c>
      <c r="B103" s="7" t="s">
        <v>121</v>
      </c>
      <c r="C103" s="8">
        <v>22451.35</v>
      </c>
      <c r="D103" s="8">
        <v>2914.85</v>
      </c>
      <c r="E103" s="8">
        <v>4575</v>
      </c>
      <c r="F103" s="8">
        <v>1770</v>
      </c>
      <c r="G103" s="8">
        <v>13191.5</v>
      </c>
      <c r="H103" s="8">
        <v>558052.28668599995</v>
      </c>
      <c r="I103" s="8">
        <v>278550.09968599997</v>
      </c>
      <c r="J103" s="8">
        <v>279502.18699999998</v>
      </c>
      <c r="K103" s="8">
        <v>0</v>
      </c>
      <c r="L103" s="8">
        <v>54660.542404</v>
      </c>
      <c r="M103" s="8">
        <v>0</v>
      </c>
      <c r="N103" s="8">
        <v>0</v>
      </c>
      <c r="O103" s="8">
        <v>18236.100203999998</v>
      </c>
      <c r="P103" s="8">
        <v>36424.442199999998</v>
      </c>
      <c r="Q103" s="8">
        <v>0</v>
      </c>
      <c r="R103" s="8">
        <v>0</v>
      </c>
      <c r="S103" s="8">
        <v>635164.17908999999</v>
      </c>
      <c r="T103" s="8">
        <v>348116.75800099998</v>
      </c>
      <c r="U103" s="8">
        <v>302461.04572599998</v>
      </c>
      <c r="V103" s="8">
        <v>0</v>
      </c>
      <c r="W103" s="8">
        <v>3084.7919999999999</v>
      </c>
      <c r="X103" s="8">
        <v>15822.529</v>
      </c>
      <c r="Y103" s="8">
        <v>12577.639375000001</v>
      </c>
      <c r="Z103" s="8">
        <v>270.75189999999998</v>
      </c>
      <c r="AA103" s="8">
        <v>13500</v>
      </c>
      <c r="AB103" s="8">
        <v>400</v>
      </c>
      <c r="AC103" s="8">
        <v>432108.64223</v>
      </c>
      <c r="AD103" s="8">
        <v>36865.837890000003</v>
      </c>
      <c r="AE103" s="8">
        <v>136714.30040599999</v>
      </c>
      <c r="AF103" s="8">
        <v>258528.50393400001</v>
      </c>
      <c r="AG103" s="8">
        <v>780225.40023100004</v>
      </c>
      <c r="AH103" s="8">
        <f t="shared" si="1"/>
        <v>-145061.22114100005</v>
      </c>
      <c r="AI103" s="8">
        <v>145061.22114099999</v>
      </c>
      <c r="AJ103" s="8">
        <v>152061.22114099999</v>
      </c>
      <c r="AK103" s="8">
        <v>152061.22114099999</v>
      </c>
      <c r="AL103" s="8">
        <v>0</v>
      </c>
      <c r="AM103" s="8">
        <v>0</v>
      </c>
      <c r="AN103" s="8">
        <v>0</v>
      </c>
      <c r="AO103" s="8">
        <v>0</v>
      </c>
      <c r="AP103" s="8">
        <v>7000</v>
      </c>
      <c r="AQ103" s="8">
        <v>0</v>
      </c>
      <c r="AR103" s="8">
        <v>7000</v>
      </c>
      <c r="AS103" s="8">
        <v>0</v>
      </c>
      <c r="AT103" s="8">
        <v>0</v>
      </c>
      <c r="AU103" s="8">
        <v>0</v>
      </c>
      <c r="AV103" s="8">
        <v>0</v>
      </c>
    </row>
    <row r="104" spans="1:48">
      <c r="A104" s="9">
        <v>100</v>
      </c>
      <c r="B104" s="7" t="s">
        <v>122</v>
      </c>
      <c r="C104" s="8">
        <v>17939.766</v>
      </c>
      <c r="D104" s="8">
        <v>1755.2</v>
      </c>
      <c r="E104" s="8">
        <v>2255.75</v>
      </c>
      <c r="F104" s="8">
        <v>2589</v>
      </c>
      <c r="G104" s="8">
        <v>11339.816000000001</v>
      </c>
      <c r="H104" s="8">
        <v>519156.359</v>
      </c>
      <c r="I104" s="8">
        <v>229085.86900000001</v>
      </c>
      <c r="J104" s="8">
        <v>281719.59000000003</v>
      </c>
      <c r="K104" s="8">
        <v>8350.9</v>
      </c>
      <c r="L104" s="8">
        <v>65414.281000000003</v>
      </c>
      <c r="M104" s="8">
        <v>14420.056</v>
      </c>
      <c r="N104" s="8">
        <v>0</v>
      </c>
      <c r="O104" s="8">
        <v>14703.938</v>
      </c>
      <c r="P104" s="8">
        <v>36290.286999999997</v>
      </c>
      <c r="Q104" s="8">
        <v>0</v>
      </c>
      <c r="R104" s="8">
        <v>0</v>
      </c>
      <c r="S104" s="8">
        <v>602510.40599999996</v>
      </c>
      <c r="T104" s="8">
        <v>277041.70500000002</v>
      </c>
      <c r="U104" s="8">
        <v>230974.14</v>
      </c>
      <c r="V104" s="8">
        <v>0</v>
      </c>
      <c r="W104" s="8">
        <v>0</v>
      </c>
      <c r="X104" s="8">
        <v>14459.323</v>
      </c>
      <c r="Y104" s="8">
        <v>2820</v>
      </c>
      <c r="Z104" s="8">
        <v>525</v>
      </c>
      <c r="AA104" s="8">
        <v>27263.241999999998</v>
      </c>
      <c r="AB104" s="8">
        <v>1000</v>
      </c>
      <c r="AC104" s="8">
        <v>417069.52254999999</v>
      </c>
      <c r="AD104" s="8">
        <v>25328.813900000001</v>
      </c>
      <c r="AE104" s="8">
        <v>113127.85759499999</v>
      </c>
      <c r="AF104" s="8">
        <v>278612.85105499998</v>
      </c>
      <c r="AG104" s="8">
        <v>694111.22754999995</v>
      </c>
      <c r="AH104" s="8">
        <f t="shared" si="1"/>
        <v>-91600.821549999993</v>
      </c>
      <c r="AI104" s="8">
        <v>91600.821549999993</v>
      </c>
      <c r="AJ104" s="8">
        <v>128100.82154999999</v>
      </c>
      <c r="AK104" s="8">
        <v>98100.821549999993</v>
      </c>
      <c r="AL104" s="8">
        <v>0</v>
      </c>
      <c r="AM104" s="8">
        <v>0</v>
      </c>
      <c r="AN104" s="8">
        <v>30000</v>
      </c>
      <c r="AO104" s="8">
        <v>0</v>
      </c>
      <c r="AP104" s="8">
        <v>36500</v>
      </c>
      <c r="AQ104" s="8">
        <v>0</v>
      </c>
      <c r="AR104" s="8">
        <v>36500</v>
      </c>
      <c r="AS104" s="8">
        <v>0</v>
      </c>
      <c r="AT104" s="8">
        <v>0</v>
      </c>
      <c r="AU104" s="8">
        <v>0</v>
      </c>
      <c r="AV104" s="8">
        <v>0</v>
      </c>
    </row>
    <row r="105" spans="1:48">
      <c r="A105" s="9">
        <v>101</v>
      </c>
      <c r="B105" s="7" t="s">
        <v>123</v>
      </c>
      <c r="C105" s="8">
        <v>20408.917752000001</v>
      </c>
      <c r="D105" s="8">
        <v>4630</v>
      </c>
      <c r="E105" s="8">
        <v>6398.1679999999997</v>
      </c>
      <c r="F105" s="8">
        <v>3288.2497520000002</v>
      </c>
      <c r="G105" s="8">
        <v>6092.5</v>
      </c>
      <c r="H105" s="8">
        <v>465518.40314299997</v>
      </c>
      <c r="I105" s="8">
        <v>83200.416742999994</v>
      </c>
      <c r="J105" s="8">
        <v>339730.98639999999</v>
      </c>
      <c r="K105" s="8">
        <v>42587</v>
      </c>
      <c r="L105" s="8">
        <v>97026.014028000005</v>
      </c>
      <c r="M105" s="8">
        <v>0</v>
      </c>
      <c r="N105" s="8">
        <v>0</v>
      </c>
      <c r="O105" s="8">
        <v>16948.955644999998</v>
      </c>
      <c r="P105" s="8">
        <v>80077.058382999996</v>
      </c>
      <c r="Q105" s="8">
        <v>0</v>
      </c>
      <c r="R105" s="8">
        <v>0</v>
      </c>
      <c r="S105" s="8">
        <v>582953.33492299996</v>
      </c>
      <c r="T105" s="8">
        <v>267973.96658200002</v>
      </c>
      <c r="U105" s="8">
        <v>234109.9558</v>
      </c>
      <c r="V105" s="8">
        <v>0</v>
      </c>
      <c r="W105" s="8">
        <v>2175.3319999999999</v>
      </c>
      <c r="X105" s="8">
        <v>15963.164812000001</v>
      </c>
      <c r="Y105" s="8">
        <v>1725.51397</v>
      </c>
      <c r="Z105" s="8">
        <v>0</v>
      </c>
      <c r="AA105" s="8">
        <v>12000</v>
      </c>
      <c r="AB105" s="8">
        <v>2000</v>
      </c>
      <c r="AC105" s="8">
        <v>303234.95725799998</v>
      </c>
      <c r="AD105" s="8">
        <v>21696.087500000001</v>
      </c>
      <c r="AE105" s="8">
        <v>69674.362611999997</v>
      </c>
      <c r="AF105" s="8">
        <v>211864.50714599999</v>
      </c>
      <c r="AG105" s="8">
        <v>571208.92383999994</v>
      </c>
      <c r="AH105" s="8">
        <f t="shared" si="1"/>
        <v>11744.411083000014</v>
      </c>
      <c r="AI105" s="8">
        <v>-11744.411083000001</v>
      </c>
      <c r="AJ105" s="8">
        <v>10000</v>
      </c>
      <c r="AK105" s="8">
        <v>10000</v>
      </c>
      <c r="AL105" s="8">
        <v>0</v>
      </c>
      <c r="AM105" s="8">
        <v>0</v>
      </c>
      <c r="AN105" s="8">
        <v>0</v>
      </c>
      <c r="AO105" s="8">
        <v>0</v>
      </c>
      <c r="AP105" s="8">
        <v>21744.411082999999</v>
      </c>
      <c r="AQ105" s="8">
        <v>0</v>
      </c>
      <c r="AR105" s="8">
        <v>0</v>
      </c>
      <c r="AS105" s="8">
        <v>21744.411082999999</v>
      </c>
      <c r="AT105" s="8">
        <v>0</v>
      </c>
      <c r="AU105" s="8">
        <v>0</v>
      </c>
      <c r="AV105" s="8">
        <v>0</v>
      </c>
    </row>
    <row r="106" spans="1:48">
      <c r="A106" s="9">
        <v>102</v>
      </c>
      <c r="B106" s="7" t="s">
        <v>124</v>
      </c>
      <c r="C106" s="8">
        <v>78354.836286999998</v>
      </c>
      <c r="D106" s="8">
        <v>46059.78</v>
      </c>
      <c r="E106" s="8">
        <v>22984.8531</v>
      </c>
      <c r="F106" s="8">
        <v>2785.5661260000002</v>
      </c>
      <c r="G106" s="8">
        <v>6524.6370610000004</v>
      </c>
      <c r="H106" s="8">
        <v>571022.91889700003</v>
      </c>
      <c r="I106" s="8">
        <v>94604.979896999997</v>
      </c>
      <c r="J106" s="8">
        <v>441744.239</v>
      </c>
      <c r="K106" s="8">
        <v>34673.699999999997</v>
      </c>
      <c r="L106" s="8">
        <v>116943.66185</v>
      </c>
      <c r="M106" s="8">
        <v>4420</v>
      </c>
      <c r="N106" s="8">
        <v>0</v>
      </c>
      <c r="O106" s="8">
        <v>29585.18045</v>
      </c>
      <c r="P106" s="8">
        <v>82938.481400000004</v>
      </c>
      <c r="Q106" s="8">
        <v>0</v>
      </c>
      <c r="R106" s="8">
        <v>0</v>
      </c>
      <c r="S106" s="8">
        <v>766321.41703400004</v>
      </c>
      <c r="T106" s="8">
        <v>489880.73139999999</v>
      </c>
      <c r="U106" s="8">
        <v>461609.7794</v>
      </c>
      <c r="V106" s="8">
        <v>0</v>
      </c>
      <c r="W106" s="8">
        <v>0</v>
      </c>
      <c r="X106" s="8">
        <v>17256.341</v>
      </c>
      <c r="Y106" s="8">
        <v>6125.8609999999999</v>
      </c>
      <c r="Z106" s="8">
        <v>2020</v>
      </c>
      <c r="AA106" s="8">
        <v>1868.75</v>
      </c>
      <c r="AB106" s="8">
        <v>1000</v>
      </c>
      <c r="AC106" s="8">
        <v>307916.68807600002</v>
      </c>
      <c r="AD106" s="8">
        <v>41294.721299999997</v>
      </c>
      <c r="AE106" s="8">
        <v>149712.707991</v>
      </c>
      <c r="AF106" s="8">
        <v>116909.258785</v>
      </c>
      <c r="AG106" s="8">
        <v>797797.41947600001</v>
      </c>
      <c r="AH106" s="8">
        <f t="shared" si="1"/>
        <v>-31476.002441999968</v>
      </c>
      <c r="AI106" s="8">
        <v>31476.002442000001</v>
      </c>
      <c r="AJ106" s="8">
        <v>32969.816791999998</v>
      </c>
      <c r="AK106" s="8">
        <v>32969.816791999998</v>
      </c>
      <c r="AL106" s="8">
        <v>0</v>
      </c>
      <c r="AM106" s="8">
        <v>0</v>
      </c>
      <c r="AN106" s="8">
        <v>0</v>
      </c>
      <c r="AO106" s="8">
        <v>0</v>
      </c>
      <c r="AP106" s="8">
        <v>1493.8143500000001</v>
      </c>
      <c r="AQ106" s="8">
        <v>0</v>
      </c>
      <c r="AR106" s="8">
        <v>0</v>
      </c>
      <c r="AS106" s="8">
        <v>1493.8143500000001</v>
      </c>
      <c r="AT106" s="8">
        <v>0</v>
      </c>
      <c r="AU106" s="8">
        <v>0</v>
      </c>
      <c r="AV106" s="8">
        <v>0</v>
      </c>
    </row>
    <row r="107" spans="1:48">
      <c r="A107" s="9">
        <v>103</v>
      </c>
      <c r="B107" s="7" t="s">
        <v>125</v>
      </c>
      <c r="C107" s="8">
        <v>9500</v>
      </c>
      <c r="D107" s="8">
        <v>2944</v>
      </c>
      <c r="E107" s="8">
        <v>1686.838</v>
      </c>
      <c r="F107" s="8">
        <v>0</v>
      </c>
      <c r="G107" s="8">
        <v>4869.1620000000003</v>
      </c>
      <c r="H107" s="8">
        <v>355669.31241100002</v>
      </c>
      <c r="I107" s="8">
        <v>47343.545410999999</v>
      </c>
      <c r="J107" s="8">
        <v>257773.76699999999</v>
      </c>
      <c r="K107" s="8">
        <v>50552</v>
      </c>
      <c r="L107" s="8">
        <v>31671.529987000002</v>
      </c>
      <c r="M107" s="8">
        <v>3000</v>
      </c>
      <c r="N107" s="8">
        <v>0</v>
      </c>
      <c r="O107" s="8">
        <v>5829.7929869999998</v>
      </c>
      <c r="P107" s="8">
        <v>16046.736999999999</v>
      </c>
      <c r="Q107" s="8">
        <v>3000</v>
      </c>
      <c r="R107" s="8">
        <v>3795</v>
      </c>
      <c r="S107" s="8">
        <v>396840.84239800001</v>
      </c>
      <c r="T107" s="8">
        <v>219598.27481489998</v>
      </c>
      <c r="U107" s="8">
        <v>188947.2428149</v>
      </c>
      <c r="V107" s="8">
        <v>0</v>
      </c>
      <c r="W107" s="8">
        <v>300.13200000000001</v>
      </c>
      <c r="X107" s="8">
        <v>9512</v>
      </c>
      <c r="Y107" s="8">
        <v>5369.4</v>
      </c>
      <c r="Z107" s="8">
        <v>0</v>
      </c>
      <c r="AA107" s="8">
        <v>8469.5</v>
      </c>
      <c r="AB107" s="8">
        <v>7000</v>
      </c>
      <c r="AC107" s="8">
        <v>245319.16690000001</v>
      </c>
      <c r="AD107" s="8">
        <v>25835.1558</v>
      </c>
      <c r="AE107" s="8">
        <v>61631.780822000001</v>
      </c>
      <c r="AF107" s="8">
        <v>157852.230278</v>
      </c>
      <c r="AG107" s="8">
        <v>464917.44171490002</v>
      </c>
      <c r="AH107" s="8">
        <f t="shared" si="1"/>
        <v>-68076.599316900014</v>
      </c>
      <c r="AI107" s="8">
        <v>68076.599316899999</v>
      </c>
      <c r="AJ107" s="8">
        <v>75576.599316899999</v>
      </c>
      <c r="AK107" s="8">
        <v>75576.599316899999</v>
      </c>
      <c r="AL107" s="8">
        <v>0</v>
      </c>
      <c r="AM107" s="8">
        <v>0</v>
      </c>
      <c r="AN107" s="8">
        <v>0</v>
      </c>
      <c r="AO107" s="8">
        <v>0</v>
      </c>
      <c r="AP107" s="8">
        <v>7500</v>
      </c>
      <c r="AQ107" s="8">
        <v>0</v>
      </c>
      <c r="AR107" s="8">
        <v>7500</v>
      </c>
      <c r="AS107" s="8">
        <v>0</v>
      </c>
      <c r="AT107" s="8">
        <v>0</v>
      </c>
      <c r="AU107" s="8">
        <v>0</v>
      </c>
      <c r="AV107" s="8">
        <v>0</v>
      </c>
    </row>
    <row r="108" spans="1:48">
      <c r="A108" s="9">
        <v>104</v>
      </c>
      <c r="B108" s="7" t="s">
        <v>126</v>
      </c>
      <c r="C108" s="8">
        <v>1563704</v>
      </c>
      <c r="D108" s="8">
        <v>1385851.7450000001</v>
      </c>
      <c r="E108" s="8">
        <v>18950.05</v>
      </c>
      <c r="F108" s="8">
        <v>73136</v>
      </c>
      <c r="G108" s="8">
        <v>85766.205000000002</v>
      </c>
      <c r="H108" s="8">
        <v>1859991</v>
      </c>
      <c r="I108" s="8">
        <v>1315621</v>
      </c>
      <c r="J108" s="8">
        <v>512083</v>
      </c>
      <c r="K108" s="8">
        <v>32287</v>
      </c>
      <c r="L108" s="8">
        <v>11789</v>
      </c>
      <c r="M108" s="8">
        <v>11789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3435484</v>
      </c>
      <c r="T108" s="8">
        <v>1756128.503</v>
      </c>
      <c r="U108" s="8">
        <v>519324.31889200001</v>
      </c>
      <c r="V108" s="8">
        <v>0</v>
      </c>
      <c r="W108" s="8">
        <v>1300</v>
      </c>
      <c r="X108" s="8">
        <v>297818.96299999999</v>
      </c>
      <c r="Y108" s="8">
        <v>54935.681107999997</v>
      </c>
      <c r="Z108" s="8">
        <v>400000</v>
      </c>
      <c r="AA108" s="8">
        <v>477749.54</v>
      </c>
      <c r="AB108" s="8">
        <v>5000</v>
      </c>
      <c r="AC108" s="8">
        <v>1809758.497</v>
      </c>
      <c r="AD108" s="8">
        <v>170138.32459999999</v>
      </c>
      <c r="AE108" s="8">
        <v>596000.33458599995</v>
      </c>
      <c r="AF108" s="8">
        <v>1043619.837814</v>
      </c>
      <c r="AG108" s="8">
        <v>3565887</v>
      </c>
      <c r="AH108" s="8">
        <f t="shared" si="1"/>
        <v>-130403</v>
      </c>
      <c r="AI108" s="8">
        <v>130403</v>
      </c>
      <c r="AJ108" s="8">
        <v>151342.181056</v>
      </c>
      <c r="AK108" s="8">
        <v>151342.181056</v>
      </c>
      <c r="AL108" s="8">
        <v>0</v>
      </c>
      <c r="AM108" s="8">
        <v>0</v>
      </c>
      <c r="AN108" s="8">
        <v>0</v>
      </c>
      <c r="AO108" s="8">
        <v>0</v>
      </c>
      <c r="AP108" s="8">
        <v>20939.181056000001</v>
      </c>
      <c r="AQ108" s="8">
        <v>0</v>
      </c>
      <c r="AR108" s="8">
        <v>20000</v>
      </c>
      <c r="AS108" s="8">
        <v>939.18105600000001</v>
      </c>
      <c r="AT108" s="8">
        <v>0</v>
      </c>
      <c r="AU108" s="8">
        <v>0</v>
      </c>
      <c r="AV108" s="8">
        <v>0</v>
      </c>
    </row>
    <row r="109" spans="1:48">
      <c r="A109" s="9">
        <v>105</v>
      </c>
      <c r="B109" s="7" t="s">
        <v>127</v>
      </c>
      <c r="C109" s="8">
        <v>51733</v>
      </c>
      <c r="D109" s="8">
        <v>12000</v>
      </c>
      <c r="E109" s="8">
        <v>15733</v>
      </c>
      <c r="F109" s="8">
        <v>14000</v>
      </c>
      <c r="G109" s="8">
        <v>10000</v>
      </c>
      <c r="H109" s="8">
        <v>726937.64437400002</v>
      </c>
      <c r="I109" s="8">
        <v>235978.63977400001</v>
      </c>
      <c r="J109" s="8">
        <v>442109.00459999999</v>
      </c>
      <c r="K109" s="8">
        <v>48850</v>
      </c>
      <c r="L109" s="8">
        <v>83948.416280000005</v>
      </c>
      <c r="M109" s="8">
        <v>0</v>
      </c>
      <c r="N109" s="8">
        <v>0</v>
      </c>
      <c r="O109" s="8">
        <v>29510.616279999998</v>
      </c>
      <c r="P109" s="8">
        <v>36437.800000000003</v>
      </c>
      <c r="Q109" s="8">
        <v>18000</v>
      </c>
      <c r="R109" s="8">
        <v>0</v>
      </c>
      <c r="S109" s="8">
        <v>862619.06065400003</v>
      </c>
      <c r="T109" s="8">
        <v>522745.727319</v>
      </c>
      <c r="U109" s="8">
        <v>466797.92731900001</v>
      </c>
      <c r="V109" s="8">
        <v>3500</v>
      </c>
      <c r="W109" s="8">
        <v>0</v>
      </c>
      <c r="X109" s="8">
        <v>4797.8</v>
      </c>
      <c r="Y109" s="8">
        <v>15000</v>
      </c>
      <c r="Z109" s="8">
        <v>0</v>
      </c>
      <c r="AA109" s="8">
        <v>31150</v>
      </c>
      <c r="AB109" s="8">
        <v>1500</v>
      </c>
      <c r="AC109" s="8">
        <v>338823.33333499997</v>
      </c>
      <c r="AD109" s="8">
        <v>33473.668230000003</v>
      </c>
      <c r="AE109" s="8">
        <v>134460.56638100001</v>
      </c>
      <c r="AF109" s="8">
        <v>170889.09872400001</v>
      </c>
      <c r="AG109" s="8">
        <v>861569.06065400003</v>
      </c>
      <c r="AH109" s="8">
        <f t="shared" si="1"/>
        <v>1050</v>
      </c>
      <c r="AI109" s="8">
        <v>-1050</v>
      </c>
      <c r="AJ109" s="8">
        <v>43450</v>
      </c>
      <c r="AK109" s="8">
        <v>13450</v>
      </c>
      <c r="AL109" s="8">
        <v>0</v>
      </c>
      <c r="AM109" s="8">
        <v>0</v>
      </c>
      <c r="AN109" s="8">
        <v>30000</v>
      </c>
      <c r="AO109" s="8">
        <v>0</v>
      </c>
      <c r="AP109" s="8">
        <v>44500</v>
      </c>
      <c r="AQ109" s="8">
        <v>0</v>
      </c>
      <c r="AR109" s="8">
        <v>3000</v>
      </c>
      <c r="AS109" s="8">
        <v>41500</v>
      </c>
      <c r="AT109" s="8">
        <v>0</v>
      </c>
      <c r="AU109" s="8">
        <v>0</v>
      </c>
      <c r="AV109" s="8">
        <v>0</v>
      </c>
    </row>
    <row r="110" spans="1:48">
      <c r="A110" s="9">
        <v>106</v>
      </c>
      <c r="B110" s="7" t="s">
        <v>128</v>
      </c>
      <c r="C110" s="8">
        <v>53748.555</v>
      </c>
      <c r="D110" s="8">
        <v>13024.325000000001</v>
      </c>
      <c r="E110" s="8">
        <v>1391.33</v>
      </c>
      <c r="F110" s="8">
        <v>8610</v>
      </c>
      <c r="G110" s="8">
        <v>30722.9</v>
      </c>
      <c r="H110" s="8">
        <v>1720404.939</v>
      </c>
      <c r="I110" s="8">
        <v>1363611.0190000001</v>
      </c>
      <c r="J110" s="8">
        <v>294984.62</v>
      </c>
      <c r="K110" s="8">
        <v>61809.3</v>
      </c>
      <c r="L110" s="8">
        <v>72639.137000000002</v>
      </c>
      <c r="M110" s="8">
        <v>0</v>
      </c>
      <c r="N110" s="8">
        <v>0</v>
      </c>
      <c r="O110" s="8">
        <v>28545.133000000002</v>
      </c>
      <c r="P110" s="8">
        <v>0</v>
      </c>
      <c r="Q110" s="8">
        <v>0</v>
      </c>
      <c r="R110" s="8">
        <v>44094.004000000001</v>
      </c>
      <c r="S110" s="8">
        <v>1846792.6310000001</v>
      </c>
      <c r="T110" s="8">
        <v>671604.77659999998</v>
      </c>
      <c r="U110" s="8">
        <v>518278.71799999999</v>
      </c>
      <c r="V110" s="8">
        <v>0</v>
      </c>
      <c r="W110" s="8">
        <v>10650</v>
      </c>
      <c r="X110" s="8">
        <v>63416.108</v>
      </c>
      <c r="Y110" s="8">
        <v>26639.150600000001</v>
      </c>
      <c r="Z110" s="8">
        <v>0</v>
      </c>
      <c r="AA110" s="8">
        <v>50620.800000000003</v>
      </c>
      <c r="AB110" s="8">
        <v>2000</v>
      </c>
      <c r="AC110" s="8">
        <v>1288462.8544000001</v>
      </c>
      <c r="AD110" s="8">
        <v>125227.105</v>
      </c>
      <c r="AE110" s="8">
        <v>402583.25939999998</v>
      </c>
      <c r="AF110" s="8">
        <v>760652.49</v>
      </c>
      <c r="AG110" s="8">
        <v>1960067.6310000001</v>
      </c>
      <c r="AH110" s="8">
        <f t="shared" si="1"/>
        <v>-113275</v>
      </c>
      <c r="AI110" s="8">
        <v>113275</v>
      </c>
      <c r="AJ110" s="8">
        <v>155000</v>
      </c>
      <c r="AK110" s="8">
        <v>155000</v>
      </c>
      <c r="AL110" s="8">
        <v>0</v>
      </c>
      <c r="AM110" s="8">
        <v>0</v>
      </c>
      <c r="AN110" s="8">
        <v>0</v>
      </c>
      <c r="AO110" s="8">
        <v>0</v>
      </c>
      <c r="AP110" s="8">
        <v>41725</v>
      </c>
      <c r="AQ110" s="8">
        <v>0</v>
      </c>
      <c r="AR110" s="8">
        <v>41725</v>
      </c>
      <c r="AS110" s="8">
        <v>0</v>
      </c>
      <c r="AT110" s="8">
        <v>0</v>
      </c>
      <c r="AU110" s="8">
        <v>0</v>
      </c>
      <c r="AV110" s="8">
        <v>0</v>
      </c>
    </row>
    <row r="111" spans="1:48">
      <c r="A111" s="9">
        <v>107</v>
      </c>
      <c r="B111" s="7" t="s">
        <v>129</v>
      </c>
      <c r="C111" s="8">
        <v>72506.117450000005</v>
      </c>
      <c r="D111" s="8">
        <v>8537.8042000000005</v>
      </c>
      <c r="E111" s="8">
        <v>12777.64575</v>
      </c>
      <c r="F111" s="8">
        <v>4933.5</v>
      </c>
      <c r="G111" s="8">
        <v>46257.167500000003</v>
      </c>
      <c r="H111" s="8">
        <v>1015157.7926789999</v>
      </c>
      <c r="I111" s="8">
        <v>485697.35067900002</v>
      </c>
      <c r="J111" s="8">
        <v>467449.54200000002</v>
      </c>
      <c r="K111" s="8">
        <v>62010.9</v>
      </c>
      <c r="L111" s="8">
        <v>98431.445989</v>
      </c>
      <c r="M111" s="8">
        <v>0</v>
      </c>
      <c r="N111" s="8">
        <v>0</v>
      </c>
      <c r="O111" s="8">
        <v>30390.268588999999</v>
      </c>
      <c r="P111" s="8">
        <v>68041.1774</v>
      </c>
      <c r="Q111" s="8">
        <v>0</v>
      </c>
      <c r="R111" s="8">
        <v>0</v>
      </c>
      <c r="S111" s="8">
        <v>1186095.3561180001</v>
      </c>
      <c r="T111" s="8">
        <v>412326.40236800001</v>
      </c>
      <c r="U111" s="8">
        <v>388295.32636800001</v>
      </c>
      <c r="V111" s="8">
        <v>0</v>
      </c>
      <c r="W111" s="8">
        <v>10000</v>
      </c>
      <c r="X111" s="8">
        <v>4970.076</v>
      </c>
      <c r="Y111" s="8">
        <v>5246</v>
      </c>
      <c r="Z111" s="8">
        <v>500</v>
      </c>
      <c r="AA111" s="8">
        <v>815</v>
      </c>
      <c r="AB111" s="8">
        <v>2500</v>
      </c>
      <c r="AC111" s="8">
        <v>659320.35699999996</v>
      </c>
      <c r="AD111" s="8">
        <v>69074.590200000006</v>
      </c>
      <c r="AE111" s="8">
        <v>287695.65710000001</v>
      </c>
      <c r="AF111" s="8">
        <v>302550.10969999997</v>
      </c>
      <c r="AG111" s="8">
        <v>1071646.7593680001</v>
      </c>
      <c r="AH111" s="8">
        <f t="shared" si="1"/>
        <v>114448.59675000003</v>
      </c>
      <c r="AI111" s="8">
        <v>-114448.59675</v>
      </c>
      <c r="AJ111" s="8">
        <v>15551.403249999999</v>
      </c>
      <c r="AK111" s="8">
        <v>15551.403249999999</v>
      </c>
      <c r="AL111" s="8">
        <v>0</v>
      </c>
      <c r="AM111" s="8">
        <v>0</v>
      </c>
      <c r="AN111" s="8">
        <v>0</v>
      </c>
      <c r="AO111" s="8">
        <v>0</v>
      </c>
      <c r="AP111" s="8">
        <v>130000</v>
      </c>
      <c r="AQ111" s="8">
        <v>0</v>
      </c>
      <c r="AR111" s="8">
        <v>0</v>
      </c>
      <c r="AS111" s="8">
        <v>130000</v>
      </c>
      <c r="AT111" s="8">
        <v>0</v>
      </c>
      <c r="AU111" s="8">
        <v>0</v>
      </c>
      <c r="AV111" s="8">
        <v>0</v>
      </c>
    </row>
    <row r="112" spans="1:48">
      <c r="A112" s="9">
        <v>108</v>
      </c>
      <c r="B112" s="7" t="s">
        <v>130</v>
      </c>
      <c r="C112" s="8">
        <v>62160.630858999997</v>
      </c>
      <c r="D112" s="8">
        <v>15639.601000000001</v>
      </c>
      <c r="E112" s="8">
        <v>8149.5091789999997</v>
      </c>
      <c r="F112" s="8">
        <v>7220.9096799999998</v>
      </c>
      <c r="G112" s="8">
        <v>31150.611000000001</v>
      </c>
      <c r="H112" s="8">
        <v>963633.124908</v>
      </c>
      <c r="I112" s="8">
        <v>458447.04190800001</v>
      </c>
      <c r="J112" s="8">
        <v>463445.283</v>
      </c>
      <c r="K112" s="8">
        <v>41740.800000000003</v>
      </c>
      <c r="L112" s="8">
        <v>125061.30011</v>
      </c>
      <c r="M112" s="8">
        <v>2000</v>
      </c>
      <c r="N112" s="8">
        <v>0</v>
      </c>
      <c r="O112" s="8">
        <v>46049.744910000001</v>
      </c>
      <c r="P112" s="8">
        <v>77011.555200000003</v>
      </c>
      <c r="Q112" s="8">
        <v>0</v>
      </c>
      <c r="R112" s="8">
        <v>0</v>
      </c>
      <c r="S112" s="8">
        <v>1150855.0558770001</v>
      </c>
      <c r="T112" s="8">
        <v>541293.851272</v>
      </c>
      <c r="U112" s="8">
        <v>480282.513576</v>
      </c>
      <c r="V112" s="8">
        <v>3928.26</v>
      </c>
      <c r="W112" s="8">
        <v>3306.8375000000001</v>
      </c>
      <c r="X112" s="8">
        <v>7843</v>
      </c>
      <c r="Y112" s="8">
        <v>10690.583248000001</v>
      </c>
      <c r="Z112" s="8">
        <v>36.716948000000002</v>
      </c>
      <c r="AA112" s="8">
        <v>32205.94</v>
      </c>
      <c r="AB112" s="8">
        <v>3000</v>
      </c>
      <c r="AC112" s="8">
        <v>644182.25058999995</v>
      </c>
      <c r="AD112" s="8">
        <v>45990.867774999999</v>
      </c>
      <c r="AE112" s="8">
        <v>282526.917969</v>
      </c>
      <c r="AF112" s="8">
        <v>315664.46484600002</v>
      </c>
      <c r="AG112" s="8">
        <v>1185476.1018620001</v>
      </c>
      <c r="AH112" s="8">
        <f t="shared" si="1"/>
        <v>-34621.045984999975</v>
      </c>
      <c r="AI112" s="8">
        <v>34621.045984999997</v>
      </c>
      <c r="AJ112" s="8">
        <v>88204.525985</v>
      </c>
      <c r="AK112" s="8">
        <v>46289.075985000003</v>
      </c>
      <c r="AL112" s="8">
        <v>0</v>
      </c>
      <c r="AM112" s="8">
        <v>0</v>
      </c>
      <c r="AN112" s="8">
        <v>0</v>
      </c>
      <c r="AO112" s="8">
        <v>41915.449999999997</v>
      </c>
      <c r="AP112" s="8">
        <v>53583.48</v>
      </c>
      <c r="AQ112" s="8">
        <v>0</v>
      </c>
      <c r="AR112" s="8">
        <v>53583.48</v>
      </c>
      <c r="AS112" s="8">
        <v>0</v>
      </c>
      <c r="AT112" s="8">
        <v>0</v>
      </c>
      <c r="AU112" s="8">
        <v>0</v>
      </c>
      <c r="AV112" s="8">
        <v>0</v>
      </c>
    </row>
    <row r="113" spans="1:48">
      <c r="A113" s="9">
        <v>109</v>
      </c>
      <c r="B113" s="7" t="s">
        <v>131</v>
      </c>
      <c r="C113" s="8">
        <v>37479.397971999999</v>
      </c>
      <c r="D113" s="8">
        <v>7572.2247900000002</v>
      </c>
      <c r="E113" s="8">
        <v>12303.85</v>
      </c>
      <c r="F113" s="8">
        <v>4000</v>
      </c>
      <c r="G113" s="8">
        <v>13603.323182</v>
      </c>
      <c r="H113" s="8">
        <v>898024.08466499997</v>
      </c>
      <c r="I113" s="8">
        <v>161274.084665</v>
      </c>
      <c r="J113" s="8">
        <v>670310</v>
      </c>
      <c r="K113" s="8">
        <v>66440</v>
      </c>
      <c r="L113" s="8">
        <v>123604.084103</v>
      </c>
      <c r="M113" s="8">
        <v>0</v>
      </c>
      <c r="N113" s="8">
        <v>0</v>
      </c>
      <c r="O113" s="8">
        <v>34500</v>
      </c>
      <c r="P113" s="8">
        <v>88861.433822999999</v>
      </c>
      <c r="Q113" s="8">
        <v>0</v>
      </c>
      <c r="R113" s="8">
        <v>242.65028000000001</v>
      </c>
      <c r="S113" s="8">
        <v>1059107.5667399999</v>
      </c>
      <c r="T113" s="8">
        <v>561139.48590909992</v>
      </c>
      <c r="U113" s="8">
        <v>478037.57193509996</v>
      </c>
      <c r="V113" s="8">
        <v>0</v>
      </c>
      <c r="W113" s="8">
        <v>720</v>
      </c>
      <c r="X113" s="8">
        <v>24374.09</v>
      </c>
      <c r="Y113" s="8">
        <v>9169.6</v>
      </c>
      <c r="Z113" s="8">
        <v>34356.019974000003</v>
      </c>
      <c r="AA113" s="8">
        <v>13482.204</v>
      </c>
      <c r="AB113" s="8">
        <v>1000</v>
      </c>
      <c r="AC113" s="8">
        <v>521696.68792699999</v>
      </c>
      <c r="AD113" s="8">
        <v>25267.92988</v>
      </c>
      <c r="AE113" s="8">
        <v>285494.61934700003</v>
      </c>
      <c r="AF113" s="8">
        <v>210934.13870000001</v>
      </c>
      <c r="AG113" s="8">
        <v>1082836.1738360999</v>
      </c>
      <c r="AH113" s="8">
        <f t="shared" si="1"/>
        <v>-23728.607096099993</v>
      </c>
      <c r="AI113" s="8">
        <v>23728.607096099997</v>
      </c>
      <c r="AJ113" s="8">
        <v>29197.607096099997</v>
      </c>
      <c r="AK113" s="8">
        <v>27342.466409099998</v>
      </c>
      <c r="AL113" s="8">
        <v>0</v>
      </c>
      <c r="AM113" s="8">
        <v>0</v>
      </c>
      <c r="AN113" s="8">
        <v>0</v>
      </c>
      <c r="AO113" s="8">
        <v>1855.1406870000001</v>
      </c>
      <c r="AP113" s="8">
        <v>5469</v>
      </c>
      <c r="AQ113" s="8">
        <v>0</v>
      </c>
      <c r="AR113" s="8">
        <v>2500</v>
      </c>
      <c r="AS113" s="8">
        <v>0</v>
      </c>
      <c r="AT113" s="8">
        <v>2969</v>
      </c>
      <c r="AU113" s="8">
        <v>0</v>
      </c>
      <c r="AV113" s="8">
        <v>0</v>
      </c>
    </row>
    <row r="114" spans="1:48">
      <c r="A114" s="9">
        <v>110</v>
      </c>
      <c r="B114" s="7" t="s">
        <v>132</v>
      </c>
      <c r="C114" s="8">
        <v>39866.252819000001</v>
      </c>
      <c r="D114" s="8">
        <v>12654.134528000001</v>
      </c>
      <c r="E114" s="8">
        <v>9965.700374</v>
      </c>
      <c r="F114" s="8">
        <v>3730.2114569999999</v>
      </c>
      <c r="G114" s="8">
        <v>13516.206459999999</v>
      </c>
      <c r="H114" s="8">
        <v>588261.99121699994</v>
      </c>
      <c r="I114" s="8">
        <v>204657.76121699999</v>
      </c>
      <c r="J114" s="8">
        <v>375426.93</v>
      </c>
      <c r="K114" s="8">
        <v>8177.3</v>
      </c>
      <c r="L114" s="8">
        <v>71116.712046000001</v>
      </c>
      <c r="M114" s="8">
        <v>0</v>
      </c>
      <c r="N114" s="8">
        <v>0</v>
      </c>
      <c r="O114" s="8">
        <v>30021.512945999999</v>
      </c>
      <c r="P114" s="8">
        <v>13000</v>
      </c>
      <c r="Q114" s="8">
        <v>28095.199100000002</v>
      </c>
      <c r="R114" s="8">
        <v>0</v>
      </c>
      <c r="S114" s="8">
        <v>699244.95608200005</v>
      </c>
      <c r="T114" s="8">
        <v>346892.85806100001</v>
      </c>
      <c r="U114" s="8">
        <v>314779.40806099999</v>
      </c>
      <c r="V114" s="8">
        <v>5</v>
      </c>
      <c r="W114" s="8">
        <v>0</v>
      </c>
      <c r="X114" s="8">
        <v>2955</v>
      </c>
      <c r="Y114" s="8">
        <v>9879.4</v>
      </c>
      <c r="Z114" s="8">
        <v>0</v>
      </c>
      <c r="AA114" s="8">
        <v>17774.05</v>
      </c>
      <c r="AB114" s="8">
        <v>1500</v>
      </c>
      <c r="AC114" s="8">
        <v>361173.13918200001</v>
      </c>
      <c r="AD114" s="8">
        <v>20813.286649999998</v>
      </c>
      <c r="AE114" s="8">
        <v>159510.58883200001</v>
      </c>
      <c r="AF114" s="8">
        <v>180849.26370000001</v>
      </c>
      <c r="AG114" s="8">
        <v>708065.99724299996</v>
      </c>
      <c r="AH114" s="8">
        <f t="shared" si="1"/>
        <v>-8821.0411609999137</v>
      </c>
      <c r="AI114" s="8">
        <v>8821.0411609999992</v>
      </c>
      <c r="AJ114" s="8">
        <v>13512.521161000001</v>
      </c>
      <c r="AK114" s="8">
        <v>4573.28964</v>
      </c>
      <c r="AL114" s="8">
        <v>0</v>
      </c>
      <c r="AM114" s="8">
        <v>0</v>
      </c>
      <c r="AN114" s="8">
        <v>0</v>
      </c>
      <c r="AO114" s="8">
        <v>8939.2315209999997</v>
      </c>
      <c r="AP114" s="8">
        <v>4691.4799999999996</v>
      </c>
      <c r="AQ114" s="8">
        <v>0</v>
      </c>
      <c r="AR114" s="8">
        <v>2000</v>
      </c>
      <c r="AS114" s="8">
        <v>17</v>
      </c>
      <c r="AT114" s="8">
        <v>2674.48</v>
      </c>
      <c r="AU114" s="8">
        <v>0</v>
      </c>
      <c r="AV114" s="8">
        <v>0</v>
      </c>
    </row>
    <row r="115" spans="1:48">
      <c r="A115" s="9">
        <v>111</v>
      </c>
      <c r="B115" s="7" t="s">
        <v>133</v>
      </c>
      <c r="C115" s="8">
        <v>263010.45304068999</v>
      </c>
      <c r="D115" s="8">
        <v>146570.10973500001</v>
      </c>
      <c r="E115" s="8">
        <v>62795.550515690004</v>
      </c>
      <c r="F115" s="8">
        <v>25570</v>
      </c>
      <c r="G115" s="8">
        <v>28074.79279</v>
      </c>
      <c r="H115" s="8">
        <v>1078538.8341989999</v>
      </c>
      <c r="I115" s="8">
        <v>243246.55419900001</v>
      </c>
      <c r="J115" s="8">
        <v>787613.18</v>
      </c>
      <c r="K115" s="8">
        <v>47679.1</v>
      </c>
      <c r="L115" s="8">
        <v>353145.78181767999</v>
      </c>
      <c r="M115" s="8">
        <v>14000</v>
      </c>
      <c r="N115" s="8">
        <v>0</v>
      </c>
      <c r="O115" s="8">
        <v>157095.67561767998</v>
      </c>
      <c r="P115" s="8">
        <v>182050.10620000001</v>
      </c>
      <c r="Q115" s="8">
        <v>0</v>
      </c>
      <c r="R115" s="8">
        <v>0</v>
      </c>
      <c r="S115" s="8">
        <v>1694695.0690573701</v>
      </c>
      <c r="T115" s="8">
        <v>957702.23558068997</v>
      </c>
      <c r="U115" s="8">
        <v>916264.6605806899</v>
      </c>
      <c r="V115" s="8">
        <v>0</v>
      </c>
      <c r="W115" s="8">
        <v>0</v>
      </c>
      <c r="X115" s="8">
        <v>26651.075000000001</v>
      </c>
      <c r="Y115" s="8">
        <v>13786.5</v>
      </c>
      <c r="Z115" s="8">
        <v>0</v>
      </c>
      <c r="AA115" s="8">
        <v>0</v>
      </c>
      <c r="AB115" s="8">
        <v>1000</v>
      </c>
      <c r="AC115" s="8">
        <v>714131.28347668005</v>
      </c>
      <c r="AD115" s="8">
        <v>73254.918875999996</v>
      </c>
      <c r="AE115" s="8">
        <v>366234.55033067998</v>
      </c>
      <c r="AF115" s="8">
        <v>274641.81426999997</v>
      </c>
      <c r="AG115" s="8">
        <v>1671833.51905737</v>
      </c>
      <c r="AH115" s="8">
        <f t="shared" si="1"/>
        <v>22861.550000000047</v>
      </c>
      <c r="AI115" s="8">
        <v>-22861.55</v>
      </c>
      <c r="AJ115" s="8">
        <v>17209.75</v>
      </c>
      <c r="AK115" s="8">
        <v>17209.75</v>
      </c>
      <c r="AL115" s="8">
        <v>0</v>
      </c>
      <c r="AM115" s="8">
        <v>0</v>
      </c>
      <c r="AN115" s="8">
        <v>0</v>
      </c>
      <c r="AO115" s="8">
        <v>0</v>
      </c>
      <c r="AP115" s="8">
        <v>40071.300000000003</v>
      </c>
      <c r="AQ115" s="8">
        <v>0</v>
      </c>
      <c r="AR115" s="8">
        <v>27000</v>
      </c>
      <c r="AS115" s="8">
        <v>13071.3</v>
      </c>
      <c r="AT115" s="8">
        <v>0</v>
      </c>
      <c r="AU115" s="8">
        <v>0</v>
      </c>
      <c r="AV115" s="8">
        <v>0</v>
      </c>
    </row>
    <row r="116" spans="1:48">
      <c r="A116" s="9">
        <v>112</v>
      </c>
      <c r="B116" s="7" t="s">
        <v>134</v>
      </c>
      <c r="C116" s="8">
        <v>24009.273884999999</v>
      </c>
      <c r="D116" s="8">
        <v>7637.5</v>
      </c>
      <c r="E116" s="8">
        <v>2884</v>
      </c>
      <c r="F116" s="8">
        <v>700</v>
      </c>
      <c r="G116" s="8">
        <v>12787.773885000001</v>
      </c>
      <c r="H116" s="8">
        <v>440740.14531200001</v>
      </c>
      <c r="I116" s="8">
        <v>170493.66831199999</v>
      </c>
      <c r="J116" s="8">
        <v>247679.37700000001</v>
      </c>
      <c r="K116" s="8">
        <v>22567.1</v>
      </c>
      <c r="L116" s="8">
        <v>52470.963557000003</v>
      </c>
      <c r="M116" s="8">
        <v>0</v>
      </c>
      <c r="N116" s="8">
        <v>0</v>
      </c>
      <c r="O116" s="8">
        <v>26999.012357</v>
      </c>
      <c r="P116" s="8">
        <v>13017.674999999999</v>
      </c>
      <c r="Q116" s="8">
        <v>0</v>
      </c>
      <c r="R116" s="8">
        <v>12454.2762</v>
      </c>
      <c r="S116" s="8">
        <v>517220.38275400002</v>
      </c>
      <c r="T116" s="8">
        <v>230933.19593799999</v>
      </c>
      <c r="U116" s="8">
        <v>207795.13993800001</v>
      </c>
      <c r="V116" s="8">
        <v>0</v>
      </c>
      <c r="W116" s="8">
        <v>0</v>
      </c>
      <c r="X116" s="8">
        <v>10278.57</v>
      </c>
      <c r="Y116" s="8">
        <v>12359.486000000001</v>
      </c>
      <c r="Z116" s="8">
        <v>0</v>
      </c>
      <c r="AA116" s="8">
        <v>0</v>
      </c>
      <c r="AB116" s="8">
        <v>500</v>
      </c>
      <c r="AC116" s="8">
        <v>271108.62696600001</v>
      </c>
      <c r="AD116" s="8">
        <v>19928.205399999999</v>
      </c>
      <c r="AE116" s="8">
        <v>136057.496399</v>
      </c>
      <c r="AF116" s="8">
        <v>115122.92516699999</v>
      </c>
      <c r="AG116" s="8">
        <v>502041.822904</v>
      </c>
      <c r="AH116" s="8">
        <f t="shared" si="1"/>
        <v>15178.55985000002</v>
      </c>
      <c r="AI116" s="8">
        <v>-15178.55985</v>
      </c>
      <c r="AJ116" s="8">
        <v>5746.7948619999997</v>
      </c>
      <c r="AK116" s="8">
        <v>5746.7948619999997</v>
      </c>
      <c r="AL116" s="8">
        <v>0</v>
      </c>
      <c r="AM116" s="8">
        <v>0</v>
      </c>
      <c r="AN116" s="8">
        <v>0</v>
      </c>
      <c r="AO116" s="8">
        <v>0</v>
      </c>
      <c r="AP116" s="8">
        <v>20925.354712</v>
      </c>
      <c r="AQ116" s="8">
        <v>0</v>
      </c>
      <c r="AR116" s="8">
        <v>500</v>
      </c>
      <c r="AS116" s="8">
        <v>20225.354712</v>
      </c>
      <c r="AT116" s="8">
        <v>200</v>
      </c>
      <c r="AU116" s="8">
        <v>0</v>
      </c>
      <c r="AV116" s="8">
        <v>0</v>
      </c>
    </row>
    <row r="117" spans="1:48">
      <c r="A117" s="9">
        <v>113</v>
      </c>
      <c r="B117" s="7" t="s">
        <v>135</v>
      </c>
      <c r="C117" s="8">
        <v>18957</v>
      </c>
      <c r="D117" s="8">
        <v>1793.9739999999999</v>
      </c>
      <c r="E117" s="8">
        <v>11313.026</v>
      </c>
      <c r="F117" s="8">
        <v>450</v>
      </c>
      <c r="G117" s="8">
        <v>5400</v>
      </c>
      <c r="H117" s="8">
        <v>416629.22200000001</v>
      </c>
      <c r="I117" s="8">
        <v>164216.28700000001</v>
      </c>
      <c r="J117" s="8">
        <v>230466.23499999999</v>
      </c>
      <c r="K117" s="8">
        <v>21946.7</v>
      </c>
      <c r="L117" s="8">
        <v>31821.5815</v>
      </c>
      <c r="M117" s="8">
        <v>0</v>
      </c>
      <c r="N117" s="8">
        <v>0</v>
      </c>
      <c r="O117" s="8">
        <v>22162.056499999999</v>
      </c>
      <c r="P117" s="8">
        <v>9659.5249999999996</v>
      </c>
      <c r="Q117" s="8">
        <v>0</v>
      </c>
      <c r="R117" s="8">
        <v>0</v>
      </c>
      <c r="S117" s="8">
        <v>467407.80349999998</v>
      </c>
      <c r="T117" s="8">
        <v>192133.54300000001</v>
      </c>
      <c r="U117" s="8">
        <v>183153.79300000001</v>
      </c>
      <c r="V117" s="8">
        <v>0</v>
      </c>
      <c r="W117" s="8">
        <v>0</v>
      </c>
      <c r="X117" s="8">
        <v>5546.3</v>
      </c>
      <c r="Y117" s="8">
        <v>2183.4499999999998</v>
      </c>
      <c r="Z117" s="8">
        <v>0</v>
      </c>
      <c r="AA117" s="8">
        <v>0</v>
      </c>
      <c r="AB117" s="8">
        <v>1250</v>
      </c>
      <c r="AC117" s="8">
        <v>296360.77549999999</v>
      </c>
      <c r="AD117" s="8">
        <v>17239.45</v>
      </c>
      <c r="AE117" s="8">
        <v>128614.85799999999</v>
      </c>
      <c r="AF117" s="8">
        <v>150506.4675</v>
      </c>
      <c r="AG117" s="8">
        <v>488494.31849999999</v>
      </c>
      <c r="AH117" s="8">
        <f t="shared" si="1"/>
        <v>-21086.515000000014</v>
      </c>
      <c r="AI117" s="8">
        <v>21086.514999999999</v>
      </c>
      <c r="AJ117" s="8">
        <v>26086.514999999999</v>
      </c>
      <c r="AK117" s="8">
        <v>26086.514999999999</v>
      </c>
      <c r="AL117" s="8">
        <v>0</v>
      </c>
      <c r="AM117" s="8">
        <v>0</v>
      </c>
      <c r="AN117" s="8">
        <v>0</v>
      </c>
      <c r="AO117" s="8">
        <v>0</v>
      </c>
      <c r="AP117" s="8">
        <v>5000</v>
      </c>
      <c r="AQ117" s="8">
        <v>0</v>
      </c>
      <c r="AR117" s="8">
        <v>5000</v>
      </c>
      <c r="AS117" s="8">
        <v>0</v>
      </c>
      <c r="AT117" s="8">
        <v>0</v>
      </c>
      <c r="AU117" s="8">
        <v>0</v>
      </c>
      <c r="AV117" s="8">
        <v>0</v>
      </c>
    </row>
    <row r="118" spans="1:48">
      <c r="A118" s="9">
        <v>114</v>
      </c>
      <c r="B118" s="7" t="s">
        <v>136</v>
      </c>
      <c r="C118" s="8">
        <v>30134.546309770001</v>
      </c>
      <c r="D118" s="8">
        <v>6511.5041097700005</v>
      </c>
      <c r="E118" s="8">
        <v>4573.0421999999999</v>
      </c>
      <c r="F118" s="8">
        <v>1500</v>
      </c>
      <c r="G118" s="8">
        <v>17550</v>
      </c>
      <c r="H118" s="8">
        <v>446050.18485990004</v>
      </c>
      <c r="I118" s="8">
        <v>151582.3048599</v>
      </c>
      <c r="J118" s="8">
        <v>267774.78000000003</v>
      </c>
      <c r="K118" s="8">
        <v>26693.1</v>
      </c>
      <c r="L118" s="8">
        <v>93596.916484000001</v>
      </c>
      <c r="M118" s="8">
        <v>0</v>
      </c>
      <c r="N118" s="8">
        <v>0</v>
      </c>
      <c r="O118" s="8">
        <v>32897.291484000001</v>
      </c>
      <c r="P118" s="8">
        <v>16349.625</v>
      </c>
      <c r="Q118" s="8">
        <v>20000</v>
      </c>
      <c r="R118" s="8">
        <v>24350</v>
      </c>
      <c r="S118" s="8">
        <v>569781.64765367005</v>
      </c>
      <c r="T118" s="8">
        <v>216216.36644918</v>
      </c>
      <c r="U118" s="8">
        <v>199078.05087137999</v>
      </c>
      <c r="V118" s="8">
        <v>203.37006987999999</v>
      </c>
      <c r="W118" s="8">
        <v>0</v>
      </c>
      <c r="X118" s="8">
        <v>7101.25</v>
      </c>
      <c r="Y118" s="8">
        <v>9136.1836060000005</v>
      </c>
      <c r="Z118" s="8">
        <v>0</v>
      </c>
      <c r="AA118" s="8">
        <v>0</v>
      </c>
      <c r="AB118" s="8">
        <v>697.51190192000001</v>
      </c>
      <c r="AC118" s="8">
        <v>351185.59927400999</v>
      </c>
      <c r="AD118" s="8">
        <v>33733.374459999999</v>
      </c>
      <c r="AE118" s="8">
        <v>131471.73611500999</v>
      </c>
      <c r="AF118" s="8">
        <v>185980.48869900001</v>
      </c>
      <c r="AG118" s="8">
        <v>567401.96572318999</v>
      </c>
      <c r="AH118" s="8">
        <f t="shared" si="1"/>
        <v>2379.6819304800592</v>
      </c>
      <c r="AI118" s="8">
        <v>-2379.6819304800001</v>
      </c>
      <c r="AJ118" s="8">
        <v>16693.96</v>
      </c>
      <c r="AK118" s="8">
        <v>14693.96</v>
      </c>
      <c r="AL118" s="8">
        <v>0</v>
      </c>
      <c r="AM118" s="8">
        <v>0</v>
      </c>
      <c r="AN118" s="8">
        <v>0</v>
      </c>
      <c r="AO118" s="8">
        <v>2000</v>
      </c>
      <c r="AP118" s="8">
        <v>19073.64193048</v>
      </c>
      <c r="AQ118" s="8">
        <v>0</v>
      </c>
      <c r="AR118" s="8">
        <v>3200</v>
      </c>
      <c r="AS118" s="8">
        <v>14873.64193048</v>
      </c>
      <c r="AT118" s="8">
        <v>1000</v>
      </c>
      <c r="AU118" s="8">
        <v>0</v>
      </c>
      <c r="AV118" s="8">
        <v>0</v>
      </c>
    </row>
    <row r="119" spans="1:48">
      <c r="A119" s="9">
        <v>115</v>
      </c>
      <c r="B119" s="7" t="s">
        <v>137</v>
      </c>
      <c r="C119" s="8">
        <v>28375.7</v>
      </c>
      <c r="D119" s="8">
        <v>12709.73</v>
      </c>
      <c r="E119" s="8">
        <v>4975.1270000000004</v>
      </c>
      <c r="F119" s="8">
        <v>374.10599999999999</v>
      </c>
      <c r="G119" s="8">
        <v>10316.736999999999</v>
      </c>
      <c r="H119" s="8">
        <v>826692.84675000003</v>
      </c>
      <c r="I119" s="8">
        <v>208460.32574999999</v>
      </c>
      <c r="J119" s="8">
        <v>539461.72100000002</v>
      </c>
      <c r="K119" s="8">
        <v>78770.8</v>
      </c>
      <c r="L119" s="8">
        <v>179284.26324999999</v>
      </c>
      <c r="M119" s="8">
        <v>0</v>
      </c>
      <c r="N119" s="8">
        <v>0</v>
      </c>
      <c r="O119" s="8">
        <v>28655.712</v>
      </c>
      <c r="P119" s="8">
        <v>150628.55124999999</v>
      </c>
      <c r="Q119" s="8">
        <v>0</v>
      </c>
      <c r="R119" s="8">
        <v>0</v>
      </c>
      <c r="S119" s="8">
        <v>1034352.81</v>
      </c>
      <c r="T119" s="8">
        <v>545163.207711</v>
      </c>
      <c r="U119" s="8">
        <v>456608.745711</v>
      </c>
      <c r="V119" s="8">
        <v>0</v>
      </c>
      <c r="W119" s="8">
        <v>10000</v>
      </c>
      <c r="X119" s="8">
        <v>27455.448</v>
      </c>
      <c r="Y119" s="8">
        <v>22198</v>
      </c>
      <c r="Z119" s="8">
        <v>0</v>
      </c>
      <c r="AA119" s="8">
        <v>27901.013999999999</v>
      </c>
      <c r="AB119" s="8">
        <v>1000</v>
      </c>
      <c r="AC119" s="8">
        <v>509866.49690700002</v>
      </c>
      <c r="AD119" s="8">
        <v>42493.500849999997</v>
      </c>
      <c r="AE119" s="8">
        <v>193810.70908900001</v>
      </c>
      <c r="AF119" s="8">
        <v>273562.286968</v>
      </c>
      <c r="AG119" s="8">
        <v>1055029.704618</v>
      </c>
      <c r="AH119" s="8">
        <f t="shared" si="1"/>
        <v>-20676.894617999904</v>
      </c>
      <c r="AI119" s="8">
        <v>20676.894617999998</v>
      </c>
      <c r="AJ119" s="8">
        <v>61214.230327999998</v>
      </c>
      <c r="AK119" s="8">
        <v>155.328452</v>
      </c>
      <c r="AL119" s="8">
        <v>0</v>
      </c>
      <c r="AM119" s="8">
        <v>0</v>
      </c>
      <c r="AN119" s="8">
        <v>0</v>
      </c>
      <c r="AO119" s="8">
        <v>61058.901876000004</v>
      </c>
      <c r="AP119" s="8">
        <v>40537.335709999999</v>
      </c>
      <c r="AQ119" s="8">
        <v>0</v>
      </c>
      <c r="AR119" s="8">
        <v>5000</v>
      </c>
      <c r="AS119" s="8">
        <v>35537.335709999999</v>
      </c>
      <c r="AT119" s="8">
        <v>0</v>
      </c>
      <c r="AU119" s="8">
        <v>0</v>
      </c>
      <c r="AV119" s="8">
        <v>0</v>
      </c>
    </row>
    <row r="120" spans="1:48">
      <c r="A120" s="9">
        <v>116</v>
      </c>
      <c r="B120" s="7" t="s">
        <v>138</v>
      </c>
      <c r="C120" s="8">
        <v>16101.66</v>
      </c>
      <c r="D120" s="8">
        <v>6100</v>
      </c>
      <c r="E120" s="8">
        <v>5201.66</v>
      </c>
      <c r="F120" s="8">
        <v>0</v>
      </c>
      <c r="G120" s="8">
        <v>4800</v>
      </c>
      <c r="H120" s="8">
        <v>638846.68292100006</v>
      </c>
      <c r="I120" s="8">
        <v>234087.13292100001</v>
      </c>
      <c r="J120" s="8">
        <v>363061.75</v>
      </c>
      <c r="K120" s="8">
        <v>41697.800000000003</v>
      </c>
      <c r="L120" s="8">
        <v>95381.271426000007</v>
      </c>
      <c r="M120" s="8">
        <v>8675</v>
      </c>
      <c r="N120" s="8">
        <v>0</v>
      </c>
      <c r="O120" s="8">
        <v>26142.457385999998</v>
      </c>
      <c r="P120" s="8">
        <v>60563.814039999997</v>
      </c>
      <c r="Q120" s="8">
        <v>0</v>
      </c>
      <c r="R120" s="8">
        <v>0</v>
      </c>
      <c r="S120" s="8">
        <v>750329.61434700002</v>
      </c>
      <c r="T120" s="8">
        <v>364292.84193900001</v>
      </c>
      <c r="U120" s="8">
        <v>332769.79713899997</v>
      </c>
      <c r="V120" s="8">
        <v>0</v>
      </c>
      <c r="W120" s="8">
        <v>360</v>
      </c>
      <c r="X120" s="8">
        <v>3039.97</v>
      </c>
      <c r="Y120" s="8">
        <v>6000</v>
      </c>
      <c r="Z120" s="8">
        <v>501.07479999999998</v>
      </c>
      <c r="AA120" s="8">
        <v>18622</v>
      </c>
      <c r="AB120" s="8">
        <v>3000</v>
      </c>
      <c r="AC120" s="8">
        <v>243137.15</v>
      </c>
      <c r="AD120" s="8">
        <v>14845.2811</v>
      </c>
      <c r="AE120" s="8">
        <v>84070.567024999997</v>
      </c>
      <c r="AF120" s="8">
        <v>144221.301875</v>
      </c>
      <c r="AG120" s="8">
        <v>607429.99193899997</v>
      </c>
      <c r="AH120" s="8">
        <f t="shared" si="1"/>
        <v>142899.62240800005</v>
      </c>
      <c r="AI120" s="8">
        <v>-142899.622408</v>
      </c>
      <c r="AJ120" s="8">
        <v>44167.023814680004</v>
      </c>
      <c r="AK120" s="8">
        <v>44167.023814680004</v>
      </c>
      <c r="AL120" s="8">
        <v>0</v>
      </c>
      <c r="AM120" s="8">
        <v>0</v>
      </c>
      <c r="AN120" s="8">
        <v>0</v>
      </c>
      <c r="AO120" s="8">
        <v>0</v>
      </c>
      <c r="AP120" s="8">
        <v>187066.64622267999</v>
      </c>
      <c r="AQ120" s="8">
        <v>0</v>
      </c>
      <c r="AR120" s="8">
        <v>1250</v>
      </c>
      <c r="AS120" s="8">
        <v>185816.64622267999</v>
      </c>
      <c r="AT120" s="8">
        <v>0</v>
      </c>
      <c r="AU120" s="8">
        <v>0</v>
      </c>
      <c r="AV120" s="8">
        <v>0</v>
      </c>
    </row>
    <row r="121" spans="1:48">
      <c r="A121" s="9">
        <v>117</v>
      </c>
      <c r="B121" s="7" t="s">
        <v>139</v>
      </c>
      <c r="C121" s="8">
        <v>26487</v>
      </c>
      <c r="D121" s="8">
        <v>4270</v>
      </c>
      <c r="E121" s="8">
        <v>18887</v>
      </c>
      <c r="F121" s="8">
        <v>325</v>
      </c>
      <c r="G121" s="8">
        <v>3005</v>
      </c>
      <c r="H121" s="8">
        <v>664451.72474800004</v>
      </c>
      <c r="I121" s="8">
        <v>150904.13774800001</v>
      </c>
      <c r="J121" s="8">
        <v>456812.78700000001</v>
      </c>
      <c r="K121" s="8">
        <v>56734.8</v>
      </c>
      <c r="L121" s="8">
        <v>113424.59686999999</v>
      </c>
      <c r="M121" s="8">
        <v>0</v>
      </c>
      <c r="N121" s="8">
        <v>0</v>
      </c>
      <c r="O121" s="8">
        <v>30014.258470000001</v>
      </c>
      <c r="P121" s="8">
        <v>83410.338399999993</v>
      </c>
      <c r="Q121" s="8">
        <v>0</v>
      </c>
      <c r="R121" s="8">
        <v>0</v>
      </c>
      <c r="S121" s="8">
        <v>804363.32161800005</v>
      </c>
      <c r="T121" s="8">
        <v>432068.58340599999</v>
      </c>
      <c r="U121" s="8">
        <v>344261.53540599998</v>
      </c>
      <c r="V121" s="8">
        <v>0</v>
      </c>
      <c r="W121" s="8">
        <v>1000</v>
      </c>
      <c r="X121" s="8">
        <v>6960.3680000000004</v>
      </c>
      <c r="Y121" s="8">
        <v>42723.08</v>
      </c>
      <c r="Z121" s="8">
        <v>0</v>
      </c>
      <c r="AA121" s="8">
        <v>36123.599999999999</v>
      </c>
      <c r="AB121" s="8">
        <v>1000</v>
      </c>
      <c r="AC121" s="8">
        <v>361649.78449799999</v>
      </c>
      <c r="AD121" s="8">
        <v>19874.2192</v>
      </c>
      <c r="AE121" s="8">
        <v>138001.67850800001</v>
      </c>
      <c r="AF121" s="8">
        <v>203773.88678999999</v>
      </c>
      <c r="AG121" s="8">
        <v>793718.36790399998</v>
      </c>
      <c r="AH121" s="8">
        <f t="shared" si="1"/>
        <v>10644.953714000061</v>
      </c>
      <c r="AI121" s="8">
        <v>-10497.356118</v>
      </c>
      <c r="AJ121" s="8">
        <v>100</v>
      </c>
      <c r="AK121" s="8">
        <v>100</v>
      </c>
      <c r="AL121" s="8">
        <v>0</v>
      </c>
      <c r="AM121" s="8">
        <v>0</v>
      </c>
      <c r="AN121" s="8">
        <v>0</v>
      </c>
      <c r="AO121" s="8">
        <v>0</v>
      </c>
      <c r="AP121" s="8">
        <v>10597.356118</v>
      </c>
      <c r="AQ121" s="8">
        <v>0</v>
      </c>
      <c r="AR121" s="8">
        <v>1000</v>
      </c>
      <c r="AS121" s="8">
        <v>9597.3561179999997</v>
      </c>
      <c r="AT121" s="8">
        <v>0</v>
      </c>
      <c r="AU121" s="8">
        <v>0</v>
      </c>
      <c r="AV121" s="8">
        <v>0</v>
      </c>
    </row>
    <row r="122" spans="1:48">
      <c r="A122" s="9">
        <v>118</v>
      </c>
      <c r="B122" s="7" t="s">
        <v>140</v>
      </c>
      <c r="C122" s="8">
        <v>13112.934590000001</v>
      </c>
      <c r="D122" s="8">
        <v>5060.8500000000004</v>
      </c>
      <c r="E122" s="8">
        <v>1999.100173</v>
      </c>
      <c r="F122" s="8">
        <v>377.48374799999999</v>
      </c>
      <c r="G122" s="8">
        <v>5675.500669</v>
      </c>
      <c r="H122" s="8">
        <v>501275.477725</v>
      </c>
      <c r="I122" s="8">
        <v>117526.950725</v>
      </c>
      <c r="J122" s="8">
        <v>338640.82699999999</v>
      </c>
      <c r="K122" s="8">
        <v>45107.7</v>
      </c>
      <c r="L122" s="8">
        <v>84725.324299999993</v>
      </c>
      <c r="M122" s="8">
        <v>0</v>
      </c>
      <c r="N122" s="8">
        <v>0</v>
      </c>
      <c r="O122" s="8">
        <v>19055.554</v>
      </c>
      <c r="P122" s="8">
        <v>29700</v>
      </c>
      <c r="Q122" s="8">
        <v>0</v>
      </c>
      <c r="R122" s="8">
        <v>35969.770299999996</v>
      </c>
      <c r="S122" s="8">
        <v>599113.73661499994</v>
      </c>
      <c r="T122" s="8">
        <v>274090.33309999999</v>
      </c>
      <c r="U122" s="8">
        <v>246094.93109999999</v>
      </c>
      <c r="V122" s="8">
        <v>0</v>
      </c>
      <c r="W122" s="8">
        <v>0</v>
      </c>
      <c r="X122" s="8">
        <v>1775</v>
      </c>
      <c r="Y122" s="8">
        <v>3104.0479999999998</v>
      </c>
      <c r="Z122" s="8">
        <v>0</v>
      </c>
      <c r="AA122" s="8">
        <v>22253.954000000002</v>
      </c>
      <c r="AB122" s="8">
        <v>862.4</v>
      </c>
      <c r="AC122" s="8">
        <v>355494.06790000002</v>
      </c>
      <c r="AD122" s="8">
        <v>16224.672342</v>
      </c>
      <c r="AE122" s="8">
        <v>94414.510953000005</v>
      </c>
      <c r="AF122" s="8">
        <v>244854.884605</v>
      </c>
      <c r="AG122" s="8">
        <v>629584.40099999995</v>
      </c>
      <c r="AH122" s="8">
        <f t="shared" si="1"/>
        <v>-30470.664385000011</v>
      </c>
      <c r="AI122" s="8">
        <v>30470.664385</v>
      </c>
      <c r="AJ122" s="8">
        <v>31970.664385</v>
      </c>
      <c r="AK122" s="8">
        <v>31970.664385</v>
      </c>
      <c r="AL122" s="8">
        <v>0</v>
      </c>
      <c r="AM122" s="8">
        <v>0</v>
      </c>
      <c r="AN122" s="8">
        <v>0</v>
      </c>
      <c r="AO122" s="8">
        <v>0</v>
      </c>
      <c r="AP122" s="8">
        <v>1500</v>
      </c>
      <c r="AQ122" s="8">
        <v>0</v>
      </c>
      <c r="AR122" s="8">
        <v>1500</v>
      </c>
      <c r="AS122" s="8">
        <v>0</v>
      </c>
      <c r="AT122" s="8">
        <v>0</v>
      </c>
      <c r="AU122" s="8">
        <v>0</v>
      </c>
      <c r="AV122" s="8">
        <v>0</v>
      </c>
    </row>
    <row r="123" spans="1:48">
      <c r="A123" s="9">
        <v>119</v>
      </c>
      <c r="B123" s="7" t="s">
        <v>141</v>
      </c>
      <c r="C123" s="8">
        <v>10905</v>
      </c>
      <c r="D123" s="8">
        <v>3605</v>
      </c>
      <c r="E123" s="8">
        <v>650</v>
      </c>
      <c r="F123" s="8">
        <v>2550</v>
      </c>
      <c r="G123" s="8">
        <v>4100</v>
      </c>
      <c r="H123" s="8">
        <v>482343.52017799998</v>
      </c>
      <c r="I123" s="8">
        <v>196081.883378</v>
      </c>
      <c r="J123" s="8">
        <v>244627.73680000001</v>
      </c>
      <c r="K123" s="8">
        <v>41633.9</v>
      </c>
      <c r="L123" s="8">
        <v>41204.485064699998</v>
      </c>
      <c r="M123" s="8">
        <v>0</v>
      </c>
      <c r="N123" s="8">
        <v>0</v>
      </c>
      <c r="O123" s="8">
        <v>22104.9050647</v>
      </c>
      <c r="P123" s="8">
        <v>19099.580000000002</v>
      </c>
      <c r="Q123" s="8">
        <v>0</v>
      </c>
      <c r="R123" s="8">
        <v>0</v>
      </c>
      <c r="S123" s="8">
        <v>534453.00524269999</v>
      </c>
      <c r="T123" s="8">
        <v>201182.7682437</v>
      </c>
      <c r="U123" s="8">
        <v>168052.01624370003</v>
      </c>
      <c r="V123" s="8">
        <v>0</v>
      </c>
      <c r="W123" s="8">
        <v>500</v>
      </c>
      <c r="X123" s="8">
        <v>8887.2330000000002</v>
      </c>
      <c r="Y123" s="8">
        <v>3150</v>
      </c>
      <c r="Z123" s="8">
        <v>0</v>
      </c>
      <c r="AA123" s="8">
        <v>16955.560000000001</v>
      </c>
      <c r="AB123" s="8">
        <v>3637.9589999999998</v>
      </c>
      <c r="AC123" s="8">
        <v>315101.69439900003</v>
      </c>
      <c r="AD123" s="8">
        <v>19841.106791999999</v>
      </c>
      <c r="AE123" s="8">
        <v>137396.35600199999</v>
      </c>
      <c r="AF123" s="8">
        <v>157864.23160500001</v>
      </c>
      <c r="AG123" s="8">
        <v>516284.4626427</v>
      </c>
      <c r="AH123" s="8">
        <f t="shared" si="1"/>
        <v>18168.542599999986</v>
      </c>
      <c r="AI123" s="8">
        <v>-18168.542600000001</v>
      </c>
      <c r="AJ123" s="8">
        <v>9359.0226000000002</v>
      </c>
      <c r="AK123" s="8">
        <v>8994.0226000000002</v>
      </c>
      <c r="AL123" s="8">
        <v>0</v>
      </c>
      <c r="AM123" s="8">
        <v>0</v>
      </c>
      <c r="AN123" s="8">
        <v>0</v>
      </c>
      <c r="AO123" s="8">
        <v>365</v>
      </c>
      <c r="AP123" s="8">
        <v>27527.565200000001</v>
      </c>
      <c r="AQ123" s="8">
        <v>0</v>
      </c>
      <c r="AR123" s="8">
        <v>10139</v>
      </c>
      <c r="AS123" s="8">
        <v>17388.565200000001</v>
      </c>
      <c r="AT123" s="8">
        <v>0</v>
      </c>
      <c r="AU123" s="8">
        <v>0</v>
      </c>
      <c r="AV123" s="8">
        <v>0</v>
      </c>
    </row>
    <row r="124" spans="1:48">
      <c r="A124" s="9">
        <v>120</v>
      </c>
      <c r="B124" s="7" t="s">
        <v>142</v>
      </c>
      <c r="C124" s="8">
        <v>421521.17987499997</v>
      </c>
      <c r="D124" s="8">
        <v>293672.56872500002</v>
      </c>
      <c r="E124" s="8">
        <v>12305.4203</v>
      </c>
      <c r="F124" s="8">
        <v>12101.76</v>
      </c>
      <c r="G124" s="8">
        <v>103441.43085</v>
      </c>
      <c r="H124" s="8">
        <v>694595.97535800003</v>
      </c>
      <c r="I124" s="8">
        <v>50598.339357999997</v>
      </c>
      <c r="J124" s="8">
        <v>607388.03599999996</v>
      </c>
      <c r="K124" s="8">
        <v>36609.599999999999</v>
      </c>
      <c r="L124" s="8">
        <v>29850</v>
      </c>
      <c r="M124" s="8">
        <v>29850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1145967.1552329999</v>
      </c>
      <c r="T124" s="8">
        <v>574073.99405900005</v>
      </c>
      <c r="U124" s="8">
        <v>369297.430498</v>
      </c>
      <c r="V124" s="8">
        <v>0</v>
      </c>
      <c r="W124" s="8">
        <v>1000</v>
      </c>
      <c r="X124" s="8">
        <v>21600</v>
      </c>
      <c r="Y124" s="8">
        <v>11591.16</v>
      </c>
      <c r="Z124" s="8">
        <v>127660.403561</v>
      </c>
      <c r="AA124" s="8">
        <v>4000</v>
      </c>
      <c r="AB124" s="8">
        <v>38925</v>
      </c>
      <c r="AC124" s="8">
        <v>581692.51</v>
      </c>
      <c r="AD124" s="8">
        <v>65481.078849999998</v>
      </c>
      <c r="AE124" s="8">
        <v>286514.80725000001</v>
      </c>
      <c r="AF124" s="8">
        <v>229696.62390000001</v>
      </c>
      <c r="AG124" s="8">
        <v>1155766.5040589999</v>
      </c>
      <c r="AH124" s="8">
        <f t="shared" si="1"/>
        <v>-9799.3488260000013</v>
      </c>
      <c r="AI124" s="8">
        <v>22558.318426000002</v>
      </c>
      <c r="AJ124" s="8">
        <v>22558.318426000002</v>
      </c>
      <c r="AK124" s="8">
        <v>22558.318426000002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</row>
    <row r="125" spans="1:48">
      <c r="A125" s="9">
        <v>121</v>
      </c>
      <c r="B125" s="7" t="s">
        <v>143</v>
      </c>
      <c r="C125" s="8">
        <v>14342.48776</v>
      </c>
      <c r="D125" s="8">
        <v>2801.8049999999998</v>
      </c>
      <c r="E125" s="8">
        <v>7145.4337599999999</v>
      </c>
      <c r="F125" s="8">
        <v>1702.5</v>
      </c>
      <c r="G125" s="8">
        <v>2692.7489999999998</v>
      </c>
      <c r="H125" s="8">
        <v>375366.61382999999</v>
      </c>
      <c r="I125" s="8">
        <v>15239.43183</v>
      </c>
      <c r="J125" s="8">
        <v>322484.48200000002</v>
      </c>
      <c r="K125" s="8">
        <v>37642.699999999997</v>
      </c>
      <c r="L125" s="8">
        <v>39217.150199999996</v>
      </c>
      <c r="M125" s="8">
        <v>0</v>
      </c>
      <c r="N125" s="8">
        <v>0</v>
      </c>
      <c r="O125" s="8">
        <v>7498</v>
      </c>
      <c r="P125" s="8">
        <v>31719.1502</v>
      </c>
      <c r="Q125" s="8">
        <v>0</v>
      </c>
      <c r="R125" s="8">
        <v>0</v>
      </c>
      <c r="S125" s="8">
        <v>428926.25179000001</v>
      </c>
      <c r="T125" s="8">
        <v>295530.89953900001</v>
      </c>
      <c r="U125" s="8">
        <v>276706.39353900001</v>
      </c>
      <c r="V125" s="8">
        <v>0</v>
      </c>
      <c r="W125" s="8">
        <v>0</v>
      </c>
      <c r="X125" s="8">
        <v>9780.0059999999994</v>
      </c>
      <c r="Y125" s="8">
        <v>6540.5</v>
      </c>
      <c r="Z125" s="8">
        <v>0</v>
      </c>
      <c r="AA125" s="8">
        <v>1004</v>
      </c>
      <c r="AB125" s="8">
        <v>1500</v>
      </c>
      <c r="AC125" s="8">
        <v>164921.13887</v>
      </c>
      <c r="AD125" s="8">
        <v>28150.777624999999</v>
      </c>
      <c r="AE125" s="8">
        <v>69705.528844999993</v>
      </c>
      <c r="AF125" s="8">
        <v>67064.832399999999</v>
      </c>
      <c r="AG125" s="8">
        <v>460452.03840899997</v>
      </c>
      <c r="AH125" s="8">
        <f t="shared" si="1"/>
        <v>-31525.786618999962</v>
      </c>
      <c r="AI125" s="8">
        <v>31525.786618999999</v>
      </c>
      <c r="AJ125" s="8">
        <v>33358.522913000001</v>
      </c>
      <c r="AK125" s="8">
        <v>33358.522913000001</v>
      </c>
      <c r="AL125" s="8">
        <v>0</v>
      </c>
      <c r="AM125" s="8">
        <v>0</v>
      </c>
      <c r="AN125" s="8">
        <v>0</v>
      </c>
      <c r="AO125" s="8">
        <v>0</v>
      </c>
      <c r="AP125" s="8">
        <v>1832.736294</v>
      </c>
      <c r="AQ125" s="8">
        <v>0</v>
      </c>
      <c r="AR125" s="8">
        <v>0</v>
      </c>
      <c r="AS125" s="8">
        <v>1832.736294</v>
      </c>
      <c r="AT125" s="8">
        <v>0</v>
      </c>
      <c r="AU125" s="8">
        <v>0</v>
      </c>
      <c r="AV125" s="8">
        <v>0</v>
      </c>
    </row>
    <row r="126" spans="1:48">
      <c r="A126" s="9">
        <v>122</v>
      </c>
      <c r="B126" s="7" t="s">
        <v>144</v>
      </c>
      <c r="C126" s="8">
        <v>24662.5</v>
      </c>
      <c r="D126" s="8">
        <v>2853.5</v>
      </c>
      <c r="E126" s="8">
        <v>3190</v>
      </c>
      <c r="F126" s="8">
        <v>150</v>
      </c>
      <c r="G126" s="8">
        <v>18469</v>
      </c>
      <c r="H126" s="8">
        <v>445657.35600000003</v>
      </c>
      <c r="I126" s="8">
        <v>20000</v>
      </c>
      <c r="J126" s="8">
        <v>374568.55599999998</v>
      </c>
      <c r="K126" s="8">
        <v>51088.800000000003</v>
      </c>
      <c r="L126" s="8">
        <v>38564.501300000004</v>
      </c>
      <c r="M126" s="8">
        <v>0</v>
      </c>
      <c r="N126" s="8">
        <v>0</v>
      </c>
      <c r="O126" s="8">
        <v>10000</v>
      </c>
      <c r="P126" s="8">
        <v>28564.5013</v>
      </c>
      <c r="Q126" s="8">
        <v>0</v>
      </c>
      <c r="R126" s="8">
        <v>0</v>
      </c>
      <c r="S126" s="8">
        <v>508884.35729999997</v>
      </c>
      <c r="T126" s="8">
        <v>317116.14578596002</v>
      </c>
      <c r="U126" s="8">
        <v>282849.13485207001</v>
      </c>
      <c r="V126" s="8">
        <v>0</v>
      </c>
      <c r="W126" s="8">
        <v>630</v>
      </c>
      <c r="X126" s="8">
        <v>7740.1459999999997</v>
      </c>
      <c r="Y126" s="8">
        <v>8777</v>
      </c>
      <c r="Z126" s="8">
        <v>647.5</v>
      </c>
      <c r="AA126" s="8">
        <v>14972.36493389</v>
      </c>
      <c r="AB126" s="8">
        <v>1500</v>
      </c>
      <c r="AC126" s="8">
        <v>218984.74786999999</v>
      </c>
      <c r="AD126" s="8">
        <v>30109.076000000001</v>
      </c>
      <c r="AE126" s="8">
        <v>96547.005508999995</v>
      </c>
      <c r="AF126" s="8">
        <v>92328.666360999996</v>
      </c>
      <c r="AG126" s="8">
        <v>536100.89365595998</v>
      </c>
      <c r="AH126" s="8">
        <f t="shared" si="1"/>
        <v>-27216.536355960008</v>
      </c>
      <c r="AI126" s="8">
        <v>38904.528942960002</v>
      </c>
      <c r="AJ126" s="8">
        <v>39904.528942960002</v>
      </c>
      <c r="AK126" s="8">
        <v>39904.528942960002</v>
      </c>
      <c r="AL126" s="8">
        <v>0</v>
      </c>
      <c r="AM126" s="8">
        <v>0</v>
      </c>
      <c r="AN126" s="8">
        <v>0</v>
      </c>
      <c r="AO126" s="8">
        <v>0</v>
      </c>
      <c r="AP126" s="8">
        <v>1000</v>
      </c>
      <c r="AQ126" s="8">
        <v>0</v>
      </c>
      <c r="AR126" s="8">
        <v>1000</v>
      </c>
      <c r="AS126" s="8">
        <v>0</v>
      </c>
      <c r="AT126" s="8">
        <v>0</v>
      </c>
      <c r="AU126" s="8">
        <v>0</v>
      </c>
      <c r="AV126" s="8">
        <v>0</v>
      </c>
    </row>
    <row r="127" spans="1:48">
      <c r="A127" s="9">
        <v>123</v>
      </c>
      <c r="B127" s="7" t="s">
        <v>145</v>
      </c>
      <c r="C127" s="8">
        <v>30923.582372000001</v>
      </c>
      <c r="D127" s="8">
        <v>4487</v>
      </c>
      <c r="E127" s="8">
        <v>20046.933306999999</v>
      </c>
      <c r="F127" s="8">
        <v>2538.2216899999999</v>
      </c>
      <c r="G127" s="8">
        <v>3851.4273750000002</v>
      </c>
      <c r="H127" s="8">
        <v>441769.08761599998</v>
      </c>
      <c r="I127" s="8">
        <v>26975.083616</v>
      </c>
      <c r="J127" s="8">
        <v>374729.90399999998</v>
      </c>
      <c r="K127" s="8">
        <v>40064.1</v>
      </c>
      <c r="L127" s="8">
        <v>90434.511594509997</v>
      </c>
      <c r="M127" s="8">
        <v>0</v>
      </c>
      <c r="N127" s="8">
        <v>0</v>
      </c>
      <c r="O127" s="8">
        <v>10088.52739451</v>
      </c>
      <c r="P127" s="8">
        <v>80345.984200000006</v>
      </c>
      <c r="Q127" s="8">
        <v>0</v>
      </c>
      <c r="R127" s="8">
        <v>0</v>
      </c>
      <c r="S127" s="8">
        <v>563127.18158251001</v>
      </c>
      <c r="T127" s="8">
        <v>347700.95992719999</v>
      </c>
      <c r="U127" s="8">
        <v>294272.2873812</v>
      </c>
      <c r="V127" s="8">
        <v>1326.163734</v>
      </c>
      <c r="W127" s="8">
        <v>0</v>
      </c>
      <c r="X127" s="8">
        <v>7854.1788120000001</v>
      </c>
      <c r="Y127" s="8">
        <v>13532</v>
      </c>
      <c r="Z127" s="8">
        <v>0</v>
      </c>
      <c r="AA127" s="8">
        <v>27716.33</v>
      </c>
      <c r="AB127" s="8">
        <v>3000</v>
      </c>
      <c r="AC127" s="8">
        <v>236950.76503529999</v>
      </c>
      <c r="AD127" s="8">
        <v>24885.557529999998</v>
      </c>
      <c r="AE127" s="8">
        <v>88233.642286300004</v>
      </c>
      <c r="AF127" s="8">
        <v>123831.565219</v>
      </c>
      <c r="AG127" s="8">
        <v>584651.72496250004</v>
      </c>
      <c r="AH127" s="8">
        <f t="shared" si="1"/>
        <v>-21524.543379990035</v>
      </c>
      <c r="AI127" s="8">
        <v>21524.543379990002</v>
      </c>
      <c r="AJ127" s="8">
        <v>23275.11807199</v>
      </c>
      <c r="AK127" s="8">
        <v>23275.11807199</v>
      </c>
      <c r="AL127" s="8">
        <v>0</v>
      </c>
      <c r="AM127" s="8">
        <v>0</v>
      </c>
      <c r="AN127" s="8">
        <v>0</v>
      </c>
      <c r="AO127" s="8">
        <v>0</v>
      </c>
      <c r="AP127" s="8">
        <v>1750.5746919999999</v>
      </c>
      <c r="AQ127" s="8">
        <v>0</v>
      </c>
      <c r="AR127" s="8">
        <v>0</v>
      </c>
      <c r="AS127" s="8">
        <v>1750.5746919999999</v>
      </c>
      <c r="AT127" s="8">
        <v>0</v>
      </c>
      <c r="AU127" s="8">
        <v>0</v>
      </c>
      <c r="AV127" s="8">
        <v>0</v>
      </c>
    </row>
    <row r="128" spans="1:48">
      <c r="A128" s="9">
        <v>124</v>
      </c>
      <c r="B128" s="7" t="s">
        <v>146</v>
      </c>
      <c r="C128" s="8">
        <v>46574.964682389997</v>
      </c>
      <c r="D128" s="8">
        <v>24620.293799999999</v>
      </c>
      <c r="E128" s="8">
        <v>12032.088516799999</v>
      </c>
      <c r="F128" s="8">
        <v>1422.5823655899999</v>
      </c>
      <c r="G128" s="8">
        <v>8500</v>
      </c>
      <c r="H128" s="8">
        <v>452334.296348</v>
      </c>
      <c r="I128" s="8">
        <v>27084.351348</v>
      </c>
      <c r="J128" s="8">
        <v>397878.44500000001</v>
      </c>
      <c r="K128" s="8">
        <v>27371.5</v>
      </c>
      <c r="L128" s="8">
        <v>63246.660016709997</v>
      </c>
      <c r="M128" s="8">
        <v>0</v>
      </c>
      <c r="N128" s="8">
        <v>0</v>
      </c>
      <c r="O128" s="8">
        <v>16339.661016709999</v>
      </c>
      <c r="P128" s="8">
        <v>46906.999000000003</v>
      </c>
      <c r="Q128" s="8">
        <v>0</v>
      </c>
      <c r="R128" s="8">
        <v>0</v>
      </c>
      <c r="S128" s="8">
        <v>562155.92104709998</v>
      </c>
      <c r="T128" s="8">
        <v>371776.08869991999</v>
      </c>
      <c r="U128" s="8">
        <v>345824.16244991997</v>
      </c>
      <c r="V128" s="8">
        <v>0</v>
      </c>
      <c r="W128" s="8">
        <v>0</v>
      </c>
      <c r="X128" s="8">
        <v>10172.674999999999</v>
      </c>
      <c r="Y128" s="8">
        <v>8029.2512500000003</v>
      </c>
      <c r="Z128" s="8">
        <v>50</v>
      </c>
      <c r="AA128" s="8">
        <v>6700</v>
      </c>
      <c r="AB128" s="8">
        <v>1000</v>
      </c>
      <c r="AC128" s="8">
        <v>191145.18009099999</v>
      </c>
      <c r="AD128" s="8">
        <v>29389.328440000001</v>
      </c>
      <c r="AE128" s="8">
        <v>107226.920403</v>
      </c>
      <c r="AF128" s="8">
        <v>54528.931248000001</v>
      </c>
      <c r="AG128" s="8">
        <v>562921.26879092003</v>
      </c>
      <c r="AH128" s="8">
        <f t="shared" si="1"/>
        <v>-765.3477438200498</v>
      </c>
      <c r="AI128" s="8">
        <v>765.34774382000001</v>
      </c>
      <c r="AJ128" s="8">
        <v>15265.347743819999</v>
      </c>
      <c r="AK128" s="8">
        <v>15265.347743819999</v>
      </c>
      <c r="AL128" s="8">
        <v>0</v>
      </c>
      <c r="AM128" s="8">
        <v>0</v>
      </c>
      <c r="AN128" s="8">
        <v>0</v>
      </c>
      <c r="AO128" s="8">
        <v>0</v>
      </c>
      <c r="AP128" s="8">
        <v>14500</v>
      </c>
      <c r="AQ128" s="8">
        <v>0</v>
      </c>
      <c r="AR128" s="8">
        <v>2500</v>
      </c>
      <c r="AS128" s="8">
        <v>12000</v>
      </c>
      <c r="AT128" s="8">
        <v>0</v>
      </c>
      <c r="AU128" s="8">
        <v>0</v>
      </c>
      <c r="AV128" s="8">
        <v>0</v>
      </c>
    </row>
    <row r="129" spans="1:48">
      <c r="A129" s="9">
        <v>125</v>
      </c>
      <c r="B129" s="7" t="s">
        <v>147</v>
      </c>
      <c r="C129" s="8">
        <v>7267.9709999999995</v>
      </c>
      <c r="D129" s="8">
        <v>1603.19</v>
      </c>
      <c r="E129" s="8">
        <v>2110.5309999999999</v>
      </c>
      <c r="F129" s="8">
        <v>2000</v>
      </c>
      <c r="G129" s="8">
        <v>1554.25</v>
      </c>
      <c r="H129" s="8">
        <v>308044.12400000001</v>
      </c>
      <c r="I129" s="8">
        <v>22688.45</v>
      </c>
      <c r="J129" s="8">
        <v>248927.37400000001</v>
      </c>
      <c r="K129" s="8">
        <v>36428.300000000003</v>
      </c>
      <c r="L129" s="8">
        <v>26216.363544759999</v>
      </c>
      <c r="M129" s="8">
        <v>0</v>
      </c>
      <c r="N129" s="8">
        <v>0</v>
      </c>
      <c r="O129" s="8">
        <v>8884.6827447600008</v>
      </c>
      <c r="P129" s="8">
        <v>17331.680799999998</v>
      </c>
      <c r="Q129" s="8">
        <v>0</v>
      </c>
      <c r="R129" s="8">
        <v>0</v>
      </c>
      <c r="S129" s="8">
        <v>341528.45854476001</v>
      </c>
      <c r="T129" s="8">
        <v>194224.33897576001</v>
      </c>
      <c r="U129" s="8">
        <v>161310.34147576001</v>
      </c>
      <c r="V129" s="8">
        <v>13204.261500000001</v>
      </c>
      <c r="W129" s="8">
        <v>0</v>
      </c>
      <c r="X129" s="8">
        <v>0</v>
      </c>
      <c r="Y129" s="8">
        <v>2406</v>
      </c>
      <c r="Z129" s="8">
        <v>0</v>
      </c>
      <c r="AA129" s="8">
        <v>15303.736000000001</v>
      </c>
      <c r="AB129" s="8">
        <v>2000</v>
      </c>
      <c r="AC129" s="8">
        <v>161440.71687900001</v>
      </c>
      <c r="AD129" s="8">
        <v>20877.6155</v>
      </c>
      <c r="AE129" s="8">
        <v>67917.819514639996</v>
      </c>
      <c r="AF129" s="8">
        <v>72645.281864360004</v>
      </c>
      <c r="AG129" s="8">
        <v>355665.05585475999</v>
      </c>
      <c r="AH129" s="8">
        <f t="shared" si="1"/>
        <v>-14136.597309999983</v>
      </c>
      <c r="AI129" s="8">
        <v>14136.597309999999</v>
      </c>
      <c r="AJ129" s="8">
        <v>16331.68338</v>
      </c>
      <c r="AK129" s="8">
        <v>16331.68338</v>
      </c>
      <c r="AL129" s="8">
        <v>0</v>
      </c>
      <c r="AM129" s="8">
        <v>0</v>
      </c>
      <c r="AN129" s="8">
        <v>0</v>
      </c>
      <c r="AO129" s="8">
        <v>0</v>
      </c>
      <c r="AP129" s="8">
        <v>2195.0860699999998</v>
      </c>
      <c r="AQ129" s="8">
        <v>0</v>
      </c>
      <c r="AR129" s="8">
        <v>1685.68607</v>
      </c>
      <c r="AS129" s="8">
        <v>509.4</v>
      </c>
      <c r="AT129" s="8">
        <v>0</v>
      </c>
      <c r="AU129" s="8">
        <v>0</v>
      </c>
      <c r="AV129" s="8">
        <v>0</v>
      </c>
    </row>
    <row r="130" spans="1:48">
      <c r="A130" s="9">
        <v>126</v>
      </c>
      <c r="B130" s="7" t="s">
        <v>148</v>
      </c>
      <c r="C130" s="8">
        <v>8492</v>
      </c>
      <c r="D130" s="8">
        <v>3161.5</v>
      </c>
      <c r="E130" s="8">
        <v>1106.5</v>
      </c>
      <c r="F130" s="8">
        <v>1500</v>
      </c>
      <c r="G130" s="8">
        <v>2724</v>
      </c>
      <c r="H130" s="8">
        <v>347188.85399999999</v>
      </c>
      <c r="I130" s="8">
        <v>21493.5</v>
      </c>
      <c r="J130" s="8">
        <v>287335.15399999998</v>
      </c>
      <c r="K130" s="8">
        <v>38360.199999999997</v>
      </c>
      <c r="L130" s="8">
        <v>134376.18272000001</v>
      </c>
      <c r="M130" s="8">
        <v>0</v>
      </c>
      <c r="N130" s="8">
        <v>0</v>
      </c>
      <c r="O130" s="8">
        <v>0</v>
      </c>
      <c r="P130" s="8">
        <v>12971</v>
      </c>
      <c r="Q130" s="8">
        <v>121405.18272</v>
      </c>
      <c r="R130" s="8">
        <v>0</v>
      </c>
      <c r="S130" s="8">
        <v>490057.03671999997</v>
      </c>
      <c r="T130" s="8">
        <v>270452.93122000003</v>
      </c>
      <c r="U130" s="8">
        <v>237252.93122</v>
      </c>
      <c r="V130" s="8">
        <v>0</v>
      </c>
      <c r="W130" s="8">
        <v>0</v>
      </c>
      <c r="X130" s="8">
        <v>8740</v>
      </c>
      <c r="Y130" s="8">
        <v>3160</v>
      </c>
      <c r="Z130" s="8">
        <v>18300</v>
      </c>
      <c r="AA130" s="8">
        <v>3000</v>
      </c>
      <c r="AB130" s="8">
        <v>0</v>
      </c>
      <c r="AC130" s="8">
        <v>233382.10550000001</v>
      </c>
      <c r="AD130" s="8">
        <v>19440.870500000001</v>
      </c>
      <c r="AE130" s="8">
        <v>63782.452499999999</v>
      </c>
      <c r="AF130" s="8">
        <v>150158.7825</v>
      </c>
      <c r="AG130" s="8">
        <v>503835.03671999997</v>
      </c>
      <c r="AH130" s="8">
        <f t="shared" si="1"/>
        <v>-13778</v>
      </c>
      <c r="AI130" s="8">
        <v>17424.5</v>
      </c>
      <c r="AJ130" s="8">
        <v>17424.5</v>
      </c>
      <c r="AK130" s="8">
        <v>17424.5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</row>
    <row r="131" spans="1:48">
      <c r="A131" s="9">
        <v>127</v>
      </c>
      <c r="B131" s="7" t="s">
        <v>149</v>
      </c>
      <c r="C131" s="8">
        <v>20000</v>
      </c>
      <c r="D131" s="8">
        <v>5045</v>
      </c>
      <c r="E131" s="8">
        <v>9955</v>
      </c>
      <c r="F131" s="8">
        <v>1619.62539941</v>
      </c>
      <c r="G131" s="8">
        <v>3380.3746005900002</v>
      </c>
      <c r="H131" s="8">
        <v>358893.64730299998</v>
      </c>
      <c r="I131" s="8">
        <v>42041.972303000002</v>
      </c>
      <c r="J131" s="8">
        <v>282109.27500000002</v>
      </c>
      <c r="K131" s="8">
        <v>34742.400000000001</v>
      </c>
      <c r="L131" s="8">
        <v>63881.896200000003</v>
      </c>
      <c r="M131" s="8">
        <v>0</v>
      </c>
      <c r="N131" s="8">
        <v>0</v>
      </c>
      <c r="O131" s="8">
        <v>9000</v>
      </c>
      <c r="P131" s="8">
        <v>54881.896200000003</v>
      </c>
      <c r="Q131" s="8">
        <v>0</v>
      </c>
      <c r="R131" s="8">
        <v>0</v>
      </c>
      <c r="S131" s="8">
        <v>442775.54350299999</v>
      </c>
      <c r="T131" s="8">
        <v>219815.998227</v>
      </c>
      <c r="U131" s="8">
        <v>179358.84642700001</v>
      </c>
      <c r="V131" s="8">
        <v>3000</v>
      </c>
      <c r="W131" s="8">
        <v>0</v>
      </c>
      <c r="X131" s="8">
        <v>5277.36</v>
      </c>
      <c r="Y131" s="8">
        <v>4800</v>
      </c>
      <c r="Z131" s="8">
        <v>850</v>
      </c>
      <c r="AA131" s="8">
        <v>23529.791799999999</v>
      </c>
      <c r="AB131" s="8">
        <v>3000</v>
      </c>
      <c r="AC131" s="8">
        <v>200166.90582700001</v>
      </c>
      <c r="AD131" s="8">
        <v>48834.420324999999</v>
      </c>
      <c r="AE131" s="8">
        <v>68353.274250999995</v>
      </c>
      <c r="AF131" s="8">
        <v>82979.211251000001</v>
      </c>
      <c r="AG131" s="8">
        <v>419982.90405399998</v>
      </c>
      <c r="AH131" s="8">
        <f t="shared" si="1"/>
        <v>22792.639449000009</v>
      </c>
      <c r="AI131" s="8">
        <v>-22792.639448999998</v>
      </c>
      <c r="AJ131" s="8">
        <v>8514.1310009999997</v>
      </c>
      <c r="AK131" s="8">
        <v>8514.1310009999997</v>
      </c>
      <c r="AL131" s="8">
        <v>0</v>
      </c>
      <c r="AM131" s="8">
        <v>0</v>
      </c>
      <c r="AN131" s="8">
        <v>0</v>
      </c>
      <c r="AO131" s="8">
        <v>0</v>
      </c>
      <c r="AP131" s="8">
        <v>31306.77045</v>
      </c>
      <c r="AQ131" s="8">
        <v>0</v>
      </c>
      <c r="AR131" s="8">
        <v>6500</v>
      </c>
      <c r="AS131" s="8">
        <v>24806.77045</v>
      </c>
      <c r="AT131" s="8">
        <v>0</v>
      </c>
      <c r="AU131" s="8">
        <v>0</v>
      </c>
      <c r="AV131" s="8">
        <v>0</v>
      </c>
    </row>
    <row r="132" spans="1:48">
      <c r="A132" s="9">
        <v>128</v>
      </c>
      <c r="B132" s="7" t="s">
        <v>150</v>
      </c>
      <c r="C132" s="8">
        <v>9421.39274983</v>
      </c>
      <c r="D132" s="8">
        <v>1213.5</v>
      </c>
      <c r="E132" s="8">
        <v>1345.7</v>
      </c>
      <c r="F132" s="8">
        <v>1856.5326318299999</v>
      </c>
      <c r="G132" s="8">
        <v>5005.6601179999998</v>
      </c>
      <c r="H132" s="8">
        <v>293168.20480100001</v>
      </c>
      <c r="I132" s="8">
        <v>21196.637801000001</v>
      </c>
      <c r="J132" s="8">
        <v>245712.06700000001</v>
      </c>
      <c r="K132" s="8">
        <v>26259.5</v>
      </c>
      <c r="L132" s="8">
        <v>58436.621986999999</v>
      </c>
      <c r="M132" s="8">
        <v>0</v>
      </c>
      <c r="N132" s="8">
        <v>0</v>
      </c>
      <c r="O132" s="8">
        <v>6347.8649869999999</v>
      </c>
      <c r="P132" s="8">
        <v>52088.756999999998</v>
      </c>
      <c r="Q132" s="8">
        <v>0</v>
      </c>
      <c r="R132" s="8">
        <v>0</v>
      </c>
      <c r="S132" s="8">
        <v>361026.21953783004</v>
      </c>
      <c r="T132" s="8">
        <v>169403.823599</v>
      </c>
      <c r="U132" s="8">
        <v>154144.641599</v>
      </c>
      <c r="V132" s="8">
        <v>0</v>
      </c>
      <c r="W132" s="8">
        <v>0</v>
      </c>
      <c r="X132" s="8">
        <v>10309.182000000001</v>
      </c>
      <c r="Y132" s="8">
        <v>3950</v>
      </c>
      <c r="Z132" s="8">
        <v>0</v>
      </c>
      <c r="AA132" s="8">
        <v>0</v>
      </c>
      <c r="AB132" s="8">
        <v>1000</v>
      </c>
      <c r="AC132" s="8">
        <v>213690.78380500001</v>
      </c>
      <c r="AD132" s="8">
        <v>29303.702730000001</v>
      </c>
      <c r="AE132" s="8">
        <v>83124.228747999994</v>
      </c>
      <c r="AF132" s="8">
        <v>101262.852327</v>
      </c>
      <c r="AG132" s="8">
        <v>383094.60740400001</v>
      </c>
      <c r="AH132" s="8">
        <f t="shared" si="1"/>
        <v>-22068.387866169971</v>
      </c>
      <c r="AI132" s="8">
        <v>4495.3914475000001</v>
      </c>
      <c r="AJ132" s="8">
        <v>15599.388924000001</v>
      </c>
      <c r="AK132" s="8">
        <v>15599.388924000001</v>
      </c>
      <c r="AL132" s="8">
        <v>0</v>
      </c>
      <c r="AM132" s="8">
        <v>0</v>
      </c>
      <c r="AN132" s="8">
        <v>0</v>
      </c>
      <c r="AO132" s="8">
        <v>0</v>
      </c>
      <c r="AP132" s="8">
        <v>11103.997476500001</v>
      </c>
      <c r="AQ132" s="8">
        <v>0</v>
      </c>
      <c r="AR132" s="8">
        <v>1000</v>
      </c>
      <c r="AS132" s="8">
        <v>10103.997476500001</v>
      </c>
      <c r="AT132" s="8">
        <v>0</v>
      </c>
      <c r="AU132" s="8">
        <v>0</v>
      </c>
      <c r="AV132" s="8">
        <v>0</v>
      </c>
    </row>
    <row r="133" spans="1:48">
      <c r="A133" s="9">
        <v>129</v>
      </c>
      <c r="B133" s="7" t="s">
        <v>151</v>
      </c>
      <c r="C133" s="8">
        <v>15961.74460611</v>
      </c>
      <c r="D133" s="8">
        <v>2324.6999999999998</v>
      </c>
      <c r="E133" s="8">
        <v>6175.1734120000001</v>
      </c>
      <c r="F133" s="8">
        <v>2347.6761941100003</v>
      </c>
      <c r="G133" s="8">
        <v>5114.1949999999997</v>
      </c>
      <c r="H133" s="8">
        <v>321400.31861209997</v>
      </c>
      <c r="I133" s="8">
        <v>22808.706612099999</v>
      </c>
      <c r="J133" s="8">
        <v>264750.01199999999</v>
      </c>
      <c r="K133" s="8">
        <v>33841.599999999999</v>
      </c>
      <c r="L133" s="8">
        <v>67938.574857629996</v>
      </c>
      <c r="M133" s="8">
        <v>48668.148880000001</v>
      </c>
      <c r="N133" s="8">
        <v>0</v>
      </c>
      <c r="O133" s="8">
        <v>9719.8509776299998</v>
      </c>
      <c r="P133" s="8">
        <v>9550.5750000000007</v>
      </c>
      <c r="Q133" s="8">
        <v>0</v>
      </c>
      <c r="R133" s="8">
        <v>0</v>
      </c>
      <c r="S133" s="8">
        <v>405300.63807584002</v>
      </c>
      <c r="T133" s="8">
        <v>187490.29287184001</v>
      </c>
      <c r="U133" s="8">
        <v>166637.01887184</v>
      </c>
      <c r="V133" s="8">
        <v>0</v>
      </c>
      <c r="W133" s="8">
        <v>0</v>
      </c>
      <c r="X133" s="8">
        <v>6530.8140000000003</v>
      </c>
      <c r="Y133" s="8">
        <v>1400</v>
      </c>
      <c r="Z133" s="8">
        <v>0</v>
      </c>
      <c r="AA133" s="8">
        <v>10922.46</v>
      </c>
      <c r="AB133" s="8">
        <v>2000</v>
      </c>
      <c r="AC133" s="8">
        <v>214854.719392</v>
      </c>
      <c r="AD133" s="8">
        <v>19894.680818000001</v>
      </c>
      <c r="AE133" s="8">
        <v>73931.155979000003</v>
      </c>
      <c r="AF133" s="8">
        <v>121028.882595</v>
      </c>
      <c r="AG133" s="8">
        <v>402345.01226384001</v>
      </c>
      <c r="AH133" s="8">
        <f t="shared" si="1"/>
        <v>2955.625812000013</v>
      </c>
      <c r="AI133" s="8">
        <v>-2955.6258120000002</v>
      </c>
      <c r="AJ133" s="8">
        <v>13389.668188</v>
      </c>
      <c r="AK133" s="8">
        <v>13389.668188</v>
      </c>
      <c r="AL133" s="8">
        <v>0</v>
      </c>
      <c r="AM133" s="8">
        <v>0</v>
      </c>
      <c r="AN133" s="8">
        <v>0</v>
      </c>
      <c r="AO133" s="8">
        <v>0</v>
      </c>
      <c r="AP133" s="8">
        <v>16345.294</v>
      </c>
      <c r="AQ133" s="8">
        <v>5000</v>
      </c>
      <c r="AR133" s="8">
        <v>1000</v>
      </c>
      <c r="AS133" s="8">
        <v>10345.294</v>
      </c>
      <c r="AT133" s="8">
        <v>0</v>
      </c>
      <c r="AU133" s="8">
        <v>0</v>
      </c>
      <c r="AV133" s="8">
        <v>0</v>
      </c>
    </row>
    <row r="134" spans="1:48">
      <c r="A134" s="9">
        <v>130</v>
      </c>
      <c r="B134" s="7" t="s">
        <v>152</v>
      </c>
      <c r="C134" s="8">
        <v>3790.3850000000002</v>
      </c>
      <c r="D134" s="8">
        <v>720.64</v>
      </c>
      <c r="E134" s="8">
        <v>1389.0309999999999</v>
      </c>
      <c r="F134" s="8">
        <v>29.4</v>
      </c>
      <c r="G134" s="8">
        <v>1651.3140000000001</v>
      </c>
      <c r="H134" s="8">
        <v>328855.8</v>
      </c>
      <c r="I134" s="8">
        <v>20000</v>
      </c>
      <c r="J134" s="8">
        <v>250160.6</v>
      </c>
      <c r="K134" s="8">
        <v>58695.199999999997</v>
      </c>
      <c r="L134" s="8">
        <v>60408.355000000003</v>
      </c>
      <c r="M134" s="8">
        <v>0</v>
      </c>
      <c r="N134" s="8">
        <v>0</v>
      </c>
      <c r="O134" s="8">
        <v>3500</v>
      </c>
      <c r="P134" s="8">
        <v>17908.355</v>
      </c>
      <c r="Q134" s="8">
        <v>0</v>
      </c>
      <c r="R134" s="8">
        <v>39000</v>
      </c>
      <c r="S134" s="8">
        <v>393054.54</v>
      </c>
      <c r="T134" s="8">
        <v>219139.22623599999</v>
      </c>
      <c r="U134" s="8">
        <v>177961.36304</v>
      </c>
      <c r="V134" s="8">
        <v>0</v>
      </c>
      <c r="W134" s="8">
        <v>0</v>
      </c>
      <c r="X134" s="8">
        <v>19159.05</v>
      </c>
      <c r="Y134" s="8">
        <v>8520.6</v>
      </c>
      <c r="Z134" s="8">
        <v>250</v>
      </c>
      <c r="AA134" s="8">
        <v>9566.2651960000003</v>
      </c>
      <c r="AB134" s="8">
        <v>3681.9479999999999</v>
      </c>
      <c r="AC134" s="8">
        <v>213463.982804</v>
      </c>
      <c r="AD134" s="8">
        <v>21749.814900000001</v>
      </c>
      <c r="AE134" s="8">
        <v>67038.968410999994</v>
      </c>
      <c r="AF134" s="8">
        <v>124675.19949299999</v>
      </c>
      <c r="AG134" s="8">
        <v>432603.20903999999</v>
      </c>
      <c r="AH134" s="8">
        <f t="shared" ref="AH134:AH197" si="2">S134-AG134</f>
        <v>-39548.669040000008</v>
      </c>
      <c r="AI134" s="8">
        <v>39548.669040000001</v>
      </c>
      <c r="AJ134" s="8">
        <v>41548.669040000001</v>
      </c>
      <c r="AK134" s="8">
        <v>41548.669040000001</v>
      </c>
      <c r="AL134" s="8">
        <v>0</v>
      </c>
      <c r="AM134" s="8">
        <v>0</v>
      </c>
      <c r="AN134" s="8">
        <v>0</v>
      </c>
      <c r="AO134" s="8">
        <v>0</v>
      </c>
      <c r="AP134" s="8">
        <v>2000</v>
      </c>
      <c r="AQ134" s="8">
        <v>0</v>
      </c>
      <c r="AR134" s="8">
        <v>2000</v>
      </c>
      <c r="AS134" s="8">
        <v>0</v>
      </c>
      <c r="AT134" s="8">
        <v>0</v>
      </c>
      <c r="AU134" s="8">
        <v>0</v>
      </c>
      <c r="AV134" s="8">
        <v>0</v>
      </c>
    </row>
    <row r="135" spans="1:48">
      <c r="A135" s="9">
        <v>131</v>
      </c>
      <c r="B135" s="7" t="s">
        <v>153</v>
      </c>
      <c r="C135" s="8">
        <v>1085424.0225679302</v>
      </c>
      <c r="D135" s="8">
        <v>885967</v>
      </c>
      <c r="E135" s="8">
        <v>6746.2025000000003</v>
      </c>
      <c r="F135" s="8">
        <v>18244.93981593</v>
      </c>
      <c r="G135" s="8">
        <v>174465.880252</v>
      </c>
      <c r="H135" s="8">
        <v>987944.59967300005</v>
      </c>
      <c r="I135" s="8">
        <v>252247.76977300001</v>
      </c>
      <c r="J135" s="8">
        <v>708123.02989999996</v>
      </c>
      <c r="K135" s="8">
        <v>27573.8</v>
      </c>
      <c r="L135" s="8">
        <v>88800</v>
      </c>
      <c r="M135" s="8">
        <v>88800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2162168.6222409299</v>
      </c>
      <c r="T135" s="8">
        <v>1090584.3111209301</v>
      </c>
      <c r="U135" s="8">
        <v>507303.16499999998</v>
      </c>
      <c r="V135" s="8">
        <v>0</v>
      </c>
      <c r="W135" s="8">
        <v>0</v>
      </c>
      <c r="X135" s="8">
        <v>36172.755120000002</v>
      </c>
      <c r="Y135" s="8">
        <v>81450</v>
      </c>
      <c r="Z135" s="8">
        <v>353000</v>
      </c>
      <c r="AA135" s="8">
        <v>90300</v>
      </c>
      <c r="AB135" s="8">
        <v>22358.391000930002</v>
      </c>
      <c r="AC135" s="8">
        <v>1090584.31112</v>
      </c>
      <c r="AD135" s="8">
        <v>134213.7353</v>
      </c>
      <c r="AE135" s="8">
        <v>457201.59282600001</v>
      </c>
      <c r="AF135" s="8">
        <v>499168.98299400002</v>
      </c>
      <c r="AG135" s="8">
        <v>2181168.6222409299</v>
      </c>
      <c r="AH135" s="8">
        <f t="shared" si="2"/>
        <v>-19000</v>
      </c>
      <c r="AI135" s="8">
        <v>19000</v>
      </c>
      <c r="AJ135" s="8">
        <v>25000</v>
      </c>
      <c r="AK135" s="8">
        <v>25000</v>
      </c>
      <c r="AL135" s="8">
        <v>0</v>
      </c>
      <c r="AM135" s="8">
        <v>0</v>
      </c>
      <c r="AN135" s="8">
        <v>0</v>
      </c>
      <c r="AO135" s="8">
        <v>0</v>
      </c>
      <c r="AP135" s="8">
        <v>6000</v>
      </c>
      <c r="AQ135" s="8">
        <v>0</v>
      </c>
      <c r="AR135" s="8">
        <v>6000</v>
      </c>
      <c r="AS135" s="8">
        <v>0</v>
      </c>
      <c r="AT135" s="8">
        <v>0</v>
      </c>
      <c r="AU135" s="8">
        <v>0</v>
      </c>
      <c r="AV135" s="8">
        <v>0</v>
      </c>
    </row>
    <row r="136" spans="1:48">
      <c r="A136" s="9">
        <v>132</v>
      </c>
      <c r="B136" s="7" t="s">
        <v>154</v>
      </c>
      <c r="C136" s="8">
        <v>15243.284435</v>
      </c>
      <c r="D136" s="8">
        <v>2750.6017350000002</v>
      </c>
      <c r="E136" s="8">
        <v>4182.3797000000004</v>
      </c>
      <c r="F136" s="8">
        <v>1091.6085</v>
      </c>
      <c r="G136" s="8">
        <v>7218.6944999999996</v>
      </c>
      <c r="H136" s="8">
        <v>503516.90932500002</v>
      </c>
      <c r="I136" s="8">
        <v>41491.799325</v>
      </c>
      <c r="J136" s="8">
        <v>402798.91</v>
      </c>
      <c r="K136" s="8">
        <v>59226.2</v>
      </c>
      <c r="L136" s="8">
        <v>129460.08779999999</v>
      </c>
      <c r="M136" s="8">
        <v>35640</v>
      </c>
      <c r="N136" s="8">
        <v>0</v>
      </c>
      <c r="O136" s="8">
        <v>20225.077000000001</v>
      </c>
      <c r="P136" s="8">
        <v>58595.010799999996</v>
      </c>
      <c r="Q136" s="8">
        <v>15000</v>
      </c>
      <c r="R136" s="8">
        <v>0</v>
      </c>
      <c r="S136" s="8">
        <v>648220.28156000003</v>
      </c>
      <c r="T136" s="8">
        <v>388877.01454599999</v>
      </c>
      <c r="U136" s="8">
        <v>319359.64650140004</v>
      </c>
      <c r="V136" s="8">
        <v>0</v>
      </c>
      <c r="W136" s="8">
        <v>0</v>
      </c>
      <c r="X136" s="8">
        <v>30971.082901000002</v>
      </c>
      <c r="Y136" s="8">
        <v>10447.65</v>
      </c>
      <c r="Z136" s="8">
        <v>693.29817000000003</v>
      </c>
      <c r="AA136" s="8">
        <v>26079.992030000001</v>
      </c>
      <c r="AB136" s="8">
        <v>1325.3449435999999</v>
      </c>
      <c r="AC136" s="8">
        <v>287693.97441999998</v>
      </c>
      <c r="AD136" s="8">
        <v>22651.9372</v>
      </c>
      <c r="AE136" s="8">
        <v>120904.94316</v>
      </c>
      <c r="AF136" s="8">
        <v>144137.09406</v>
      </c>
      <c r="AG136" s="8">
        <v>676570.98896600003</v>
      </c>
      <c r="AH136" s="8">
        <f t="shared" si="2"/>
        <v>-28350.707406000001</v>
      </c>
      <c r="AI136" s="8">
        <v>28350.707406000001</v>
      </c>
      <c r="AJ136" s="8">
        <v>36100</v>
      </c>
      <c r="AK136" s="8">
        <v>36100</v>
      </c>
      <c r="AL136" s="8">
        <v>0</v>
      </c>
      <c r="AM136" s="8">
        <v>0</v>
      </c>
      <c r="AN136" s="8">
        <v>0</v>
      </c>
      <c r="AO136" s="8">
        <v>0</v>
      </c>
      <c r="AP136" s="8">
        <v>7749.2925939999996</v>
      </c>
      <c r="AQ136" s="8">
        <v>5000</v>
      </c>
      <c r="AR136" s="8">
        <v>2749.292594</v>
      </c>
      <c r="AS136" s="8">
        <v>0</v>
      </c>
      <c r="AT136" s="8">
        <v>0</v>
      </c>
      <c r="AU136" s="8">
        <v>0</v>
      </c>
      <c r="AV136" s="8">
        <v>0</v>
      </c>
    </row>
    <row r="137" spans="1:48">
      <c r="A137" s="9">
        <v>133</v>
      </c>
      <c r="B137" s="7" t="s">
        <v>155</v>
      </c>
      <c r="C137" s="8">
        <v>58619.355300000003</v>
      </c>
      <c r="D137" s="8">
        <v>14446.373</v>
      </c>
      <c r="E137" s="8">
        <v>26880.554</v>
      </c>
      <c r="F137" s="8">
        <v>3635.7</v>
      </c>
      <c r="G137" s="8">
        <v>13656.728300000001</v>
      </c>
      <c r="H137" s="8">
        <v>690615.91303168004</v>
      </c>
      <c r="I137" s="8">
        <v>40701.62703168</v>
      </c>
      <c r="J137" s="8">
        <v>574456.58600000001</v>
      </c>
      <c r="K137" s="8">
        <v>75457.7</v>
      </c>
      <c r="L137" s="8">
        <v>194121.147</v>
      </c>
      <c r="M137" s="8">
        <v>0</v>
      </c>
      <c r="N137" s="8">
        <v>0</v>
      </c>
      <c r="O137" s="8">
        <v>29924.606</v>
      </c>
      <c r="P137" s="8">
        <v>139196.541</v>
      </c>
      <c r="Q137" s="8">
        <v>25000</v>
      </c>
      <c r="R137" s="8">
        <v>0</v>
      </c>
      <c r="S137" s="8">
        <v>943356.41533168009</v>
      </c>
      <c r="T137" s="8">
        <v>564137.62510868011</v>
      </c>
      <c r="U137" s="8">
        <v>498869.78532199998</v>
      </c>
      <c r="V137" s="8">
        <v>0</v>
      </c>
      <c r="W137" s="8">
        <v>0</v>
      </c>
      <c r="X137" s="8">
        <v>28157.179</v>
      </c>
      <c r="Y137" s="8">
        <v>13875.076046</v>
      </c>
      <c r="Z137" s="8">
        <v>0</v>
      </c>
      <c r="AA137" s="8">
        <v>20220.45</v>
      </c>
      <c r="AB137" s="8">
        <v>3015.13474068</v>
      </c>
      <c r="AC137" s="8">
        <v>373599.47047499998</v>
      </c>
      <c r="AD137" s="8">
        <v>33558.349710000002</v>
      </c>
      <c r="AE137" s="8">
        <v>182412.75192499999</v>
      </c>
      <c r="AF137" s="8">
        <v>157628.36884000001</v>
      </c>
      <c r="AG137" s="8">
        <v>937737.09558368009</v>
      </c>
      <c r="AH137" s="8">
        <f t="shared" si="2"/>
        <v>5619.319748000009</v>
      </c>
      <c r="AI137" s="8">
        <v>-5619.3197479999999</v>
      </c>
      <c r="AJ137" s="8">
        <v>10210</v>
      </c>
      <c r="AK137" s="8">
        <v>10210</v>
      </c>
      <c r="AL137" s="8">
        <v>0</v>
      </c>
      <c r="AM137" s="8">
        <v>0</v>
      </c>
      <c r="AN137" s="8">
        <v>0</v>
      </c>
      <c r="AO137" s="8">
        <v>0</v>
      </c>
      <c r="AP137" s="8">
        <v>15829.319748</v>
      </c>
      <c r="AQ137" s="8">
        <v>0</v>
      </c>
      <c r="AR137" s="8">
        <v>186</v>
      </c>
      <c r="AS137" s="8">
        <v>15643.319748</v>
      </c>
      <c r="AT137" s="8">
        <v>0</v>
      </c>
      <c r="AU137" s="8">
        <v>0</v>
      </c>
      <c r="AV137" s="8">
        <v>0</v>
      </c>
    </row>
    <row r="138" spans="1:48">
      <c r="A138" s="9">
        <v>134</v>
      </c>
      <c r="B138" s="7" t="s">
        <v>156</v>
      </c>
      <c r="C138" s="8">
        <v>37681.89830393</v>
      </c>
      <c r="D138" s="8">
        <v>20408.467957000001</v>
      </c>
      <c r="E138" s="8">
        <v>3840.5432500000002</v>
      </c>
      <c r="F138" s="8">
        <v>3253.0373089299997</v>
      </c>
      <c r="G138" s="8">
        <v>10179.849788</v>
      </c>
      <c r="H138" s="8">
        <v>955388.70362599997</v>
      </c>
      <c r="I138" s="8">
        <v>65813.817626000004</v>
      </c>
      <c r="J138" s="8">
        <v>785179.58600000001</v>
      </c>
      <c r="K138" s="8">
        <v>104395.3</v>
      </c>
      <c r="L138" s="8">
        <v>213713.48265399999</v>
      </c>
      <c r="M138" s="8">
        <v>0</v>
      </c>
      <c r="N138" s="8">
        <v>0</v>
      </c>
      <c r="O138" s="8">
        <v>34850.498054000003</v>
      </c>
      <c r="P138" s="8">
        <v>178862.9846</v>
      </c>
      <c r="Q138" s="8">
        <v>0</v>
      </c>
      <c r="R138" s="8">
        <v>0</v>
      </c>
      <c r="S138" s="8">
        <v>1206784.08458393</v>
      </c>
      <c r="T138" s="8">
        <v>851425.84147304005</v>
      </c>
      <c r="U138" s="8">
        <v>773653.58067304001</v>
      </c>
      <c r="V138" s="8">
        <v>0</v>
      </c>
      <c r="W138" s="8">
        <v>12911.25</v>
      </c>
      <c r="X138" s="8">
        <v>18793.559000000001</v>
      </c>
      <c r="Y138" s="8">
        <v>8597</v>
      </c>
      <c r="Z138" s="8">
        <v>310.45179999999999</v>
      </c>
      <c r="AA138" s="8">
        <v>36160</v>
      </c>
      <c r="AB138" s="8">
        <v>1000</v>
      </c>
      <c r="AC138" s="8">
        <v>413221.02034300001</v>
      </c>
      <c r="AD138" s="8">
        <v>44785.387920000001</v>
      </c>
      <c r="AE138" s="8">
        <v>163679.51123599999</v>
      </c>
      <c r="AF138" s="8">
        <v>204756.12118700001</v>
      </c>
      <c r="AG138" s="8">
        <v>1264646.86181604</v>
      </c>
      <c r="AH138" s="8">
        <f t="shared" si="2"/>
        <v>-57862.777232110035</v>
      </c>
      <c r="AI138" s="8">
        <v>57862.777232109998</v>
      </c>
      <c r="AJ138" s="8">
        <v>77862.777232110006</v>
      </c>
      <c r="AK138" s="8">
        <v>77862.777232110006</v>
      </c>
      <c r="AL138" s="8">
        <v>0</v>
      </c>
      <c r="AM138" s="8">
        <v>0</v>
      </c>
      <c r="AN138" s="8">
        <v>0</v>
      </c>
      <c r="AO138" s="8">
        <v>0</v>
      </c>
      <c r="AP138" s="8">
        <v>20000</v>
      </c>
      <c r="AQ138" s="8">
        <v>0</v>
      </c>
      <c r="AR138" s="8">
        <v>1000</v>
      </c>
      <c r="AS138" s="8">
        <v>19000</v>
      </c>
      <c r="AT138" s="8">
        <v>0</v>
      </c>
      <c r="AU138" s="8">
        <v>0</v>
      </c>
      <c r="AV138" s="8">
        <v>0</v>
      </c>
    </row>
    <row r="139" spans="1:48">
      <c r="A139" s="9">
        <v>135</v>
      </c>
      <c r="B139" s="7" t="s">
        <v>157</v>
      </c>
      <c r="C139" s="8">
        <v>12064.591984999999</v>
      </c>
      <c r="D139" s="8">
        <v>6225.3447509999996</v>
      </c>
      <c r="E139" s="8">
        <v>2445.18075</v>
      </c>
      <c r="F139" s="8">
        <v>1362.3160889999999</v>
      </c>
      <c r="G139" s="8">
        <v>2031.750395</v>
      </c>
      <c r="H139" s="8">
        <v>672735.76465300005</v>
      </c>
      <c r="I139" s="8">
        <v>42702.384653000001</v>
      </c>
      <c r="J139" s="8">
        <v>562565.68000000005</v>
      </c>
      <c r="K139" s="8">
        <v>67467.7</v>
      </c>
      <c r="L139" s="8">
        <v>166665.21765999999</v>
      </c>
      <c r="M139" s="8">
        <v>1400</v>
      </c>
      <c r="N139" s="8">
        <v>0</v>
      </c>
      <c r="O139" s="8">
        <v>44550.601459999998</v>
      </c>
      <c r="P139" s="8">
        <v>120714.6162</v>
      </c>
      <c r="Q139" s="8">
        <v>0</v>
      </c>
      <c r="R139" s="8">
        <v>0</v>
      </c>
      <c r="S139" s="8">
        <v>851465.57429799996</v>
      </c>
      <c r="T139" s="8">
        <v>535440.04345700005</v>
      </c>
      <c r="U139" s="8">
        <v>493716.81345700001</v>
      </c>
      <c r="V139" s="8">
        <v>251.83500000000001</v>
      </c>
      <c r="W139" s="8">
        <v>0</v>
      </c>
      <c r="X139" s="8">
        <v>28564.494999999999</v>
      </c>
      <c r="Y139" s="8">
        <v>2981.5</v>
      </c>
      <c r="Z139" s="8">
        <v>120</v>
      </c>
      <c r="AA139" s="8">
        <v>8625.4</v>
      </c>
      <c r="AB139" s="8">
        <v>1180</v>
      </c>
      <c r="AC139" s="8">
        <v>320757.87184099999</v>
      </c>
      <c r="AD139" s="8">
        <v>40059.914504</v>
      </c>
      <c r="AE139" s="8">
        <v>116549.09553799999</v>
      </c>
      <c r="AF139" s="8">
        <v>164148.86179900001</v>
      </c>
      <c r="AG139" s="8">
        <v>856197.91529799998</v>
      </c>
      <c r="AH139" s="8">
        <f t="shared" si="2"/>
        <v>-4732.3410000000149</v>
      </c>
      <c r="AI139" s="8">
        <v>4732.3410000000003</v>
      </c>
      <c r="AJ139" s="8">
        <v>10231.200999999999</v>
      </c>
      <c r="AK139" s="8">
        <v>7673.4309999999996</v>
      </c>
      <c r="AL139" s="8">
        <v>0</v>
      </c>
      <c r="AM139" s="8">
        <v>0</v>
      </c>
      <c r="AN139" s="8">
        <v>0</v>
      </c>
      <c r="AO139" s="8">
        <v>2557.77</v>
      </c>
      <c r="AP139" s="8">
        <v>5498.86</v>
      </c>
      <c r="AQ139" s="8">
        <v>0</v>
      </c>
      <c r="AR139" s="8">
        <v>4900</v>
      </c>
      <c r="AS139" s="8">
        <v>598.86</v>
      </c>
      <c r="AT139" s="8">
        <v>0</v>
      </c>
      <c r="AU139" s="8">
        <v>0</v>
      </c>
      <c r="AV139" s="8">
        <v>0</v>
      </c>
    </row>
    <row r="140" spans="1:48">
      <c r="A140" s="9">
        <v>136</v>
      </c>
      <c r="B140" s="7" t="s">
        <v>158</v>
      </c>
      <c r="C140" s="8">
        <v>20000</v>
      </c>
      <c r="D140" s="8">
        <v>7524.7749999999996</v>
      </c>
      <c r="E140" s="8">
        <v>4055.9283249999999</v>
      </c>
      <c r="F140" s="8">
        <v>750</v>
      </c>
      <c r="G140" s="8">
        <v>7669.2966749999996</v>
      </c>
      <c r="H140" s="8">
        <v>806197.29824200005</v>
      </c>
      <c r="I140" s="8">
        <v>105814.398242</v>
      </c>
      <c r="J140" s="8">
        <v>637844.6</v>
      </c>
      <c r="K140" s="8">
        <v>62538.3</v>
      </c>
      <c r="L140" s="8">
        <v>103172.4528</v>
      </c>
      <c r="M140" s="8">
        <v>0</v>
      </c>
      <c r="N140" s="8">
        <v>0</v>
      </c>
      <c r="O140" s="8">
        <v>22247.5</v>
      </c>
      <c r="P140" s="8">
        <v>80924.952799999999</v>
      </c>
      <c r="Q140" s="8">
        <v>0</v>
      </c>
      <c r="R140" s="8">
        <v>0</v>
      </c>
      <c r="S140" s="8">
        <v>929369.75104200002</v>
      </c>
      <c r="T140" s="8">
        <v>691546.91619300004</v>
      </c>
      <c r="U140" s="8">
        <v>597091.40619300003</v>
      </c>
      <c r="V140" s="8">
        <v>0</v>
      </c>
      <c r="W140" s="8">
        <v>0</v>
      </c>
      <c r="X140" s="8">
        <v>17430.509999999998</v>
      </c>
      <c r="Y140" s="8">
        <v>8525</v>
      </c>
      <c r="Z140" s="8">
        <v>500</v>
      </c>
      <c r="AA140" s="8">
        <v>67000</v>
      </c>
      <c r="AB140" s="8">
        <v>1000</v>
      </c>
      <c r="AC140" s="8">
        <v>342243.92989999999</v>
      </c>
      <c r="AD140" s="8">
        <v>49257.414432999998</v>
      </c>
      <c r="AE140" s="8">
        <v>183803.13353399999</v>
      </c>
      <c r="AF140" s="8">
        <v>109183.381933</v>
      </c>
      <c r="AG140" s="8">
        <v>1033790.846093</v>
      </c>
      <c r="AH140" s="8">
        <f t="shared" si="2"/>
        <v>-104421.09505100001</v>
      </c>
      <c r="AI140" s="8">
        <v>104421.095051</v>
      </c>
      <c r="AJ140" s="8">
        <v>106671.095051</v>
      </c>
      <c r="AK140" s="8">
        <v>106671.095051</v>
      </c>
      <c r="AL140" s="8">
        <v>0</v>
      </c>
      <c r="AM140" s="8">
        <v>0</v>
      </c>
      <c r="AN140" s="8">
        <v>0</v>
      </c>
      <c r="AO140" s="8">
        <v>0</v>
      </c>
      <c r="AP140" s="8">
        <v>2250</v>
      </c>
      <c r="AQ140" s="8">
        <v>0</v>
      </c>
      <c r="AR140" s="8">
        <v>2250</v>
      </c>
      <c r="AS140" s="8">
        <v>0</v>
      </c>
      <c r="AT140" s="8">
        <v>0</v>
      </c>
      <c r="AU140" s="8">
        <v>0</v>
      </c>
      <c r="AV140" s="8">
        <v>0</v>
      </c>
    </row>
    <row r="141" spans="1:48">
      <c r="A141" s="9">
        <v>137</v>
      </c>
      <c r="B141" s="7" t="s">
        <v>159</v>
      </c>
      <c r="C141" s="8">
        <v>13027.5</v>
      </c>
      <c r="D141" s="8">
        <v>4920</v>
      </c>
      <c r="E141" s="8">
        <v>2019.5</v>
      </c>
      <c r="F141" s="8">
        <v>1604.4556</v>
      </c>
      <c r="G141" s="8">
        <v>4483.5443999999998</v>
      </c>
      <c r="H141" s="8">
        <v>561461.88528799999</v>
      </c>
      <c r="I141" s="8">
        <v>39442.491287999997</v>
      </c>
      <c r="J141" s="8">
        <v>446269.39399999997</v>
      </c>
      <c r="K141" s="8">
        <v>75750</v>
      </c>
      <c r="L141" s="8">
        <v>160119.60688800001</v>
      </c>
      <c r="M141" s="8">
        <v>0</v>
      </c>
      <c r="N141" s="8">
        <v>0</v>
      </c>
      <c r="O141" s="8">
        <v>34000</v>
      </c>
      <c r="P141" s="8">
        <v>0</v>
      </c>
      <c r="Q141" s="8">
        <v>0</v>
      </c>
      <c r="R141" s="8">
        <v>126119.60688799999</v>
      </c>
      <c r="S141" s="8">
        <v>734608.99217600003</v>
      </c>
      <c r="T141" s="8">
        <v>423868.35184953001</v>
      </c>
      <c r="U141" s="8">
        <v>370139.68839453004</v>
      </c>
      <c r="V141" s="8">
        <v>1203.0220750000001</v>
      </c>
      <c r="W141" s="8">
        <v>450</v>
      </c>
      <c r="X141" s="8">
        <v>20389.565999999999</v>
      </c>
      <c r="Y141" s="8">
        <v>12259.8</v>
      </c>
      <c r="Z141" s="8">
        <v>0</v>
      </c>
      <c r="AA141" s="8">
        <v>14080</v>
      </c>
      <c r="AB141" s="8">
        <v>5346.27538</v>
      </c>
      <c r="AC141" s="8">
        <v>304855.05924503005</v>
      </c>
      <c r="AD141" s="8">
        <v>19739.884999999998</v>
      </c>
      <c r="AE141" s="8">
        <v>119442.88127042999</v>
      </c>
      <c r="AF141" s="8">
        <v>165672.29297460002</v>
      </c>
      <c r="AG141" s="8">
        <v>728723.41109456006</v>
      </c>
      <c r="AH141" s="8">
        <f t="shared" si="2"/>
        <v>5885.5810814399738</v>
      </c>
      <c r="AI141" s="8">
        <v>-5885.5810814399993</v>
      </c>
      <c r="AJ141" s="8">
        <v>32711.606423560002</v>
      </c>
      <c r="AK141" s="8">
        <v>0</v>
      </c>
      <c r="AL141" s="8">
        <v>0</v>
      </c>
      <c r="AM141" s="8">
        <v>0</v>
      </c>
      <c r="AN141" s="8">
        <v>32711.606423560002</v>
      </c>
      <c r="AO141" s="8">
        <v>0</v>
      </c>
      <c r="AP141" s="8">
        <v>38597.187505000002</v>
      </c>
      <c r="AQ141" s="8">
        <v>0</v>
      </c>
      <c r="AR141" s="8">
        <v>0</v>
      </c>
      <c r="AS141" s="8">
        <v>38597.187505000002</v>
      </c>
      <c r="AT141" s="8">
        <v>0</v>
      </c>
      <c r="AU141" s="8">
        <v>0</v>
      </c>
      <c r="AV141" s="8">
        <v>0</v>
      </c>
    </row>
    <row r="142" spans="1:48">
      <c r="A142" s="9">
        <v>138</v>
      </c>
      <c r="B142" s="7" t="s">
        <v>160</v>
      </c>
      <c r="C142" s="8">
        <v>22441.811022999998</v>
      </c>
      <c r="D142" s="8">
        <v>3110.2</v>
      </c>
      <c r="E142" s="8">
        <v>16644.771023000001</v>
      </c>
      <c r="F142" s="8">
        <v>636.84</v>
      </c>
      <c r="G142" s="8">
        <v>2050</v>
      </c>
      <c r="H142" s="8">
        <v>520204.97818799998</v>
      </c>
      <c r="I142" s="8">
        <v>42476.738188000003</v>
      </c>
      <c r="J142" s="8">
        <v>400393.84</v>
      </c>
      <c r="K142" s="8">
        <v>77334.399999999994</v>
      </c>
      <c r="L142" s="8">
        <v>96943.768171999996</v>
      </c>
      <c r="M142" s="8">
        <v>0</v>
      </c>
      <c r="N142" s="8">
        <v>0</v>
      </c>
      <c r="O142" s="8">
        <v>28001.72</v>
      </c>
      <c r="P142" s="8">
        <v>0</v>
      </c>
      <c r="Q142" s="8">
        <v>0</v>
      </c>
      <c r="R142" s="8">
        <v>68942.048171999995</v>
      </c>
      <c r="S142" s="8">
        <v>639590.55738300004</v>
      </c>
      <c r="T142" s="8">
        <v>324425.1703</v>
      </c>
      <c r="U142" s="8">
        <v>272479.1703</v>
      </c>
      <c r="V142" s="8">
        <v>0</v>
      </c>
      <c r="W142" s="8">
        <v>0</v>
      </c>
      <c r="X142" s="8">
        <v>25970</v>
      </c>
      <c r="Y142" s="8">
        <v>10000</v>
      </c>
      <c r="Z142" s="8">
        <v>0</v>
      </c>
      <c r="AA142" s="8">
        <v>13716</v>
      </c>
      <c r="AB142" s="8">
        <v>2260</v>
      </c>
      <c r="AC142" s="8">
        <v>316968.41830399999</v>
      </c>
      <c r="AD142" s="8">
        <v>30386.417334000002</v>
      </c>
      <c r="AE142" s="8">
        <v>127137.52086999999</v>
      </c>
      <c r="AF142" s="8">
        <v>159444.48009999999</v>
      </c>
      <c r="AG142" s="8">
        <v>641393.58860400005</v>
      </c>
      <c r="AH142" s="8">
        <f t="shared" si="2"/>
        <v>-1803.031221000012</v>
      </c>
      <c r="AI142" s="8">
        <v>1803.031221</v>
      </c>
      <c r="AJ142" s="8">
        <v>31303.031221000001</v>
      </c>
      <c r="AK142" s="8">
        <v>7899.9973399999999</v>
      </c>
      <c r="AL142" s="8">
        <v>0</v>
      </c>
      <c r="AM142" s="8">
        <v>0</v>
      </c>
      <c r="AN142" s="8">
        <v>0</v>
      </c>
      <c r="AO142" s="8">
        <v>23403.033880999999</v>
      </c>
      <c r="AP142" s="8">
        <v>29500</v>
      </c>
      <c r="AQ142" s="8">
        <v>0</v>
      </c>
      <c r="AR142" s="8">
        <v>4500</v>
      </c>
      <c r="AS142" s="8">
        <v>0</v>
      </c>
      <c r="AT142" s="8">
        <v>0</v>
      </c>
      <c r="AU142" s="8">
        <v>0</v>
      </c>
      <c r="AV142" s="8">
        <v>25000</v>
      </c>
    </row>
    <row r="143" spans="1:48">
      <c r="A143" s="9">
        <v>139</v>
      </c>
      <c r="B143" s="7" t="s">
        <v>161</v>
      </c>
      <c r="C143" s="8">
        <v>17205.998</v>
      </c>
      <c r="D143" s="8">
        <v>7584</v>
      </c>
      <c r="E143" s="8">
        <v>5807</v>
      </c>
      <c r="F143" s="8">
        <v>700</v>
      </c>
      <c r="G143" s="8">
        <v>3114.998</v>
      </c>
      <c r="H143" s="8">
        <v>482849.29200000002</v>
      </c>
      <c r="I143" s="8">
        <v>62280</v>
      </c>
      <c r="J143" s="8">
        <v>369689.29200000002</v>
      </c>
      <c r="K143" s="8">
        <v>50880</v>
      </c>
      <c r="L143" s="8">
        <v>137915</v>
      </c>
      <c r="M143" s="8">
        <v>58000</v>
      </c>
      <c r="N143" s="8">
        <v>0</v>
      </c>
      <c r="O143" s="8">
        <v>19165</v>
      </c>
      <c r="P143" s="8">
        <v>60750</v>
      </c>
      <c r="Q143" s="8">
        <v>0</v>
      </c>
      <c r="R143" s="8">
        <v>0</v>
      </c>
      <c r="S143" s="8">
        <v>637970.29</v>
      </c>
      <c r="T143" s="8">
        <v>335146.21710000001</v>
      </c>
      <c r="U143" s="8">
        <v>286776.71710000001</v>
      </c>
      <c r="V143" s="8">
        <v>0</v>
      </c>
      <c r="W143" s="8">
        <v>0</v>
      </c>
      <c r="X143" s="8">
        <v>12789.5</v>
      </c>
      <c r="Y143" s="8">
        <v>15000</v>
      </c>
      <c r="Z143" s="8">
        <v>0</v>
      </c>
      <c r="AA143" s="8">
        <v>19580</v>
      </c>
      <c r="AB143" s="8">
        <v>1000</v>
      </c>
      <c r="AC143" s="8">
        <v>253324.0729</v>
      </c>
      <c r="AD143" s="8">
        <v>29005.887599999998</v>
      </c>
      <c r="AE143" s="8">
        <v>109900.17664999999</v>
      </c>
      <c r="AF143" s="8">
        <v>114418.00865</v>
      </c>
      <c r="AG143" s="8">
        <v>588470.29</v>
      </c>
      <c r="AH143" s="8">
        <f t="shared" si="2"/>
        <v>49500</v>
      </c>
      <c r="AI143" s="8">
        <v>-49500</v>
      </c>
      <c r="AJ143" s="8">
        <v>12500</v>
      </c>
      <c r="AK143" s="8">
        <v>1000</v>
      </c>
      <c r="AL143" s="8">
        <v>0</v>
      </c>
      <c r="AM143" s="8">
        <v>0</v>
      </c>
      <c r="AN143" s="8">
        <v>0</v>
      </c>
      <c r="AO143" s="8">
        <v>11500</v>
      </c>
      <c r="AP143" s="8">
        <v>62000</v>
      </c>
      <c r="AQ143" s="8">
        <v>0</v>
      </c>
      <c r="AR143" s="8">
        <v>2000</v>
      </c>
      <c r="AS143" s="8">
        <v>60000</v>
      </c>
      <c r="AT143" s="8">
        <v>0</v>
      </c>
      <c r="AU143" s="8">
        <v>0</v>
      </c>
      <c r="AV143" s="8">
        <v>0</v>
      </c>
    </row>
    <row r="144" spans="1:48">
      <c r="A144" s="9">
        <v>140</v>
      </c>
      <c r="B144" s="7" t="s">
        <v>162</v>
      </c>
      <c r="C144" s="8">
        <v>118044.448689</v>
      </c>
      <c r="D144" s="8">
        <v>75809.941999999995</v>
      </c>
      <c r="E144" s="8">
        <v>28478.256689000002</v>
      </c>
      <c r="F144" s="8">
        <v>4510</v>
      </c>
      <c r="G144" s="8">
        <v>9246.25</v>
      </c>
      <c r="H144" s="8">
        <v>726510.88840299996</v>
      </c>
      <c r="I144" s="8">
        <v>61472.568402999997</v>
      </c>
      <c r="J144" s="8">
        <v>625925.72</v>
      </c>
      <c r="K144" s="8">
        <v>39112.6</v>
      </c>
      <c r="L144" s="8">
        <v>199615.58241948002</v>
      </c>
      <c r="M144" s="8">
        <v>0</v>
      </c>
      <c r="N144" s="8">
        <v>0</v>
      </c>
      <c r="O144" s="8">
        <v>44251.554619480004</v>
      </c>
      <c r="P144" s="8">
        <v>145364.02780000001</v>
      </c>
      <c r="Q144" s="8">
        <v>10000</v>
      </c>
      <c r="R144" s="8">
        <v>0</v>
      </c>
      <c r="S144" s="8">
        <v>1044170.9195115</v>
      </c>
      <c r="T144" s="8">
        <v>694317.54564259993</v>
      </c>
      <c r="U144" s="8">
        <v>645984.06273805001</v>
      </c>
      <c r="V144" s="8">
        <v>188.48290455</v>
      </c>
      <c r="W144" s="8">
        <v>0</v>
      </c>
      <c r="X144" s="8">
        <v>20690</v>
      </c>
      <c r="Y144" s="8">
        <v>25425</v>
      </c>
      <c r="Z144" s="8">
        <v>1000</v>
      </c>
      <c r="AA144" s="8">
        <v>30</v>
      </c>
      <c r="AB144" s="8">
        <v>1000</v>
      </c>
      <c r="AC144" s="8">
        <v>364434.78126399999</v>
      </c>
      <c r="AD144" s="8">
        <v>51210.457249999999</v>
      </c>
      <c r="AE144" s="8">
        <v>245620.99590532001</v>
      </c>
      <c r="AF144" s="8">
        <v>67603.328108679998</v>
      </c>
      <c r="AG144" s="8">
        <v>1058752.3269066</v>
      </c>
      <c r="AH144" s="8">
        <f t="shared" si="2"/>
        <v>-14581.407395099988</v>
      </c>
      <c r="AI144" s="8">
        <v>14581.407395120001</v>
      </c>
      <c r="AJ144" s="8">
        <v>26052.303458619997</v>
      </c>
      <c r="AK144" s="8">
        <v>26052.303458619997</v>
      </c>
      <c r="AL144" s="8">
        <v>0</v>
      </c>
      <c r="AM144" s="8">
        <v>0</v>
      </c>
      <c r="AN144" s="8">
        <v>0</v>
      </c>
      <c r="AO144" s="8">
        <v>0</v>
      </c>
      <c r="AP144" s="8">
        <v>11470.8960635</v>
      </c>
      <c r="AQ144" s="8">
        <v>0</v>
      </c>
      <c r="AR144" s="8">
        <v>1250</v>
      </c>
      <c r="AS144" s="8">
        <v>10220.8960635</v>
      </c>
      <c r="AT144" s="8">
        <v>0</v>
      </c>
      <c r="AU144" s="8">
        <v>0</v>
      </c>
      <c r="AV144" s="8">
        <v>0</v>
      </c>
    </row>
    <row r="145" spans="1:48">
      <c r="A145" s="9">
        <v>141</v>
      </c>
      <c r="B145" s="7" t="s">
        <v>163</v>
      </c>
      <c r="C145" s="8">
        <v>28621.844505000001</v>
      </c>
      <c r="D145" s="8">
        <v>4492.5533869999999</v>
      </c>
      <c r="E145" s="8">
        <v>2730.6536500000002</v>
      </c>
      <c r="F145" s="8">
        <v>520.452</v>
      </c>
      <c r="G145" s="8">
        <v>20878.185468</v>
      </c>
      <c r="H145" s="8">
        <v>357002.50209999998</v>
      </c>
      <c r="I145" s="8">
        <v>32703.2883</v>
      </c>
      <c r="J145" s="8">
        <v>300771.41379999998</v>
      </c>
      <c r="K145" s="8">
        <v>23527.8</v>
      </c>
      <c r="L145" s="8">
        <v>59300</v>
      </c>
      <c r="M145" s="8">
        <v>0</v>
      </c>
      <c r="N145" s="8">
        <v>0</v>
      </c>
      <c r="O145" s="8">
        <v>19600</v>
      </c>
      <c r="P145" s="8">
        <v>29700</v>
      </c>
      <c r="Q145" s="8">
        <v>10000</v>
      </c>
      <c r="R145" s="8">
        <v>0</v>
      </c>
      <c r="S145" s="8">
        <v>444924.34660500003</v>
      </c>
      <c r="T145" s="8">
        <v>273033.90384099999</v>
      </c>
      <c r="U145" s="8">
        <v>250559.19584100001</v>
      </c>
      <c r="V145" s="8">
        <v>0</v>
      </c>
      <c r="W145" s="8">
        <v>0</v>
      </c>
      <c r="X145" s="8">
        <v>18515.457999999999</v>
      </c>
      <c r="Y145" s="8">
        <v>2959.25</v>
      </c>
      <c r="Z145" s="8">
        <v>0</v>
      </c>
      <c r="AA145" s="8">
        <v>500</v>
      </c>
      <c r="AB145" s="8">
        <v>500</v>
      </c>
      <c r="AC145" s="8">
        <v>191778.991346</v>
      </c>
      <c r="AD145" s="8">
        <v>21968.358649999998</v>
      </c>
      <c r="AE145" s="8">
        <v>77834.131068000002</v>
      </c>
      <c r="AF145" s="8">
        <v>91976.501627999998</v>
      </c>
      <c r="AG145" s="8">
        <v>464812.89518699999</v>
      </c>
      <c r="AH145" s="8">
        <f t="shared" si="2"/>
        <v>-19888.548581999959</v>
      </c>
      <c r="AI145" s="8">
        <v>19888.548581999999</v>
      </c>
      <c r="AJ145" s="8">
        <v>22988.548581999999</v>
      </c>
      <c r="AK145" s="8">
        <v>22988.548581999999</v>
      </c>
      <c r="AL145" s="8">
        <v>0</v>
      </c>
      <c r="AM145" s="8">
        <v>0</v>
      </c>
      <c r="AN145" s="8">
        <v>0</v>
      </c>
      <c r="AO145" s="8">
        <v>0</v>
      </c>
      <c r="AP145" s="8">
        <v>3100</v>
      </c>
      <c r="AQ145" s="8">
        <v>0</v>
      </c>
      <c r="AR145" s="8">
        <v>1000</v>
      </c>
      <c r="AS145" s="8">
        <v>2100</v>
      </c>
      <c r="AT145" s="8">
        <v>0</v>
      </c>
      <c r="AU145" s="8">
        <v>0</v>
      </c>
      <c r="AV145" s="8">
        <v>0</v>
      </c>
    </row>
    <row r="146" spans="1:48">
      <c r="A146" s="9">
        <v>142</v>
      </c>
      <c r="B146" s="7" t="s">
        <v>164</v>
      </c>
      <c r="C146" s="8">
        <v>8486.3649999999998</v>
      </c>
      <c r="D146" s="8">
        <v>3200</v>
      </c>
      <c r="E146" s="8">
        <v>1786.365</v>
      </c>
      <c r="F146" s="8">
        <v>0</v>
      </c>
      <c r="G146" s="8">
        <v>3500</v>
      </c>
      <c r="H146" s="8">
        <v>468083.29350000003</v>
      </c>
      <c r="I146" s="8">
        <v>26596.7435</v>
      </c>
      <c r="J146" s="8">
        <v>372847.75</v>
      </c>
      <c r="K146" s="8">
        <v>68638.8</v>
      </c>
      <c r="L146" s="8">
        <v>104830.6612</v>
      </c>
      <c r="M146" s="8">
        <v>0</v>
      </c>
      <c r="N146" s="8">
        <v>0</v>
      </c>
      <c r="O146" s="8">
        <v>14050</v>
      </c>
      <c r="P146" s="8">
        <v>90780.661200000002</v>
      </c>
      <c r="Q146" s="8">
        <v>0</v>
      </c>
      <c r="R146" s="8">
        <v>0</v>
      </c>
      <c r="S146" s="8">
        <v>581400.31969999999</v>
      </c>
      <c r="T146" s="8">
        <v>330289.61585</v>
      </c>
      <c r="U146" s="8">
        <v>302124.87099999998</v>
      </c>
      <c r="V146" s="8">
        <v>0</v>
      </c>
      <c r="W146" s="8">
        <v>0</v>
      </c>
      <c r="X146" s="8">
        <v>7344.6580000000004</v>
      </c>
      <c r="Y146" s="8">
        <v>8734.6</v>
      </c>
      <c r="Z146" s="8">
        <v>0</v>
      </c>
      <c r="AA146" s="8">
        <v>10035</v>
      </c>
      <c r="AB146" s="8">
        <v>2050.4868499999998</v>
      </c>
      <c r="AC146" s="8">
        <v>276022.74884999997</v>
      </c>
      <c r="AD146" s="8">
        <v>21133.435000000001</v>
      </c>
      <c r="AE146" s="8">
        <v>106533.54519999999</v>
      </c>
      <c r="AF146" s="8">
        <v>148355.76865000001</v>
      </c>
      <c r="AG146" s="8">
        <v>606312.36470000003</v>
      </c>
      <c r="AH146" s="8">
        <f t="shared" si="2"/>
        <v>-24912.045000000042</v>
      </c>
      <c r="AI146" s="8">
        <v>24912.044999999998</v>
      </c>
      <c r="AJ146" s="8">
        <v>35532</v>
      </c>
      <c r="AK146" s="8">
        <v>35532</v>
      </c>
      <c r="AL146" s="8">
        <v>0</v>
      </c>
      <c r="AM146" s="8">
        <v>0</v>
      </c>
      <c r="AN146" s="8">
        <v>0</v>
      </c>
      <c r="AO146" s="8">
        <v>0</v>
      </c>
      <c r="AP146" s="8">
        <v>10619.955</v>
      </c>
      <c r="AQ146" s="8">
        <v>0</v>
      </c>
      <c r="AR146" s="8">
        <v>500</v>
      </c>
      <c r="AS146" s="8">
        <v>10119.955</v>
      </c>
      <c r="AT146" s="8">
        <v>0</v>
      </c>
      <c r="AU146" s="8">
        <v>0</v>
      </c>
      <c r="AV146" s="8">
        <v>0</v>
      </c>
    </row>
    <row r="147" spans="1:48">
      <c r="A147" s="9">
        <v>143</v>
      </c>
      <c r="B147" s="7" t="s">
        <v>165</v>
      </c>
      <c r="C147" s="8">
        <v>17412.2</v>
      </c>
      <c r="D147" s="8">
        <v>3260</v>
      </c>
      <c r="E147" s="8">
        <v>3136.7</v>
      </c>
      <c r="F147" s="8">
        <v>0</v>
      </c>
      <c r="G147" s="8">
        <v>11015.5</v>
      </c>
      <c r="H147" s="8">
        <v>501955.978</v>
      </c>
      <c r="I147" s="8">
        <v>32800</v>
      </c>
      <c r="J147" s="8">
        <v>409774.77799999999</v>
      </c>
      <c r="K147" s="8">
        <v>59381.2</v>
      </c>
      <c r="L147" s="8">
        <v>70128.415999999997</v>
      </c>
      <c r="M147" s="8">
        <v>13000</v>
      </c>
      <c r="N147" s="8">
        <v>0</v>
      </c>
      <c r="O147" s="8">
        <v>17500</v>
      </c>
      <c r="P147" s="8">
        <v>27728.416000000001</v>
      </c>
      <c r="Q147" s="8">
        <v>0</v>
      </c>
      <c r="R147" s="8">
        <v>11900</v>
      </c>
      <c r="S147" s="8">
        <v>589496.59400000004</v>
      </c>
      <c r="T147" s="8">
        <v>365788.01</v>
      </c>
      <c r="U147" s="8">
        <v>331786.33360000001</v>
      </c>
      <c r="V147" s="8">
        <v>1722.5</v>
      </c>
      <c r="W147" s="8">
        <v>0</v>
      </c>
      <c r="X147" s="8">
        <v>22488.162</v>
      </c>
      <c r="Y147" s="8">
        <v>6271.6</v>
      </c>
      <c r="Z147" s="8">
        <v>3019.4144000000001</v>
      </c>
      <c r="AA147" s="8">
        <v>0</v>
      </c>
      <c r="AB147" s="8">
        <v>500</v>
      </c>
      <c r="AC147" s="8">
        <v>215706.10459999999</v>
      </c>
      <c r="AD147" s="8">
        <v>19481.57115</v>
      </c>
      <c r="AE147" s="8">
        <v>88626.326650000003</v>
      </c>
      <c r="AF147" s="8">
        <v>107598.2068</v>
      </c>
      <c r="AG147" s="8">
        <v>581494.11459999997</v>
      </c>
      <c r="AH147" s="8">
        <f t="shared" si="2"/>
        <v>8002.4794000000693</v>
      </c>
      <c r="AI147" s="8">
        <v>-8002.4794000000002</v>
      </c>
      <c r="AJ147" s="8">
        <v>4997.5205999999998</v>
      </c>
      <c r="AK147" s="8">
        <v>4997.5205999999998</v>
      </c>
      <c r="AL147" s="8">
        <v>0</v>
      </c>
      <c r="AM147" s="8">
        <v>0</v>
      </c>
      <c r="AN147" s="8">
        <v>0</v>
      </c>
      <c r="AO147" s="8">
        <v>0</v>
      </c>
      <c r="AP147" s="8">
        <v>13000</v>
      </c>
      <c r="AQ147" s="8">
        <v>0</v>
      </c>
      <c r="AR147" s="8">
        <v>0</v>
      </c>
      <c r="AS147" s="8">
        <v>13000</v>
      </c>
      <c r="AT147" s="8">
        <v>0</v>
      </c>
      <c r="AU147" s="8">
        <v>0</v>
      </c>
      <c r="AV147" s="8">
        <v>0</v>
      </c>
    </row>
    <row r="148" spans="1:48">
      <c r="A148" s="9">
        <v>144</v>
      </c>
      <c r="B148" s="7" t="s">
        <v>166</v>
      </c>
      <c r="C148" s="8">
        <v>2451.6</v>
      </c>
      <c r="D148" s="8">
        <v>400.6</v>
      </c>
      <c r="E148" s="8">
        <v>526</v>
      </c>
      <c r="F148" s="8">
        <v>0</v>
      </c>
      <c r="G148" s="8">
        <v>1525</v>
      </c>
      <c r="H148" s="8">
        <v>319107.85090000002</v>
      </c>
      <c r="I148" s="8">
        <v>12874.633900000001</v>
      </c>
      <c r="J148" s="8">
        <v>258173.31700000001</v>
      </c>
      <c r="K148" s="8">
        <v>48059.9</v>
      </c>
      <c r="L148" s="8">
        <v>79178.894400000005</v>
      </c>
      <c r="M148" s="8">
        <v>5000</v>
      </c>
      <c r="N148" s="8">
        <v>0</v>
      </c>
      <c r="O148" s="8">
        <v>8975</v>
      </c>
      <c r="P148" s="8">
        <v>60203.894399999997</v>
      </c>
      <c r="Q148" s="8">
        <v>5000</v>
      </c>
      <c r="R148" s="8">
        <v>0</v>
      </c>
      <c r="S148" s="8">
        <v>400738.34529999999</v>
      </c>
      <c r="T148" s="8">
        <v>142208.189036</v>
      </c>
      <c r="U148" s="8">
        <v>110115.339308</v>
      </c>
      <c r="V148" s="8">
        <v>0</v>
      </c>
      <c r="W148" s="8">
        <v>0</v>
      </c>
      <c r="X148" s="8">
        <v>16795.32</v>
      </c>
      <c r="Y148" s="8">
        <v>1955</v>
      </c>
      <c r="Z148" s="8">
        <v>0</v>
      </c>
      <c r="AA148" s="8">
        <v>11361.92</v>
      </c>
      <c r="AB148" s="8">
        <v>1980.6097279999999</v>
      </c>
      <c r="AC148" s="8">
        <v>265471.72590000002</v>
      </c>
      <c r="AD148" s="8">
        <v>18705.0733</v>
      </c>
      <c r="AE148" s="8">
        <v>112562.012775</v>
      </c>
      <c r="AF148" s="8">
        <v>134204.63982499999</v>
      </c>
      <c r="AG148" s="8">
        <v>407679.91493600002</v>
      </c>
      <c r="AH148" s="8">
        <f t="shared" si="2"/>
        <v>-6941.5696360000293</v>
      </c>
      <c r="AI148" s="8">
        <v>6941.5696360000002</v>
      </c>
      <c r="AJ148" s="8">
        <v>15378.888636</v>
      </c>
      <c r="AK148" s="8">
        <v>8378.8886359999997</v>
      </c>
      <c r="AL148" s="8">
        <v>0</v>
      </c>
      <c r="AM148" s="8">
        <v>0</v>
      </c>
      <c r="AN148" s="8">
        <v>0</v>
      </c>
      <c r="AO148" s="8">
        <v>7000</v>
      </c>
      <c r="AP148" s="8">
        <v>8437.3189999999995</v>
      </c>
      <c r="AQ148" s="8">
        <v>0</v>
      </c>
      <c r="AR148" s="8">
        <v>1000</v>
      </c>
      <c r="AS148" s="8">
        <v>7437.3190000000004</v>
      </c>
      <c r="AT148" s="8">
        <v>0</v>
      </c>
      <c r="AU148" s="8">
        <v>0</v>
      </c>
      <c r="AV148" s="8">
        <v>0</v>
      </c>
    </row>
    <row r="149" spans="1:48">
      <c r="A149" s="9">
        <v>145</v>
      </c>
      <c r="B149" s="7" t="s">
        <v>167</v>
      </c>
      <c r="C149" s="8">
        <v>2450</v>
      </c>
      <c r="D149" s="8">
        <v>1298</v>
      </c>
      <c r="E149" s="8">
        <v>405</v>
      </c>
      <c r="F149" s="8">
        <v>0</v>
      </c>
      <c r="G149" s="8">
        <v>747</v>
      </c>
      <c r="H149" s="8">
        <v>379218.699188</v>
      </c>
      <c r="I149" s="8">
        <v>33861.879187999999</v>
      </c>
      <c r="J149" s="8">
        <v>284455.82</v>
      </c>
      <c r="K149" s="8">
        <v>60901</v>
      </c>
      <c r="L149" s="8">
        <v>74228.157999999996</v>
      </c>
      <c r="M149" s="8">
        <v>12000</v>
      </c>
      <c r="N149" s="8">
        <v>0</v>
      </c>
      <c r="O149" s="8">
        <v>13350</v>
      </c>
      <c r="P149" s="8">
        <v>10000</v>
      </c>
      <c r="Q149" s="8">
        <v>20000</v>
      </c>
      <c r="R149" s="8">
        <v>18878.157999999999</v>
      </c>
      <c r="S149" s="8">
        <v>455896.85718799999</v>
      </c>
      <c r="T149" s="8">
        <v>182186.73529899999</v>
      </c>
      <c r="U149" s="8">
        <v>153354.998299</v>
      </c>
      <c r="V149" s="8">
        <v>0</v>
      </c>
      <c r="W149" s="8">
        <v>0</v>
      </c>
      <c r="X149" s="8">
        <v>19964.737000000001</v>
      </c>
      <c r="Y149" s="8">
        <v>1660</v>
      </c>
      <c r="Z149" s="8">
        <v>0</v>
      </c>
      <c r="AA149" s="8">
        <v>7107</v>
      </c>
      <c r="AB149" s="8">
        <v>100</v>
      </c>
      <c r="AC149" s="8">
        <v>260623.98193899999</v>
      </c>
      <c r="AD149" s="8">
        <v>22489.717400000001</v>
      </c>
      <c r="AE149" s="8">
        <v>70482.684324000002</v>
      </c>
      <c r="AF149" s="8">
        <v>167651.58021499999</v>
      </c>
      <c r="AG149" s="8">
        <v>442810.71723800001</v>
      </c>
      <c r="AH149" s="8">
        <f t="shared" si="2"/>
        <v>13086.139949999982</v>
      </c>
      <c r="AI149" s="8">
        <v>-13086.139950000001</v>
      </c>
      <c r="AJ149" s="8">
        <v>315.32760000000002</v>
      </c>
      <c r="AK149" s="8">
        <v>315.32760000000002</v>
      </c>
      <c r="AL149" s="8">
        <v>0</v>
      </c>
      <c r="AM149" s="8">
        <v>0</v>
      </c>
      <c r="AN149" s="8">
        <v>0</v>
      </c>
      <c r="AO149" s="8">
        <v>0</v>
      </c>
      <c r="AP149" s="8">
        <v>13401.467549999999</v>
      </c>
      <c r="AQ149" s="8">
        <v>0</v>
      </c>
      <c r="AR149" s="8">
        <v>0</v>
      </c>
      <c r="AS149" s="8">
        <v>13401.467549999999</v>
      </c>
      <c r="AT149" s="8">
        <v>0</v>
      </c>
      <c r="AU149" s="8">
        <v>0</v>
      </c>
      <c r="AV149" s="8">
        <v>0</v>
      </c>
    </row>
    <row r="150" spans="1:48">
      <c r="A150" s="9">
        <v>146</v>
      </c>
      <c r="B150" s="7" t="s">
        <v>168</v>
      </c>
      <c r="C150" s="8">
        <v>16022580.846665001</v>
      </c>
      <c r="D150" s="8">
        <v>13709000</v>
      </c>
      <c r="E150" s="8">
        <v>425000</v>
      </c>
      <c r="F150" s="8">
        <v>225000</v>
      </c>
      <c r="G150" s="8">
        <v>1663580.8466650001</v>
      </c>
      <c r="H150" s="8">
        <v>8909900</v>
      </c>
      <c r="I150" s="8">
        <v>8700000</v>
      </c>
      <c r="J150" s="8">
        <v>209900</v>
      </c>
      <c r="K150" s="8">
        <v>0</v>
      </c>
      <c r="L150" s="8">
        <v>1146719.828</v>
      </c>
      <c r="M150" s="8">
        <v>594000</v>
      </c>
      <c r="N150" s="8">
        <v>0</v>
      </c>
      <c r="O150" s="8">
        <v>0</v>
      </c>
      <c r="P150" s="8">
        <v>552719.82799999998</v>
      </c>
      <c r="Q150" s="8">
        <v>0</v>
      </c>
      <c r="R150" s="8">
        <v>0</v>
      </c>
      <c r="S150" s="8">
        <v>26079200.674665</v>
      </c>
      <c r="T150" s="8">
        <v>9534312.666561</v>
      </c>
      <c r="U150" s="8">
        <v>8521388.6515609995</v>
      </c>
      <c r="V150" s="8">
        <v>4353.8280000000004</v>
      </c>
      <c r="W150" s="8">
        <v>0</v>
      </c>
      <c r="X150" s="8">
        <v>865613.81681900006</v>
      </c>
      <c r="Y150" s="8">
        <v>58527.9</v>
      </c>
      <c r="Z150" s="8">
        <v>0</v>
      </c>
      <c r="AA150" s="8">
        <v>1350</v>
      </c>
      <c r="AB150" s="8">
        <v>83078.470180999997</v>
      </c>
      <c r="AC150" s="8">
        <v>18341494.453504</v>
      </c>
      <c r="AD150" s="8">
        <v>1212460.1966186799</v>
      </c>
      <c r="AE150" s="8">
        <v>9071099.9961326607</v>
      </c>
      <c r="AF150" s="8">
        <v>8057934.2607526602</v>
      </c>
      <c r="AG150" s="8">
        <v>27875807.120065</v>
      </c>
      <c r="AH150" s="8">
        <f t="shared" si="2"/>
        <v>-1796606.4453999996</v>
      </c>
      <c r="AI150" s="8">
        <v>1796606.4454000001</v>
      </c>
      <c r="AJ150" s="8">
        <v>2428534.7453999999</v>
      </c>
      <c r="AK150" s="8">
        <v>2428534.7453999999</v>
      </c>
      <c r="AL150" s="8">
        <v>0</v>
      </c>
      <c r="AM150" s="8">
        <v>0</v>
      </c>
      <c r="AN150" s="8">
        <v>0</v>
      </c>
      <c r="AO150" s="8">
        <v>0</v>
      </c>
      <c r="AP150" s="8">
        <v>631928.30000000005</v>
      </c>
      <c r="AQ150" s="8">
        <v>0</v>
      </c>
      <c r="AR150" s="8">
        <v>594000</v>
      </c>
      <c r="AS150" s="8">
        <v>11228.3</v>
      </c>
      <c r="AT150" s="8">
        <v>26700</v>
      </c>
      <c r="AU150" s="8">
        <v>0</v>
      </c>
      <c r="AV150" s="8">
        <v>0</v>
      </c>
    </row>
    <row r="151" spans="1:48">
      <c r="A151" s="9">
        <v>147</v>
      </c>
      <c r="B151" s="7" t="s">
        <v>169</v>
      </c>
      <c r="C151" s="8">
        <v>6316399.8817739999</v>
      </c>
      <c r="D151" s="8">
        <v>5773676.5300000003</v>
      </c>
      <c r="E151" s="8">
        <v>43063.415809999999</v>
      </c>
      <c r="F151" s="8">
        <v>225178.841587</v>
      </c>
      <c r="G151" s="8">
        <v>274481.094377</v>
      </c>
      <c r="H151" s="8">
        <v>2096137.5689610001</v>
      </c>
      <c r="I151" s="8">
        <v>868819.86096099997</v>
      </c>
      <c r="J151" s="8">
        <v>1181553.108</v>
      </c>
      <c r="K151" s="8">
        <v>45764.6</v>
      </c>
      <c r="L151" s="8">
        <v>12172.437</v>
      </c>
      <c r="M151" s="8">
        <v>0</v>
      </c>
      <c r="N151" s="8">
        <v>0</v>
      </c>
      <c r="O151" s="8">
        <v>0</v>
      </c>
      <c r="P151" s="8">
        <v>0</v>
      </c>
      <c r="Q151" s="8">
        <v>12172.437</v>
      </c>
      <c r="R151" s="8">
        <v>0</v>
      </c>
      <c r="S151" s="8">
        <v>8424709.8877349999</v>
      </c>
      <c r="T151" s="8">
        <v>7120176.4580479003</v>
      </c>
      <c r="U151" s="8">
        <v>1729962.9910938998</v>
      </c>
      <c r="V151" s="8">
        <v>0</v>
      </c>
      <c r="W151" s="8">
        <v>51400.293550000002</v>
      </c>
      <c r="X151" s="8">
        <v>268887.09999999998</v>
      </c>
      <c r="Y151" s="8">
        <v>335892.51899999997</v>
      </c>
      <c r="Z151" s="8">
        <v>2155161.9668259998</v>
      </c>
      <c r="AA151" s="8">
        <v>2543871.587578</v>
      </c>
      <c r="AB151" s="8">
        <v>35000</v>
      </c>
      <c r="AC151" s="8">
        <v>2766834.6296870699</v>
      </c>
      <c r="AD151" s="8">
        <v>325901.4295734</v>
      </c>
      <c r="AE151" s="8">
        <v>1675660.379587</v>
      </c>
      <c r="AF151" s="8">
        <v>765272.82052667008</v>
      </c>
      <c r="AG151" s="8">
        <v>9887011.0877349712</v>
      </c>
      <c r="AH151" s="8">
        <f t="shared" si="2"/>
        <v>-1462301.1999999713</v>
      </c>
      <c r="AI151" s="8">
        <v>1462301.2</v>
      </c>
      <c r="AJ151" s="8">
        <v>1500000</v>
      </c>
      <c r="AK151" s="8">
        <v>1500000</v>
      </c>
      <c r="AL151" s="8">
        <v>0</v>
      </c>
      <c r="AM151" s="8">
        <v>0</v>
      </c>
      <c r="AN151" s="8">
        <v>0</v>
      </c>
      <c r="AO151" s="8">
        <v>0</v>
      </c>
      <c r="AP151" s="8">
        <v>37698.800000000003</v>
      </c>
      <c r="AQ151" s="8">
        <v>0</v>
      </c>
      <c r="AR151" s="8">
        <v>37698.800000000003</v>
      </c>
      <c r="AS151" s="8">
        <v>0</v>
      </c>
      <c r="AT151" s="8">
        <v>0</v>
      </c>
      <c r="AU151" s="8">
        <v>0</v>
      </c>
      <c r="AV151" s="8">
        <v>0</v>
      </c>
    </row>
    <row r="152" spans="1:48">
      <c r="A152" s="9">
        <v>148</v>
      </c>
      <c r="B152" s="7" t="s">
        <v>170</v>
      </c>
      <c r="C152" s="8">
        <v>215448.34731400001</v>
      </c>
      <c r="D152" s="8">
        <v>97746.157850000003</v>
      </c>
      <c r="E152" s="8">
        <v>26158.989463999998</v>
      </c>
      <c r="F152" s="8">
        <v>44000</v>
      </c>
      <c r="G152" s="8">
        <v>47543.199999999997</v>
      </c>
      <c r="H152" s="8">
        <v>1459099.7996499999</v>
      </c>
      <c r="I152" s="8">
        <v>155721.55265</v>
      </c>
      <c r="J152" s="8">
        <v>1203323.247</v>
      </c>
      <c r="K152" s="8">
        <v>100055</v>
      </c>
      <c r="L152" s="8">
        <v>353956.32299999997</v>
      </c>
      <c r="M152" s="8">
        <v>0</v>
      </c>
      <c r="N152" s="8">
        <v>0</v>
      </c>
      <c r="O152" s="8">
        <v>129502.76</v>
      </c>
      <c r="P152" s="8">
        <v>224453.56299999999</v>
      </c>
      <c r="Q152" s="8">
        <v>0</v>
      </c>
      <c r="R152" s="8">
        <v>0</v>
      </c>
      <c r="S152" s="8">
        <v>2028504.4699639999</v>
      </c>
      <c r="T152" s="8">
        <v>1450973.8897919999</v>
      </c>
      <c r="U152" s="8">
        <v>1246523.9193539999</v>
      </c>
      <c r="V152" s="8">
        <v>0</v>
      </c>
      <c r="W152" s="8">
        <v>0</v>
      </c>
      <c r="X152" s="8">
        <v>67853.054000000004</v>
      </c>
      <c r="Y152" s="8">
        <v>16069.979382</v>
      </c>
      <c r="Z152" s="8">
        <v>31526.794787999999</v>
      </c>
      <c r="AA152" s="8">
        <v>80300.142267999996</v>
      </c>
      <c r="AB152" s="8">
        <v>8700</v>
      </c>
      <c r="AC152" s="8">
        <v>899798.63127400004</v>
      </c>
      <c r="AD152" s="8">
        <v>66257.318119999996</v>
      </c>
      <c r="AE152" s="8">
        <v>556108.95491900004</v>
      </c>
      <c r="AF152" s="8">
        <v>277432.35823499999</v>
      </c>
      <c r="AG152" s="8">
        <v>2350772.5210660002</v>
      </c>
      <c r="AH152" s="8">
        <f t="shared" si="2"/>
        <v>-322268.05110200029</v>
      </c>
      <c r="AI152" s="8">
        <v>322268.051102</v>
      </c>
      <c r="AJ152" s="8">
        <v>322423.551102</v>
      </c>
      <c r="AK152" s="8">
        <v>241813.436242</v>
      </c>
      <c r="AL152" s="8">
        <v>38682.630515999997</v>
      </c>
      <c r="AM152" s="8">
        <v>0</v>
      </c>
      <c r="AN152" s="8">
        <v>31927.484344</v>
      </c>
      <c r="AO152" s="8">
        <v>10000</v>
      </c>
      <c r="AP152" s="8">
        <v>155.5</v>
      </c>
      <c r="AQ152" s="8">
        <v>0</v>
      </c>
      <c r="AR152" s="8">
        <v>155.5</v>
      </c>
      <c r="AS152" s="8">
        <v>0</v>
      </c>
      <c r="AT152" s="8">
        <v>0</v>
      </c>
      <c r="AU152" s="8">
        <v>0</v>
      </c>
      <c r="AV152" s="8">
        <v>0</v>
      </c>
    </row>
    <row r="153" spans="1:48">
      <c r="A153" s="9">
        <v>149</v>
      </c>
      <c r="B153" s="7" t="s">
        <v>171</v>
      </c>
      <c r="C153" s="8">
        <v>345761.85850899998</v>
      </c>
      <c r="D153" s="8">
        <v>221706.78</v>
      </c>
      <c r="E153" s="8">
        <v>67895.632509000003</v>
      </c>
      <c r="F153" s="8">
        <v>28848</v>
      </c>
      <c r="G153" s="8">
        <v>27311.446</v>
      </c>
      <c r="H153" s="8">
        <v>1123731.848644</v>
      </c>
      <c r="I153" s="8">
        <v>369162.01464399998</v>
      </c>
      <c r="J153" s="8">
        <v>680732.73400000005</v>
      </c>
      <c r="K153" s="8">
        <v>73837.100000000006</v>
      </c>
      <c r="L153" s="8">
        <v>138083.22700000001</v>
      </c>
      <c r="M153" s="8">
        <v>0</v>
      </c>
      <c r="N153" s="8">
        <v>0</v>
      </c>
      <c r="O153" s="8">
        <v>138083.22700000001</v>
      </c>
      <c r="P153" s="8">
        <v>0</v>
      </c>
      <c r="Q153" s="8">
        <v>0</v>
      </c>
      <c r="R153" s="8">
        <v>0</v>
      </c>
      <c r="S153" s="8">
        <v>1607576.9341529999</v>
      </c>
      <c r="T153" s="8">
        <v>1018140.259634</v>
      </c>
      <c r="U153" s="8">
        <v>803922.48600000003</v>
      </c>
      <c r="V153" s="8">
        <v>0</v>
      </c>
      <c r="W153" s="8">
        <v>0</v>
      </c>
      <c r="X153" s="8">
        <v>66489</v>
      </c>
      <c r="Y153" s="8">
        <v>50658.38</v>
      </c>
      <c r="Z153" s="8">
        <v>27511.55</v>
      </c>
      <c r="AA153" s="8">
        <v>51256.239699999998</v>
      </c>
      <c r="AB153" s="8">
        <v>18302.603933999999</v>
      </c>
      <c r="AC153" s="8">
        <v>907891.01275899995</v>
      </c>
      <c r="AD153" s="8">
        <v>53034.190499999997</v>
      </c>
      <c r="AE153" s="8">
        <v>325511.67485000001</v>
      </c>
      <c r="AF153" s="8">
        <v>529345.14740899997</v>
      </c>
      <c r="AG153" s="8">
        <v>1926031.2723930001</v>
      </c>
      <c r="AH153" s="8">
        <f t="shared" si="2"/>
        <v>-318454.33824000019</v>
      </c>
      <c r="AI153" s="8">
        <v>318454.33824000001</v>
      </c>
      <c r="AJ153" s="8">
        <v>318454.33824000001</v>
      </c>
      <c r="AK153" s="8">
        <v>318454.33824000001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</row>
    <row r="154" spans="1:48">
      <c r="A154" s="9">
        <v>150</v>
      </c>
      <c r="B154" s="7" t="s">
        <v>172</v>
      </c>
      <c r="C154" s="8">
        <v>519565.48700000002</v>
      </c>
      <c r="D154" s="8">
        <v>313339.45699999999</v>
      </c>
      <c r="E154" s="8">
        <v>97615.297000000006</v>
      </c>
      <c r="F154" s="8">
        <v>24364.512999999999</v>
      </c>
      <c r="G154" s="8">
        <v>84246.22</v>
      </c>
      <c r="H154" s="8">
        <v>1699900.3319999999</v>
      </c>
      <c r="I154" s="8">
        <v>208036.34</v>
      </c>
      <c r="J154" s="8">
        <v>1326864.692</v>
      </c>
      <c r="K154" s="8">
        <v>164999.29999999999</v>
      </c>
      <c r="L154" s="8">
        <v>706970.74199999997</v>
      </c>
      <c r="M154" s="8">
        <v>9500</v>
      </c>
      <c r="N154" s="8">
        <v>0</v>
      </c>
      <c r="O154" s="8">
        <v>176885.902</v>
      </c>
      <c r="P154" s="8">
        <v>309588.03200000001</v>
      </c>
      <c r="Q154" s="8">
        <v>210515.26800000001</v>
      </c>
      <c r="R154" s="8">
        <v>481.54</v>
      </c>
      <c r="S154" s="8">
        <v>2926436.5610000002</v>
      </c>
      <c r="T154" s="8">
        <v>1505062.61</v>
      </c>
      <c r="U154" s="8">
        <v>1112045.513</v>
      </c>
      <c r="V154" s="8">
        <v>0</v>
      </c>
      <c r="W154" s="8">
        <v>0</v>
      </c>
      <c r="X154" s="8">
        <v>116776.887</v>
      </c>
      <c r="Y154" s="8">
        <v>116202.181</v>
      </c>
      <c r="Z154" s="8">
        <v>25416.613000000001</v>
      </c>
      <c r="AA154" s="8">
        <v>129621.416</v>
      </c>
      <c r="AB154" s="8">
        <v>5000</v>
      </c>
      <c r="AC154" s="8">
        <v>1693054.26</v>
      </c>
      <c r="AD154" s="8">
        <v>145401.56400000001</v>
      </c>
      <c r="AE154" s="8">
        <v>723425.45</v>
      </c>
      <c r="AF154" s="8">
        <v>824227.24600000004</v>
      </c>
      <c r="AG154" s="8">
        <v>3198116.87</v>
      </c>
      <c r="AH154" s="8">
        <f t="shared" si="2"/>
        <v>-271680.30899999989</v>
      </c>
      <c r="AI154" s="8">
        <v>271680.30900000001</v>
      </c>
      <c r="AJ154" s="8">
        <v>279854.85399999999</v>
      </c>
      <c r="AK154" s="8">
        <v>279854.85399999999</v>
      </c>
      <c r="AL154" s="8">
        <v>0</v>
      </c>
      <c r="AM154" s="8">
        <v>0</v>
      </c>
      <c r="AN154" s="8">
        <v>0</v>
      </c>
      <c r="AO154" s="8">
        <v>0</v>
      </c>
      <c r="AP154" s="8">
        <v>8174.5450000000001</v>
      </c>
      <c r="AQ154" s="8">
        <v>0</v>
      </c>
      <c r="AR154" s="8">
        <v>8174.5450000000001</v>
      </c>
      <c r="AS154" s="8">
        <v>0</v>
      </c>
      <c r="AT154" s="8">
        <v>0</v>
      </c>
      <c r="AU154" s="8">
        <v>0</v>
      </c>
      <c r="AV154" s="8">
        <v>0</v>
      </c>
    </row>
    <row r="155" spans="1:48">
      <c r="A155" s="9">
        <v>151</v>
      </c>
      <c r="B155" s="7" t="s">
        <v>173</v>
      </c>
      <c r="C155" s="8">
        <v>55280</v>
      </c>
      <c r="D155" s="8">
        <v>11180</v>
      </c>
      <c r="E155" s="8">
        <v>34475.571567999999</v>
      </c>
      <c r="F155" s="8">
        <v>1900</v>
      </c>
      <c r="G155" s="8">
        <v>7724.4284319999997</v>
      </c>
      <c r="H155" s="8">
        <v>1096089.5260000001</v>
      </c>
      <c r="I155" s="8">
        <v>57300</v>
      </c>
      <c r="J155" s="8">
        <v>953515.826</v>
      </c>
      <c r="K155" s="8">
        <v>85273.7</v>
      </c>
      <c r="L155" s="8">
        <v>131323.21059999999</v>
      </c>
      <c r="M155" s="8">
        <v>7000</v>
      </c>
      <c r="N155" s="8">
        <v>0</v>
      </c>
      <c r="O155" s="8">
        <v>34181.422599999998</v>
      </c>
      <c r="P155" s="8">
        <v>90141.788</v>
      </c>
      <c r="Q155" s="8">
        <v>0</v>
      </c>
      <c r="R155" s="8">
        <v>0</v>
      </c>
      <c r="S155" s="8">
        <v>1282692.7365999999</v>
      </c>
      <c r="T155" s="8">
        <v>978394.17157000001</v>
      </c>
      <c r="U155" s="8">
        <v>846198.50257000001</v>
      </c>
      <c r="V155" s="8">
        <v>0</v>
      </c>
      <c r="W155" s="8">
        <v>0</v>
      </c>
      <c r="X155" s="8">
        <v>59368.400999999998</v>
      </c>
      <c r="Y155" s="8">
        <v>9167.268</v>
      </c>
      <c r="Z155" s="8">
        <v>3700</v>
      </c>
      <c r="AA155" s="8">
        <v>58460</v>
      </c>
      <c r="AB155" s="8">
        <v>1500</v>
      </c>
      <c r="AC155" s="8">
        <v>383839.67982999998</v>
      </c>
      <c r="AD155" s="8">
        <v>32564.755094</v>
      </c>
      <c r="AE155" s="8">
        <v>169767.34035099999</v>
      </c>
      <c r="AF155" s="8">
        <v>181507.58438499999</v>
      </c>
      <c r="AG155" s="8">
        <v>1362233.8514</v>
      </c>
      <c r="AH155" s="8">
        <f t="shared" si="2"/>
        <v>-79541.114800000098</v>
      </c>
      <c r="AI155" s="8">
        <v>79541.114799999996</v>
      </c>
      <c r="AJ155" s="8">
        <v>92600</v>
      </c>
      <c r="AK155" s="8">
        <v>92600</v>
      </c>
      <c r="AL155" s="8">
        <v>0</v>
      </c>
      <c r="AM155" s="8">
        <v>0</v>
      </c>
      <c r="AN155" s="8">
        <v>0</v>
      </c>
      <c r="AO155" s="8">
        <v>0</v>
      </c>
      <c r="AP155" s="8">
        <v>13058.885200000001</v>
      </c>
      <c r="AQ155" s="8">
        <v>0</v>
      </c>
      <c r="AR155" s="8">
        <v>13000</v>
      </c>
      <c r="AS155" s="8">
        <v>0</v>
      </c>
      <c r="AT155" s="8">
        <v>0</v>
      </c>
      <c r="AU155" s="8">
        <v>0</v>
      </c>
      <c r="AV155" s="8">
        <v>58.885199999999998</v>
      </c>
    </row>
    <row r="156" spans="1:48">
      <c r="A156" s="9">
        <v>152</v>
      </c>
      <c r="B156" s="7" t="s">
        <v>174</v>
      </c>
      <c r="C156" s="8">
        <v>128626.93380487</v>
      </c>
      <c r="D156" s="8">
        <v>36315.408560000003</v>
      </c>
      <c r="E156" s="8">
        <v>17144.474107400001</v>
      </c>
      <c r="F156" s="8">
        <v>8426.6250799999998</v>
      </c>
      <c r="G156" s="8">
        <v>66740.426057470002</v>
      </c>
      <c r="H156" s="8">
        <v>1173419.883108</v>
      </c>
      <c r="I156" s="8">
        <v>107271.033108</v>
      </c>
      <c r="J156" s="8">
        <v>966045.25</v>
      </c>
      <c r="K156" s="8">
        <v>100103.6</v>
      </c>
      <c r="L156" s="8">
        <v>201496.927</v>
      </c>
      <c r="M156" s="8">
        <v>0</v>
      </c>
      <c r="N156" s="8">
        <v>0</v>
      </c>
      <c r="O156" s="8">
        <v>40125.699000000001</v>
      </c>
      <c r="P156" s="8">
        <v>161371.228</v>
      </c>
      <c r="Q156" s="8">
        <v>0</v>
      </c>
      <c r="R156" s="8">
        <v>0</v>
      </c>
      <c r="S156" s="8">
        <v>1503543.7439128999</v>
      </c>
      <c r="T156" s="8">
        <v>1000912.9800319</v>
      </c>
      <c r="U156" s="8">
        <v>844201.28664744995</v>
      </c>
      <c r="V156" s="8">
        <v>0</v>
      </c>
      <c r="W156" s="8">
        <v>2372.0065</v>
      </c>
      <c r="X156" s="8">
        <v>48019.325345999998</v>
      </c>
      <c r="Y156" s="8">
        <v>41591.467100000002</v>
      </c>
      <c r="Z156" s="8">
        <v>922</v>
      </c>
      <c r="AA156" s="8">
        <v>59225.94</v>
      </c>
      <c r="AB156" s="8">
        <v>4580.9544384199999</v>
      </c>
      <c r="AC156" s="8">
        <v>603023.57742700004</v>
      </c>
      <c r="AD156" s="8">
        <v>59163.405200000001</v>
      </c>
      <c r="AE156" s="8">
        <v>313532.87696899998</v>
      </c>
      <c r="AF156" s="8">
        <v>230327.295258</v>
      </c>
      <c r="AG156" s="8">
        <v>1603936.5574588999</v>
      </c>
      <c r="AH156" s="8">
        <f t="shared" si="2"/>
        <v>-100392.81354600005</v>
      </c>
      <c r="AI156" s="8">
        <v>100392.813546</v>
      </c>
      <c r="AJ156" s="8">
        <v>114038.931194</v>
      </c>
      <c r="AK156" s="8">
        <v>114038.931194</v>
      </c>
      <c r="AL156" s="8">
        <v>0</v>
      </c>
      <c r="AM156" s="8">
        <v>0</v>
      </c>
      <c r="AN156" s="8">
        <v>0</v>
      </c>
      <c r="AO156" s="8">
        <v>0</v>
      </c>
      <c r="AP156" s="8">
        <v>13646.117647999999</v>
      </c>
      <c r="AQ156" s="8">
        <v>0</v>
      </c>
      <c r="AR156" s="8">
        <v>2000</v>
      </c>
      <c r="AS156" s="8">
        <v>11646.117647999999</v>
      </c>
      <c r="AT156" s="8">
        <v>0</v>
      </c>
      <c r="AU156" s="8">
        <v>0</v>
      </c>
      <c r="AV156" s="8">
        <v>0</v>
      </c>
    </row>
    <row r="157" spans="1:48">
      <c r="A157" s="9">
        <v>153</v>
      </c>
      <c r="B157" s="7" t="s">
        <v>175</v>
      </c>
      <c r="C157" s="8">
        <v>174840.874476</v>
      </c>
      <c r="D157" s="8">
        <v>37493.735309999996</v>
      </c>
      <c r="E157" s="8">
        <v>40040.237000000001</v>
      </c>
      <c r="F157" s="8">
        <v>7158.0559999999996</v>
      </c>
      <c r="G157" s="8">
        <v>90148.846166000003</v>
      </c>
      <c r="H157" s="8">
        <v>1085173.5816240001</v>
      </c>
      <c r="I157" s="8">
        <v>77973.812623999998</v>
      </c>
      <c r="J157" s="8">
        <v>930584.96900000004</v>
      </c>
      <c r="K157" s="8">
        <v>76614.8</v>
      </c>
      <c r="L157" s="8">
        <v>410288.40389999998</v>
      </c>
      <c r="M157" s="8">
        <v>0</v>
      </c>
      <c r="N157" s="8">
        <v>0</v>
      </c>
      <c r="O157" s="8">
        <v>73085.396900000007</v>
      </c>
      <c r="P157" s="8">
        <v>236614.47200000001</v>
      </c>
      <c r="Q157" s="8">
        <v>100588.535</v>
      </c>
      <c r="R157" s="8">
        <v>0</v>
      </c>
      <c r="S157" s="8">
        <v>1670302.86</v>
      </c>
      <c r="T157" s="8">
        <v>1025553.0748150001</v>
      </c>
      <c r="U157" s="8">
        <v>883361.61502999999</v>
      </c>
      <c r="V157" s="8">
        <v>0</v>
      </c>
      <c r="W157" s="8">
        <v>0</v>
      </c>
      <c r="X157" s="8">
        <v>27972.395499999999</v>
      </c>
      <c r="Y157" s="8">
        <v>48798.35</v>
      </c>
      <c r="Z157" s="8">
        <v>191.4</v>
      </c>
      <c r="AA157" s="8">
        <v>61928.063000000002</v>
      </c>
      <c r="AB157" s="8">
        <v>3301.2512849999998</v>
      </c>
      <c r="AC157" s="8">
        <v>724749.78518500004</v>
      </c>
      <c r="AD157" s="8">
        <v>118459.3844</v>
      </c>
      <c r="AE157" s="8">
        <v>367669.77564000001</v>
      </c>
      <c r="AF157" s="8">
        <v>238620.625145</v>
      </c>
      <c r="AG157" s="8">
        <v>1750302.86</v>
      </c>
      <c r="AH157" s="8">
        <f t="shared" si="2"/>
        <v>-80000</v>
      </c>
      <c r="AI157" s="8">
        <v>80000</v>
      </c>
      <c r="AJ157" s="8">
        <v>90000</v>
      </c>
      <c r="AK157" s="8">
        <v>90000</v>
      </c>
      <c r="AL157" s="8">
        <v>0</v>
      </c>
      <c r="AM157" s="8">
        <v>0</v>
      </c>
      <c r="AN157" s="8">
        <v>0</v>
      </c>
      <c r="AO157" s="8">
        <v>0</v>
      </c>
      <c r="AP157" s="8">
        <v>10000</v>
      </c>
      <c r="AQ157" s="8">
        <v>5000</v>
      </c>
      <c r="AR157" s="8">
        <v>5000</v>
      </c>
      <c r="AS157" s="8">
        <v>0</v>
      </c>
      <c r="AT157" s="8">
        <v>0</v>
      </c>
      <c r="AU157" s="8">
        <v>0</v>
      </c>
      <c r="AV157" s="8">
        <v>0</v>
      </c>
    </row>
    <row r="158" spans="1:48">
      <c r="A158" s="9">
        <v>154</v>
      </c>
      <c r="B158" s="7" t="s">
        <v>176</v>
      </c>
      <c r="C158" s="8">
        <v>119966.482779</v>
      </c>
      <c r="D158" s="8">
        <v>14910</v>
      </c>
      <c r="E158" s="8">
        <v>16139.6999</v>
      </c>
      <c r="F158" s="8">
        <v>3679.4982749999999</v>
      </c>
      <c r="G158" s="8">
        <v>85237.284604</v>
      </c>
      <c r="H158" s="8">
        <v>1354915.6454340001</v>
      </c>
      <c r="I158" s="8">
        <v>99299.607434000005</v>
      </c>
      <c r="J158" s="8">
        <v>1141265.9380000001</v>
      </c>
      <c r="K158" s="8">
        <v>114350.1</v>
      </c>
      <c r="L158" s="8">
        <v>444601.50819999998</v>
      </c>
      <c r="M158" s="8">
        <v>6500</v>
      </c>
      <c r="N158" s="8">
        <v>0</v>
      </c>
      <c r="O158" s="8">
        <v>44955.600599999998</v>
      </c>
      <c r="P158" s="8">
        <v>324269.40759999998</v>
      </c>
      <c r="Q158" s="8">
        <v>68876.5</v>
      </c>
      <c r="R158" s="8">
        <v>0</v>
      </c>
      <c r="S158" s="8">
        <v>1919483.6364130001</v>
      </c>
      <c r="T158" s="8">
        <v>1290592.982232</v>
      </c>
      <c r="U158" s="8">
        <v>1114267.726031</v>
      </c>
      <c r="V158" s="8">
        <v>6.7448430000000004</v>
      </c>
      <c r="W158" s="8">
        <v>0</v>
      </c>
      <c r="X158" s="8">
        <v>37002.195</v>
      </c>
      <c r="Y158" s="8">
        <v>53713.973313000002</v>
      </c>
      <c r="Z158" s="8">
        <v>27.5</v>
      </c>
      <c r="AA158" s="8">
        <v>83070.528749999998</v>
      </c>
      <c r="AB158" s="8">
        <v>2504.3142950000001</v>
      </c>
      <c r="AC158" s="8">
        <v>729874.96383499994</v>
      </c>
      <c r="AD158" s="8">
        <v>118370.96158800001</v>
      </c>
      <c r="AE158" s="8">
        <v>338007.66375800001</v>
      </c>
      <c r="AF158" s="8">
        <v>273496.33848899999</v>
      </c>
      <c r="AG158" s="8">
        <v>2020467.946067</v>
      </c>
      <c r="AH158" s="8">
        <f t="shared" si="2"/>
        <v>-100984.30965399998</v>
      </c>
      <c r="AI158" s="8">
        <v>100984.309654</v>
      </c>
      <c r="AJ158" s="8">
        <v>114060.005714</v>
      </c>
      <c r="AK158" s="8">
        <v>114060.005714</v>
      </c>
      <c r="AL158" s="8">
        <v>0</v>
      </c>
      <c r="AM158" s="8">
        <v>0</v>
      </c>
      <c r="AN158" s="8">
        <v>0</v>
      </c>
      <c r="AO158" s="8">
        <v>0</v>
      </c>
      <c r="AP158" s="8">
        <v>13075.69606</v>
      </c>
      <c r="AQ158" s="8">
        <v>2000</v>
      </c>
      <c r="AR158" s="8">
        <v>11000</v>
      </c>
      <c r="AS158" s="8">
        <v>75.696060000000003</v>
      </c>
      <c r="AT158" s="8">
        <v>0</v>
      </c>
      <c r="AU158" s="8">
        <v>0</v>
      </c>
      <c r="AV158" s="8">
        <v>0</v>
      </c>
    </row>
    <row r="159" spans="1:48">
      <c r="A159" s="9">
        <v>155</v>
      </c>
      <c r="B159" s="7" t="s">
        <v>177</v>
      </c>
      <c r="C159" s="8">
        <v>103497.759223</v>
      </c>
      <c r="D159" s="8">
        <v>22812.198400000001</v>
      </c>
      <c r="E159" s="8">
        <v>12780.525379999999</v>
      </c>
      <c r="F159" s="8">
        <v>5986.5</v>
      </c>
      <c r="G159" s="8">
        <v>61918.535443000001</v>
      </c>
      <c r="H159" s="8">
        <v>1133184.574703</v>
      </c>
      <c r="I159" s="8">
        <v>192857.37370299999</v>
      </c>
      <c r="J159" s="8">
        <v>862083.50100000005</v>
      </c>
      <c r="K159" s="8">
        <v>78243.7</v>
      </c>
      <c r="L159" s="8">
        <v>210132.98009999999</v>
      </c>
      <c r="M159" s="8">
        <v>0</v>
      </c>
      <c r="N159" s="8">
        <v>0</v>
      </c>
      <c r="O159" s="8">
        <v>63718.536099999998</v>
      </c>
      <c r="P159" s="8">
        <v>146414.44399999999</v>
      </c>
      <c r="Q159" s="8">
        <v>0</v>
      </c>
      <c r="R159" s="8">
        <v>0</v>
      </c>
      <c r="S159" s="8">
        <v>1446815.314026</v>
      </c>
      <c r="T159" s="8">
        <v>978498.14089599997</v>
      </c>
      <c r="U159" s="8">
        <v>871426.55989599996</v>
      </c>
      <c r="V159" s="8">
        <v>0</v>
      </c>
      <c r="W159" s="8">
        <v>0</v>
      </c>
      <c r="X159" s="8">
        <v>12133</v>
      </c>
      <c r="Y159" s="8">
        <v>47279.641000000003</v>
      </c>
      <c r="Z159" s="8">
        <v>5442.44</v>
      </c>
      <c r="AA159" s="8">
        <v>41216.5</v>
      </c>
      <c r="AB159" s="8">
        <v>1000</v>
      </c>
      <c r="AC159" s="8">
        <v>597702.05229799997</v>
      </c>
      <c r="AD159" s="8">
        <v>60150.734600000003</v>
      </c>
      <c r="AE159" s="8">
        <v>246160.744083</v>
      </c>
      <c r="AF159" s="8">
        <v>291390.573615</v>
      </c>
      <c r="AG159" s="8">
        <v>1576200.1931940001</v>
      </c>
      <c r="AH159" s="8">
        <f t="shared" si="2"/>
        <v>-129384.87916800007</v>
      </c>
      <c r="AI159" s="8">
        <v>129384.879168</v>
      </c>
      <c r="AJ159" s="8">
        <v>130484.879168</v>
      </c>
      <c r="AK159" s="8">
        <v>95484.879167999999</v>
      </c>
      <c r="AL159" s="8">
        <v>0</v>
      </c>
      <c r="AM159" s="8">
        <v>0</v>
      </c>
      <c r="AN159" s="8">
        <v>35000</v>
      </c>
      <c r="AO159" s="8">
        <v>0</v>
      </c>
      <c r="AP159" s="8">
        <v>1100</v>
      </c>
      <c r="AQ159" s="8">
        <v>0</v>
      </c>
      <c r="AR159" s="8">
        <v>1100</v>
      </c>
      <c r="AS159" s="8">
        <v>0</v>
      </c>
      <c r="AT159" s="8">
        <v>0</v>
      </c>
      <c r="AU159" s="8">
        <v>0</v>
      </c>
      <c r="AV159" s="8">
        <v>0</v>
      </c>
    </row>
    <row r="160" spans="1:48">
      <c r="A160" s="9">
        <v>156</v>
      </c>
      <c r="B160" s="7" t="s">
        <v>178</v>
      </c>
      <c r="C160" s="8">
        <v>201432.35471099999</v>
      </c>
      <c r="D160" s="8">
        <v>98457.181599999996</v>
      </c>
      <c r="E160" s="8">
        <v>19239.046450000002</v>
      </c>
      <c r="F160" s="8">
        <v>4543.5950000000003</v>
      </c>
      <c r="G160" s="8">
        <v>79192.531661000001</v>
      </c>
      <c r="H160" s="8">
        <v>1128913.2207849999</v>
      </c>
      <c r="I160" s="8">
        <v>232159.96578500001</v>
      </c>
      <c r="J160" s="8">
        <v>814982.255</v>
      </c>
      <c r="K160" s="8">
        <v>81771</v>
      </c>
      <c r="L160" s="8">
        <v>381359.71627600002</v>
      </c>
      <c r="M160" s="8">
        <v>14440</v>
      </c>
      <c r="N160" s="8">
        <v>0</v>
      </c>
      <c r="O160" s="8">
        <v>107483.76</v>
      </c>
      <c r="P160" s="8">
        <v>227284.91680000001</v>
      </c>
      <c r="Q160" s="8">
        <v>32151.039476000002</v>
      </c>
      <c r="R160" s="8">
        <v>0</v>
      </c>
      <c r="S160" s="8">
        <v>1711705.291772</v>
      </c>
      <c r="T160" s="8">
        <v>1052874.428535</v>
      </c>
      <c r="U160" s="8">
        <v>728991.14181199996</v>
      </c>
      <c r="V160" s="8">
        <v>0</v>
      </c>
      <c r="W160" s="8">
        <v>22604.07375</v>
      </c>
      <c r="X160" s="8">
        <v>70820.581000000006</v>
      </c>
      <c r="Y160" s="8">
        <v>103782.62768000001</v>
      </c>
      <c r="Z160" s="8">
        <v>32044.707999999999</v>
      </c>
      <c r="AA160" s="8">
        <v>92626.2</v>
      </c>
      <c r="AB160" s="8">
        <v>2005.0962930000001</v>
      </c>
      <c r="AC160" s="8">
        <v>924853.77527300001</v>
      </c>
      <c r="AD160" s="8">
        <v>165719.33783500001</v>
      </c>
      <c r="AE160" s="8">
        <v>378867.84057499998</v>
      </c>
      <c r="AF160" s="8">
        <v>380266.59686300001</v>
      </c>
      <c r="AG160" s="8">
        <v>1977728.2038080001</v>
      </c>
      <c r="AH160" s="8">
        <f t="shared" si="2"/>
        <v>-266022.91203600005</v>
      </c>
      <c r="AI160" s="8">
        <v>266022.91203599999</v>
      </c>
      <c r="AJ160" s="8">
        <v>285186.073859</v>
      </c>
      <c r="AK160" s="8">
        <v>283916.26116599998</v>
      </c>
      <c r="AL160" s="8">
        <v>0</v>
      </c>
      <c r="AM160" s="8">
        <v>0</v>
      </c>
      <c r="AN160" s="8">
        <v>0</v>
      </c>
      <c r="AO160" s="8">
        <v>1269.8126930000001</v>
      </c>
      <c r="AP160" s="8">
        <v>19163.161822999999</v>
      </c>
      <c r="AQ160" s="8">
        <v>0</v>
      </c>
      <c r="AR160" s="8">
        <v>17852.299510000001</v>
      </c>
      <c r="AS160" s="8">
        <v>1310.8623130000001</v>
      </c>
      <c r="AT160" s="8">
        <v>0</v>
      </c>
      <c r="AU160" s="8">
        <v>0</v>
      </c>
      <c r="AV160" s="8">
        <v>0</v>
      </c>
    </row>
    <row r="161" spans="1:48">
      <c r="A161" s="9">
        <v>157</v>
      </c>
      <c r="B161" s="7" t="s">
        <v>179</v>
      </c>
      <c r="C161" s="8">
        <v>79210.273025999995</v>
      </c>
      <c r="D161" s="8">
        <v>14590.728999999999</v>
      </c>
      <c r="E161" s="8">
        <v>55351.374241999998</v>
      </c>
      <c r="F161" s="8">
        <v>2824.6257249999999</v>
      </c>
      <c r="G161" s="8">
        <v>6443.5440589999998</v>
      </c>
      <c r="H161" s="8">
        <v>863087.16064400005</v>
      </c>
      <c r="I161" s="8">
        <v>71182.073644000004</v>
      </c>
      <c r="J161" s="8">
        <v>722473.88699999999</v>
      </c>
      <c r="K161" s="8">
        <v>69431.199999999997</v>
      </c>
      <c r="L161" s="8">
        <v>188866.22322799999</v>
      </c>
      <c r="M161" s="8">
        <v>9450</v>
      </c>
      <c r="N161" s="8">
        <v>0</v>
      </c>
      <c r="O161" s="8">
        <v>25781.778827999999</v>
      </c>
      <c r="P161" s="8">
        <v>138052.10939999999</v>
      </c>
      <c r="Q161" s="8">
        <v>15582.334999999999</v>
      </c>
      <c r="R161" s="8">
        <v>0</v>
      </c>
      <c r="S161" s="8">
        <v>1131163.656898</v>
      </c>
      <c r="T161" s="8">
        <v>848973.17556999996</v>
      </c>
      <c r="U161" s="8">
        <v>773838.87809100002</v>
      </c>
      <c r="V161" s="8">
        <v>0</v>
      </c>
      <c r="W161" s="8">
        <v>0</v>
      </c>
      <c r="X161" s="8">
        <v>29791.464499999998</v>
      </c>
      <c r="Y161" s="8">
        <v>12768</v>
      </c>
      <c r="Z161" s="8">
        <v>1200</v>
      </c>
      <c r="AA161" s="8">
        <v>30849.665000000001</v>
      </c>
      <c r="AB161" s="8">
        <v>525.16797899999995</v>
      </c>
      <c r="AC161" s="8">
        <v>291710.968895</v>
      </c>
      <c r="AD161" s="8">
        <v>33915.749499999998</v>
      </c>
      <c r="AE161" s="8">
        <v>153111.58137500001</v>
      </c>
      <c r="AF161" s="8">
        <v>104683.63802</v>
      </c>
      <c r="AG161" s="8">
        <v>1140684.1444649999</v>
      </c>
      <c r="AH161" s="8">
        <f t="shared" si="2"/>
        <v>-9520.4875669998582</v>
      </c>
      <c r="AI161" s="8">
        <v>9520.4875670000001</v>
      </c>
      <c r="AJ161" s="8">
        <v>47427.709967000003</v>
      </c>
      <c r="AK161" s="8">
        <v>47427.709967000003</v>
      </c>
      <c r="AL161" s="8">
        <v>0</v>
      </c>
      <c r="AM161" s="8">
        <v>0</v>
      </c>
      <c r="AN161" s="8">
        <v>0</v>
      </c>
      <c r="AO161" s="8">
        <v>0</v>
      </c>
      <c r="AP161" s="8">
        <v>37907.222399999999</v>
      </c>
      <c r="AQ161" s="8">
        <v>5000</v>
      </c>
      <c r="AR161" s="8">
        <v>10850</v>
      </c>
      <c r="AS161" s="8">
        <v>22057.222399999999</v>
      </c>
      <c r="AT161" s="8">
        <v>0</v>
      </c>
      <c r="AU161" s="8">
        <v>0</v>
      </c>
      <c r="AV161" s="8">
        <v>0</v>
      </c>
    </row>
    <row r="162" spans="1:48">
      <c r="A162" s="9">
        <v>158</v>
      </c>
      <c r="B162" s="7" t="s">
        <v>180</v>
      </c>
      <c r="C162" s="8">
        <v>81648.305613000004</v>
      </c>
      <c r="D162" s="8">
        <v>9900</v>
      </c>
      <c r="E162" s="8">
        <v>14201.493944</v>
      </c>
      <c r="F162" s="8">
        <v>5301.3776690000004</v>
      </c>
      <c r="G162" s="8">
        <v>52245.434000000001</v>
      </c>
      <c r="H162" s="8">
        <v>941901.64926900005</v>
      </c>
      <c r="I162" s="8">
        <v>90999.579668999999</v>
      </c>
      <c r="J162" s="8">
        <v>782567.36959999998</v>
      </c>
      <c r="K162" s="8">
        <v>68334.7</v>
      </c>
      <c r="L162" s="8">
        <v>197970.93408000001</v>
      </c>
      <c r="M162" s="8">
        <v>0</v>
      </c>
      <c r="N162" s="8">
        <v>0</v>
      </c>
      <c r="O162" s="8">
        <v>32530.793000000001</v>
      </c>
      <c r="P162" s="8">
        <v>95481.782000000007</v>
      </c>
      <c r="Q162" s="8">
        <v>69958.359079999995</v>
      </c>
      <c r="R162" s="8">
        <v>0</v>
      </c>
      <c r="S162" s="8">
        <v>1221520.8889619999</v>
      </c>
      <c r="T162" s="8">
        <v>818501.92187774996</v>
      </c>
      <c r="U162" s="8">
        <v>740521.69245874998</v>
      </c>
      <c r="V162" s="8">
        <v>0</v>
      </c>
      <c r="W162" s="8">
        <v>0</v>
      </c>
      <c r="X162" s="8">
        <v>8223.62608</v>
      </c>
      <c r="Y162" s="8">
        <v>24297.951079999999</v>
      </c>
      <c r="Z162" s="8">
        <v>1725</v>
      </c>
      <c r="AA162" s="8">
        <v>43233.652259000002</v>
      </c>
      <c r="AB162" s="8">
        <v>500</v>
      </c>
      <c r="AC162" s="8">
        <v>427445.19540700002</v>
      </c>
      <c r="AD162" s="8">
        <v>73271.092355999994</v>
      </c>
      <c r="AE162" s="8">
        <v>186201.882098</v>
      </c>
      <c r="AF162" s="8">
        <v>167972.22095300001</v>
      </c>
      <c r="AG162" s="8">
        <v>1245947.1172848002</v>
      </c>
      <c r="AH162" s="8">
        <f t="shared" si="2"/>
        <v>-24426.228322800249</v>
      </c>
      <c r="AI162" s="8">
        <v>24426.228322750001</v>
      </c>
      <c r="AJ162" s="8">
        <v>29926.228322750001</v>
      </c>
      <c r="AK162" s="8">
        <v>29652.228322750001</v>
      </c>
      <c r="AL162" s="8">
        <v>0</v>
      </c>
      <c r="AM162" s="8">
        <v>0</v>
      </c>
      <c r="AN162" s="8">
        <v>0</v>
      </c>
      <c r="AO162" s="8">
        <v>274</v>
      </c>
      <c r="AP162" s="8">
        <v>5500</v>
      </c>
      <c r="AQ162" s="8">
        <v>4500</v>
      </c>
      <c r="AR162" s="8">
        <v>1000</v>
      </c>
      <c r="AS162" s="8">
        <v>0</v>
      </c>
      <c r="AT162" s="8">
        <v>0</v>
      </c>
      <c r="AU162" s="8">
        <v>0</v>
      </c>
      <c r="AV162" s="8">
        <v>0</v>
      </c>
    </row>
    <row r="163" spans="1:48">
      <c r="A163" s="9">
        <v>159</v>
      </c>
      <c r="B163" s="7" t="s">
        <v>181</v>
      </c>
      <c r="C163" s="8">
        <v>102612.21</v>
      </c>
      <c r="D163" s="8">
        <v>44120.701999999997</v>
      </c>
      <c r="E163" s="8">
        <v>13562.269</v>
      </c>
      <c r="F163" s="8">
        <v>4800</v>
      </c>
      <c r="G163" s="8">
        <v>40129.239000000001</v>
      </c>
      <c r="H163" s="8">
        <v>635840.72699999996</v>
      </c>
      <c r="I163" s="8">
        <v>108215.493</v>
      </c>
      <c r="J163" s="8">
        <v>517617.234</v>
      </c>
      <c r="K163" s="8">
        <v>10008</v>
      </c>
      <c r="L163" s="8">
        <v>316202.11169699999</v>
      </c>
      <c r="M163" s="8">
        <v>0</v>
      </c>
      <c r="N163" s="8">
        <v>0</v>
      </c>
      <c r="O163" s="8">
        <v>42671.563000000002</v>
      </c>
      <c r="P163" s="8">
        <v>188530.54869699999</v>
      </c>
      <c r="Q163" s="8">
        <v>85000</v>
      </c>
      <c r="R163" s="8">
        <v>0</v>
      </c>
      <c r="S163" s="8">
        <v>1054655.0486969999</v>
      </c>
      <c r="T163" s="8">
        <v>664745.02722399996</v>
      </c>
      <c r="U163" s="8">
        <v>589735.27705799998</v>
      </c>
      <c r="V163" s="8">
        <v>0</v>
      </c>
      <c r="W163" s="8">
        <v>0</v>
      </c>
      <c r="X163" s="8">
        <v>32041.140166000001</v>
      </c>
      <c r="Y163" s="8">
        <v>11194.11</v>
      </c>
      <c r="Z163" s="8">
        <v>23274.5</v>
      </c>
      <c r="AA163" s="8">
        <v>8000</v>
      </c>
      <c r="AB163" s="8">
        <v>500</v>
      </c>
      <c r="AC163" s="8">
        <v>407449.009143</v>
      </c>
      <c r="AD163" s="8">
        <v>51374.400294999999</v>
      </c>
      <c r="AE163" s="8">
        <v>146279.44276500001</v>
      </c>
      <c r="AF163" s="8">
        <v>209795.16608299999</v>
      </c>
      <c r="AG163" s="8">
        <v>1072194.0363670001</v>
      </c>
      <c r="AH163" s="8">
        <f t="shared" si="2"/>
        <v>-17538.987670000177</v>
      </c>
      <c r="AI163" s="8">
        <v>17538.987669999999</v>
      </c>
      <c r="AJ163" s="8">
        <v>26820.134669999999</v>
      </c>
      <c r="AK163" s="8">
        <v>26820.134669999999</v>
      </c>
      <c r="AL163" s="8">
        <v>0</v>
      </c>
      <c r="AM163" s="8">
        <v>0</v>
      </c>
      <c r="AN163" s="8">
        <v>0</v>
      </c>
      <c r="AO163" s="8">
        <v>0</v>
      </c>
      <c r="AP163" s="8">
        <v>9281.1470000000008</v>
      </c>
      <c r="AQ163" s="8">
        <v>0</v>
      </c>
      <c r="AR163" s="8">
        <v>3000</v>
      </c>
      <c r="AS163" s="8">
        <v>6281.1469999999999</v>
      </c>
      <c r="AT163" s="8">
        <v>0</v>
      </c>
      <c r="AU163" s="8">
        <v>0</v>
      </c>
      <c r="AV163" s="8">
        <v>0</v>
      </c>
    </row>
    <row r="164" spans="1:48">
      <c r="A164" s="9">
        <v>160</v>
      </c>
      <c r="B164" s="7" t="s">
        <v>182</v>
      </c>
      <c r="C164" s="8">
        <v>83264.827164999995</v>
      </c>
      <c r="D164" s="8">
        <v>26597.876465000001</v>
      </c>
      <c r="E164" s="8">
        <v>8119.8507</v>
      </c>
      <c r="F164" s="8">
        <v>12567.1</v>
      </c>
      <c r="G164" s="8">
        <v>35980</v>
      </c>
      <c r="H164" s="8">
        <v>1034448.814961</v>
      </c>
      <c r="I164" s="8">
        <v>235841.104961</v>
      </c>
      <c r="J164" s="8">
        <v>746157.31</v>
      </c>
      <c r="K164" s="8">
        <v>52450.400000000001</v>
      </c>
      <c r="L164" s="8">
        <v>190213.58</v>
      </c>
      <c r="M164" s="8">
        <v>0</v>
      </c>
      <c r="N164" s="8">
        <v>0</v>
      </c>
      <c r="O164" s="8">
        <v>49678.938000000002</v>
      </c>
      <c r="P164" s="8">
        <v>98382.842000000004</v>
      </c>
      <c r="Q164" s="8">
        <v>37401.800000000003</v>
      </c>
      <c r="R164" s="8">
        <v>4750</v>
      </c>
      <c r="S164" s="8">
        <v>1307927.2221260001</v>
      </c>
      <c r="T164" s="8">
        <v>854440.67994099995</v>
      </c>
      <c r="U164" s="8">
        <v>701851.72852500004</v>
      </c>
      <c r="V164" s="8">
        <v>0</v>
      </c>
      <c r="W164" s="8">
        <v>900</v>
      </c>
      <c r="X164" s="8">
        <v>14324.937</v>
      </c>
      <c r="Y164" s="8">
        <v>73552.310696</v>
      </c>
      <c r="Z164" s="8">
        <v>0</v>
      </c>
      <c r="AA164" s="8">
        <v>59260</v>
      </c>
      <c r="AB164" s="8">
        <v>4551.7037200000004</v>
      </c>
      <c r="AC164" s="8">
        <v>455736.54218500003</v>
      </c>
      <c r="AD164" s="8">
        <v>50318.311085000001</v>
      </c>
      <c r="AE164" s="8">
        <v>193195.39254199999</v>
      </c>
      <c r="AF164" s="8">
        <v>212222.83855799999</v>
      </c>
      <c r="AG164" s="8">
        <v>1310177.2221260001</v>
      </c>
      <c r="AH164" s="8">
        <f t="shared" si="2"/>
        <v>-2250</v>
      </c>
      <c r="AI164" s="8">
        <v>2250</v>
      </c>
      <c r="AJ164" s="8">
        <v>60000</v>
      </c>
      <c r="AK164" s="8">
        <v>0</v>
      </c>
      <c r="AL164" s="8">
        <v>0</v>
      </c>
      <c r="AM164" s="8">
        <v>0</v>
      </c>
      <c r="AN164" s="8">
        <v>10000</v>
      </c>
      <c r="AO164" s="8">
        <v>50000</v>
      </c>
      <c r="AP164" s="8">
        <v>57750</v>
      </c>
      <c r="AQ164" s="8">
        <v>50000</v>
      </c>
      <c r="AR164" s="8">
        <v>7750</v>
      </c>
      <c r="AS164" s="8">
        <v>0</v>
      </c>
      <c r="AT164" s="8">
        <v>0</v>
      </c>
      <c r="AU164" s="8">
        <v>0</v>
      </c>
      <c r="AV164" s="8">
        <v>0</v>
      </c>
    </row>
    <row r="165" spans="1:48">
      <c r="A165" s="9">
        <v>161</v>
      </c>
      <c r="B165" s="7" t="s">
        <v>183</v>
      </c>
      <c r="C165" s="8">
        <v>125879.9765</v>
      </c>
      <c r="D165" s="8">
        <v>45425</v>
      </c>
      <c r="E165" s="8">
        <v>37592.699999999997</v>
      </c>
      <c r="F165" s="8">
        <v>5590</v>
      </c>
      <c r="G165" s="8">
        <v>37272.2765</v>
      </c>
      <c r="H165" s="8">
        <v>1195515.402</v>
      </c>
      <c r="I165" s="8">
        <v>107992.577</v>
      </c>
      <c r="J165" s="8">
        <v>972025.82499999995</v>
      </c>
      <c r="K165" s="8">
        <v>115497</v>
      </c>
      <c r="L165" s="8">
        <v>254999.2605</v>
      </c>
      <c r="M165" s="8">
        <v>0</v>
      </c>
      <c r="N165" s="8">
        <v>0</v>
      </c>
      <c r="O165" s="8">
        <v>49733.355000000003</v>
      </c>
      <c r="P165" s="8">
        <v>158065.63099999999</v>
      </c>
      <c r="Q165" s="8">
        <v>47200.2745</v>
      </c>
      <c r="R165" s="8">
        <v>0</v>
      </c>
      <c r="S165" s="8">
        <v>1576394.639</v>
      </c>
      <c r="T165" s="8">
        <v>1057168.6029360001</v>
      </c>
      <c r="U165" s="8">
        <v>837111.85993599996</v>
      </c>
      <c r="V165" s="8">
        <v>0</v>
      </c>
      <c r="W165" s="8">
        <v>0</v>
      </c>
      <c r="X165" s="8">
        <v>141139.50700000001</v>
      </c>
      <c r="Y165" s="8">
        <v>6443.5</v>
      </c>
      <c r="Z165" s="8">
        <v>12452.655000000001</v>
      </c>
      <c r="AA165" s="8">
        <v>50021.080999999998</v>
      </c>
      <c r="AB165" s="8">
        <v>10000</v>
      </c>
      <c r="AC165" s="8">
        <v>707100.18206400005</v>
      </c>
      <c r="AD165" s="8">
        <v>96511.247868000006</v>
      </c>
      <c r="AE165" s="8">
        <v>398996.64577</v>
      </c>
      <c r="AF165" s="8">
        <v>211592.28842600001</v>
      </c>
      <c r="AG165" s="8">
        <v>1764268.7849999999</v>
      </c>
      <c r="AH165" s="8">
        <f t="shared" si="2"/>
        <v>-187874.14599999995</v>
      </c>
      <c r="AI165" s="8">
        <v>187874.14600000001</v>
      </c>
      <c r="AJ165" s="8">
        <v>197374.14600000001</v>
      </c>
      <c r="AK165" s="8">
        <v>197374.14600000001</v>
      </c>
      <c r="AL165" s="8">
        <v>0</v>
      </c>
      <c r="AM165" s="8">
        <v>0</v>
      </c>
      <c r="AN165" s="8">
        <v>0</v>
      </c>
      <c r="AO165" s="8">
        <v>0</v>
      </c>
      <c r="AP165" s="8">
        <v>9500</v>
      </c>
      <c r="AQ165" s="8">
        <v>4000</v>
      </c>
      <c r="AR165" s="8">
        <v>5500</v>
      </c>
      <c r="AS165" s="8">
        <v>0</v>
      </c>
      <c r="AT165" s="8">
        <v>0</v>
      </c>
      <c r="AU165" s="8">
        <v>0</v>
      </c>
      <c r="AV165" s="8">
        <v>0</v>
      </c>
    </row>
    <row r="166" spans="1:48">
      <c r="A166" s="9">
        <v>162</v>
      </c>
      <c r="B166" s="7" t="s">
        <v>184</v>
      </c>
      <c r="C166" s="8">
        <v>139205.16860964999</v>
      </c>
      <c r="D166" s="8">
        <v>41554.8269</v>
      </c>
      <c r="E166" s="8">
        <v>9482.2515126500002</v>
      </c>
      <c r="F166" s="8">
        <v>3654.0172889999999</v>
      </c>
      <c r="G166" s="8">
        <v>84514.072908000002</v>
      </c>
      <c r="H166" s="8">
        <v>854404.97087134002</v>
      </c>
      <c r="I166" s="8">
        <v>51179.123871339994</v>
      </c>
      <c r="J166" s="8">
        <v>731141.647</v>
      </c>
      <c r="K166" s="8">
        <v>72084.2</v>
      </c>
      <c r="L166" s="8">
        <v>171607.76860000001</v>
      </c>
      <c r="M166" s="8">
        <v>1000</v>
      </c>
      <c r="N166" s="8">
        <v>0</v>
      </c>
      <c r="O166" s="8">
        <v>35502.097000000002</v>
      </c>
      <c r="P166" s="8">
        <v>90838.555999999997</v>
      </c>
      <c r="Q166" s="8">
        <v>0</v>
      </c>
      <c r="R166" s="8">
        <v>44267.115599999997</v>
      </c>
      <c r="S166" s="8">
        <v>1165217.90808099</v>
      </c>
      <c r="T166" s="8">
        <v>798977.43811193004</v>
      </c>
      <c r="U166" s="8">
        <v>727735.09686431009</v>
      </c>
      <c r="V166" s="8">
        <v>1991.8464690000001</v>
      </c>
      <c r="W166" s="8">
        <v>0</v>
      </c>
      <c r="X166" s="8">
        <v>9910.1919999999991</v>
      </c>
      <c r="Y166" s="8">
        <v>21185.462910999999</v>
      </c>
      <c r="Z166" s="8">
        <v>3167.5891928999999</v>
      </c>
      <c r="AA166" s="8">
        <v>32819.21458072</v>
      </c>
      <c r="AB166" s="8">
        <v>2168.036094</v>
      </c>
      <c r="AC166" s="8">
        <v>379689.31546359998</v>
      </c>
      <c r="AD166" s="8">
        <v>75050.169313000006</v>
      </c>
      <c r="AE166" s="8">
        <v>186703.99434960002</v>
      </c>
      <c r="AF166" s="8">
        <v>117935.151801</v>
      </c>
      <c r="AG166" s="8">
        <v>1178666.7535755301</v>
      </c>
      <c r="AH166" s="8">
        <f t="shared" si="2"/>
        <v>-13448.845494540175</v>
      </c>
      <c r="AI166" s="8">
        <v>13448.845494540001</v>
      </c>
      <c r="AJ166" s="8">
        <v>21069.75654029</v>
      </c>
      <c r="AK166" s="8">
        <v>21069.75654029</v>
      </c>
      <c r="AL166" s="8">
        <v>0</v>
      </c>
      <c r="AM166" s="8">
        <v>0</v>
      </c>
      <c r="AN166" s="8">
        <v>0</v>
      </c>
      <c r="AO166" s="8">
        <v>0</v>
      </c>
      <c r="AP166" s="8">
        <v>7620.9110457500001</v>
      </c>
      <c r="AQ166" s="8">
        <v>0</v>
      </c>
      <c r="AR166" s="8">
        <v>1500</v>
      </c>
      <c r="AS166" s="8">
        <v>6120.9110457500001</v>
      </c>
      <c r="AT166" s="8">
        <v>0</v>
      </c>
      <c r="AU166" s="8">
        <v>0</v>
      </c>
      <c r="AV166" s="8">
        <v>0</v>
      </c>
    </row>
    <row r="167" spans="1:48">
      <c r="A167" s="9">
        <v>163</v>
      </c>
      <c r="B167" s="7" t="s">
        <v>185</v>
      </c>
      <c r="C167" s="8">
        <v>45864.108805620002</v>
      </c>
      <c r="D167" s="8">
        <v>13605.466624999999</v>
      </c>
      <c r="E167" s="8">
        <v>14116.285614</v>
      </c>
      <c r="F167" s="8">
        <v>13735.190756620001</v>
      </c>
      <c r="G167" s="8">
        <v>4407.1658100000004</v>
      </c>
      <c r="H167" s="8">
        <v>1015490.8240882</v>
      </c>
      <c r="I167" s="8">
        <v>56630.265088199994</v>
      </c>
      <c r="J167" s="8">
        <v>881979.95900000003</v>
      </c>
      <c r="K167" s="8">
        <v>76880.600000000006</v>
      </c>
      <c r="L167" s="8">
        <v>138042.258</v>
      </c>
      <c r="M167" s="8">
        <v>0</v>
      </c>
      <c r="N167" s="8">
        <v>0</v>
      </c>
      <c r="O167" s="8">
        <v>28954.112000000001</v>
      </c>
      <c r="P167" s="8">
        <v>109088.14599999999</v>
      </c>
      <c r="Q167" s="8">
        <v>0</v>
      </c>
      <c r="R167" s="8">
        <v>0</v>
      </c>
      <c r="S167" s="8">
        <v>1199397.1908938</v>
      </c>
      <c r="T167" s="8">
        <v>966563.55847281998</v>
      </c>
      <c r="U167" s="8">
        <v>842274.05377281993</v>
      </c>
      <c r="V167" s="8">
        <v>0</v>
      </c>
      <c r="W167" s="8">
        <v>0</v>
      </c>
      <c r="X167" s="8">
        <v>33940.675999999999</v>
      </c>
      <c r="Y167" s="8">
        <v>42346.239999999998</v>
      </c>
      <c r="Z167" s="8">
        <v>6963.2786999999998</v>
      </c>
      <c r="AA167" s="8">
        <v>36039.31</v>
      </c>
      <c r="AB167" s="8">
        <v>5000</v>
      </c>
      <c r="AC167" s="8">
        <v>360728.95946500002</v>
      </c>
      <c r="AD167" s="8">
        <v>39483.071799999998</v>
      </c>
      <c r="AE167" s="8">
        <v>169269.689319</v>
      </c>
      <c r="AF167" s="8">
        <v>151976.19834599999</v>
      </c>
      <c r="AG167" s="8">
        <v>1327292.5179378001</v>
      </c>
      <c r="AH167" s="8">
        <f t="shared" si="2"/>
        <v>-127895.32704400015</v>
      </c>
      <c r="AI167" s="8">
        <v>127895.32704400001</v>
      </c>
      <c r="AJ167" s="8">
        <v>128645.32704400001</v>
      </c>
      <c r="AK167" s="8">
        <v>128645.32704400001</v>
      </c>
      <c r="AL167" s="8">
        <v>0</v>
      </c>
      <c r="AM167" s="8">
        <v>0</v>
      </c>
      <c r="AN167" s="8">
        <v>0</v>
      </c>
      <c r="AO167" s="8">
        <v>0</v>
      </c>
      <c r="AP167" s="8">
        <v>750</v>
      </c>
      <c r="AQ167" s="8">
        <v>0</v>
      </c>
      <c r="AR167" s="8">
        <v>750</v>
      </c>
      <c r="AS167" s="8">
        <v>0</v>
      </c>
      <c r="AT167" s="8">
        <v>0</v>
      </c>
      <c r="AU167" s="8">
        <v>0</v>
      </c>
      <c r="AV167" s="8">
        <v>0</v>
      </c>
    </row>
    <row r="168" spans="1:48">
      <c r="A168" s="9">
        <v>164</v>
      </c>
      <c r="B168" s="7" t="s">
        <v>186</v>
      </c>
      <c r="C168" s="8">
        <v>609122.47297100001</v>
      </c>
      <c r="D168" s="8">
        <v>490773.39262100001</v>
      </c>
      <c r="E168" s="8">
        <v>64273.222181999998</v>
      </c>
      <c r="F168" s="8">
        <v>8837</v>
      </c>
      <c r="G168" s="8">
        <v>45238.858167999999</v>
      </c>
      <c r="H168" s="8">
        <v>1361201.601398</v>
      </c>
      <c r="I168" s="8">
        <v>296141.66039799998</v>
      </c>
      <c r="J168" s="8">
        <v>1005982.541</v>
      </c>
      <c r="K168" s="8">
        <v>59077.4</v>
      </c>
      <c r="L168" s="8">
        <v>622303.08035800001</v>
      </c>
      <c r="M168" s="8">
        <v>7500</v>
      </c>
      <c r="N168" s="8">
        <v>0</v>
      </c>
      <c r="O168" s="8">
        <v>364839.94050000003</v>
      </c>
      <c r="P168" s="8">
        <v>154963.13985800001</v>
      </c>
      <c r="Q168" s="8">
        <v>95000</v>
      </c>
      <c r="R168" s="8">
        <v>0</v>
      </c>
      <c r="S168" s="8">
        <v>2592627.1547269998</v>
      </c>
      <c r="T168" s="8">
        <v>1494985.5855010001</v>
      </c>
      <c r="U168" s="8">
        <v>1111099.4725009999</v>
      </c>
      <c r="V168" s="8">
        <v>0</v>
      </c>
      <c r="W168" s="8">
        <v>47625.5</v>
      </c>
      <c r="X168" s="8">
        <v>249553.11300000001</v>
      </c>
      <c r="Y168" s="8">
        <v>83093.227559000006</v>
      </c>
      <c r="Z168" s="8">
        <v>0</v>
      </c>
      <c r="AA168" s="8">
        <v>814.27244099999996</v>
      </c>
      <c r="AB168" s="8">
        <v>2800</v>
      </c>
      <c r="AC168" s="8">
        <v>1363393.876528</v>
      </c>
      <c r="AD168" s="8">
        <v>105333.84855900001</v>
      </c>
      <c r="AE168" s="8">
        <v>514826.556453</v>
      </c>
      <c r="AF168" s="8">
        <v>743233.47151599999</v>
      </c>
      <c r="AG168" s="8">
        <v>2858379.4620289998</v>
      </c>
      <c r="AH168" s="8">
        <f t="shared" si="2"/>
        <v>-265752.307302</v>
      </c>
      <c r="AI168" s="8">
        <v>265752.307302</v>
      </c>
      <c r="AJ168" s="8">
        <v>278632.307302</v>
      </c>
      <c r="AK168" s="8">
        <v>276132.307302</v>
      </c>
      <c r="AL168" s="8">
        <v>0</v>
      </c>
      <c r="AM168" s="8">
        <v>0</v>
      </c>
      <c r="AN168" s="8">
        <v>0</v>
      </c>
      <c r="AO168" s="8">
        <v>2500</v>
      </c>
      <c r="AP168" s="8">
        <v>12880</v>
      </c>
      <c r="AQ168" s="8">
        <v>0</v>
      </c>
      <c r="AR168" s="8">
        <v>7500</v>
      </c>
      <c r="AS168" s="8">
        <v>5380</v>
      </c>
      <c r="AT168" s="8">
        <v>0</v>
      </c>
      <c r="AU168" s="8">
        <v>0</v>
      </c>
      <c r="AV168" s="8">
        <v>0</v>
      </c>
    </row>
    <row r="169" spans="1:48">
      <c r="A169" s="9">
        <v>165</v>
      </c>
      <c r="B169" s="7" t="s">
        <v>562</v>
      </c>
      <c r="C169" s="8">
        <v>464100</v>
      </c>
      <c r="D169" s="8">
        <v>313149.60560399998</v>
      </c>
      <c r="E169" s="8">
        <v>35928.349875</v>
      </c>
      <c r="F169" s="8">
        <v>7982.3677500000003</v>
      </c>
      <c r="G169" s="8">
        <v>107039.676771</v>
      </c>
      <c r="H169" s="8">
        <v>940967.53099200001</v>
      </c>
      <c r="I169" s="8">
        <v>151677.30899200001</v>
      </c>
      <c r="J169" s="8">
        <v>737162.22199999995</v>
      </c>
      <c r="K169" s="8">
        <v>52128</v>
      </c>
      <c r="L169" s="8">
        <v>465767.96899999998</v>
      </c>
      <c r="M169" s="8">
        <v>0</v>
      </c>
      <c r="N169" s="8">
        <v>0</v>
      </c>
      <c r="O169" s="8">
        <v>274325.89399999997</v>
      </c>
      <c r="P169" s="8">
        <v>142199.77499999999</v>
      </c>
      <c r="Q169" s="8">
        <v>49242.3</v>
      </c>
      <c r="R169" s="8">
        <v>0</v>
      </c>
      <c r="S169" s="8">
        <v>1870835.4999919999</v>
      </c>
      <c r="T169" s="8">
        <v>932607.04177899996</v>
      </c>
      <c r="U169" s="8">
        <v>781458.61736200005</v>
      </c>
      <c r="V169" s="8">
        <v>402.5</v>
      </c>
      <c r="W169" s="8">
        <v>0</v>
      </c>
      <c r="X169" s="8">
        <v>73616.119500000001</v>
      </c>
      <c r="Y169" s="8">
        <v>66078.702000000005</v>
      </c>
      <c r="Z169" s="8">
        <v>0</v>
      </c>
      <c r="AA169" s="8">
        <v>7900.1225320000003</v>
      </c>
      <c r="AB169" s="8">
        <v>3150.9803849999998</v>
      </c>
      <c r="AC169" s="8">
        <v>973518.13104600005</v>
      </c>
      <c r="AD169" s="8">
        <v>155568.16615100001</v>
      </c>
      <c r="AE169" s="8">
        <v>487290.03313599998</v>
      </c>
      <c r="AF169" s="8">
        <v>330659.931759</v>
      </c>
      <c r="AG169" s="8">
        <v>1906125.172825</v>
      </c>
      <c r="AH169" s="8">
        <f t="shared" si="2"/>
        <v>-35289.672833000077</v>
      </c>
      <c r="AI169" s="8">
        <v>35289.672832999997</v>
      </c>
      <c r="AJ169" s="8">
        <v>82504.867618000004</v>
      </c>
      <c r="AK169" s="8">
        <v>82504.867618000004</v>
      </c>
      <c r="AL169" s="8">
        <v>0</v>
      </c>
      <c r="AM169" s="8">
        <v>0</v>
      </c>
      <c r="AN169" s="8">
        <v>0</v>
      </c>
      <c r="AO169" s="8">
        <v>0</v>
      </c>
      <c r="AP169" s="8">
        <v>47215.194785</v>
      </c>
      <c r="AQ169" s="8">
        <v>0</v>
      </c>
      <c r="AR169" s="8">
        <v>14900</v>
      </c>
      <c r="AS169" s="8">
        <v>32315.194785</v>
      </c>
      <c r="AT169" s="8">
        <v>0</v>
      </c>
      <c r="AU169" s="8">
        <v>0</v>
      </c>
      <c r="AV169" s="8">
        <v>0</v>
      </c>
    </row>
    <row r="170" spans="1:48">
      <c r="A170" s="9">
        <v>166</v>
      </c>
      <c r="B170" s="7" t="s">
        <v>187</v>
      </c>
      <c r="C170" s="8">
        <v>181953.035493</v>
      </c>
      <c r="D170" s="8">
        <v>122900</v>
      </c>
      <c r="E170" s="8">
        <v>34655.995910999998</v>
      </c>
      <c r="F170" s="8">
        <v>13359.865</v>
      </c>
      <c r="G170" s="8">
        <v>11037.174582</v>
      </c>
      <c r="H170" s="8">
        <v>582371.45430600003</v>
      </c>
      <c r="I170" s="8">
        <v>97847.944306000005</v>
      </c>
      <c r="J170" s="8">
        <v>473156.91</v>
      </c>
      <c r="K170" s="8">
        <v>11366.6</v>
      </c>
      <c r="L170" s="8">
        <v>200374.72519999999</v>
      </c>
      <c r="M170" s="8">
        <v>0</v>
      </c>
      <c r="N170" s="8">
        <v>0</v>
      </c>
      <c r="O170" s="8">
        <v>80008.703999999998</v>
      </c>
      <c r="P170" s="8">
        <v>120366.0212</v>
      </c>
      <c r="Q170" s="8">
        <v>0</v>
      </c>
      <c r="R170" s="8">
        <v>0</v>
      </c>
      <c r="S170" s="8">
        <v>964699.21499899996</v>
      </c>
      <c r="T170" s="8">
        <v>615900.388118</v>
      </c>
      <c r="U170" s="8">
        <v>521744.73231400002</v>
      </c>
      <c r="V170" s="8">
        <v>1244.4948469999999</v>
      </c>
      <c r="W170" s="8">
        <v>1437.0355999999999</v>
      </c>
      <c r="X170" s="8">
        <v>27885.445</v>
      </c>
      <c r="Y170" s="8">
        <v>58152.948380000002</v>
      </c>
      <c r="Z170" s="8">
        <v>0</v>
      </c>
      <c r="AA170" s="8">
        <v>935.73197700000003</v>
      </c>
      <c r="AB170" s="8">
        <v>4500</v>
      </c>
      <c r="AC170" s="8">
        <v>420921.90008599998</v>
      </c>
      <c r="AD170" s="8">
        <v>59041.964</v>
      </c>
      <c r="AE170" s="8">
        <v>226358.09615500001</v>
      </c>
      <c r="AF170" s="8">
        <v>135521.83993099999</v>
      </c>
      <c r="AG170" s="8">
        <v>1036822.288204</v>
      </c>
      <c r="AH170" s="8">
        <f t="shared" si="2"/>
        <v>-72123.073205000022</v>
      </c>
      <c r="AI170" s="8">
        <v>72123.073204999993</v>
      </c>
      <c r="AJ170" s="8">
        <v>145763.17420499999</v>
      </c>
      <c r="AK170" s="8">
        <v>96500.774204999994</v>
      </c>
      <c r="AL170" s="8">
        <v>0</v>
      </c>
      <c r="AM170" s="8">
        <v>0</v>
      </c>
      <c r="AN170" s="8">
        <v>49262.400000000001</v>
      </c>
      <c r="AO170" s="8">
        <v>0</v>
      </c>
      <c r="AP170" s="8">
        <v>73640.100999999995</v>
      </c>
      <c r="AQ170" s="8">
        <v>0</v>
      </c>
      <c r="AR170" s="8">
        <v>24377.701000000001</v>
      </c>
      <c r="AS170" s="8">
        <v>0</v>
      </c>
      <c r="AT170" s="8">
        <v>49262.400000000001</v>
      </c>
      <c r="AU170" s="8">
        <v>0</v>
      </c>
      <c r="AV170" s="8">
        <v>0</v>
      </c>
    </row>
    <row r="171" spans="1:48">
      <c r="A171" s="9">
        <v>167</v>
      </c>
      <c r="B171" s="7" t="s">
        <v>188</v>
      </c>
      <c r="C171" s="8">
        <v>115194.68776299999</v>
      </c>
      <c r="D171" s="8">
        <v>35015.427237000004</v>
      </c>
      <c r="E171" s="8">
        <v>13172.40272</v>
      </c>
      <c r="F171" s="8">
        <v>3276.7955980000002</v>
      </c>
      <c r="G171" s="8">
        <v>63730.062208000003</v>
      </c>
      <c r="H171" s="8">
        <v>489278.03700000001</v>
      </c>
      <c r="I171" s="8">
        <v>72600</v>
      </c>
      <c r="J171" s="8">
        <v>412007.03700000001</v>
      </c>
      <c r="K171" s="8">
        <v>4671</v>
      </c>
      <c r="L171" s="8">
        <v>154205.09150000001</v>
      </c>
      <c r="M171" s="8">
        <v>0</v>
      </c>
      <c r="N171" s="8">
        <v>0</v>
      </c>
      <c r="O171" s="8">
        <v>41049.966500000002</v>
      </c>
      <c r="P171" s="8">
        <v>26362.525000000001</v>
      </c>
      <c r="Q171" s="8">
        <v>86792.6</v>
      </c>
      <c r="R171" s="8">
        <v>0</v>
      </c>
      <c r="S171" s="8">
        <v>758677.81626300002</v>
      </c>
      <c r="T171" s="8">
        <v>419512.48978498997</v>
      </c>
      <c r="U171" s="8">
        <v>346977.22620335</v>
      </c>
      <c r="V171" s="8">
        <v>0</v>
      </c>
      <c r="W171" s="8">
        <v>0</v>
      </c>
      <c r="X171" s="8">
        <v>37320.980000000003</v>
      </c>
      <c r="Y171" s="8">
        <v>27234.28358164</v>
      </c>
      <c r="Z171" s="8">
        <v>0</v>
      </c>
      <c r="AA171" s="8">
        <v>7546.5</v>
      </c>
      <c r="AB171" s="8">
        <v>433.5</v>
      </c>
      <c r="AC171" s="8">
        <v>350584.87880599999</v>
      </c>
      <c r="AD171" s="8">
        <v>40622.635829999999</v>
      </c>
      <c r="AE171" s="8">
        <v>181451.34894299999</v>
      </c>
      <c r="AF171" s="8">
        <v>128510.894033</v>
      </c>
      <c r="AG171" s="8">
        <v>770097.36859098997</v>
      </c>
      <c r="AH171" s="8">
        <f t="shared" si="2"/>
        <v>-11419.55232798995</v>
      </c>
      <c r="AI171" s="8">
        <v>11419.552328</v>
      </c>
      <c r="AJ171" s="8">
        <v>18663.552328000002</v>
      </c>
      <c r="AK171" s="8">
        <v>18663.552328000002</v>
      </c>
      <c r="AL171" s="8">
        <v>0</v>
      </c>
      <c r="AM171" s="8">
        <v>0</v>
      </c>
      <c r="AN171" s="8">
        <v>0</v>
      </c>
      <c r="AO171" s="8">
        <v>0</v>
      </c>
      <c r="AP171" s="8">
        <v>7244</v>
      </c>
      <c r="AQ171" s="8">
        <v>7000</v>
      </c>
      <c r="AR171" s="8">
        <v>0</v>
      </c>
      <c r="AS171" s="8">
        <v>244</v>
      </c>
      <c r="AT171" s="8">
        <v>0</v>
      </c>
      <c r="AU171" s="8">
        <v>0</v>
      </c>
      <c r="AV171" s="8">
        <v>0</v>
      </c>
    </row>
    <row r="172" spans="1:48">
      <c r="A172" s="9">
        <v>168</v>
      </c>
      <c r="B172" s="7" t="s">
        <v>189</v>
      </c>
      <c r="C172" s="8">
        <v>217101.14380399999</v>
      </c>
      <c r="D172" s="8">
        <v>136883.33374999999</v>
      </c>
      <c r="E172" s="8">
        <v>40366.034769999998</v>
      </c>
      <c r="F172" s="8">
        <v>5771.0187139999998</v>
      </c>
      <c r="G172" s="8">
        <v>34080.756569999998</v>
      </c>
      <c r="H172" s="8">
        <v>662302.8337977</v>
      </c>
      <c r="I172" s="8">
        <v>109215.3637977</v>
      </c>
      <c r="J172" s="8">
        <v>534107.27</v>
      </c>
      <c r="K172" s="8">
        <v>18980.2</v>
      </c>
      <c r="L172" s="8">
        <v>242193.32399999999</v>
      </c>
      <c r="M172" s="8">
        <v>0</v>
      </c>
      <c r="N172" s="8">
        <v>0</v>
      </c>
      <c r="O172" s="8">
        <v>152745.12400000001</v>
      </c>
      <c r="P172" s="8">
        <v>89448.2</v>
      </c>
      <c r="Q172" s="8">
        <v>0</v>
      </c>
      <c r="R172" s="8">
        <v>0</v>
      </c>
      <c r="S172" s="8">
        <v>1121597.3016017</v>
      </c>
      <c r="T172" s="8">
        <v>614673.82059018989</v>
      </c>
      <c r="U172" s="8">
        <v>455150.16124062001</v>
      </c>
      <c r="V172" s="8">
        <v>220</v>
      </c>
      <c r="W172" s="8">
        <v>0</v>
      </c>
      <c r="X172" s="8">
        <v>43360.745000000003</v>
      </c>
      <c r="Y172" s="8">
        <v>96876.894413000002</v>
      </c>
      <c r="Z172" s="8">
        <v>0</v>
      </c>
      <c r="AA172" s="8">
        <v>870.81680400000005</v>
      </c>
      <c r="AB172" s="8">
        <v>18195.203132570001</v>
      </c>
      <c r="AC172" s="8">
        <v>759065.28881150996</v>
      </c>
      <c r="AD172" s="8">
        <v>107324.858378</v>
      </c>
      <c r="AE172" s="8">
        <v>291455.00665951002</v>
      </c>
      <c r="AF172" s="8">
        <v>360285.42377400002</v>
      </c>
      <c r="AG172" s="8">
        <v>1373739.1094016999</v>
      </c>
      <c r="AH172" s="8">
        <f t="shared" si="2"/>
        <v>-252141.80779999983</v>
      </c>
      <c r="AI172" s="8">
        <v>252168.8328</v>
      </c>
      <c r="AJ172" s="8">
        <v>256218.87280000001</v>
      </c>
      <c r="AK172" s="8">
        <v>255448.8328</v>
      </c>
      <c r="AL172" s="8">
        <v>0</v>
      </c>
      <c r="AM172" s="8">
        <v>0</v>
      </c>
      <c r="AN172" s="8">
        <v>0</v>
      </c>
      <c r="AO172" s="8">
        <v>770.04</v>
      </c>
      <c r="AP172" s="8">
        <v>4050.04</v>
      </c>
      <c r="AQ172" s="8">
        <v>0</v>
      </c>
      <c r="AR172" s="8">
        <v>2000</v>
      </c>
      <c r="AS172" s="8">
        <v>1280</v>
      </c>
      <c r="AT172" s="8">
        <v>770.04</v>
      </c>
      <c r="AU172" s="8">
        <v>0</v>
      </c>
      <c r="AV172" s="8">
        <v>0</v>
      </c>
    </row>
    <row r="173" spans="1:48">
      <c r="A173" s="9">
        <v>169</v>
      </c>
      <c r="B173" s="7" t="s">
        <v>190</v>
      </c>
      <c r="C173" s="8">
        <v>88455.323000000004</v>
      </c>
      <c r="D173" s="8">
        <v>10201.121999999999</v>
      </c>
      <c r="E173" s="8">
        <v>5878.3410000000003</v>
      </c>
      <c r="F173" s="8">
        <v>4574.2669999999998</v>
      </c>
      <c r="G173" s="8">
        <v>67801.592999999993</v>
      </c>
      <c r="H173" s="8">
        <v>393362.30699999997</v>
      </c>
      <c r="I173" s="8">
        <v>42798.84</v>
      </c>
      <c r="J173" s="8">
        <v>330918.36700000003</v>
      </c>
      <c r="K173" s="8">
        <v>19645.099999999999</v>
      </c>
      <c r="L173" s="8">
        <v>98953.104000000007</v>
      </c>
      <c r="M173" s="8">
        <v>0</v>
      </c>
      <c r="N173" s="8">
        <v>0</v>
      </c>
      <c r="O173" s="8">
        <v>24775.011999999999</v>
      </c>
      <c r="P173" s="8">
        <v>64178.091999999997</v>
      </c>
      <c r="Q173" s="8">
        <v>10000</v>
      </c>
      <c r="R173" s="8">
        <v>0</v>
      </c>
      <c r="S173" s="8">
        <v>580770.73400000005</v>
      </c>
      <c r="T173" s="8">
        <v>334113.353</v>
      </c>
      <c r="U173" s="8">
        <v>288672.14899999998</v>
      </c>
      <c r="V173" s="8">
        <v>0</v>
      </c>
      <c r="W173" s="8">
        <v>0</v>
      </c>
      <c r="X173" s="8">
        <v>31556.396000000001</v>
      </c>
      <c r="Y173" s="8">
        <v>12384.808000000001</v>
      </c>
      <c r="Z173" s="8">
        <v>0</v>
      </c>
      <c r="AA173" s="8">
        <v>0</v>
      </c>
      <c r="AB173" s="8">
        <v>1500</v>
      </c>
      <c r="AC173" s="8">
        <v>272424.17099999997</v>
      </c>
      <c r="AD173" s="8">
        <v>42821.036999999997</v>
      </c>
      <c r="AE173" s="8">
        <v>154554.736</v>
      </c>
      <c r="AF173" s="8">
        <v>75048.398000000001</v>
      </c>
      <c r="AG173" s="8">
        <v>606537.52399999998</v>
      </c>
      <c r="AH173" s="8">
        <f t="shared" si="2"/>
        <v>-25766.789999999921</v>
      </c>
      <c r="AI173" s="8">
        <v>25766.79</v>
      </c>
      <c r="AJ173" s="8">
        <v>30299.29</v>
      </c>
      <c r="AK173" s="8">
        <v>26766.79</v>
      </c>
      <c r="AL173" s="8">
        <v>0</v>
      </c>
      <c r="AM173" s="8">
        <v>0</v>
      </c>
      <c r="AN173" s="8">
        <v>0</v>
      </c>
      <c r="AO173" s="8">
        <v>3532.5</v>
      </c>
      <c r="AP173" s="8">
        <v>4532.5</v>
      </c>
      <c r="AQ173" s="8">
        <v>0</v>
      </c>
      <c r="AR173" s="8">
        <v>1000</v>
      </c>
      <c r="AS173" s="8">
        <v>0</v>
      </c>
      <c r="AT173" s="8">
        <v>3532.5</v>
      </c>
      <c r="AU173" s="8">
        <v>0</v>
      </c>
      <c r="AV173" s="8">
        <v>0</v>
      </c>
    </row>
    <row r="174" spans="1:48">
      <c r="A174" s="9">
        <v>170</v>
      </c>
      <c r="B174" s="7" t="s">
        <v>191</v>
      </c>
      <c r="C174" s="8">
        <v>90605.604999999996</v>
      </c>
      <c r="D174" s="8">
        <v>16929.384999999998</v>
      </c>
      <c r="E174" s="8">
        <v>9493.723</v>
      </c>
      <c r="F174" s="8">
        <v>4242.5529999999999</v>
      </c>
      <c r="G174" s="8">
        <v>59939.944000000003</v>
      </c>
      <c r="H174" s="8">
        <v>566982.96699999995</v>
      </c>
      <c r="I174" s="8">
        <v>56151.383999999998</v>
      </c>
      <c r="J174" s="8">
        <v>476326.68300000002</v>
      </c>
      <c r="K174" s="8">
        <v>34504.9</v>
      </c>
      <c r="L174" s="8">
        <v>34292.360999999997</v>
      </c>
      <c r="M174" s="8">
        <v>0</v>
      </c>
      <c r="N174" s="8">
        <v>0</v>
      </c>
      <c r="O174" s="8">
        <v>34292.360999999997</v>
      </c>
      <c r="P174" s="8">
        <v>0</v>
      </c>
      <c r="Q174" s="8">
        <v>0</v>
      </c>
      <c r="R174" s="8">
        <v>0</v>
      </c>
      <c r="S174" s="8">
        <v>691880.93299999996</v>
      </c>
      <c r="T174" s="8">
        <v>505723.84600000002</v>
      </c>
      <c r="U174" s="8">
        <v>458278.02</v>
      </c>
      <c r="V174" s="8">
        <v>11.848000000000001</v>
      </c>
      <c r="W174" s="8">
        <v>0</v>
      </c>
      <c r="X174" s="8">
        <v>23454.004000000001</v>
      </c>
      <c r="Y174" s="8">
        <v>22124.973999999998</v>
      </c>
      <c r="Z174" s="8">
        <v>0</v>
      </c>
      <c r="AA174" s="8">
        <v>855</v>
      </c>
      <c r="AB174" s="8">
        <v>1000</v>
      </c>
      <c r="AC174" s="8">
        <v>215503.79800000001</v>
      </c>
      <c r="AD174" s="8">
        <v>43227.737000000001</v>
      </c>
      <c r="AE174" s="8">
        <v>114411.076</v>
      </c>
      <c r="AF174" s="8">
        <v>57864.985000000001</v>
      </c>
      <c r="AG174" s="8">
        <v>721227.64399999997</v>
      </c>
      <c r="AH174" s="8">
        <f t="shared" si="2"/>
        <v>-29346.71100000001</v>
      </c>
      <c r="AI174" s="8">
        <v>29346.710999999999</v>
      </c>
      <c r="AJ174" s="8">
        <v>35115.421000000002</v>
      </c>
      <c r="AK174" s="8">
        <v>35115.421000000002</v>
      </c>
      <c r="AL174" s="8">
        <v>0</v>
      </c>
      <c r="AM174" s="8">
        <v>0</v>
      </c>
      <c r="AN174" s="8">
        <v>0</v>
      </c>
      <c r="AO174" s="8">
        <v>0</v>
      </c>
      <c r="AP174" s="8">
        <v>5768.71</v>
      </c>
      <c r="AQ174" s="8">
        <v>5000</v>
      </c>
      <c r="AR174" s="8">
        <v>750</v>
      </c>
      <c r="AS174" s="8">
        <v>18.71</v>
      </c>
      <c r="AT174" s="8">
        <v>0</v>
      </c>
      <c r="AU174" s="8">
        <v>0</v>
      </c>
      <c r="AV174" s="8">
        <v>0</v>
      </c>
    </row>
    <row r="175" spans="1:48">
      <c r="A175" s="9">
        <v>171</v>
      </c>
      <c r="B175" s="7" t="s">
        <v>192</v>
      </c>
      <c r="C175" s="8">
        <v>105475.12858</v>
      </c>
      <c r="D175" s="8">
        <v>36553.750436000002</v>
      </c>
      <c r="E175" s="8">
        <v>7459.8254999999999</v>
      </c>
      <c r="F175" s="8">
        <v>9162.4290089999995</v>
      </c>
      <c r="G175" s="8">
        <v>52299.123635000004</v>
      </c>
      <c r="H175" s="8">
        <v>399440.24099999998</v>
      </c>
      <c r="I175" s="8">
        <v>42500</v>
      </c>
      <c r="J175" s="8">
        <v>354972.24099999998</v>
      </c>
      <c r="K175" s="8">
        <v>1968</v>
      </c>
      <c r="L175" s="8">
        <v>100148.31520300001</v>
      </c>
      <c r="M175" s="8">
        <v>0</v>
      </c>
      <c r="N175" s="8">
        <v>0</v>
      </c>
      <c r="O175" s="8">
        <v>30242.174999999999</v>
      </c>
      <c r="P175" s="8">
        <v>68790.3649</v>
      </c>
      <c r="Q175" s="8">
        <v>0</v>
      </c>
      <c r="R175" s="8">
        <v>1115.7753029999999</v>
      </c>
      <c r="S175" s="8">
        <v>605063.68478300003</v>
      </c>
      <c r="T175" s="8">
        <v>398046.60569200001</v>
      </c>
      <c r="U175" s="8">
        <v>351177.46624899999</v>
      </c>
      <c r="V175" s="8">
        <v>1555.313944</v>
      </c>
      <c r="W175" s="8">
        <v>0</v>
      </c>
      <c r="X175" s="8">
        <v>29768.895</v>
      </c>
      <c r="Y175" s="8">
        <v>9100</v>
      </c>
      <c r="Z175" s="8">
        <v>0</v>
      </c>
      <c r="AA175" s="8">
        <v>900</v>
      </c>
      <c r="AB175" s="8">
        <v>5544.9304990000001</v>
      </c>
      <c r="AC175" s="8">
        <v>295426.804091</v>
      </c>
      <c r="AD175" s="8">
        <v>60706.0933</v>
      </c>
      <c r="AE175" s="8">
        <v>164374.02966900001</v>
      </c>
      <c r="AF175" s="8">
        <v>70346.681121999995</v>
      </c>
      <c r="AG175" s="8">
        <v>693473.40978300001</v>
      </c>
      <c r="AH175" s="8">
        <f t="shared" si="2"/>
        <v>-88409.724999999977</v>
      </c>
      <c r="AI175" s="8">
        <v>88409.725000000006</v>
      </c>
      <c r="AJ175" s="8">
        <v>96024.002122000005</v>
      </c>
      <c r="AK175" s="8">
        <v>96024.002122000005</v>
      </c>
      <c r="AL175" s="8">
        <v>0</v>
      </c>
      <c r="AM175" s="8">
        <v>0</v>
      </c>
      <c r="AN175" s="8">
        <v>0</v>
      </c>
      <c r="AO175" s="8">
        <v>0</v>
      </c>
      <c r="AP175" s="8">
        <v>7614.2771220000004</v>
      </c>
      <c r="AQ175" s="8">
        <v>0</v>
      </c>
      <c r="AR175" s="8">
        <v>4000</v>
      </c>
      <c r="AS175" s="8">
        <v>3614.277122</v>
      </c>
      <c r="AT175" s="8">
        <v>0</v>
      </c>
      <c r="AU175" s="8">
        <v>0</v>
      </c>
      <c r="AV175" s="8">
        <v>0</v>
      </c>
    </row>
    <row r="176" spans="1:48">
      <c r="A176" s="9">
        <v>172</v>
      </c>
      <c r="B176" s="7" t="s">
        <v>193</v>
      </c>
      <c r="C176" s="8">
        <v>41341.45736</v>
      </c>
      <c r="D176" s="8">
        <v>2338.85</v>
      </c>
      <c r="E176" s="8">
        <v>33043.372802999998</v>
      </c>
      <c r="F176" s="8">
        <v>2620.4008570000001</v>
      </c>
      <c r="G176" s="8">
        <v>3338.8337000000001</v>
      </c>
      <c r="H176" s="8">
        <v>290707.41142900003</v>
      </c>
      <c r="I176" s="8">
        <v>34712.507428999998</v>
      </c>
      <c r="J176" s="8">
        <v>236029.90400000001</v>
      </c>
      <c r="K176" s="8">
        <v>19965</v>
      </c>
      <c r="L176" s="8">
        <v>25121.245574119999</v>
      </c>
      <c r="M176" s="8">
        <v>0</v>
      </c>
      <c r="N176" s="8">
        <v>0</v>
      </c>
      <c r="O176" s="8">
        <v>11935.480582</v>
      </c>
      <c r="P176" s="8">
        <v>11877.15</v>
      </c>
      <c r="Q176" s="8">
        <v>0</v>
      </c>
      <c r="R176" s="8">
        <v>1308.6149921199999</v>
      </c>
      <c r="S176" s="8">
        <v>357170.11436312</v>
      </c>
      <c r="T176" s="8">
        <v>222202.291046</v>
      </c>
      <c r="U176" s="8">
        <v>180967.01222437</v>
      </c>
      <c r="V176" s="8">
        <v>0</v>
      </c>
      <c r="W176" s="8">
        <v>0</v>
      </c>
      <c r="X176" s="8">
        <v>4101.7950000000001</v>
      </c>
      <c r="Y176" s="8">
        <v>21520.033500000001</v>
      </c>
      <c r="Z176" s="8">
        <v>339.7</v>
      </c>
      <c r="AA176" s="8">
        <v>14273.750321629999</v>
      </c>
      <c r="AB176" s="8">
        <v>1000</v>
      </c>
      <c r="AC176" s="8">
        <v>178141.27040199999</v>
      </c>
      <c r="AD176" s="8">
        <v>28932.905419999999</v>
      </c>
      <c r="AE176" s="8">
        <v>66970.974424999993</v>
      </c>
      <c r="AF176" s="8">
        <v>82237.390557000006</v>
      </c>
      <c r="AG176" s="8">
        <v>400343.56144800002</v>
      </c>
      <c r="AH176" s="8">
        <f t="shared" si="2"/>
        <v>-43173.447084880027</v>
      </c>
      <c r="AI176" s="8">
        <v>43173.447084879997</v>
      </c>
      <c r="AJ176" s="8">
        <v>44173.447084879997</v>
      </c>
      <c r="AK176" s="8">
        <v>44173.447084879997</v>
      </c>
      <c r="AL176" s="8">
        <v>0</v>
      </c>
      <c r="AM176" s="8">
        <v>0</v>
      </c>
      <c r="AN176" s="8">
        <v>0</v>
      </c>
      <c r="AO176" s="8">
        <v>0</v>
      </c>
      <c r="AP176" s="8">
        <v>1000</v>
      </c>
      <c r="AQ176" s="8">
        <v>0</v>
      </c>
      <c r="AR176" s="8">
        <v>1000</v>
      </c>
      <c r="AS176" s="8">
        <v>0</v>
      </c>
      <c r="AT176" s="8">
        <v>0</v>
      </c>
      <c r="AU176" s="8">
        <v>0</v>
      </c>
      <c r="AV176" s="8">
        <v>0</v>
      </c>
    </row>
    <row r="177" spans="1:48">
      <c r="A177" s="9">
        <v>173</v>
      </c>
      <c r="B177" s="7" t="s">
        <v>194</v>
      </c>
      <c r="C177" s="8">
        <v>74402.788979000004</v>
      </c>
      <c r="D177" s="8">
        <v>54476.148000000001</v>
      </c>
      <c r="E177" s="8">
        <v>12426.640979</v>
      </c>
      <c r="F177" s="8">
        <v>0</v>
      </c>
      <c r="G177" s="8">
        <v>7500</v>
      </c>
      <c r="H177" s="8">
        <v>772624.29899899999</v>
      </c>
      <c r="I177" s="8">
        <v>47095.359999</v>
      </c>
      <c r="J177" s="8">
        <v>662914.93900000001</v>
      </c>
      <c r="K177" s="8">
        <v>62614</v>
      </c>
      <c r="L177" s="8">
        <v>159805.97500000001</v>
      </c>
      <c r="M177" s="8">
        <v>0</v>
      </c>
      <c r="N177" s="8">
        <v>0</v>
      </c>
      <c r="O177" s="8">
        <v>60562.531999999999</v>
      </c>
      <c r="P177" s="8">
        <v>99243.442999999999</v>
      </c>
      <c r="Q177" s="8">
        <v>0</v>
      </c>
      <c r="R177" s="8">
        <v>0</v>
      </c>
      <c r="S177" s="8">
        <v>1006833.062978</v>
      </c>
      <c r="T177" s="8">
        <v>690126.22364600003</v>
      </c>
      <c r="U177" s="8">
        <v>542472.28004800004</v>
      </c>
      <c r="V177" s="8">
        <v>0</v>
      </c>
      <c r="W177" s="8">
        <v>0</v>
      </c>
      <c r="X177" s="8">
        <v>48840.044900000001</v>
      </c>
      <c r="Y177" s="8">
        <v>32700.562999999998</v>
      </c>
      <c r="Z177" s="8">
        <v>0</v>
      </c>
      <c r="AA177" s="8">
        <v>54192.964999999997</v>
      </c>
      <c r="AB177" s="8">
        <v>11920.370698000001</v>
      </c>
      <c r="AC177" s="8">
        <v>473639.32545200002</v>
      </c>
      <c r="AD177" s="8">
        <v>37453.408499999998</v>
      </c>
      <c r="AE177" s="8">
        <v>253788.64420400001</v>
      </c>
      <c r="AF177" s="8">
        <v>182397.27274799999</v>
      </c>
      <c r="AG177" s="8">
        <v>1163765.5490979999</v>
      </c>
      <c r="AH177" s="8">
        <f t="shared" si="2"/>
        <v>-156932.4861199999</v>
      </c>
      <c r="AI177" s="8">
        <v>156932.48611999999</v>
      </c>
      <c r="AJ177" s="8">
        <v>156932.48611999999</v>
      </c>
      <c r="AK177" s="8">
        <v>156932.48611999999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</row>
    <row r="178" spans="1:48">
      <c r="A178" s="9">
        <v>174</v>
      </c>
      <c r="B178" s="7" t="s">
        <v>195</v>
      </c>
      <c r="C178" s="8">
        <v>4182627.057</v>
      </c>
      <c r="D178" s="8">
        <v>3413750</v>
      </c>
      <c r="E178" s="8">
        <v>53758.076000000001</v>
      </c>
      <c r="F178" s="8">
        <v>193576.967</v>
      </c>
      <c r="G178" s="8">
        <v>521542.01400000002</v>
      </c>
      <c r="H178" s="8">
        <v>1689618.09</v>
      </c>
      <c r="I178" s="8">
        <v>491264.33299999998</v>
      </c>
      <c r="J178" s="8">
        <v>1168787.757</v>
      </c>
      <c r="K178" s="8">
        <v>29566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5872245.1469999999</v>
      </c>
      <c r="T178" s="8">
        <v>3833963.415</v>
      </c>
      <c r="U178" s="8">
        <v>1183394.409</v>
      </c>
      <c r="V178" s="8">
        <v>0</v>
      </c>
      <c r="W178" s="8">
        <v>0</v>
      </c>
      <c r="X178" s="8">
        <v>84461.967999999993</v>
      </c>
      <c r="Y178" s="8">
        <v>269005.98</v>
      </c>
      <c r="Z178" s="8">
        <v>1072413.808</v>
      </c>
      <c r="AA178" s="8">
        <v>1199687.25</v>
      </c>
      <c r="AB178" s="8">
        <v>25000</v>
      </c>
      <c r="AC178" s="8">
        <v>2228186.5830000001</v>
      </c>
      <c r="AD178" s="8">
        <v>206957.60699999999</v>
      </c>
      <c r="AE178" s="8">
        <v>1592170.8540000001</v>
      </c>
      <c r="AF178" s="8">
        <v>429058.12199999997</v>
      </c>
      <c r="AG178" s="8">
        <v>6062149.9979999997</v>
      </c>
      <c r="AH178" s="8">
        <f t="shared" si="2"/>
        <v>-189904.85099999979</v>
      </c>
      <c r="AI178" s="8">
        <v>189904.851</v>
      </c>
      <c r="AJ178" s="8">
        <v>379904.85100000002</v>
      </c>
      <c r="AK178" s="8">
        <v>312000</v>
      </c>
      <c r="AL178" s="8">
        <v>0</v>
      </c>
      <c r="AM178" s="8">
        <v>0</v>
      </c>
      <c r="AN178" s="8">
        <v>67904.850999999995</v>
      </c>
      <c r="AO178" s="8">
        <v>0</v>
      </c>
      <c r="AP178" s="8">
        <v>190000</v>
      </c>
      <c r="AQ178" s="8">
        <v>100000</v>
      </c>
      <c r="AR178" s="8">
        <v>40000</v>
      </c>
      <c r="AS178" s="8">
        <v>0</v>
      </c>
      <c r="AT178" s="8">
        <v>50000</v>
      </c>
      <c r="AU178" s="8">
        <v>0</v>
      </c>
      <c r="AV178" s="8">
        <v>0</v>
      </c>
    </row>
    <row r="179" spans="1:48">
      <c r="A179" s="9">
        <v>175</v>
      </c>
      <c r="B179" s="7" t="s">
        <v>196</v>
      </c>
      <c r="C179" s="8">
        <v>60278.745999999999</v>
      </c>
      <c r="D179" s="8">
        <v>9321</v>
      </c>
      <c r="E179" s="8">
        <v>40365.131000000001</v>
      </c>
      <c r="F179" s="8">
        <v>3663.7</v>
      </c>
      <c r="G179" s="8">
        <v>6928.915</v>
      </c>
      <c r="H179" s="8">
        <v>665017.86499999999</v>
      </c>
      <c r="I179" s="8">
        <v>37056.485000000001</v>
      </c>
      <c r="J179" s="8">
        <v>562584.57999999996</v>
      </c>
      <c r="K179" s="8">
        <v>65376.800000000003</v>
      </c>
      <c r="L179" s="8">
        <v>259260.549</v>
      </c>
      <c r="M179" s="8">
        <v>2135.3719999999998</v>
      </c>
      <c r="N179" s="8">
        <v>0</v>
      </c>
      <c r="O179" s="8">
        <v>22611.224999999999</v>
      </c>
      <c r="P179" s="8">
        <v>167708.16200000001</v>
      </c>
      <c r="Q179" s="8">
        <v>66805.789999999994</v>
      </c>
      <c r="R179" s="8">
        <v>0</v>
      </c>
      <c r="S179" s="8">
        <v>984557.16</v>
      </c>
      <c r="T179" s="8">
        <v>698985.16200000001</v>
      </c>
      <c r="U179" s="8">
        <v>619289.58900000004</v>
      </c>
      <c r="V179" s="8">
        <v>0</v>
      </c>
      <c r="W179" s="8">
        <v>0</v>
      </c>
      <c r="X179" s="8">
        <v>17195</v>
      </c>
      <c r="Y179" s="8">
        <v>25708</v>
      </c>
      <c r="Z179" s="8">
        <v>0</v>
      </c>
      <c r="AA179" s="8">
        <v>34292.572999999997</v>
      </c>
      <c r="AB179" s="8">
        <v>2500</v>
      </c>
      <c r="AC179" s="8">
        <v>326464.55499999999</v>
      </c>
      <c r="AD179" s="8">
        <v>15002.1333</v>
      </c>
      <c r="AE179" s="8">
        <v>159999.83850000001</v>
      </c>
      <c r="AF179" s="8">
        <v>151462.58319999999</v>
      </c>
      <c r="AG179" s="8">
        <v>1025449.7169999999</v>
      </c>
      <c r="AH179" s="8">
        <f t="shared" si="2"/>
        <v>-40892.556999999913</v>
      </c>
      <c r="AI179" s="8">
        <v>41252.800000000003</v>
      </c>
      <c r="AJ179" s="8">
        <v>46446.8</v>
      </c>
      <c r="AK179" s="8">
        <v>39946.800000000003</v>
      </c>
      <c r="AL179" s="8">
        <v>0</v>
      </c>
      <c r="AM179" s="8">
        <v>0</v>
      </c>
      <c r="AN179" s="8">
        <v>2500</v>
      </c>
      <c r="AO179" s="8">
        <v>4000</v>
      </c>
      <c r="AP179" s="8">
        <v>5194</v>
      </c>
      <c r="AQ179" s="8">
        <v>0</v>
      </c>
      <c r="AR179" s="8">
        <v>2694</v>
      </c>
      <c r="AS179" s="8">
        <v>0</v>
      </c>
      <c r="AT179" s="8">
        <v>2500</v>
      </c>
      <c r="AU179" s="8">
        <v>0</v>
      </c>
      <c r="AV179" s="8">
        <v>0</v>
      </c>
    </row>
    <row r="180" spans="1:48">
      <c r="A180" s="9">
        <v>176</v>
      </c>
      <c r="B180" s="7" t="s">
        <v>197</v>
      </c>
      <c r="C180" s="8">
        <v>172487.67517500001</v>
      </c>
      <c r="D180" s="8">
        <v>38106.322369000001</v>
      </c>
      <c r="E180" s="8">
        <v>39666.781518000003</v>
      </c>
      <c r="F180" s="8">
        <v>6669.5495069999997</v>
      </c>
      <c r="G180" s="8">
        <v>88045.021781000003</v>
      </c>
      <c r="H180" s="8">
        <v>985767.67746100004</v>
      </c>
      <c r="I180" s="8">
        <v>55868.451460999997</v>
      </c>
      <c r="J180" s="8">
        <v>835991.326</v>
      </c>
      <c r="K180" s="8">
        <v>93907.9</v>
      </c>
      <c r="L180" s="8">
        <v>288151.420981</v>
      </c>
      <c r="M180" s="8">
        <v>0</v>
      </c>
      <c r="N180" s="8">
        <v>0</v>
      </c>
      <c r="O180" s="8">
        <v>54063.146632999997</v>
      </c>
      <c r="P180" s="8">
        <v>206654.63</v>
      </c>
      <c r="Q180" s="8">
        <v>27105.514999999999</v>
      </c>
      <c r="R180" s="8">
        <v>328.12934799999999</v>
      </c>
      <c r="S180" s="8">
        <v>1446406.7736170001</v>
      </c>
      <c r="T180" s="8">
        <v>993186.11426199996</v>
      </c>
      <c r="U180" s="8">
        <v>888512.35331799998</v>
      </c>
      <c r="V180" s="8">
        <v>0</v>
      </c>
      <c r="W180" s="8">
        <v>0</v>
      </c>
      <c r="X180" s="8">
        <v>28516.035</v>
      </c>
      <c r="Y180" s="8">
        <v>24382.895</v>
      </c>
      <c r="Z180" s="8">
        <v>0</v>
      </c>
      <c r="AA180" s="8">
        <v>48774.830944000001</v>
      </c>
      <c r="AB180" s="8">
        <v>3000</v>
      </c>
      <c r="AC180" s="8">
        <v>538435.17532100005</v>
      </c>
      <c r="AD180" s="8">
        <v>67691.934859999994</v>
      </c>
      <c r="AE180" s="8">
        <v>216103.168397</v>
      </c>
      <c r="AF180" s="8">
        <v>254640.07206400001</v>
      </c>
      <c r="AG180" s="8">
        <v>1531621.2895829999</v>
      </c>
      <c r="AH180" s="8">
        <f t="shared" si="2"/>
        <v>-85214.515965999803</v>
      </c>
      <c r="AI180" s="8">
        <v>85214.515966000006</v>
      </c>
      <c r="AJ180" s="8">
        <v>120964.51596600001</v>
      </c>
      <c r="AK180" s="8">
        <v>115464.51596600001</v>
      </c>
      <c r="AL180" s="8">
        <v>0</v>
      </c>
      <c r="AM180" s="8">
        <v>0</v>
      </c>
      <c r="AN180" s="8">
        <v>2500</v>
      </c>
      <c r="AO180" s="8">
        <v>3000</v>
      </c>
      <c r="AP180" s="8">
        <v>35750</v>
      </c>
      <c r="AQ180" s="8">
        <v>15000</v>
      </c>
      <c r="AR180" s="8">
        <v>15750</v>
      </c>
      <c r="AS180" s="8">
        <v>2500</v>
      </c>
      <c r="AT180" s="8">
        <v>2500</v>
      </c>
      <c r="AU180" s="8">
        <v>0</v>
      </c>
      <c r="AV180" s="8">
        <v>0</v>
      </c>
    </row>
    <row r="181" spans="1:48">
      <c r="A181" s="9">
        <v>177</v>
      </c>
      <c r="B181" s="7" t="s">
        <v>198</v>
      </c>
      <c r="C181" s="8">
        <v>53431.309849999998</v>
      </c>
      <c r="D181" s="8">
        <v>12226.696207999999</v>
      </c>
      <c r="E181" s="8">
        <v>32111.399000000001</v>
      </c>
      <c r="F181" s="8">
        <v>1475.501761</v>
      </c>
      <c r="G181" s="8">
        <v>7617.7128810000004</v>
      </c>
      <c r="H181" s="8">
        <v>560543.80098900001</v>
      </c>
      <c r="I181" s="8">
        <v>30924.577989000001</v>
      </c>
      <c r="J181" s="8">
        <v>472388.32299999997</v>
      </c>
      <c r="K181" s="8">
        <v>57230.9</v>
      </c>
      <c r="L181" s="8">
        <v>116450.65132</v>
      </c>
      <c r="M181" s="8">
        <v>1000</v>
      </c>
      <c r="N181" s="8">
        <v>0</v>
      </c>
      <c r="O181" s="8">
        <v>20270.07876</v>
      </c>
      <c r="P181" s="8">
        <v>78778.912559999997</v>
      </c>
      <c r="Q181" s="8">
        <v>16401.66</v>
      </c>
      <c r="R181" s="8">
        <v>0</v>
      </c>
      <c r="S181" s="8">
        <v>730425.76215900003</v>
      </c>
      <c r="T181" s="8">
        <v>574062.89719100005</v>
      </c>
      <c r="U181" s="8">
        <v>491107.38419100002</v>
      </c>
      <c r="V181" s="8">
        <v>358.23599999999999</v>
      </c>
      <c r="W181" s="8">
        <v>0</v>
      </c>
      <c r="X181" s="8">
        <v>29202.276999999998</v>
      </c>
      <c r="Y181" s="8">
        <v>7777.6</v>
      </c>
      <c r="Z181" s="8">
        <v>0</v>
      </c>
      <c r="AA181" s="8">
        <v>44367.4</v>
      </c>
      <c r="AB181" s="8">
        <v>1250</v>
      </c>
      <c r="AC181" s="8">
        <v>194514.19776000001</v>
      </c>
      <c r="AD181" s="8">
        <v>30503.42856</v>
      </c>
      <c r="AE181" s="8">
        <v>91442.367771000005</v>
      </c>
      <c r="AF181" s="8">
        <v>72568.401429000005</v>
      </c>
      <c r="AG181" s="8">
        <v>768577.09495099995</v>
      </c>
      <c r="AH181" s="8">
        <f t="shared" si="2"/>
        <v>-38151.332791999914</v>
      </c>
      <c r="AI181" s="8">
        <v>38151.332792000001</v>
      </c>
      <c r="AJ181" s="8">
        <v>46581.542627000003</v>
      </c>
      <c r="AK181" s="8">
        <v>27831.470626999999</v>
      </c>
      <c r="AL181" s="8">
        <v>2800</v>
      </c>
      <c r="AM181" s="8">
        <v>0</v>
      </c>
      <c r="AN181" s="8">
        <v>13450.072</v>
      </c>
      <c r="AO181" s="8">
        <v>2500</v>
      </c>
      <c r="AP181" s="8">
        <v>8430.2098349999997</v>
      </c>
      <c r="AQ181" s="8">
        <v>0</v>
      </c>
      <c r="AR181" s="8">
        <v>812</v>
      </c>
      <c r="AS181" s="8">
        <v>2662.5070000000001</v>
      </c>
      <c r="AT181" s="8">
        <v>2500</v>
      </c>
      <c r="AU181" s="8">
        <v>0</v>
      </c>
      <c r="AV181" s="8">
        <v>2455.7028350000001</v>
      </c>
    </row>
    <row r="182" spans="1:48">
      <c r="A182" s="9">
        <v>178</v>
      </c>
      <c r="B182" s="7" t="s">
        <v>563</v>
      </c>
      <c r="C182" s="8">
        <v>58400</v>
      </c>
      <c r="D182" s="8">
        <v>10091.959999999999</v>
      </c>
      <c r="E182" s="8">
        <v>7774.3429999999998</v>
      </c>
      <c r="F182" s="8">
        <v>5823.5</v>
      </c>
      <c r="G182" s="8">
        <v>34710.197</v>
      </c>
      <c r="H182" s="8">
        <v>705981.50300000003</v>
      </c>
      <c r="I182" s="8">
        <v>81449.133000000002</v>
      </c>
      <c r="J182" s="8">
        <v>547437.97</v>
      </c>
      <c r="K182" s="8">
        <v>77094.399999999994</v>
      </c>
      <c r="L182" s="8">
        <v>175659.47399999999</v>
      </c>
      <c r="M182" s="8">
        <v>1938</v>
      </c>
      <c r="N182" s="8">
        <v>0</v>
      </c>
      <c r="O182" s="8">
        <v>24915.394</v>
      </c>
      <c r="P182" s="8">
        <v>131237.97</v>
      </c>
      <c r="Q182" s="8">
        <v>17568.11</v>
      </c>
      <c r="R182" s="8">
        <v>0</v>
      </c>
      <c r="S182" s="8">
        <v>940040.97699999996</v>
      </c>
      <c r="T182" s="8">
        <v>653278.55799999996</v>
      </c>
      <c r="U182" s="8">
        <v>567675</v>
      </c>
      <c r="V182" s="8">
        <v>70</v>
      </c>
      <c r="W182" s="8">
        <v>0</v>
      </c>
      <c r="X182" s="8">
        <v>8963.8680000000004</v>
      </c>
      <c r="Y182" s="8">
        <v>30917</v>
      </c>
      <c r="Z182" s="8">
        <v>0</v>
      </c>
      <c r="AA182" s="8">
        <v>42919.5</v>
      </c>
      <c r="AB182" s="8">
        <v>2733.19</v>
      </c>
      <c r="AC182" s="8">
        <v>371351.71899999998</v>
      </c>
      <c r="AD182" s="8">
        <v>42425.850850000003</v>
      </c>
      <c r="AE182" s="8">
        <v>124323.6047</v>
      </c>
      <c r="AF182" s="8">
        <v>204602.26345</v>
      </c>
      <c r="AG182" s="8">
        <v>1024630.277</v>
      </c>
      <c r="AH182" s="8">
        <f t="shared" si="2"/>
        <v>-84589.300000000047</v>
      </c>
      <c r="AI182" s="8">
        <v>84589.3</v>
      </c>
      <c r="AJ182" s="8">
        <v>88072</v>
      </c>
      <c r="AK182" s="8">
        <v>87072</v>
      </c>
      <c r="AL182" s="8">
        <v>0</v>
      </c>
      <c r="AM182" s="8">
        <v>0</v>
      </c>
      <c r="AN182" s="8">
        <v>0</v>
      </c>
      <c r="AO182" s="8">
        <v>1000</v>
      </c>
      <c r="AP182" s="8">
        <v>3482.7</v>
      </c>
      <c r="AQ182" s="8">
        <v>0</v>
      </c>
      <c r="AR182" s="8">
        <v>3362</v>
      </c>
      <c r="AS182" s="8">
        <v>70.7</v>
      </c>
      <c r="AT182" s="8">
        <v>50</v>
      </c>
      <c r="AU182" s="8">
        <v>0</v>
      </c>
      <c r="AV182" s="8">
        <v>0</v>
      </c>
    </row>
    <row r="183" spans="1:48">
      <c r="A183" s="9">
        <v>179</v>
      </c>
      <c r="B183" s="7" t="s">
        <v>199</v>
      </c>
      <c r="C183" s="8">
        <v>81390.5</v>
      </c>
      <c r="D183" s="8">
        <v>17129.189999999999</v>
      </c>
      <c r="E183" s="8">
        <v>17180.848999999998</v>
      </c>
      <c r="F183" s="8">
        <v>4626.7340000000004</v>
      </c>
      <c r="G183" s="8">
        <v>42453.726999999999</v>
      </c>
      <c r="H183" s="8">
        <v>751306.75100000005</v>
      </c>
      <c r="I183" s="8">
        <v>42345.555</v>
      </c>
      <c r="J183" s="8">
        <v>641787.696</v>
      </c>
      <c r="K183" s="8">
        <v>67173.5</v>
      </c>
      <c r="L183" s="8">
        <v>206291.24100000001</v>
      </c>
      <c r="M183" s="8">
        <v>0</v>
      </c>
      <c r="N183" s="8">
        <v>0</v>
      </c>
      <c r="O183" s="8">
        <v>30280.495999999999</v>
      </c>
      <c r="P183" s="8">
        <v>157540.99</v>
      </c>
      <c r="Q183" s="8">
        <v>18469.755000000001</v>
      </c>
      <c r="R183" s="8">
        <v>0</v>
      </c>
      <c r="S183" s="8">
        <v>1038988.492</v>
      </c>
      <c r="T183" s="8">
        <v>813572.35499999998</v>
      </c>
      <c r="U183" s="8">
        <v>728263.74</v>
      </c>
      <c r="V183" s="8">
        <v>75</v>
      </c>
      <c r="W183" s="8">
        <v>0</v>
      </c>
      <c r="X183" s="8">
        <v>15894.6</v>
      </c>
      <c r="Y183" s="8">
        <v>25104.59</v>
      </c>
      <c r="Z183" s="8">
        <v>3260.2280000000001</v>
      </c>
      <c r="AA183" s="8">
        <v>37869.377</v>
      </c>
      <c r="AB183" s="8">
        <v>3104.82</v>
      </c>
      <c r="AC183" s="8">
        <v>289766.88699999999</v>
      </c>
      <c r="AD183" s="8">
        <v>11072.534</v>
      </c>
      <c r="AE183" s="8">
        <v>137376.033</v>
      </c>
      <c r="AF183" s="8">
        <v>141318.32</v>
      </c>
      <c r="AG183" s="8">
        <v>1103339.2420000001</v>
      </c>
      <c r="AH183" s="8">
        <f t="shared" si="2"/>
        <v>-64350.750000000116</v>
      </c>
      <c r="AI183" s="8">
        <v>64350.75</v>
      </c>
      <c r="AJ183" s="8">
        <v>75842.3</v>
      </c>
      <c r="AK183" s="8">
        <v>66331.186000000002</v>
      </c>
      <c r="AL183" s="8">
        <v>0</v>
      </c>
      <c r="AM183" s="8">
        <v>0</v>
      </c>
      <c r="AN183" s="8">
        <v>3000</v>
      </c>
      <c r="AO183" s="8">
        <v>6511.1139999999996</v>
      </c>
      <c r="AP183" s="8">
        <v>11491.55</v>
      </c>
      <c r="AQ183" s="8">
        <v>0</v>
      </c>
      <c r="AR183" s="8">
        <v>6947.55</v>
      </c>
      <c r="AS183" s="8">
        <v>3044</v>
      </c>
      <c r="AT183" s="8">
        <v>1500</v>
      </c>
      <c r="AU183" s="8">
        <v>0</v>
      </c>
      <c r="AV183" s="8">
        <v>0</v>
      </c>
    </row>
    <row r="184" spans="1:48">
      <c r="A184" s="9">
        <v>180</v>
      </c>
      <c r="B184" s="7" t="s">
        <v>200</v>
      </c>
      <c r="C184" s="8">
        <v>86210</v>
      </c>
      <c r="D184" s="8">
        <v>17110</v>
      </c>
      <c r="E184" s="8">
        <v>23432.986000000001</v>
      </c>
      <c r="F184" s="8">
        <v>2300</v>
      </c>
      <c r="G184" s="8">
        <v>43367.014000000003</v>
      </c>
      <c r="H184" s="8">
        <v>918458.58400000003</v>
      </c>
      <c r="I184" s="8">
        <v>52447.319000000003</v>
      </c>
      <c r="J184" s="8">
        <v>800671.66500000004</v>
      </c>
      <c r="K184" s="8">
        <v>65339.6</v>
      </c>
      <c r="L184" s="8">
        <v>297796.39799999999</v>
      </c>
      <c r="M184" s="8">
        <v>0</v>
      </c>
      <c r="N184" s="8">
        <v>1972.4549999999999</v>
      </c>
      <c r="O184" s="8">
        <v>42297.894999999997</v>
      </c>
      <c r="P184" s="8">
        <v>229395.73199999999</v>
      </c>
      <c r="Q184" s="8">
        <v>24130.315999999999</v>
      </c>
      <c r="R184" s="8">
        <v>0</v>
      </c>
      <c r="S184" s="8">
        <v>1302464.9820000001</v>
      </c>
      <c r="T184" s="8">
        <v>892937.674</v>
      </c>
      <c r="U184" s="8">
        <v>771170.45700000005</v>
      </c>
      <c r="V184" s="8">
        <v>0</v>
      </c>
      <c r="W184" s="8">
        <v>250</v>
      </c>
      <c r="X184" s="8">
        <v>27811.476999999999</v>
      </c>
      <c r="Y184" s="8">
        <v>61434.18</v>
      </c>
      <c r="Z184" s="8">
        <v>187</v>
      </c>
      <c r="AA184" s="8">
        <v>27584.560000000001</v>
      </c>
      <c r="AB184" s="8">
        <v>4500</v>
      </c>
      <c r="AC184" s="8">
        <v>535665.26300000004</v>
      </c>
      <c r="AD184" s="8">
        <v>37475.902999999998</v>
      </c>
      <c r="AE184" s="8">
        <v>263792.25300000003</v>
      </c>
      <c r="AF184" s="8">
        <v>234397.10699999999</v>
      </c>
      <c r="AG184" s="8">
        <v>1428602.9369999999</v>
      </c>
      <c r="AH184" s="8">
        <f t="shared" si="2"/>
        <v>-126137.95499999984</v>
      </c>
      <c r="AI184" s="8">
        <v>126137.955</v>
      </c>
      <c r="AJ184" s="8">
        <v>144486.364</v>
      </c>
      <c r="AK184" s="8">
        <v>111886.364</v>
      </c>
      <c r="AL184" s="8">
        <v>27600</v>
      </c>
      <c r="AM184" s="8">
        <v>0</v>
      </c>
      <c r="AN184" s="8">
        <v>2500</v>
      </c>
      <c r="AO184" s="8">
        <v>2500</v>
      </c>
      <c r="AP184" s="8">
        <v>18348.409</v>
      </c>
      <c r="AQ184" s="8">
        <v>0</v>
      </c>
      <c r="AR184" s="8">
        <v>8290</v>
      </c>
      <c r="AS184" s="8">
        <v>10058.409</v>
      </c>
      <c r="AT184" s="8">
        <v>0</v>
      </c>
      <c r="AU184" s="8">
        <v>0</v>
      </c>
      <c r="AV184" s="8">
        <v>0</v>
      </c>
    </row>
    <row r="185" spans="1:48">
      <c r="A185" s="9">
        <v>181</v>
      </c>
      <c r="B185" s="7" t="s">
        <v>201</v>
      </c>
      <c r="C185" s="8">
        <v>160777.098</v>
      </c>
      <c r="D185" s="8">
        <v>46103.798999999999</v>
      </c>
      <c r="E185" s="8">
        <v>37385.290999999997</v>
      </c>
      <c r="F185" s="8">
        <v>5455.0079999999998</v>
      </c>
      <c r="G185" s="8">
        <v>71833</v>
      </c>
      <c r="H185" s="8">
        <v>1052767.9720000001</v>
      </c>
      <c r="I185" s="8">
        <v>73200</v>
      </c>
      <c r="J185" s="8">
        <v>877475.47199999995</v>
      </c>
      <c r="K185" s="8">
        <v>102092.5</v>
      </c>
      <c r="L185" s="8">
        <v>88434.902000000002</v>
      </c>
      <c r="M185" s="8">
        <v>0</v>
      </c>
      <c r="N185" s="8">
        <v>0</v>
      </c>
      <c r="O185" s="8">
        <v>50681.065999999999</v>
      </c>
      <c r="P185" s="8">
        <v>0</v>
      </c>
      <c r="Q185" s="8">
        <v>37753.836000000003</v>
      </c>
      <c r="R185" s="8">
        <v>0</v>
      </c>
      <c r="S185" s="8">
        <v>1301979.9720000001</v>
      </c>
      <c r="T185" s="8">
        <v>898479.54299999995</v>
      </c>
      <c r="U185" s="8">
        <v>769260.54</v>
      </c>
      <c r="V185" s="8">
        <v>53</v>
      </c>
      <c r="W185" s="8">
        <v>0</v>
      </c>
      <c r="X185" s="8">
        <v>43084.457999999999</v>
      </c>
      <c r="Y185" s="8">
        <v>16388.939999999999</v>
      </c>
      <c r="Z185" s="8">
        <v>320</v>
      </c>
      <c r="AA185" s="8">
        <v>67872.604999999996</v>
      </c>
      <c r="AB185" s="8">
        <v>1500</v>
      </c>
      <c r="AC185" s="8">
        <v>456420.245</v>
      </c>
      <c r="AD185" s="8">
        <v>86879.04075</v>
      </c>
      <c r="AE185" s="8">
        <v>170005.11910000001</v>
      </c>
      <c r="AF185" s="8">
        <v>199536.08515</v>
      </c>
      <c r="AG185" s="8">
        <v>1354899.7879999999</v>
      </c>
      <c r="AH185" s="8">
        <f t="shared" si="2"/>
        <v>-52919.815999999875</v>
      </c>
      <c r="AI185" s="8">
        <v>52919.815999999999</v>
      </c>
      <c r="AJ185" s="8">
        <v>59406.46</v>
      </c>
      <c r="AK185" s="8">
        <v>59406.46</v>
      </c>
      <c r="AL185" s="8">
        <v>0</v>
      </c>
      <c r="AM185" s="8">
        <v>0</v>
      </c>
      <c r="AN185" s="8">
        <v>0</v>
      </c>
      <c r="AO185" s="8">
        <v>0</v>
      </c>
      <c r="AP185" s="8">
        <v>6486.6440000000002</v>
      </c>
      <c r="AQ185" s="8">
        <v>5000</v>
      </c>
      <c r="AR185" s="8">
        <v>1400</v>
      </c>
      <c r="AS185" s="8">
        <v>86.644000000000005</v>
      </c>
      <c r="AT185" s="8">
        <v>0</v>
      </c>
      <c r="AU185" s="8">
        <v>0</v>
      </c>
      <c r="AV185" s="8">
        <v>0</v>
      </c>
    </row>
    <row r="186" spans="1:48">
      <c r="A186" s="9">
        <v>182</v>
      </c>
      <c r="B186" s="7" t="s">
        <v>202</v>
      </c>
      <c r="C186" s="8">
        <v>67751.259999999995</v>
      </c>
      <c r="D186" s="8">
        <v>19850.047999999999</v>
      </c>
      <c r="E186" s="8">
        <v>11650.212</v>
      </c>
      <c r="F186" s="8">
        <v>4879.5</v>
      </c>
      <c r="G186" s="8">
        <v>31371.5</v>
      </c>
      <c r="H186" s="8">
        <v>657235.26899999997</v>
      </c>
      <c r="I186" s="8">
        <v>44581.909</v>
      </c>
      <c r="J186" s="8">
        <v>544790.06000000006</v>
      </c>
      <c r="K186" s="8">
        <v>67863.3</v>
      </c>
      <c r="L186" s="8">
        <v>243308.30900000001</v>
      </c>
      <c r="M186" s="8">
        <v>1956.6890000000001</v>
      </c>
      <c r="N186" s="8">
        <v>0</v>
      </c>
      <c r="O186" s="8">
        <v>30196.077000000001</v>
      </c>
      <c r="P186" s="8">
        <v>137342.95800000001</v>
      </c>
      <c r="Q186" s="8">
        <v>73812.585000000006</v>
      </c>
      <c r="R186" s="8">
        <v>0</v>
      </c>
      <c r="S186" s="8">
        <v>968294.83799999999</v>
      </c>
      <c r="T186" s="8">
        <v>652970.93799999997</v>
      </c>
      <c r="U186" s="8">
        <v>519620.55200000003</v>
      </c>
      <c r="V186" s="8">
        <v>0</v>
      </c>
      <c r="W186" s="8">
        <v>0</v>
      </c>
      <c r="X186" s="8">
        <v>25855.03</v>
      </c>
      <c r="Y186" s="8">
        <v>60962.36</v>
      </c>
      <c r="Z186" s="8">
        <v>3490.9960000000001</v>
      </c>
      <c r="AA186" s="8">
        <v>40542</v>
      </c>
      <c r="AB186" s="8">
        <v>2500</v>
      </c>
      <c r="AC186" s="8">
        <v>387225.88299999997</v>
      </c>
      <c r="AD186" s="8">
        <v>36365.723299999998</v>
      </c>
      <c r="AE186" s="8">
        <v>150314.19166000001</v>
      </c>
      <c r="AF186" s="8">
        <v>200545.96804000001</v>
      </c>
      <c r="AG186" s="8">
        <v>1040196.821</v>
      </c>
      <c r="AH186" s="8">
        <f t="shared" si="2"/>
        <v>-71901.983000000007</v>
      </c>
      <c r="AI186" s="8">
        <v>71901.982999999993</v>
      </c>
      <c r="AJ186" s="8">
        <v>75701.982999999993</v>
      </c>
      <c r="AK186" s="8">
        <v>73701.982999999993</v>
      </c>
      <c r="AL186" s="8">
        <v>0</v>
      </c>
      <c r="AM186" s="8">
        <v>0</v>
      </c>
      <c r="AN186" s="8">
        <v>0</v>
      </c>
      <c r="AO186" s="8">
        <v>2000</v>
      </c>
      <c r="AP186" s="8">
        <v>3800</v>
      </c>
      <c r="AQ186" s="8">
        <v>0</v>
      </c>
      <c r="AR186" s="8">
        <v>1800</v>
      </c>
      <c r="AS186" s="8">
        <v>0</v>
      </c>
      <c r="AT186" s="8">
        <v>2000</v>
      </c>
      <c r="AU186" s="8">
        <v>0</v>
      </c>
      <c r="AV186" s="8">
        <v>0</v>
      </c>
    </row>
    <row r="187" spans="1:48">
      <c r="A187" s="9">
        <v>183</v>
      </c>
      <c r="B187" s="7" t="s">
        <v>203</v>
      </c>
      <c r="C187" s="8">
        <v>67718.514999999999</v>
      </c>
      <c r="D187" s="8">
        <v>13547.7</v>
      </c>
      <c r="E187" s="8">
        <v>8938.76</v>
      </c>
      <c r="F187" s="8">
        <v>3256.5920000000001</v>
      </c>
      <c r="G187" s="8">
        <v>41975.463000000003</v>
      </c>
      <c r="H187" s="8">
        <v>798314.69400000002</v>
      </c>
      <c r="I187" s="8">
        <v>50673.794000000002</v>
      </c>
      <c r="J187" s="8">
        <v>669380.1</v>
      </c>
      <c r="K187" s="8">
        <v>78260.800000000003</v>
      </c>
      <c r="L187" s="8">
        <v>202495.50099999999</v>
      </c>
      <c r="M187" s="8">
        <v>0</v>
      </c>
      <c r="N187" s="8">
        <v>0</v>
      </c>
      <c r="O187" s="8">
        <v>36510.059000000001</v>
      </c>
      <c r="P187" s="8">
        <v>145291.10699999999</v>
      </c>
      <c r="Q187" s="8">
        <v>20694.334999999999</v>
      </c>
      <c r="R187" s="8">
        <v>0</v>
      </c>
      <c r="S187" s="8">
        <v>1068528.71</v>
      </c>
      <c r="T187" s="8">
        <v>726514.42871000001</v>
      </c>
      <c r="U187" s="8">
        <v>628985.12271000003</v>
      </c>
      <c r="V187" s="8">
        <v>340.25799999999998</v>
      </c>
      <c r="W187" s="8">
        <v>0</v>
      </c>
      <c r="X187" s="8">
        <v>36776.767999999996</v>
      </c>
      <c r="Y187" s="8">
        <v>27146.13</v>
      </c>
      <c r="Z187" s="8">
        <v>1100</v>
      </c>
      <c r="AA187" s="8">
        <v>30666.15</v>
      </c>
      <c r="AB187" s="8">
        <v>1500</v>
      </c>
      <c r="AC187" s="8">
        <v>426167.94029</v>
      </c>
      <c r="AD187" s="8">
        <v>51636.314160000002</v>
      </c>
      <c r="AE187" s="8">
        <v>189604.51183900001</v>
      </c>
      <c r="AF187" s="8">
        <v>184927.11429100001</v>
      </c>
      <c r="AG187" s="8">
        <v>1152682.3689999999</v>
      </c>
      <c r="AH187" s="8">
        <f t="shared" si="2"/>
        <v>-84153.658999999985</v>
      </c>
      <c r="AI187" s="8">
        <v>84153.659</v>
      </c>
      <c r="AJ187" s="8">
        <v>130036.72900000001</v>
      </c>
      <c r="AK187" s="8">
        <v>63827.377</v>
      </c>
      <c r="AL187" s="8">
        <v>0</v>
      </c>
      <c r="AM187" s="8">
        <v>0</v>
      </c>
      <c r="AN187" s="8">
        <v>46725.21</v>
      </c>
      <c r="AO187" s="8">
        <v>19484.142</v>
      </c>
      <c r="AP187" s="8">
        <v>45883.07</v>
      </c>
      <c r="AQ187" s="8">
        <v>0</v>
      </c>
      <c r="AR187" s="8">
        <v>4010.8890000000001</v>
      </c>
      <c r="AS187" s="8">
        <v>37262.180999999997</v>
      </c>
      <c r="AT187" s="8">
        <v>4610</v>
      </c>
      <c r="AU187" s="8">
        <v>0</v>
      </c>
      <c r="AV187" s="8">
        <v>0</v>
      </c>
    </row>
    <row r="188" spans="1:48">
      <c r="A188" s="9">
        <v>184</v>
      </c>
      <c r="B188" s="7" t="s">
        <v>204</v>
      </c>
      <c r="C188" s="8">
        <v>97874.429000000004</v>
      </c>
      <c r="D188" s="8">
        <v>23299.337</v>
      </c>
      <c r="E188" s="8">
        <v>16129.69</v>
      </c>
      <c r="F188" s="8">
        <v>3282.6410000000001</v>
      </c>
      <c r="G188" s="8">
        <v>55162.760999999999</v>
      </c>
      <c r="H188" s="8">
        <v>714566.71</v>
      </c>
      <c r="I188" s="8">
        <v>51365.593999999997</v>
      </c>
      <c r="J188" s="8">
        <v>592496.11600000004</v>
      </c>
      <c r="K188" s="8">
        <v>70705</v>
      </c>
      <c r="L188" s="8">
        <v>166071.592</v>
      </c>
      <c r="M188" s="8">
        <v>1681.19</v>
      </c>
      <c r="N188" s="8">
        <v>0</v>
      </c>
      <c r="O188" s="8">
        <v>34468.275000000001</v>
      </c>
      <c r="P188" s="8">
        <v>44666.417000000001</v>
      </c>
      <c r="Q188" s="8">
        <v>85255.71</v>
      </c>
      <c r="R188" s="8">
        <v>0</v>
      </c>
      <c r="S188" s="8">
        <v>978512.73100000003</v>
      </c>
      <c r="T188" s="8">
        <v>643626.73199999996</v>
      </c>
      <c r="U188" s="8">
        <v>530898.53399999999</v>
      </c>
      <c r="V188" s="8">
        <v>0</v>
      </c>
      <c r="W188" s="8">
        <v>2879</v>
      </c>
      <c r="X188" s="8">
        <v>26906.7</v>
      </c>
      <c r="Y188" s="8">
        <v>46715.498</v>
      </c>
      <c r="Z188" s="8">
        <v>9673</v>
      </c>
      <c r="AA188" s="8">
        <v>24554</v>
      </c>
      <c r="AB188" s="8">
        <v>2000</v>
      </c>
      <c r="AC188" s="8">
        <v>389825.86499999999</v>
      </c>
      <c r="AD188" s="8">
        <v>34458.012000000002</v>
      </c>
      <c r="AE188" s="8">
        <v>163852.397</v>
      </c>
      <c r="AF188" s="8">
        <v>191515.45600000001</v>
      </c>
      <c r="AG188" s="8">
        <v>1033452.597</v>
      </c>
      <c r="AH188" s="8">
        <f t="shared" si="2"/>
        <v>-54939.865999999922</v>
      </c>
      <c r="AI188" s="8">
        <v>54939.866000000002</v>
      </c>
      <c r="AJ188" s="8">
        <v>68040.807000000001</v>
      </c>
      <c r="AK188" s="8">
        <v>58391.461000000003</v>
      </c>
      <c r="AL188" s="8">
        <v>0</v>
      </c>
      <c r="AM188" s="8">
        <v>0</v>
      </c>
      <c r="AN188" s="8">
        <v>2400</v>
      </c>
      <c r="AO188" s="8">
        <v>7249.3459999999995</v>
      </c>
      <c r="AP188" s="8">
        <v>13100.941000000001</v>
      </c>
      <c r="AQ188" s="8">
        <v>0</v>
      </c>
      <c r="AR188" s="8">
        <v>13100.941000000001</v>
      </c>
      <c r="AS188" s="8">
        <v>0</v>
      </c>
      <c r="AT188" s="8">
        <v>0</v>
      </c>
      <c r="AU188" s="8">
        <v>0</v>
      </c>
      <c r="AV188" s="8">
        <v>0</v>
      </c>
    </row>
    <row r="189" spans="1:48">
      <c r="A189" s="9">
        <v>185</v>
      </c>
      <c r="B189" s="7" t="s">
        <v>205</v>
      </c>
      <c r="C189" s="8">
        <v>82577.777000000002</v>
      </c>
      <c r="D189" s="8">
        <v>24150</v>
      </c>
      <c r="E189" s="8">
        <v>15045.778</v>
      </c>
      <c r="F189" s="8">
        <v>8125</v>
      </c>
      <c r="G189" s="8">
        <v>35256.999000000003</v>
      </c>
      <c r="H189" s="8">
        <v>666052.48800000001</v>
      </c>
      <c r="I189" s="8">
        <v>30025.501</v>
      </c>
      <c r="J189" s="8">
        <v>577830.08700000006</v>
      </c>
      <c r="K189" s="8">
        <v>58196.9</v>
      </c>
      <c r="L189" s="8">
        <v>121919.96400000001</v>
      </c>
      <c r="M189" s="8">
        <v>0</v>
      </c>
      <c r="N189" s="8">
        <v>0</v>
      </c>
      <c r="O189" s="8">
        <v>31890.285</v>
      </c>
      <c r="P189" s="8">
        <v>72158.828999999998</v>
      </c>
      <c r="Q189" s="8">
        <v>17870.849999999999</v>
      </c>
      <c r="R189" s="8">
        <v>0</v>
      </c>
      <c r="S189" s="8">
        <v>870550.22900000005</v>
      </c>
      <c r="T189" s="8">
        <v>720135.02099999995</v>
      </c>
      <c r="U189" s="8">
        <v>650871.02500000002</v>
      </c>
      <c r="V189" s="8">
        <v>843.45100000000002</v>
      </c>
      <c r="W189" s="8">
        <v>0</v>
      </c>
      <c r="X189" s="8">
        <v>3529.07</v>
      </c>
      <c r="Y189" s="8">
        <v>29122.375</v>
      </c>
      <c r="Z189" s="8">
        <v>2000</v>
      </c>
      <c r="AA189" s="8">
        <v>31269.1</v>
      </c>
      <c r="AB189" s="8">
        <v>2500</v>
      </c>
      <c r="AC189" s="8">
        <v>181072.08600000001</v>
      </c>
      <c r="AD189" s="8">
        <v>29312.775750000001</v>
      </c>
      <c r="AE189" s="8">
        <v>80809.581279999999</v>
      </c>
      <c r="AF189" s="8">
        <v>70949.728969999996</v>
      </c>
      <c r="AG189" s="8">
        <v>901207.10699999996</v>
      </c>
      <c r="AH189" s="8">
        <f t="shared" si="2"/>
        <v>-30656.87799999991</v>
      </c>
      <c r="AI189" s="8">
        <v>30656.878000000001</v>
      </c>
      <c r="AJ189" s="8">
        <v>37033.964999999997</v>
      </c>
      <c r="AK189" s="8">
        <v>36729.781999999999</v>
      </c>
      <c r="AL189" s="8">
        <v>0</v>
      </c>
      <c r="AM189" s="8">
        <v>0</v>
      </c>
      <c r="AN189" s="8">
        <v>0</v>
      </c>
      <c r="AO189" s="8">
        <v>304.18299999999999</v>
      </c>
      <c r="AP189" s="8">
        <v>6377.0870000000004</v>
      </c>
      <c r="AQ189" s="8">
        <v>0</v>
      </c>
      <c r="AR189" s="8">
        <v>0</v>
      </c>
      <c r="AS189" s="8">
        <v>5097.7539999999999</v>
      </c>
      <c r="AT189" s="8">
        <v>1279.3330000000001</v>
      </c>
      <c r="AU189" s="8">
        <v>0</v>
      </c>
      <c r="AV189" s="8">
        <v>0</v>
      </c>
    </row>
    <row r="190" spans="1:48">
      <c r="A190" s="9">
        <v>186</v>
      </c>
      <c r="B190" s="7" t="s">
        <v>206</v>
      </c>
      <c r="C190" s="8">
        <v>68320.517000000007</v>
      </c>
      <c r="D190" s="8">
        <v>14234</v>
      </c>
      <c r="E190" s="8">
        <v>16804.45</v>
      </c>
      <c r="F190" s="8">
        <v>2557.2069999999999</v>
      </c>
      <c r="G190" s="8">
        <v>34724.86</v>
      </c>
      <c r="H190" s="8">
        <v>858148.13899999997</v>
      </c>
      <c r="I190" s="8">
        <v>46642.271999999997</v>
      </c>
      <c r="J190" s="8">
        <v>732339.06700000004</v>
      </c>
      <c r="K190" s="8">
        <v>79166.8</v>
      </c>
      <c r="L190" s="8">
        <v>214079.747</v>
      </c>
      <c r="M190" s="8">
        <v>89862.411999999997</v>
      </c>
      <c r="N190" s="8">
        <v>0</v>
      </c>
      <c r="O190" s="8">
        <v>28188.923999999999</v>
      </c>
      <c r="P190" s="8">
        <v>72977.232000000004</v>
      </c>
      <c r="Q190" s="8">
        <v>23000.68</v>
      </c>
      <c r="R190" s="8">
        <v>50.499000000000002</v>
      </c>
      <c r="S190" s="8">
        <v>1140548.4029999999</v>
      </c>
      <c r="T190" s="8">
        <v>834515.64300000004</v>
      </c>
      <c r="U190" s="8">
        <v>747490.31799999997</v>
      </c>
      <c r="V190" s="8">
        <v>0</v>
      </c>
      <c r="W190" s="8">
        <v>0</v>
      </c>
      <c r="X190" s="8">
        <v>9245.8130000000001</v>
      </c>
      <c r="Y190" s="8">
        <v>33688.959999999999</v>
      </c>
      <c r="Z190" s="8">
        <v>1677.25</v>
      </c>
      <c r="AA190" s="8">
        <v>40862.616000000002</v>
      </c>
      <c r="AB190" s="8">
        <v>1550.6859999999999</v>
      </c>
      <c r="AC190" s="8">
        <v>319726.97100000002</v>
      </c>
      <c r="AD190" s="8">
        <v>41670.748</v>
      </c>
      <c r="AE190" s="8">
        <v>132482.486</v>
      </c>
      <c r="AF190" s="8">
        <v>145573.73699999999</v>
      </c>
      <c r="AG190" s="8">
        <v>1154242.6140000001</v>
      </c>
      <c r="AH190" s="8">
        <f t="shared" si="2"/>
        <v>-13694.211000000127</v>
      </c>
      <c r="AI190" s="8">
        <v>13694.210999999999</v>
      </c>
      <c r="AJ190" s="8">
        <v>22657.210999999999</v>
      </c>
      <c r="AK190" s="8">
        <v>15657.210999999999</v>
      </c>
      <c r="AL190" s="8">
        <v>0</v>
      </c>
      <c r="AM190" s="8">
        <v>0</v>
      </c>
      <c r="AN190" s="8">
        <v>3500</v>
      </c>
      <c r="AO190" s="8">
        <v>3500</v>
      </c>
      <c r="AP190" s="8">
        <v>8963</v>
      </c>
      <c r="AQ190" s="8">
        <v>0</v>
      </c>
      <c r="AR190" s="8">
        <v>1963</v>
      </c>
      <c r="AS190" s="8">
        <v>3500</v>
      </c>
      <c r="AT190" s="8">
        <v>3500</v>
      </c>
      <c r="AU190" s="8">
        <v>0</v>
      </c>
      <c r="AV190" s="8">
        <v>0</v>
      </c>
    </row>
    <row r="191" spans="1:48">
      <c r="A191" s="9">
        <v>187</v>
      </c>
      <c r="B191" s="7" t="s">
        <v>207</v>
      </c>
      <c r="C191" s="8">
        <v>85677.120699999999</v>
      </c>
      <c r="D191" s="8">
        <v>20955.150000000001</v>
      </c>
      <c r="E191" s="8">
        <v>14065.958000000001</v>
      </c>
      <c r="F191" s="8">
        <v>4444.8694999999998</v>
      </c>
      <c r="G191" s="8">
        <v>46211.143199999999</v>
      </c>
      <c r="H191" s="8">
        <v>698409.094622</v>
      </c>
      <c r="I191" s="8">
        <v>61515.905621999998</v>
      </c>
      <c r="J191" s="8">
        <v>569535.38899999997</v>
      </c>
      <c r="K191" s="8">
        <v>67357.8</v>
      </c>
      <c r="L191" s="8">
        <v>174896.55979999999</v>
      </c>
      <c r="M191" s="8">
        <v>0</v>
      </c>
      <c r="N191" s="8">
        <v>0</v>
      </c>
      <c r="O191" s="8">
        <v>36467.927000000003</v>
      </c>
      <c r="P191" s="8">
        <v>54658.267800000001</v>
      </c>
      <c r="Q191" s="8">
        <v>83770.365000000005</v>
      </c>
      <c r="R191" s="8">
        <v>0</v>
      </c>
      <c r="S191" s="8">
        <v>958982.77512200002</v>
      </c>
      <c r="T191" s="8">
        <v>610427.59438999998</v>
      </c>
      <c r="U191" s="8">
        <v>559610.75439000002</v>
      </c>
      <c r="V191" s="8">
        <v>175</v>
      </c>
      <c r="W191" s="8">
        <v>0</v>
      </c>
      <c r="X191" s="8">
        <v>3639</v>
      </c>
      <c r="Y191" s="8">
        <v>14973.84</v>
      </c>
      <c r="Z191" s="8">
        <v>0</v>
      </c>
      <c r="AA191" s="8">
        <v>28729</v>
      </c>
      <c r="AB191" s="8">
        <v>3300</v>
      </c>
      <c r="AC191" s="8">
        <v>405763.03421399998</v>
      </c>
      <c r="AD191" s="8">
        <v>26946.8069</v>
      </c>
      <c r="AE191" s="8">
        <v>197038.18161699999</v>
      </c>
      <c r="AF191" s="8">
        <v>181778.04569699999</v>
      </c>
      <c r="AG191" s="8">
        <v>1016190.628604</v>
      </c>
      <c r="AH191" s="8">
        <f t="shared" si="2"/>
        <v>-57207.853481999948</v>
      </c>
      <c r="AI191" s="8">
        <v>57207.853481999999</v>
      </c>
      <c r="AJ191" s="8">
        <v>65481.401332000001</v>
      </c>
      <c r="AK191" s="8">
        <v>59333.368331999998</v>
      </c>
      <c r="AL191" s="8">
        <v>0</v>
      </c>
      <c r="AM191" s="8">
        <v>0</v>
      </c>
      <c r="AN191" s="8">
        <v>3000</v>
      </c>
      <c r="AO191" s="8">
        <v>3148.0329999999999</v>
      </c>
      <c r="AP191" s="8">
        <v>8273.5478500000008</v>
      </c>
      <c r="AQ191" s="8">
        <v>0</v>
      </c>
      <c r="AR191" s="8">
        <v>2000</v>
      </c>
      <c r="AS191" s="8">
        <v>273.54784999999998</v>
      </c>
      <c r="AT191" s="8">
        <v>3000</v>
      </c>
      <c r="AU191" s="8">
        <v>0</v>
      </c>
      <c r="AV191" s="8">
        <v>3000</v>
      </c>
    </row>
    <row r="192" spans="1:48">
      <c r="A192" s="9">
        <v>188</v>
      </c>
      <c r="B192" s="7" t="s">
        <v>208</v>
      </c>
      <c r="C192" s="8">
        <v>65498.449000000001</v>
      </c>
      <c r="D192" s="8">
        <v>24560.826000000001</v>
      </c>
      <c r="E192" s="8">
        <v>18900.123</v>
      </c>
      <c r="F192" s="8">
        <v>6111</v>
      </c>
      <c r="G192" s="8">
        <v>15926.5</v>
      </c>
      <c r="H192" s="8">
        <v>917297.95900000003</v>
      </c>
      <c r="I192" s="8">
        <v>43395.133999999998</v>
      </c>
      <c r="J192" s="8">
        <v>792938.52500000002</v>
      </c>
      <c r="K192" s="8">
        <v>80964.3</v>
      </c>
      <c r="L192" s="8">
        <v>235561.24799999999</v>
      </c>
      <c r="M192" s="8">
        <v>6000</v>
      </c>
      <c r="N192" s="8">
        <v>0</v>
      </c>
      <c r="O192" s="8">
        <v>43105.597000000002</v>
      </c>
      <c r="P192" s="8">
        <v>154331.155</v>
      </c>
      <c r="Q192" s="8">
        <v>32124.495999999999</v>
      </c>
      <c r="R192" s="8">
        <v>0</v>
      </c>
      <c r="S192" s="8">
        <v>1218357.656</v>
      </c>
      <c r="T192" s="8">
        <v>962379.777</v>
      </c>
      <c r="U192" s="8">
        <v>873350.56900000002</v>
      </c>
      <c r="V192" s="8">
        <v>1250</v>
      </c>
      <c r="W192" s="8">
        <v>0</v>
      </c>
      <c r="X192" s="8">
        <v>1133.25</v>
      </c>
      <c r="Y192" s="8">
        <v>36675.110999999997</v>
      </c>
      <c r="Z192" s="8">
        <v>574</v>
      </c>
      <c r="AA192" s="8">
        <v>44595.385000000002</v>
      </c>
      <c r="AB192" s="8">
        <v>4801.4620000000004</v>
      </c>
      <c r="AC192" s="8">
        <v>337494.43400000001</v>
      </c>
      <c r="AD192" s="8">
        <v>32092.659</v>
      </c>
      <c r="AE192" s="8">
        <v>149643.052</v>
      </c>
      <c r="AF192" s="8">
        <v>155758.723</v>
      </c>
      <c r="AG192" s="8">
        <v>1299874.2109999999</v>
      </c>
      <c r="AH192" s="8">
        <f t="shared" si="2"/>
        <v>-81516.554999999935</v>
      </c>
      <c r="AI192" s="8">
        <v>81516.554999999993</v>
      </c>
      <c r="AJ192" s="8">
        <v>97711.554999999993</v>
      </c>
      <c r="AK192" s="8">
        <v>72293.941000000006</v>
      </c>
      <c r="AL192" s="8">
        <v>0</v>
      </c>
      <c r="AM192" s="8">
        <v>0</v>
      </c>
      <c r="AN192" s="8">
        <v>25000</v>
      </c>
      <c r="AO192" s="8">
        <v>417.61399999999998</v>
      </c>
      <c r="AP192" s="8">
        <v>16195</v>
      </c>
      <c r="AQ192" s="8">
        <v>2000</v>
      </c>
      <c r="AR192" s="8">
        <v>7945</v>
      </c>
      <c r="AS192" s="8">
        <v>6250</v>
      </c>
      <c r="AT192" s="8">
        <v>0</v>
      </c>
      <c r="AU192" s="8">
        <v>0</v>
      </c>
      <c r="AV192" s="8">
        <v>0</v>
      </c>
    </row>
    <row r="193" spans="1:48">
      <c r="A193" s="9">
        <v>189</v>
      </c>
      <c r="B193" s="7" t="s">
        <v>209</v>
      </c>
      <c r="C193" s="8">
        <v>100621.15700000001</v>
      </c>
      <c r="D193" s="8">
        <v>28142.991000000002</v>
      </c>
      <c r="E193" s="8">
        <v>57615.946000000004</v>
      </c>
      <c r="F193" s="8">
        <v>4500</v>
      </c>
      <c r="G193" s="8">
        <v>10362.219999999999</v>
      </c>
      <c r="H193" s="8">
        <v>689995.69200000004</v>
      </c>
      <c r="I193" s="8">
        <v>162577.837</v>
      </c>
      <c r="J193" s="8">
        <v>489096.65500000003</v>
      </c>
      <c r="K193" s="8">
        <v>38321.199999999997</v>
      </c>
      <c r="L193" s="8">
        <v>119924.577</v>
      </c>
      <c r="M193" s="8">
        <v>0</v>
      </c>
      <c r="N193" s="8">
        <v>0</v>
      </c>
      <c r="O193" s="8">
        <v>45281.565000000002</v>
      </c>
      <c r="P193" s="8">
        <v>41135.171999999999</v>
      </c>
      <c r="Q193" s="8">
        <v>33507.839999999997</v>
      </c>
      <c r="R193" s="8">
        <v>0</v>
      </c>
      <c r="S193" s="8">
        <v>910541.42599999998</v>
      </c>
      <c r="T193" s="8">
        <v>608216.11899999995</v>
      </c>
      <c r="U193" s="8">
        <v>510190.64399999997</v>
      </c>
      <c r="V193" s="8">
        <v>1412.566</v>
      </c>
      <c r="W193" s="8">
        <v>0</v>
      </c>
      <c r="X193" s="8">
        <v>31728.35</v>
      </c>
      <c r="Y193" s="8">
        <v>39165.03</v>
      </c>
      <c r="Z193" s="8">
        <v>2738.8290000000002</v>
      </c>
      <c r="AA193" s="8">
        <v>21480.7</v>
      </c>
      <c r="AB193" s="8">
        <v>1500</v>
      </c>
      <c r="AC193" s="8">
        <v>363415.82500000001</v>
      </c>
      <c r="AD193" s="8">
        <v>21926.565999999999</v>
      </c>
      <c r="AE193" s="8">
        <v>178630.83</v>
      </c>
      <c r="AF193" s="8">
        <v>162858.429</v>
      </c>
      <c r="AG193" s="8">
        <v>971631.94400000002</v>
      </c>
      <c r="AH193" s="8">
        <f t="shared" si="2"/>
        <v>-61090.51800000004</v>
      </c>
      <c r="AI193" s="8">
        <v>61090.517999999996</v>
      </c>
      <c r="AJ193" s="8">
        <v>70685.534</v>
      </c>
      <c r="AK193" s="8">
        <v>65885.534</v>
      </c>
      <c r="AL193" s="8">
        <v>0</v>
      </c>
      <c r="AM193" s="8">
        <v>0</v>
      </c>
      <c r="AN193" s="8">
        <v>0</v>
      </c>
      <c r="AO193" s="8">
        <v>4800</v>
      </c>
      <c r="AP193" s="8">
        <v>9595.0159999999996</v>
      </c>
      <c r="AQ193" s="8">
        <v>0</v>
      </c>
      <c r="AR193" s="8">
        <v>1680.0160000000001</v>
      </c>
      <c r="AS193" s="8">
        <v>115</v>
      </c>
      <c r="AT193" s="8">
        <v>3000</v>
      </c>
      <c r="AU193" s="8">
        <v>0</v>
      </c>
      <c r="AV193" s="8">
        <v>4800</v>
      </c>
    </row>
    <row r="194" spans="1:48">
      <c r="A194" s="9">
        <v>190</v>
      </c>
      <c r="B194" s="7" t="s">
        <v>210</v>
      </c>
      <c r="C194" s="8">
        <v>88180.506309000004</v>
      </c>
      <c r="D194" s="8">
        <v>28183.357</v>
      </c>
      <c r="E194" s="8">
        <v>39939.275999999998</v>
      </c>
      <c r="F194" s="8">
        <v>7863.5863090000003</v>
      </c>
      <c r="G194" s="8">
        <v>12194.287</v>
      </c>
      <c r="H194" s="8">
        <v>792462.44795299997</v>
      </c>
      <c r="I194" s="8">
        <v>44847.578952999997</v>
      </c>
      <c r="J194" s="8">
        <v>669259.36899999995</v>
      </c>
      <c r="K194" s="8">
        <v>78355.5</v>
      </c>
      <c r="L194" s="8">
        <v>181889.22899999999</v>
      </c>
      <c r="M194" s="8">
        <v>0</v>
      </c>
      <c r="N194" s="8">
        <v>0</v>
      </c>
      <c r="O194" s="8">
        <v>37214.184500000003</v>
      </c>
      <c r="P194" s="8">
        <v>127954.4445</v>
      </c>
      <c r="Q194" s="8">
        <v>16720.599999999999</v>
      </c>
      <c r="R194" s="8">
        <v>0</v>
      </c>
      <c r="S194" s="8">
        <v>1062532.1832620001</v>
      </c>
      <c r="T194" s="8">
        <v>800050.33330000006</v>
      </c>
      <c r="U194" s="8">
        <v>686043.84310000006</v>
      </c>
      <c r="V194" s="8">
        <v>0</v>
      </c>
      <c r="W194" s="8">
        <v>0</v>
      </c>
      <c r="X194" s="8">
        <v>26770.174999999999</v>
      </c>
      <c r="Y194" s="8">
        <v>14562.3</v>
      </c>
      <c r="Z194" s="8">
        <v>887.899</v>
      </c>
      <c r="AA194" s="8">
        <v>68786.116200000004</v>
      </c>
      <c r="AB194" s="8">
        <v>3000</v>
      </c>
      <c r="AC194" s="8">
        <v>369038.22613999998</v>
      </c>
      <c r="AD194" s="8">
        <v>26136.148427</v>
      </c>
      <c r="AE194" s="8">
        <v>187567.22346000001</v>
      </c>
      <c r="AF194" s="8">
        <v>155334.854253</v>
      </c>
      <c r="AG194" s="8">
        <v>1169088.55944</v>
      </c>
      <c r="AH194" s="8">
        <f t="shared" si="2"/>
        <v>-106556.37617799989</v>
      </c>
      <c r="AI194" s="8">
        <v>106556.37617800001</v>
      </c>
      <c r="AJ194" s="8">
        <v>117348.37617800001</v>
      </c>
      <c r="AK194" s="8">
        <v>117138.37617800001</v>
      </c>
      <c r="AL194" s="8">
        <v>0</v>
      </c>
      <c r="AM194" s="8">
        <v>0</v>
      </c>
      <c r="AN194" s="8">
        <v>0</v>
      </c>
      <c r="AO194" s="8">
        <v>210</v>
      </c>
      <c r="AP194" s="8">
        <v>10792</v>
      </c>
      <c r="AQ194" s="8">
        <v>7500</v>
      </c>
      <c r="AR194" s="8">
        <v>3082</v>
      </c>
      <c r="AS194" s="8">
        <v>0</v>
      </c>
      <c r="AT194" s="8">
        <v>210</v>
      </c>
      <c r="AU194" s="8">
        <v>0</v>
      </c>
      <c r="AV194" s="8">
        <v>0</v>
      </c>
    </row>
    <row r="195" spans="1:48">
      <c r="A195" s="9">
        <v>191</v>
      </c>
      <c r="B195" s="7" t="s">
        <v>211</v>
      </c>
      <c r="C195" s="8">
        <v>107985.69100000001</v>
      </c>
      <c r="D195" s="8">
        <v>19924.249</v>
      </c>
      <c r="E195" s="8">
        <v>20840.851999999999</v>
      </c>
      <c r="F195" s="8">
        <v>4233.018</v>
      </c>
      <c r="G195" s="8">
        <v>62987.572</v>
      </c>
      <c r="H195" s="8">
        <v>802097.13899999997</v>
      </c>
      <c r="I195" s="8">
        <v>44185.459000000003</v>
      </c>
      <c r="J195" s="8">
        <v>692522.88</v>
      </c>
      <c r="K195" s="8">
        <v>65388.800000000003</v>
      </c>
      <c r="L195" s="8">
        <v>126413.537</v>
      </c>
      <c r="M195" s="8">
        <v>0</v>
      </c>
      <c r="N195" s="8">
        <v>0</v>
      </c>
      <c r="O195" s="8">
        <v>41062.216999999997</v>
      </c>
      <c r="P195" s="8">
        <v>59621.120999999999</v>
      </c>
      <c r="Q195" s="8">
        <v>25606.185000000001</v>
      </c>
      <c r="R195" s="8">
        <v>124.014</v>
      </c>
      <c r="S195" s="8">
        <v>1036496.367</v>
      </c>
      <c r="T195" s="8">
        <v>771012.64300000004</v>
      </c>
      <c r="U195" s="8">
        <v>660434.52800000005</v>
      </c>
      <c r="V195" s="8">
        <v>0</v>
      </c>
      <c r="W195" s="8">
        <v>0</v>
      </c>
      <c r="X195" s="8">
        <v>41813.402000000002</v>
      </c>
      <c r="Y195" s="8">
        <v>20032</v>
      </c>
      <c r="Z195" s="8">
        <v>3070.819</v>
      </c>
      <c r="AA195" s="8">
        <v>44411.894</v>
      </c>
      <c r="AB195" s="8">
        <v>1250</v>
      </c>
      <c r="AC195" s="8">
        <v>398098.66499999998</v>
      </c>
      <c r="AD195" s="8">
        <v>37898.561000000002</v>
      </c>
      <c r="AE195" s="8">
        <v>231852.94</v>
      </c>
      <c r="AF195" s="8">
        <v>128347.164</v>
      </c>
      <c r="AG195" s="8">
        <v>1169111.308</v>
      </c>
      <c r="AH195" s="8">
        <f t="shared" si="2"/>
        <v>-132614.94099999999</v>
      </c>
      <c r="AI195" s="8">
        <v>132614.94099999999</v>
      </c>
      <c r="AJ195" s="8">
        <v>138814.94099999999</v>
      </c>
      <c r="AK195" s="8">
        <v>129063.17</v>
      </c>
      <c r="AL195" s="8">
        <v>5000</v>
      </c>
      <c r="AM195" s="8">
        <v>0</v>
      </c>
      <c r="AN195" s="8">
        <v>1600</v>
      </c>
      <c r="AO195" s="8">
        <v>3151.7710000000002</v>
      </c>
      <c r="AP195" s="8">
        <v>6200</v>
      </c>
      <c r="AQ195" s="8">
        <v>0</v>
      </c>
      <c r="AR195" s="8">
        <v>3000</v>
      </c>
      <c r="AS195" s="8">
        <v>1600</v>
      </c>
      <c r="AT195" s="8">
        <v>1600</v>
      </c>
      <c r="AU195" s="8">
        <v>0</v>
      </c>
      <c r="AV195" s="8">
        <v>0</v>
      </c>
    </row>
    <row r="196" spans="1:48">
      <c r="A196" s="9">
        <v>192</v>
      </c>
      <c r="B196" s="7" t="s">
        <v>212</v>
      </c>
      <c r="C196" s="8">
        <v>76011.232000000004</v>
      </c>
      <c r="D196" s="8">
        <v>12869.172</v>
      </c>
      <c r="E196" s="8">
        <v>52272.869250000003</v>
      </c>
      <c r="F196" s="8">
        <v>2193.4077499999999</v>
      </c>
      <c r="G196" s="8">
        <v>8675.7829999999994</v>
      </c>
      <c r="H196" s="8">
        <v>649532.99100000004</v>
      </c>
      <c r="I196" s="8">
        <v>31870.06</v>
      </c>
      <c r="J196" s="8">
        <v>553949.03099999996</v>
      </c>
      <c r="K196" s="8">
        <v>63713.9</v>
      </c>
      <c r="L196" s="8">
        <v>140965.10200000001</v>
      </c>
      <c r="M196" s="8">
        <v>0</v>
      </c>
      <c r="N196" s="8">
        <v>0</v>
      </c>
      <c r="O196" s="8">
        <v>22138.09</v>
      </c>
      <c r="P196" s="8">
        <v>103164.67200000001</v>
      </c>
      <c r="Q196" s="8">
        <v>15662.34</v>
      </c>
      <c r="R196" s="8">
        <v>0</v>
      </c>
      <c r="S196" s="8">
        <v>866509.32499999995</v>
      </c>
      <c r="T196" s="8">
        <v>659665.60699999996</v>
      </c>
      <c r="U196" s="8">
        <v>566081.36899999995</v>
      </c>
      <c r="V196" s="8">
        <v>237.93700000000001</v>
      </c>
      <c r="W196" s="8">
        <v>0</v>
      </c>
      <c r="X196" s="8">
        <v>23655.927</v>
      </c>
      <c r="Y196" s="8">
        <v>19918.763999999999</v>
      </c>
      <c r="Z196" s="8">
        <v>106.2</v>
      </c>
      <c r="AA196" s="8">
        <v>48465.41</v>
      </c>
      <c r="AB196" s="8">
        <v>1200</v>
      </c>
      <c r="AC196" s="8">
        <v>239207.655</v>
      </c>
      <c r="AD196" s="8">
        <v>28374.916399999998</v>
      </c>
      <c r="AE196" s="8">
        <v>114499.5077</v>
      </c>
      <c r="AF196" s="8">
        <v>96333.230899999995</v>
      </c>
      <c r="AG196" s="8">
        <v>898873.26199999999</v>
      </c>
      <c r="AH196" s="8">
        <f t="shared" si="2"/>
        <v>-32363.937000000034</v>
      </c>
      <c r="AI196" s="8">
        <v>32363.937000000002</v>
      </c>
      <c r="AJ196" s="8">
        <v>37966.796000000002</v>
      </c>
      <c r="AK196" s="8">
        <v>32916.796000000002</v>
      </c>
      <c r="AL196" s="8">
        <v>0</v>
      </c>
      <c r="AM196" s="8">
        <v>0</v>
      </c>
      <c r="AN196" s="8">
        <v>0</v>
      </c>
      <c r="AO196" s="8">
        <v>5050</v>
      </c>
      <c r="AP196" s="8">
        <v>5602.8590000000004</v>
      </c>
      <c r="AQ196" s="8">
        <v>0</v>
      </c>
      <c r="AR196" s="8">
        <v>0</v>
      </c>
      <c r="AS196" s="8">
        <v>552.85900000000004</v>
      </c>
      <c r="AT196" s="8">
        <v>0</v>
      </c>
      <c r="AU196" s="8">
        <v>0</v>
      </c>
      <c r="AV196" s="8">
        <v>5050</v>
      </c>
    </row>
    <row r="197" spans="1:48">
      <c r="A197" s="9">
        <v>193</v>
      </c>
      <c r="B197" s="7" t="s">
        <v>213</v>
      </c>
      <c r="C197" s="8">
        <v>71725.736000000004</v>
      </c>
      <c r="D197" s="8">
        <v>13907.894</v>
      </c>
      <c r="E197" s="8">
        <v>40215.599999999999</v>
      </c>
      <c r="F197" s="8">
        <v>6418.46</v>
      </c>
      <c r="G197" s="8">
        <v>11183.781999999999</v>
      </c>
      <c r="H197" s="8">
        <v>776081.06799999997</v>
      </c>
      <c r="I197" s="8">
        <v>35796.891000000003</v>
      </c>
      <c r="J197" s="8">
        <v>672819.57700000005</v>
      </c>
      <c r="K197" s="8">
        <v>67464.600000000006</v>
      </c>
      <c r="L197" s="8">
        <v>121575.363</v>
      </c>
      <c r="M197" s="8">
        <v>85.713999999999999</v>
      </c>
      <c r="N197" s="8">
        <v>0</v>
      </c>
      <c r="O197" s="8">
        <v>30925.162</v>
      </c>
      <c r="P197" s="8">
        <v>63079.841999999997</v>
      </c>
      <c r="Q197" s="8">
        <v>27484.645</v>
      </c>
      <c r="R197" s="8">
        <v>0</v>
      </c>
      <c r="S197" s="8">
        <v>969382.16700000002</v>
      </c>
      <c r="T197" s="8">
        <v>735804.49199999997</v>
      </c>
      <c r="U197" s="8">
        <v>654455.74100000004</v>
      </c>
      <c r="V197" s="8">
        <v>481.505</v>
      </c>
      <c r="W197" s="8">
        <v>200</v>
      </c>
      <c r="X197" s="8">
        <v>7347.5150000000003</v>
      </c>
      <c r="Y197" s="8">
        <v>24940.714</v>
      </c>
      <c r="Z197" s="8">
        <v>1978.6</v>
      </c>
      <c r="AA197" s="8">
        <v>45433.930999999997</v>
      </c>
      <c r="AB197" s="8">
        <v>966.48599999999999</v>
      </c>
      <c r="AC197" s="8">
        <v>254893.82800000001</v>
      </c>
      <c r="AD197" s="8">
        <v>40826.713795999996</v>
      </c>
      <c r="AE197" s="8">
        <v>119067.038078</v>
      </c>
      <c r="AF197" s="8">
        <v>95000.076126</v>
      </c>
      <c r="AG197" s="8">
        <v>990698.32</v>
      </c>
      <c r="AH197" s="8">
        <f t="shared" si="2"/>
        <v>-21316.152999999933</v>
      </c>
      <c r="AI197" s="8">
        <v>21316.152999999998</v>
      </c>
      <c r="AJ197" s="8">
        <v>44944.646999999997</v>
      </c>
      <c r="AK197" s="8">
        <v>33444.646999999997</v>
      </c>
      <c r="AL197" s="8">
        <v>0</v>
      </c>
      <c r="AM197" s="8">
        <v>0</v>
      </c>
      <c r="AN197" s="8">
        <v>3500</v>
      </c>
      <c r="AO197" s="8">
        <v>8000</v>
      </c>
      <c r="AP197" s="8">
        <v>23628.493999999999</v>
      </c>
      <c r="AQ197" s="8">
        <v>0</v>
      </c>
      <c r="AR197" s="8">
        <v>10640</v>
      </c>
      <c r="AS197" s="8">
        <v>3988.4940000000001</v>
      </c>
      <c r="AT197" s="8">
        <v>9000</v>
      </c>
      <c r="AU197" s="8">
        <v>0</v>
      </c>
      <c r="AV197" s="8">
        <v>0</v>
      </c>
    </row>
    <row r="198" spans="1:48">
      <c r="A198" s="9">
        <v>194</v>
      </c>
      <c r="B198" s="7" t="s">
        <v>214</v>
      </c>
      <c r="C198" s="8">
        <v>91721.634999999995</v>
      </c>
      <c r="D198" s="8">
        <v>17131.721000000001</v>
      </c>
      <c r="E198" s="8">
        <v>60429.692999999999</v>
      </c>
      <c r="F198" s="8">
        <v>8980</v>
      </c>
      <c r="G198" s="8">
        <v>5180.2209999999995</v>
      </c>
      <c r="H198" s="8">
        <v>628936.35499999998</v>
      </c>
      <c r="I198" s="8">
        <v>39187.955999999998</v>
      </c>
      <c r="J198" s="8">
        <v>522204.299</v>
      </c>
      <c r="K198" s="8">
        <v>67544.100000000006</v>
      </c>
      <c r="L198" s="8">
        <v>144503.08499999999</v>
      </c>
      <c r="M198" s="8">
        <v>2751.5859999999998</v>
      </c>
      <c r="N198" s="8">
        <v>0</v>
      </c>
      <c r="O198" s="8">
        <v>22765.991999999998</v>
      </c>
      <c r="P198" s="8">
        <v>54957.29</v>
      </c>
      <c r="Q198" s="8">
        <v>14827.460999999999</v>
      </c>
      <c r="R198" s="8">
        <v>49200.756000000001</v>
      </c>
      <c r="S198" s="8">
        <v>865161.07499999995</v>
      </c>
      <c r="T198" s="8">
        <v>574805.08700000006</v>
      </c>
      <c r="U198" s="8">
        <v>506584.15299999999</v>
      </c>
      <c r="V198" s="8">
        <v>70.233999999999995</v>
      </c>
      <c r="W198" s="8">
        <v>300</v>
      </c>
      <c r="X198" s="8">
        <v>3770</v>
      </c>
      <c r="Y198" s="8">
        <v>12397.56</v>
      </c>
      <c r="Z198" s="8">
        <v>38.246000000000002</v>
      </c>
      <c r="AA198" s="8">
        <v>48644.894</v>
      </c>
      <c r="AB198" s="8">
        <v>3000</v>
      </c>
      <c r="AC198" s="8">
        <v>309053.20600000001</v>
      </c>
      <c r="AD198" s="8">
        <v>17560.386999999999</v>
      </c>
      <c r="AE198" s="8">
        <v>209441.95600000001</v>
      </c>
      <c r="AF198" s="8">
        <v>82050.862999999998</v>
      </c>
      <c r="AG198" s="8">
        <v>883858.29299999995</v>
      </c>
      <c r="AH198" s="8">
        <f t="shared" ref="AH198:AH261" si="3">S198-AG198</f>
        <v>-18697.217999999993</v>
      </c>
      <c r="AI198" s="8">
        <v>18697.218000000001</v>
      </c>
      <c r="AJ198" s="8">
        <v>25083.809000000001</v>
      </c>
      <c r="AK198" s="8">
        <v>20883.809000000001</v>
      </c>
      <c r="AL198" s="8">
        <v>0</v>
      </c>
      <c r="AM198" s="8">
        <v>0</v>
      </c>
      <c r="AN198" s="8">
        <v>2100</v>
      </c>
      <c r="AO198" s="8">
        <v>2100</v>
      </c>
      <c r="AP198" s="8">
        <v>6386.5910000000003</v>
      </c>
      <c r="AQ198" s="8">
        <v>0</v>
      </c>
      <c r="AR198" s="8">
        <v>2014</v>
      </c>
      <c r="AS198" s="8">
        <v>2272.5909999999999</v>
      </c>
      <c r="AT198" s="8">
        <v>2100</v>
      </c>
      <c r="AU198" s="8">
        <v>0</v>
      </c>
      <c r="AV198" s="8">
        <v>0</v>
      </c>
    </row>
    <row r="199" spans="1:48">
      <c r="A199" s="9">
        <v>195</v>
      </c>
      <c r="B199" s="7" t="s">
        <v>215</v>
      </c>
      <c r="C199" s="8">
        <v>67353.773327000003</v>
      </c>
      <c r="D199" s="8">
        <v>9229.74</v>
      </c>
      <c r="E199" s="8">
        <v>12804.588377</v>
      </c>
      <c r="F199" s="8">
        <v>2486.6970000000001</v>
      </c>
      <c r="G199" s="8">
        <v>42832.747949999997</v>
      </c>
      <c r="H199" s="8">
        <v>679451.02049899998</v>
      </c>
      <c r="I199" s="8">
        <v>32375.578498999999</v>
      </c>
      <c r="J199" s="8">
        <v>586119.44200000004</v>
      </c>
      <c r="K199" s="8">
        <v>60956</v>
      </c>
      <c r="L199" s="8">
        <v>149656.63225200001</v>
      </c>
      <c r="M199" s="8">
        <v>2500</v>
      </c>
      <c r="N199" s="8">
        <v>0</v>
      </c>
      <c r="O199" s="8">
        <v>21034.033852</v>
      </c>
      <c r="P199" s="8">
        <v>106991.8334</v>
      </c>
      <c r="Q199" s="8">
        <v>19130.764999999999</v>
      </c>
      <c r="R199" s="8">
        <v>0</v>
      </c>
      <c r="S199" s="8">
        <v>896461.42607799999</v>
      </c>
      <c r="T199" s="8">
        <v>678184.70147500001</v>
      </c>
      <c r="U199" s="8">
        <v>625879.53876300005</v>
      </c>
      <c r="V199" s="8">
        <v>115</v>
      </c>
      <c r="W199" s="8">
        <v>0</v>
      </c>
      <c r="X199" s="8">
        <v>20043</v>
      </c>
      <c r="Y199" s="8">
        <v>10529.732</v>
      </c>
      <c r="Z199" s="8">
        <v>122.75</v>
      </c>
      <c r="AA199" s="8">
        <v>20477.050999999999</v>
      </c>
      <c r="AB199" s="8">
        <v>1017.629712</v>
      </c>
      <c r="AC199" s="8">
        <v>266997.37368600001</v>
      </c>
      <c r="AD199" s="8">
        <v>36067.093650000003</v>
      </c>
      <c r="AE199" s="8">
        <v>125665.61042899999</v>
      </c>
      <c r="AF199" s="8">
        <v>105264.669607</v>
      </c>
      <c r="AG199" s="8">
        <v>945182.07516100002</v>
      </c>
      <c r="AH199" s="8">
        <f t="shared" si="3"/>
        <v>-48720.649083000026</v>
      </c>
      <c r="AI199" s="8">
        <v>48720.649082999997</v>
      </c>
      <c r="AJ199" s="8">
        <v>55581.038082999999</v>
      </c>
      <c r="AK199" s="8">
        <v>48831.038082999999</v>
      </c>
      <c r="AL199" s="8">
        <v>0</v>
      </c>
      <c r="AM199" s="8">
        <v>0</v>
      </c>
      <c r="AN199" s="8">
        <v>3000</v>
      </c>
      <c r="AO199" s="8">
        <v>3750</v>
      </c>
      <c r="AP199" s="8">
        <v>6860.3890000000001</v>
      </c>
      <c r="AQ199" s="8">
        <v>0</v>
      </c>
      <c r="AR199" s="8">
        <v>0</v>
      </c>
      <c r="AS199" s="8">
        <v>3110.3890000000001</v>
      </c>
      <c r="AT199" s="8">
        <v>3750</v>
      </c>
      <c r="AU199" s="8">
        <v>0</v>
      </c>
      <c r="AV199" s="8">
        <v>0</v>
      </c>
    </row>
    <row r="200" spans="1:48">
      <c r="A200" s="9">
        <v>196</v>
      </c>
      <c r="B200" s="7" t="s">
        <v>216</v>
      </c>
      <c r="C200" s="8">
        <v>80130.64</v>
      </c>
      <c r="D200" s="8">
        <v>13305</v>
      </c>
      <c r="E200" s="8">
        <v>23144.143</v>
      </c>
      <c r="F200" s="8">
        <v>3523.3829999999998</v>
      </c>
      <c r="G200" s="8">
        <v>40158.114000000001</v>
      </c>
      <c r="H200" s="8">
        <v>575595.94700000004</v>
      </c>
      <c r="I200" s="8">
        <v>44267.074999999997</v>
      </c>
      <c r="J200" s="8">
        <v>468987.87199999997</v>
      </c>
      <c r="K200" s="8">
        <v>62341</v>
      </c>
      <c r="L200" s="8">
        <v>104115.06819999999</v>
      </c>
      <c r="M200" s="8">
        <v>1400</v>
      </c>
      <c r="N200" s="8">
        <v>0</v>
      </c>
      <c r="O200" s="8">
        <v>27167.597000000002</v>
      </c>
      <c r="P200" s="8">
        <v>39610.106200000002</v>
      </c>
      <c r="Q200" s="8">
        <v>35937.364999999998</v>
      </c>
      <c r="R200" s="8">
        <v>0</v>
      </c>
      <c r="S200" s="8">
        <v>759841.65520000004</v>
      </c>
      <c r="T200" s="8">
        <v>508588.217</v>
      </c>
      <c r="U200" s="8">
        <v>427365.72</v>
      </c>
      <c r="V200" s="8">
        <v>65</v>
      </c>
      <c r="W200" s="8">
        <v>0</v>
      </c>
      <c r="X200" s="8">
        <v>7898.0709999999999</v>
      </c>
      <c r="Y200" s="8">
        <v>43899.822</v>
      </c>
      <c r="Z200" s="8">
        <v>0</v>
      </c>
      <c r="AA200" s="8">
        <v>28859.603999999999</v>
      </c>
      <c r="AB200" s="8">
        <v>500</v>
      </c>
      <c r="AC200" s="8">
        <v>292299.91519999999</v>
      </c>
      <c r="AD200" s="8">
        <v>49751.235099999998</v>
      </c>
      <c r="AE200" s="8">
        <v>85246.393150000004</v>
      </c>
      <c r="AF200" s="8">
        <v>157302.28695000001</v>
      </c>
      <c r="AG200" s="8">
        <v>800888.13219999999</v>
      </c>
      <c r="AH200" s="8">
        <f t="shared" si="3"/>
        <v>-41046.476999999955</v>
      </c>
      <c r="AI200" s="8">
        <v>41046.476999999999</v>
      </c>
      <c r="AJ200" s="8">
        <v>41101.476999999999</v>
      </c>
      <c r="AK200" s="8">
        <v>41101.476999999999</v>
      </c>
      <c r="AL200" s="8">
        <v>0</v>
      </c>
      <c r="AM200" s="8">
        <v>0</v>
      </c>
      <c r="AN200" s="8">
        <v>0</v>
      </c>
      <c r="AO200" s="8">
        <v>0</v>
      </c>
      <c r="AP200" s="8">
        <v>55</v>
      </c>
      <c r="AQ200" s="8">
        <v>0</v>
      </c>
      <c r="AR200" s="8">
        <v>0</v>
      </c>
      <c r="AS200" s="8">
        <v>55</v>
      </c>
      <c r="AT200" s="8">
        <v>0</v>
      </c>
      <c r="AU200" s="8">
        <v>0</v>
      </c>
      <c r="AV200" s="8">
        <v>0</v>
      </c>
    </row>
    <row r="201" spans="1:48">
      <c r="A201" s="9">
        <v>197</v>
      </c>
      <c r="B201" s="7" t="s">
        <v>217</v>
      </c>
      <c r="C201" s="8">
        <v>134484.57999999999</v>
      </c>
      <c r="D201" s="8">
        <v>40441.362999999998</v>
      </c>
      <c r="E201" s="8">
        <v>70252.645000000004</v>
      </c>
      <c r="F201" s="8">
        <v>3624.83</v>
      </c>
      <c r="G201" s="8">
        <v>20165.741999999998</v>
      </c>
      <c r="H201" s="8">
        <v>677534.41599999997</v>
      </c>
      <c r="I201" s="8">
        <v>40381.864999999998</v>
      </c>
      <c r="J201" s="8">
        <v>568138.05099999998</v>
      </c>
      <c r="K201" s="8">
        <v>69014.5</v>
      </c>
      <c r="L201" s="8">
        <v>133839.31599999999</v>
      </c>
      <c r="M201" s="8">
        <v>0</v>
      </c>
      <c r="N201" s="8">
        <v>0</v>
      </c>
      <c r="O201" s="8">
        <v>35620.400999999998</v>
      </c>
      <c r="P201" s="8">
        <v>62881.05</v>
      </c>
      <c r="Q201" s="8">
        <v>35337.864999999998</v>
      </c>
      <c r="R201" s="8">
        <v>0</v>
      </c>
      <c r="S201" s="8">
        <v>945858.31200000003</v>
      </c>
      <c r="T201" s="8">
        <v>629665.25300000003</v>
      </c>
      <c r="U201" s="8">
        <v>561634.23800000001</v>
      </c>
      <c r="V201" s="8">
        <v>10.804</v>
      </c>
      <c r="W201" s="8">
        <v>117</v>
      </c>
      <c r="X201" s="8">
        <v>19156.939999999999</v>
      </c>
      <c r="Y201" s="8">
        <v>12748.822</v>
      </c>
      <c r="Z201" s="8">
        <v>172.22499999999999</v>
      </c>
      <c r="AA201" s="8">
        <v>34825.224000000002</v>
      </c>
      <c r="AB201" s="8">
        <v>1000</v>
      </c>
      <c r="AC201" s="8">
        <v>313210.84899999999</v>
      </c>
      <c r="AD201" s="8">
        <v>36917.970999999998</v>
      </c>
      <c r="AE201" s="8">
        <v>146306.58600000001</v>
      </c>
      <c r="AF201" s="8">
        <v>129986.292</v>
      </c>
      <c r="AG201" s="8">
        <v>942876.10199999996</v>
      </c>
      <c r="AH201" s="8">
        <f t="shared" si="3"/>
        <v>2982.2100000000792</v>
      </c>
      <c r="AI201" s="8">
        <v>-2982.21</v>
      </c>
      <c r="AJ201" s="8">
        <v>7035.0569999999998</v>
      </c>
      <c r="AK201" s="8">
        <v>4035.0569999999998</v>
      </c>
      <c r="AL201" s="8">
        <v>0</v>
      </c>
      <c r="AM201" s="8">
        <v>0</v>
      </c>
      <c r="AN201" s="8">
        <v>3000</v>
      </c>
      <c r="AO201" s="8">
        <v>0</v>
      </c>
      <c r="AP201" s="8">
        <v>10017.267</v>
      </c>
      <c r="AQ201" s="8">
        <v>2000</v>
      </c>
      <c r="AR201" s="8">
        <v>5000</v>
      </c>
      <c r="AS201" s="8">
        <v>17.266999999999999</v>
      </c>
      <c r="AT201" s="8">
        <v>3000</v>
      </c>
      <c r="AU201" s="8">
        <v>0</v>
      </c>
      <c r="AV201" s="8">
        <v>0</v>
      </c>
    </row>
    <row r="202" spans="1:48">
      <c r="A202" s="9">
        <v>198</v>
      </c>
      <c r="B202" s="7" t="s">
        <v>218</v>
      </c>
      <c r="C202" s="8">
        <v>82381.066999999995</v>
      </c>
      <c r="D202" s="8">
        <v>17500.383000000002</v>
      </c>
      <c r="E202" s="8">
        <v>13866.353999999999</v>
      </c>
      <c r="F202" s="8">
        <v>5490.55</v>
      </c>
      <c r="G202" s="8">
        <v>45523.78</v>
      </c>
      <c r="H202" s="8">
        <v>722103.14599999995</v>
      </c>
      <c r="I202" s="8">
        <v>31767.065999999999</v>
      </c>
      <c r="J202" s="8">
        <v>618724.28</v>
      </c>
      <c r="K202" s="8">
        <v>71611.8</v>
      </c>
      <c r="L202" s="8">
        <v>182678.269</v>
      </c>
      <c r="M202" s="8">
        <v>500</v>
      </c>
      <c r="N202" s="8">
        <v>0</v>
      </c>
      <c r="O202" s="8">
        <v>39144.173999999999</v>
      </c>
      <c r="P202" s="8">
        <v>124825.755</v>
      </c>
      <c r="Q202" s="8">
        <v>18208.34</v>
      </c>
      <c r="R202" s="8">
        <v>0</v>
      </c>
      <c r="S202" s="8">
        <v>987162.48199999996</v>
      </c>
      <c r="T202" s="8">
        <v>767096.90500000003</v>
      </c>
      <c r="U202" s="8">
        <v>694339.53799999994</v>
      </c>
      <c r="V202" s="8">
        <v>0</v>
      </c>
      <c r="W202" s="8">
        <v>0</v>
      </c>
      <c r="X202" s="8">
        <v>23715.323</v>
      </c>
      <c r="Y202" s="8">
        <v>19446.7</v>
      </c>
      <c r="Z202" s="8">
        <v>762.6</v>
      </c>
      <c r="AA202" s="8">
        <v>28052.567999999999</v>
      </c>
      <c r="AB202" s="8">
        <v>780.17600000000004</v>
      </c>
      <c r="AC202" s="8">
        <v>277468.12400000001</v>
      </c>
      <c r="AD202" s="8">
        <v>36141.773999999998</v>
      </c>
      <c r="AE202" s="8">
        <v>142481.18100000001</v>
      </c>
      <c r="AF202" s="8">
        <v>98845.168999999994</v>
      </c>
      <c r="AG202" s="8">
        <v>1044565.029</v>
      </c>
      <c r="AH202" s="8">
        <f t="shared" si="3"/>
        <v>-57402.54700000002</v>
      </c>
      <c r="AI202" s="8">
        <v>57402.546999999999</v>
      </c>
      <c r="AJ202" s="8">
        <v>58503.546999999999</v>
      </c>
      <c r="AK202" s="8">
        <v>58503.546999999999</v>
      </c>
      <c r="AL202" s="8">
        <v>0</v>
      </c>
      <c r="AM202" s="8">
        <v>0</v>
      </c>
      <c r="AN202" s="8">
        <v>0</v>
      </c>
      <c r="AO202" s="8">
        <v>0</v>
      </c>
      <c r="AP202" s="8">
        <v>1101</v>
      </c>
      <c r="AQ202" s="8">
        <v>0</v>
      </c>
      <c r="AR202" s="8">
        <v>1101</v>
      </c>
      <c r="AS202" s="8">
        <v>0</v>
      </c>
      <c r="AT202" s="8">
        <v>0</v>
      </c>
      <c r="AU202" s="8">
        <v>0</v>
      </c>
      <c r="AV202" s="8">
        <v>0</v>
      </c>
    </row>
    <row r="203" spans="1:48">
      <c r="A203" s="9">
        <v>199</v>
      </c>
      <c r="B203" s="7" t="s">
        <v>219</v>
      </c>
      <c r="C203" s="8">
        <v>71051.62</v>
      </c>
      <c r="D203" s="8">
        <v>29082.243999999999</v>
      </c>
      <c r="E203" s="8">
        <v>30933.55</v>
      </c>
      <c r="F203" s="8">
        <v>4681.63</v>
      </c>
      <c r="G203" s="8">
        <v>6354.1959999999999</v>
      </c>
      <c r="H203" s="8">
        <v>658553.65800000005</v>
      </c>
      <c r="I203" s="8">
        <v>44249.678</v>
      </c>
      <c r="J203" s="8">
        <v>565131.68000000005</v>
      </c>
      <c r="K203" s="8">
        <v>49172.3</v>
      </c>
      <c r="L203" s="8">
        <v>150853.31899999999</v>
      </c>
      <c r="M203" s="8">
        <v>2000</v>
      </c>
      <c r="N203" s="8">
        <v>0</v>
      </c>
      <c r="O203" s="8">
        <v>37848.637999999999</v>
      </c>
      <c r="P203" s="8">
        <v>93522.195999999996</v>
      </c>
      <c r="Q203" s="8">
        <v>17482.485000000001</v>
      </c>
      <c r="R203" s="8">
        <v>0</v>
      </c>
      <c r="S203" s="8">
        <v>880458.59699999995</v>
      </c>
      <c r="T203" s="8">
        <v>612963.46100000001</v>
      </c>
      <c r="U203" s="8">
        <v>554585.89899999998</v>
      </c>
      <c r="V203" s="8">
        <v>57.908999999999999</v>
      </c>
      <c r="W203" s="8">
        <v>0</v>
      </c>
      <c r="X203" s="8">
        <v>70</v>
      </c>
      <c r="Y203" s="8">
        <v>25921</v>
      </c>
      <c r="Z203" s="8">
        <v>1057.933</v>
      </c>
      <c r="AA203" s="8">
        <v>30770.720000000001</v>
      </c>
      <c r="AB203" s="8">
        <v>500</v>
      </c>
      <c r="AC203" s="8">
        <v>306575.239</v>
      </c>
      <c r="AD203" s="8">
        <v>48742.557999999997</v>
      </c>
      <c r="AE203" s="8">
        <v>169245.057</v>
      </c>
      <c r="AF203" s="8">
        <v>88587.623999999996</v>
      </c>
      <c r="AG203" s="8">
        <v>919538.7</v>
      </c>
      <c r="AH203" s="8">
        <f t="shared" si="3"/>
        <v>-39080.103000000003</v>
      </c>
      <c r="AI203" s="8">
        <v>39080.103000000003</v>
      </c>
      <c r="AJ203" s="8">
        <v>51851.656000000003</v>
      </c>
      <c r="AK203" s="8">
        <v>45851.656000000003</v>
      </c>
      <c r="AL203" s="8">
        <v>0</v>
      </c>
      <c r="AM203" s="8">
        <v>0</v>
      </c>
      <c r="AN203" s="8">
        <v>3000</v>
      </c>
      <c r="AO203" s="8">
        <v>3000</v>
      </c>
      <c r="AP203" s="8">
        <v>12771.553</v>
      </c>
      <c r="AQ203" s="8">
        <v>0</v>
      </c>
      <c r="AR203" s="8">
        <v>6679</v>
      </c>
      <c r="AS203" s="8">
        <v>3092.5529999999999</v>
      </c>
      <c r="AT203" s="8">
        <v>3000</v>
      </c>
      <c r="AU203" s="8">
        <v>0</v>
      </c>
      <c r="AV203" s="8">
        <v>0</v>
      </c>
    </row>
    <row r="204" spans="1:48">
      <c r="A204" s="9">
        <v>200</v>
      </c>
      <c r="B204" s="7" t="s">
        <v>220</v>
      </c>
      <c r="C204" s="8">
        <v>83974.505000000005</v>
      </c>
      <c r="D204" s="8">
        <v>22853.771000000001</v>
      </c>
      <c r="E204" s="8">
        <v>12280.785</v>
      </c>
      <c r="F204" s="8">
        <v>4405.3410000000003</v>
      </c>
      <c r="G204" s="8">
        <v>44434.608</v>
      </c>
      <c r="H204" s="8">
        <v>818703.478</v>
      </c>
      <c r="I204" s="8">
        <v>53197.678</v>
      </c>
      <c r="J204" s="8">
        <v>704172.5</v>
      </c>
      <c r="K204" s="8">
        <v>61333.3</v>
      </c>
      <c r="L204" s="8">
        <v>211194.976</v>
      </c>
      <c r="M204" s="8">
        <v>117.012</v>
      </c>
      <c r="N204" s="8">
        <v>0</v>
      </c>
      <c r="O204" s="8">
        <v>36004.851000000002</v>
      </c>
      <c r="P204" s="8">
        <v>140621.033</v>
      </c>
      <c r="Q204" s="8">
        <v>34452.080000000002</v>
      </c>
      <c r="R204" s="8">
        <v>0</v>
      </c>
      <c r="S204" s="8">
        <v>1113872.959</v>
      </c>
      <c r="T204" s="8">
        <v>739087.23199999996</v>
      </c>
      <c r="U204" s="8">
        <v>655142.772</v>
      </c>
      <c r="V204" s="8">
        <v>368.68799999999999</v>
      </c>
      <c r="W204" s="8">
        <v>0</v>
      </c>
      <c r="X204" s="8">
        <v>7670.1559999999999</v>
      </c>
      <c r="Y204" s="8">
        <v>27561.923999999999</v>
      </c>
      <c r="Z204" s="8">
        <v>1602.2729999999999</v>
      </c>
      <c r="AA204" s="8">
        <v>44241.419000000002</v>
      </c>
      <c r="AB204" s="8">
        <v>2500</v>
      </c>
      <c r="AC204" s="8">
        <v>390519.56599999999</v>
      </c>
      <c r="AD204" s="8">
        <v>49348.427020000003</v>
      </c>
      <c r="AE204" s="8">
        <v>166139.54845199999</v>
      </c>
      <c r="AF204" s="8">
        <v>175031.590528</v>
      </c>
      <c r="AG204" s="8">
        <v>1129606.798</v>
      </c>
      <c r="AH204" s="8">
        <f t="shared" si="3"/>
        <v>-15733.83899999992</v>
      </c>
      <c r="AI204" s="8">
        <v>15733.839</v>
      </c>
      <c r="AJ204" s="8">
        <v>22911.789000000001</v>
      </c>
      <c r="AK204" s="8">
        <v>22511.789000000001</v>
      </c>
      <c r="AL204" s="8">
        <v>0</v>
      </c>
      <c r="AM204" s="8">
        <v>0</v>
      </c>
      <c r="AN204" s="8">
        <v>0</v>
      </c>
      <c r="AO204" s="8">
        <v>400</v>
      </c>
      <c r="AP204" s="8">
        <v>7177.95</v>
      </c>
      <c r="AQ204" s="8">
        <v>7000</v>
      </c>
      <c r="AR204" s="8">
        <v>0</v>
      </c>
      <c r="AS204" s="8">
        <v>177.95</v>
      </c>
      <c r="AT204" s="8">
        <v>0</v>
      </c>
      <c r="AU204" s="8">
        <v>0</v>
      </c>
      <c r="AV204" s="8">
        <v>0</v>
      </c>
    </row>
    <row r="205" spans="1:48">
      <c r="A205" s="9">
        <v>201</v>
      </c>
      <c r="B205" s="7" t="s">
        <v>221</v>
      </c>
      <c r="C205" s="8">
        <v>58339.488254000004</v>
      </c>
      <c r="D205" s="8">
        <v>6903.3212009999997</v>
      </c>
      <c r="E205" s="8">
        <v>35486.6</v>
      </c>
      <c r="F205" s="8">
        <v>6199.9610000000002</v>
      </c>
      <c r="G205" s="8">
        <v>9749.6060529999995</v>
      </c>
      <c r="H205" s="8">
        <v>572376.60177199997</v>
      </c>
      <c r="I205" s="8">
        <v>32125.849772000001</v>
      </c>
      <c r="J205" s="8">
        <v>483203.95199999999</v>
      </c>
      <c r="K205" s="8">
        <v>57046.8</v>
      </c>
      <c r="L205" s="8">
        <v>92387.996226999996</v>
      </c>
      <c r="M205" s="8">
        <v>3000</v>
      </c>
      <c r="N205" s="8">
        <v>0</v>
      </c>
      <c r="O205" s="8">
        <v>36016.027427000001</v>
      </c>
      <c r="P205" s="8">
        <v>38882.128799999999</v>
      </c>
      <c r="Q205" s="8">
        <v>14489.84</v>
      </c>
      <c r="R205" s="8">
        <v>0</v>
      </c>
      <c r="S205" s="8">
        <v>723104.08625299996</v>
      </c>
      <c r="T205" s="8">
        <v>559134.46730000002</v>
      </c>
      <c r="U205" s="8">
        <v>460359.04080000002</v>
      </c>
      <c r="V205" s="8">
        <v>0</v>
      </c>
      <c r="W205" s="8">
        <v>0</v>
      </c>
      <c r="X205" s="8">
        <v>35515.135499999997</v>
      </c>
      <c r="Y205" s="8">
        <v>17331.184000000001</v>
      </c>
      <c r="Z205" s="8">
        <v>4404</v>
      </c>
      <c r="AA205" s="8">
        <v>41275.107000000004</v>
      </c>
      <c r="AB205" s="8">
        <v>250</v>
      </c>
      <c r="AC205" s="8">
        <v>167648.79865000001</v>
      </c>
      <c r="AD205" s="8">
        <v>24646.582849999999</v>
      </c>
      <c r="AE205" s="8">
        <v>69932.130099999995</v>
      </c>
      <c r="AF205" s="8">
        <v>73070.085699999996</v>
      </c>
      <c r="AG205" s="8">
        <v>726783.26595000003</v>
      </c>
      <c r="AH205" s="8">
        <f t="shared" si="3"/>
        <v>-3679.1796970000723</v>
      </c>
      <c r="AI205" s="8">
        <v>9050</v>
      </c>
      <c r="AJ205" s="8">
        <v>20000</v>
      </c>
      <c r="AK205" s="8">
        <v>20000</v>
      </c>
      <c r="AL205" s="8">
        <v>0</v>
      </c>
      <c r="AM205" s="8">
        <v>0</v>
      </c>
      <c r="AN205" s="8">
        <v>0</v>
      </c>
      <c r="AO205" s="8">
        <v>0</v>
      </c>
      <c r="AP205" s="8">
        <v>10950</v>
      </c>
      <c r="AQ205" s="8">
        <v>5000</v>
      </c>
      <c r="AR205" s="8">
        <v>2450</v>
      </c>
      <c r="AS205" s="8">
        <v>0</v>
      </c>
      <c r="AT205" s="8">
        <v>0</v>
      </c>
      <c r="AU205" s="8">
        <v>0</v>
      </c>
      <c r="AV205" s="8">
        <v>3500</v>
      </c>
    </row>
    <row r="206" spans="1:48">
      <c r="A206" s="9">
        <v>202</v>
      </c>
      <c r="B206" s="7" t="s">
        <v>222</v>
      </c>
      <c r="C206" s="8">
        <v>62183.758000000002</v>
      </c>
      <c r="D206" s="8">
        <v>7920.5</v>
      </c>
      <c r="E206" s="8">
        <v>13386.073</v>
      </c>
      <c r="F206" s="8">
        <v>5349.6949999999997</v>
      </c>
      <c r="G206" s="8">
        <v>35527.49</v>
      </c>
      <c r="H206" s="8">
        <v>797438.37600000005</v>
      </c>
      <c r="I206" s="8">
        <v>37226.423999999999</v>
      </c>
      <c r="J206" s="8">
        <v>682359.25199999998</v>
      </c>
      <c r="K206" s="8">
        <v>77852.7</v>
      </c>
      <c r="L206" s="8">
        <v>188043.734</v>
      </c>
      <c r="M206" s="8">
        <v>3600</v>
      </c>
      <c r="N206" s="8">
        <v>0</v>
      </c>
      <c r="O206" s="8">
        <v>30338.971000000001</v>
      </c>
      <c r="P206" s="8">
        <v>136395.74100000001</v>
      </c>
      <c r="Q206" s="8">
        <v>17709.022000000001</v>
      </c>
      <c r="R206" s="8">
        <v>0</v>
      </c>
      <c r="S206" s="8">
        <v>1047665.868</v>
      </c>
      <c r="T206" s="8">
        <v>792121.79804999998</v>
      </c>
      <c r="U206" s="8">
        <v>723290.23300000001</v>
      </c>
      <c r="V206" s="8">
        <v>0</v>
      </c>
      <c r="W206" s="8">
        <v>200</v>
      </c>
      <c r="X206" s="8">
        <v>16201.802</v>
      </c>
      <c r="Y206" s="8">
        <v>1637</v>
      </c>
      <c r="Z206" s="8">
        <v>18998.9005</v>
      </c>
      <c r="AA206" s="8">
        <v>30655.35</v>
      </c>
      <c r="AB206" s="8">
        <v>1138.5125499999999</v>
      </c>
      <c r="AC206" s="8">
        <v>326362.24495000002</v>
      </c>
      <c r="AD206" s="8">
        <v>24438.812000000002</v>
      </c>
      <c r="AE206" s="8">
        <v>163093.54295</v>
      </c>
      <c r="AF206" s="8">
        <v>138829.89000000001</v>
      </c>
      <c r="AG206" s="8">
        <v>1118484.0430000001</v>
      </c>
      <c r="AH206" s="8">
        <f t="shared" si="3"/>
        <v>-70818.175000000047</v>
      </c>
      <c r="AI206" s="8">
        <v>70818.175000000003</v>
      </c>
      <c r="AJ206" s="8">
        <v>83922.979000000007</v>
      </c>
      <c r="AK206" s="8">
        <v>77213.979000000007</v>
      </c>
      <c r="AL206" s="8">
        <v>0</v>
      </c>
      <c r="AM206" s="8">
        <v>0</v>
      </c>
      <c r="AN206" s="8">
        <v>0</v>
      </c>
      <c r="AO206" s="8">
        <v>6709</v>
      </c>
      <c r="AP206" s="8">
        <v>13104.804</v>
      </c>
      <c r="AQ206" s="8">
        <v>0</v>
      </c>
      <c r="AR206" s="8">
        <v>8693</v>
      </c>
      <c r="AS206" s="8">
        <v>2411.8040000000001</v>
      </c>
      <c r="AT206" s="8">
        <v>2000</v>
      </c>
      <c r="AU206" s="8">
        <v>0</v>
      </c>
      <c r="AV206" s="8">
        <v>0</v>
      </c>
    </row>
    <row r="207" spans="1:48">
      <c r="A207" s="9">
        <v>203</v>
      </c>
      <c r="B207" s="7" t="s">
        <v>223</v>
      </c>
      <c r="C207" s="8">
        <v>60314.879679999998</v>
      </c>
      <c r="D207" s="8">
        <v>6150.5</v>
      </c>
      <c r="E207" s="8">
        <v>9750.6334999999999</v>
      </c>
      <c r="F207" s="8">
        <v>5656.8519999999999</v>
      </c>
      <c r="G207" s="8">
        <v>38756.894180000003</v>
      </c>
      <c r="H207" s="8">
        <v>590120.64278700005</v>
      </c>
      <c r="I207" s="8">
        <v>41784.329787000002</v>
      </c>
      <c r="J207" s="8">
        <v>486041.11300000001</v>
      </c>
      <c r="K207" s="8">
        <v>62295.199999999997</v>
      </c>
      <c r="L207" s="8">
        <v>214959.990551</v>
      </c>
      <c r="M207" s="8">
        <v>7500</v>
      </c>
      <c r="N207" s="8">
        <v>0</v>
      </c>
      <c r="O207" s="8">
        <v>18970.263551</v>
      </c>
      <c r="P207" s="8">
        <v>117431.107</v>
      </c>
      <c r="Q207" s="8">
        <v>71058.62</v>
      </c>
      <c r="R207" s="8">
        <v>0</v>
      </c>
      <c r="S207" s="8">
        <v>865395.51301800006</v>
      </c>
      <c r="T207" s="8">
        <v>527539.35054300004</v>
      </c>
      <c r="U207" s="8">
        <v>457016.36157499999</v>
      </c>
      <c r="V207" s="8">
        <v>0</v>
      </c>
      <c r="W207" s="8">
        <v>0</v>
      </c>
      <c r="X207" s="8">
        <v>21712.488968000001</v>
      </c>
      <c r="Y207" s="8">
        <v>2352.5</v>
      </c>
      <c r="Z207" s="8">
        <v>0</v>
      </c>
      <c r="AA207" s="8">
        <v>45458</v>
      </c>
      <c r="AB207" s="8">
        <v>1000</v>
      </c>
      <c r="AC207" s="8">
        <v>366229.596425</v>
      </c>
      <c r="AD207" s="8">
        <v>6800.1338999999998</v>
      </c>
      <c r="AE207" s="8">
        <v>220251.14162499999</v>
      </c>
      <c r="AF207" s="8">
        <v>139178.32089999999</v>
      </c>
      <c r="AG207" s="8">
        <v>893768.94696800003</v>
      </c>
      <c r="AH207" s="8">
        <f t="shared" si="3"/>
        <v>-28373.433949999977</v>
      </c>
      <c r="AI207" s="8">
        <v>28373.433949999999</v>
      </c>
      <c r="AJ207" s="8">
        <v>38123.433949999999</v>
      </c>
      <c r="AK207" s="8">
        <v>36493.433949999999</v>
      </c>
      <c r="AL207" s="8">
        <v>0</v>
      </c>
      <c r="AM207" s="8">
        <v>0</v>
      </c>
      <c r="AN207" s="8">
        <v>0</v>
      </c>
      <c r="AO207" s="8">
        <v>1630</v>
      </c>
      <c r="AP207" s="8">
        <v>9750</v>
      </c>
      <c r="AQ207" s="8">
        <v>0</v>
      </c>
      <c r="AR207" s="8">
        <v>8250</v>
      </c>
      <c r="AS207" s="8">
        <v>0</v>
      </c>
      <c r="AT207" s="8">
        <v>1500</v>
      </c>
      <c r="AU207" s="8">
        <v>0</v>
      </c>
      <c r="AV207" s="8">
        <v>0</v>
      </c>
    </row>
    <row r="208" spans="1:48">
      <c r="A208" s="9">
        <v>204</v>
      </c>
      <c r="B208" s="7" t="s">
        <v>224</v>
      </c>
      <c r="C208" s="8">
        <v>55022.599000000002</v>
      </c>
      <c r="D208" s="8">
        <v>6991.02</v>
      </c>
      <c r="E208" s="8">
        <v>4435.1909999999998</v>
      </c>
      <c r="F208" s="8">
        <v>2811.6959999999999</v>
      </c>
      <c r="G208" s="8">
        <v>40784.692000000003</v>
      </c>
      <c r="H208" s="8">
        <v>335814.571</v>
      </c>
      <c r="I208" s="8">
        <v>18712.878000000001</v>
      </c>
      <c r="J208" s="8">
        <v>292758.59299999999</v>
      </c>
      <c r="K208" s="8">
        <v>24343.1</v>
      </c>
      <c r="L208" s="8">
        <v>45059.788</v>
      </c>
      <c r="M208" s="8">
        <v>0</v>
      </c>
      <c r="N208" s="8">
        <v>0</v>
      </c>
      <c r="O208" s="8">
        <v>10470.200000000001</v>
      </c>
      <c r="P208" s="8">
        <v>20112.179</v>
      </c>
      <c r="Q208" s="8">
        <v>14477.409</v>
      </c>
      <c r="R208" s="8">
        <v>0</v>
      </c>
      <c r="S208" s="8">
        <v>435896.95799999998</v>
      </c>
      <c r="T208" s="8">
        <v>284501.34600000002</v>
      </c>
      <c r="U208" s="8">
        <v>245503.546</v>
      </c>
      <c r="V208" s="8">
        <v>0</v>
      </c>
      <c r="W208" s="8">
        <v>0</v>
      </c>
      <c r="X208" s="8">
        <v>4997.8</v>
      </c>
      <c r="Y208" s="8">
        <v>31500</v>
      </c>
      <c r="Z208" s="8">
        <v>0</v>
      </c>
      <c r="AA208" s="8">
        <v>500</v>
      </c>
      <c r="AB208" s="8">
        <v>2000</v>
      </c>
      <c r="AC208" s="8">
        <v>183210.234</v>
      </c>
      <c r="AD208" s="8">
        <v>30662.651999999998</v>
      </c>
      <c r="AE208" s="8">
        <v>86068.494000000006</v>
      </c>
      <c r="AF208" s="8">
        <v>66479.088000000003</v>
      </c>
      <c r="AG208" s="8">
        <v>467711.58</v>
      </c>
      <c r="AH208" s="8">
        <f t="shared" si="3"/>
        <v>-31814.622000000032</v>
      </c>
      <c r="AI208" s="8">
        <v>31977.118999999999</v>
      </c>
      <c r="AJ208" s="8">
        <v>34424.118999999999</v>
      </c>
      <c r="AK208" s="8">
        <v>32998.118999999999</v>
      </c>
      <c r="AL208" s="8">
        <v>0</v>
      </c>
      <c r="AM208" s="8">
        <v>0</v>
      </c>
      <c r="AN208" s="8">
        <v>285</v>
      </c>
      <c r="AO208" s="8">
        <v>1141</v>
      </c>
      <c r="AP208" s="8">
        <v>2447</v>
      </c>
      <c r="AQ208" s="8">
        <v>0</v>
      </c>
      <c r="AR208" s="8">
        <v>2447</v>
      </c>
      <c r="AS208" s="8">
        <v>0</v>
      </c>
      <c r="AT208" s="8">
        <v>0</v>
      </c>
      <c r="AU208" s="8">
        <v>0</v>
      </c>
      <c r="AV208" s="8">
        <v>0</v>
      </c>
    </row>
    <row r="209" spans="1:48">
      <c r="A209" s="9">
        <v>205</v>
      </c>
      <c r="B209" s="7" t="s">
        <v>225</v>
      </c>
      <c r="C209" s="8">
        <v>53122.169889999997</v>
      </c>
      <c r="D209" s="8">
        <v>18512.207999999999</v>
      </c>
      <c r="E209" s="8">
        <v>13556.524090000001</v>
      </c>
      <c r="F209" s="8">
        <v>2180.7249999999999</v>
      </c>
      <c r="G209" s="8">
        <v>18872.712800000001</v>
      </c>
      <c r="H209" s="8">
        <v>342786.44617399998</v>
      </c>
      <c r="I209" s="8">
        <v>24382.902173999999</v>
      </c>
      <c r="J209" s="8">
        <v>293728.04399999999</v>
      </c>
      <c r="K209" s="8">
        <v>24675.5</v>
      </c>
      <c r="L209" s="8">
        <v>52215.297251000004</v>
      </c>
      <c r="M209" s="8">
        <v>2170</v>
      </c>
      <c r="N209" s="8">
        <v>0</v>
      </c>
      <c r="O209" s="8">
        <v>14912.637851</v>
      </c>
      <c r="P209" s="8">
        <v>19456.160400000001</v>
      </c>
      <c r="Q209" s="8">
        <v>15676.499</v>
      </c>
      <c r="R209" s="8">
        <v>0</v>
      </c>
      <c r="S209" s="8">
        <v>448123.91331500001</v>
      </c>
      <c r="T209" s="8">
        <v>264727.69079999998</v>
      </c>
      <c r="U209" s="8">
        <v>232670.50599999999</v>
      </c>
      <c r="V209" s="8">
        <v>0</v>
      </c>
      <c r="W209" s="8">
        <v>0</v>
      </c>
      <c r="X209" s="8">
        <v>10967.7</v>
      </c>
      <c r="Y209" s="8">
        <v>2950</v>
      </c>
      <c r="Z209" s="8">
        <v>0</v>
      </c>
      <c r="AA209" s="8">
        <v>16600</v>
      </c>
      <c r="AB209" s="8">
        <v>1539.4848</v>
      </c>
      <c r="AC209" s="8">
        <v>209967.63944999999</v>
      </c>
      <c r="AD209" s="8">
        <v>32879.75275</v>
      </c>
      <c r="AE209" s="8">
        <v>101198.39975</v>
      </c>
      <c r="AF209" s="8">
        <v>75889.486950000006</v>
      </c>
      <c r="AG209" s="8">
        <v>474695.33025</v>
      </c>
      <c r="AH209" s="8">
        <f t="shared" si="3"/>
        <v>-26571.416934999987</v>
      </c>
      <c r="AI209" s="8">
        <v>26571.416935000001</v>
      </c>
      <c r="AJ209" s="8">
        <v>28191.416935000001</v>
      </c>
      <c r="AK209" s="8">
        <v>28191.416935000001</v>
      </c>
      <c r="AL209" s="8">
        <v>0</v>
      </c>
      <c r="AM209" s="8">
        <v>0</v>
      </c>
      <c r="AN209" s="8">
        <v>0</v>
      </c>
      <c r="AO209" s="8">
        <v>0</v>
      </c>
      <c r="AP209" s="8">
        <v>1620</v>
      </c>
      <c r="AQ209" s="8">
        <v>0</v>
      </c>
      <c r="AR209" s="8">
        <v>1620</v>
      </c>
      <c r="AS209" s="8">
        <v>0</v>
      </c>
      <c r="AT209" s="8">
        <v>0</v>
      </c>
      <c r="AU209" s="8">
        <v>0</v>
      </c>
      <c r="AV209" s="8">
        <v>0</v>
      </c>
    </row>
    <row r="210" spans="1:48">
      <c r="A210" s="9">
        <v>206</v>
      </c>
      <c r="B210" s="7" t="s">
        <v>226</v>
      </c>
      <c r="C210" s="8">
        <v>62498.99</v>
      </c>
      <c r="D210" s="8">
        <v>15750</v>
      </c>
      <c r="E210" s="8">
        <v>6409.6170000000002</v>
      </c>
      <c r="F210" s="8">
        <v>2167.5169999999998</v>
      </c>
      <c r="G210" s="8">
        <v>38171.856</v>
      </c>
      <c r="H210" s="8">
        <v>307406.48</v>
      </c>
      <c r="I210" s="8">
        <v>21054.798999999999</v>
      </c>
      <c r="J210" s="8">
        <v>262810.28100000002</v>
      </c>
      <c r="K210" s="8">
        <v>23541.4</v>
      </c>
      <c r="L210" s="8">
        <v>60091.029000000002</v>
      </c>
      <c r="M210" s="8">
        <v>0</v>
      </c>
      <c r="N210" s="8">
        <v>0</v>
      </c>
      <c r="O210" s="8">
        <v>12804.353999999999</v>
      </c>
      <c r="P210" s="8">
        <v>32332.675999999999</v>
      </c>
      <c r="Q210" s="8">
        <v>14953.999</v>
      </c>
      <c r="R210" s="8">
        <v>0</v>
      </c>
      <c r="S210" s="8">
        <v>429996.49900000001</v>
      </c>
      <c r="T210" s="8">
        <v>281810.788</v>
      </c>
      <c r="U210" s="8">
        <v>259990.111</v>
      </c>
      <c r="V210" s="8">
        <v>0</v>
      </c>
      <c r="W210" s="8">
        <v>0</v>
      </c>
      <c r="X210" s="8">
        <v>12175.914000000001</v>
      </c>
      <c r="Y210" s="8">
        <v>7368</v>
      </c>
      <c r="Z210" s="8">
        <v>0</v>
      </c>
      <c r="AA210" s="8">
        <v>1276.7629999999999</v>
      </c>
      <c r="AB210" s="8">
        <v>1000</v>
      </c>
      <c r="AC210" s="8">
        <v>195612.13467599999</v>
      </c>
      <c r="AD210" s="8">
        <v>24457.073</v>
      </c>
      <c r="AE210" s="8">
        <v>84219.859500000006</v>
      </c>
      <c r="AF210" s="8">
        <v>86935.202176000006</v>
      </c>
      <c r="AG210" s="8">
        <v>477422.92267599999</v>
      </c>
      <c r="AH210" s="8">
        <f t="shared" si="3"/>
        <v>-47426.423675999977</v>
      </c>
      <c r="AI210" s="8">
        <v>47426.423675999999</v>
      </c>
      <c r="AJ210" s="8">
        <v>49626.423675999999</v>
      </c>
      <c r="AK210" s="8">
        <v>49626.423675999999</v>
      </c>
      <c r="AL210" s="8">
        <v>0</v>
      </c>
      <c r="AM210" s="8">
        <v>0</v>
      </c>
      <c r="AN210" s="8">
        <v>0</v>
      </c>
      <c r="AO210" s="8">
        <v>0</v>
      </c>
      <c r="AP210" s="8">
        <v>2200</v>
      </c>
      <c r="AQ210" s="8">
        <v>0</v>
      </c>
      <c r="AR210" s="8">
        <v>1700</v>
      </c>
      <c r="AS210" s="8">
        <v>0</v>
      </c>
      <c r="AT210" s="8">
        <v>500</v>
      </c>
      <c r="AU210" s="8">
        <v>0</v>
      </c>
      <c r="AV210" s="8">
        <v>0</v>
      </c>
    </row>
    <row r="211" spans="1:48">
      <c r="A211" s="9">
        <v>207</v>
      </c>
      <c r="B211" s="7" t="s">
        <v>227</v>
      </c>
      <c r="C211" s="8">
        <v>427311.65492300002</v>
      </c>
      <c r="D211" s="8">
        <v>275562.25</v>
      </c>
      <c r="E211" s="8">
        <v>84253.796954000005</v>
      </c>
      <c r="F211" s="8">
        <v>6005.8005050000002</v>
      </c>
      <c r="G211" s="8">
        <v>61489.807463999998</v>
      </c>
      <c r="H211" s="8">
        <v>953040.27099999995</v>
      </c>
      <c r="I211" s="8">
        <v>188678.804</v>
      </c>
      <c r="J211" s="8">
        <v>715959.96699999995</v>
      </c>
      <c r="K211" s="8">
        <v>48401.5</v>
      </c>
      <c r="L211" s="8">
        <v>333229.30807700002</v>
      </c>
      <c r="M211" s="8">
        <v>0</v>
      </c>
      <c r="N211" s="8">
        <v>0</v>
      </c>
      <c r="O211" s="8">
        <v>197214.94207700001</v>
      </c>
      <c r="P211" s="8">
        <v>93000.125</v>
      </c>
      <c r="Q211" s="8">
        <v>43014.241000000002</v>
      </c>
      <c r="R211" s="8">
        <v>0</v>
      </c>
      <c r="S211" s="8">
        <v>1713581.2339999999</v>
      </c>
      <c r="T211" s="8">
        <v>1052506.328036</v>
      </c>
      <c r="U211" s="8">
        <v>883510.70823600003</v>
      </c>
      <c r="V211" s="8">
        <v>1080</v>
      </c>
      <c r="W211" s="8">
        <v>0</v>
      </c>
      <c r="X211" s="8">
        <v>50668.525000000001</v>
      </c>
      <c r="Y211" s="8">
        <v>114967.804</v>
      </c>
      <c r="Z211" s="8">
        <v>0</v>
      </c>
      <c r="AA211" s="8">
        <v>779.29079999999999</v>
      </c>
      <c r="AB211" s="8">
        <v>1500</v>
      </c>
      <c r="AC211" s="8">
        <v>968595.24300000002</v>
      </c>
      <c r="AD211" s="8">
        <v>124464.715048</v>
      </c>
      <c r="AE211" s="8">
        <v>505881.81620300002</v>
      </c>
      <c r="AF211" s="8">
        <v>338248.71174900001</v>
      </c>
      <c r="AG211" s="8">
        <v>2021101.571036</v>
      </c>
      <c r="AH211" s="8">
        <f t="shared" si="3"/>
        <v>-307520.3370360001</v>
      </c>
      <c r="AI211" s="8">
        <v>307520.33703599998</v>
      </c>
      <c r="AJ211" s="8">
        <v>310420.33703599998</v>
      </c>
      <c r="AK211" s="8">
        <v>207004.55439999999</v>
      </c>
      <c r="AL211" s="8">
        <v>0</v>
      </c>
      <c r="AM211" s="8">
        <v>0</v>
      </c>
      <c r="AN211" s="8">
        <v>103415.782636</v>
      </c>
      <c r="AO211" s="8">
        <v>0</v>
      </c>
      <c r="AP211" s="8">
        <v>2900</v>
      </c>
      <c r="AQ211" s="8">
        <v>0</v>
      </c>
      <c r="AR211" s="8">
        <v>2900</v>
      </c>
      <c r="AS211" s="8">
        <v>0</v>
      </c>
      <c r="AT211" s="8">
        <v>0</v>
      </c>
      <c r="AU211" s="8">
        <v>0</v>
      </c>
      <c r="AV211" s="8">
        <v>0</v>
      </c>
    </row>
    <row r="212" spans="1:48">
      <c r="A212" s="9">
        <v>208</v>
      </c>
      <c r="B212" s="7" t="s">
        <v>228</v>
      </c>
      <c r="C212" s="8">
        <v>159164.78200000001</v>
      </c>
      <c r="D212" s="8">
        <v>90879.228000000003</v>
      </c>
      <c r="E212" s="8">
        <v>49035.008000000002</v>
      </c>
      <c r="F212" s="8">
        <v>5784.1959999999999</v>
      </c>
      <c r="G212" s="8">
        <v>13466.35</v>
      </c>
      <c r="H212" s="8">
        <v>642726.60400000005</v>
      </c>
      <c r="I212" s="8">
        <v>62541.201000000001</v>
      </c>
      <c r="J212" s="8">
        <v>545289.80299999996</v>
      </c>
      <c r="K212" s="8">
        <v>34895.599999999999</v>
      </c>
      <c r="L212" s="8">
        <v>201732.12299999999</v>
      </c>
      <c r="M212" s="8">
        <v>6810</v>
      </c>
      <c r="N212" s="8">
        <v>0</v>
      </c>
      <c r="O212" s="8">
        <v>56150.156999999999</v>
      </c>
      <c r="P212" s="8">
        <v>118698.55</v>
      </c>
      <c r="Q212" s="8">
        <v>20073.416000000001</v>
      </c>
      <c r="R212" s="8">
        <v>0</v>
      </c>
      <c r="S212" s="8">
        <v>1003623.509</v>
      </c>
      <c r="T212" s="8">
        <v>653331.63100000005</v>
      </c>
      <c r="U212" s="8">
        <v>577109.21799999999</v>
      </c>
      <c r="V212" s="8">
        <v>2600</v>
      </c>
      <c r="W212" s="8">
        <v>0</v>
      </c>
      <c r="X212" s="8">
        <v>65935.497000000003</v>
      </c>
      <c r="Y212" s="8">
        <v>6686.9160000000002</v>
      </c>
      <c r="Z212" s="8">
        <v>0</v>
      </c>
      <c r="AA212" s="8">
        <v>0</v>
      </c>
      <c r="AB212" s="8">
        <v>1000</v>
      </c>
      <c r="AC212" s="8">
        <v>415783.04200000002</v>
      </c>
      <c r="AD212" s="8">
        <v>30964.696</v>
      </c>
      <c r="AE212" s="8">
        <v>138896.353</v>
      </c>
      <c r="AF212" s="8">
        <v>245921.99299999999</v>
      </c>
      <c r="AG212" s="8">
        <v>1069114.673</v>
      </c>
      <c r="AH212" s="8">
        <f t="shared" si="3"/>
        <v>-65491.16399999999</v>
      </c>
      <c r="AI212" s="8">
        <v>65491.163999999997</v>
      </c>
      <c r="AJ212" s="8">
        <v>74229.3</v>
      </c>
      <c r="AK212" s="8">
        <v>32107.3</v>
      </c>
      <c r="AL212" s="8">
        <v>0</v>
      </c>
      <c r="AM212" s="8">
        <v>0</v>
      </c>
      <c r="AN212" s="8">
        <v>41000</v>
      </c>
      <c r="AO212" s="8">
        <v>1122</v>
      </c>
      <c r="AP212" s="8">
        <v>8738.1360000000004</v>
      </c>
      <c r="AQ212" s="8">
        <v>0</v>
      </c>
      <c r="AR212" s="8">
        <v>3161</v>
      </c>
      <c r="AS212" s="8">
        <v>4215.1360000000004</v>
      </c>
      <c r="AT212" s="8">
        <v>662</v>
      </c>
      <c r="AU212" s="8">
        <v>0</v>
      </c>
      <c r="AV212" s="8">
        <v>700</v>
      </c>
    </row>
    <row r="213" spans="1:48">
      <c r="A213" s="9">
        <v>209</v>
      </c>
      <c r="B213" s="7" t="s">
        <v>229</v>
      </c>
      <c r="C213" s="8">
        <v>94465.114000000001</v>
      </c>
      <c r="D213" s="8">
        <v>16162.912</v>
      </c>
      <c r="E213" s="8">
        <v>11977</v>
      </c>
      <c r="F213" s="8">
        <v>1457.1210000000001</v>
      </c>
      <c r="G213" s="8">
        <v>64868.080999999998</v>
      </c>
      <c r="H213" s="8">
        <v>312195.516</v>
      </c>
      <c r="I213" s="8">
        <v>22984.952000000001</v>
      </c>
      <c r="J213" s="8">
        <v>265641.46399999998</v>
      </c>
      <c r="K213" s="8">
        <v>23569.1</v>
      </c>
      <c r="L213" s="8">
        <v>34013.714</v>
      </c>
      <c r="M213" s="8">
        <v>1040</v>
      </c>
      <c r="N213" s="8">
        <v>0</v>
      </c>
      <c r="O213" s="8">
        <v>15025.174999999999</v>
      </c>
      <c r="P213" s="8">
        <v>0</v>
      </c>
      <c r="Q213" s="8">
        <v>17948.539000000001</v>
      </c>
      <c r="R213" s="8">
        <v>0</v>
      </c>
      <c r="S213" s="8">
        <v>440674.34399999998</v>
      </c>
      <c r="T213" s="8">
        <v>264839.2</v>
      </c>
      <c r="U213" s="8">
        <v>232825.58199999999</v>
      </c>
      <c r="V213" s="8">
        <v>228.904</v>
      </c>
      <c r="W213" s="8">
        <v>0</v>
      </c>
      <c r="X213" s="8">
        <v>7729.57</v>
      </c>
      <c r="Y213" s="8">
        <v>21431.144</v>
      </c>
      <c r="Z213" s="8">
        <v>0</v>
      </c>
      <c r="AA213" s="8">
        <v>624</v>
      </c>
      <c r="AB213" s="8">
        <v>2000</v>
      </c>
      <c r="AC213" s="8">
        <v>253336.035</v>
      </c>
      <c r="AD213" s="8">
        <v>33343.334000000003</v>
      </c>
      <c r="AE213" s="8">
        <v>122931.91899999999</v>
      </c>
      <c r="AF213" s="8">
        <v>97060.782000000007</v>
      </c>
      <c r="AG213" s="8">
        <v>518175.23499999999</v>
      </c>
      <c r="AH213" s="8">
        <f t="shared" si="3"/>
        <v>-77500.891000000003</v>
      </c>
      <c r="AI213" s="8">
        <v>77500.891000000003</v>
      </c>
      <c r="AJ213" s="8">
        <v>78707.735000000001</v>
      </c>
      <c r="AK213" s="8">
        <v>43530.453000000001</v>
      </c>
      <c r="AL213" s="8">
        <v>0</v>
      </c>
      <c r="AM213" s="8">
        <v>0</v>
      </c>
      <c r="AN213" s="8">
        <v>0</v>
      </c>
      <c r="AO213" s="8">
        <v>35177.281999999999</v>
      </c>
      <c r="AP213" s="8">
        <v>1206.8440000000001</v>
      </c>
      <c r="AQ213" s="8">
        <v>0</v>
      </c>
      <c r="AR213" s="8">
        <v>841</v>
      </c>
      <c r="AS213" s="8">
        <v>365.84399999999999</v>
      </c>
      <c r="AT213" s="8">
        <v>0</v>
      </c>
      <c r="AU213" s="8">
        <v>0</v>
      </c>
      <c r="AV213" s="8">
        <v>0</v>
      </c>
    </row>
    <row r="214" spans="1:48">
      <c r="A214" s="9">
        <v>210</v>
      </c>
      <c r="B214" s="7" t="s">
        <v>230</v>
      </c>
      <c r="C214" s="8">
        <v>700339.19180699997</v>
      </c>
      <c r="D214" s="8">
        <v>592498.87195299997</v>
      </c>
      <c r="E214" s="8">
        <v>37709.4182</v>
      </c>
      <c r="F214" s="8">
        <v>30557.390679</v>
      </c>
      <c r="G214" s="8">
        <v>39573.510974999997</v>
      </c>
      <c r="H214" s="8">
        <v>714542.34291600005</v>
      </c>
      <c r="I214" s="8">
        <v>74240.414915999994</v>
      </c>
      <c r="J214" s="8">
        <v>620812.32799999998</v>
      </c>
      <c r="K214" s="8">
        <v>19489.599999999999</v>
      </c>
      <c r="L214" s="8">
        <v>4593.5654999999997</v>
      </c>
      <c r="M214" s="8">
        <v>4593.5654999999997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1419475.1002229999</v>
      </c>
      <c r="T214" s="8">
        <v>849118.41790700005</v>
      </c>
      <c r="U214" s="8">
        <v>443439.50348499999</v>
      </c>
      <c r="V214" s="8">
        <v>0</v>
      </c>
      <c r="W214" s="8">
        <v>0</v>
      </c>
      <c r="X214" s="8">
        <v>7618.8339999999998</v>
      </c>
      <c r="Y214" s="8">
        <v>105752.386562</v>
      </c>
      <c r="Z214" s="8">
        <v>215127.69386</v>
      </c>
      <c r="AA214" s="8">
        <v>67180</v>
      </c>
      <c r="AB214" s="8">
        <v>10000</v>
      </c>
      <c r="AC214" s="8">
        <v>741667.293236</v>
      </c>
      <c r="AD214" s="8">
        <v>90164.078815000001</v>
      </c>
      <c r="AE214" s="8">
        <v>501329.695373</v>
      </c>
      <c r="AF214" s="8">
        <v>150173.51904799999</v>
      </c>
      <c r="AG214" s="8">
        <v>1590785.7111430001</v>
      </c>
      <c r="AH214" s="8">
        <f t="shared" si="3"/>
        <v>-171310.61092000012</v>
      </c>
      <c r="AI214" s="8">
        <v>171310.61092000001</v>
      </c>
      <c r="AJ214" s="8">
        <v>203425.61092000001</v>
      </c>
      <c r="AK214" s="8">
        <v>184394.54189600001</v>
      </c>
      <c r="AL214" s="8">
        <v>1116.0690239999999</v>
      </c>
      <c r="AM214" s="8">
        <v>0</v>
      </c>
      <c r="AN214" s="8">
        <v>0</v>
      </c>
      <c r="AO214" s="8">
        <v>17915</v>
      </c>
      <c r="AP214" s="8">
        <v>32115</v>
      </c>
      <c r="AQ214" s="8">
        <v>0</v>
      </c>
      <c r="AR214" s="8">
        <v>2000</v>
      </c>
      <c r="AS214" s="8">
        <v>0</v>
      </c>
      <c r="AT214" s="8">
        <v>30115</v>
      </c>
      <c r="AU214" s="8">
        <v>0</v>
      </c>
      <c r="AV214" s="8">
        <v>0</v>
      </c>
    </row>
    <row r="215" spans="1:48">
      <c r="A215" s="9">
        <v>211</v>
      </c>
      <c r="B215" s="7" t="s">
        <v>231</v>
      </c>
      <c r="C215" s="8">
        <v>106885.124343</v>
      </c>
      <c r="D215" s="8">
        <v>28752</v>
      </c>
      <c r="E215" s="8">
        <v>21452.299342999999</v>
      </c>
      <c r="F215" s="8">
        <v>7546</v>
      </c>
      <c r="G215" s="8">
        <v>49134.824999999997</v>
      </c>
      <c r="H215" s="8">
        <v>707595.99740999995</v>
      </c>
      <c r="I215" s="8">
        <v>36320.597410000002</v>
      </c>
      <c r="J215" s="8">
        <v>625350</v>
      </c>
      <c r="K215" s="8">
        <v>45925.4</v>
      </c>
      <c r="L215" s="8">
        <v>86386.517516919994</v>
      </c>
      <c r="M215" s="8">
        <v>5000</v>
      </c>
      <c r="N215" s="8">
        <v>0</v>
      </c>
      <c r="O215" s="8">
        <v>42790.404586919998</v>
      </c>
      <c r="P215" s="8">
        <v>0</v>
      </c>
      <c r="Q215" s="8">
        <v>13940.42793</v>
      </c>
      <c r="R215" s="8">
        <v>24655.685000000001</v>
      </c>
      <c r="S215" s="8">
        <v>900867.63926992007</v>
      </c>
      <c r="T215" s="8">
        <v>670158.25649852003</v>
      </c>
      <c r="U215" s="8">
        <v>595336.22269600001</v>
      </c>
      <c r="V215" s="8">
        <v>120.1452</v>
      </c>
      <c r="W215" s="8">
        <v>0</v>
      </c>
      <c r="X215" s="8">
        <v>10555</v>
      </c>
      <c r="Y215" s="8">
        <v>33345.375</v>
      </c>
      <c r="Z215" s="8">
        <v>2006.742092</v>
      </c>
      <c r="AA215" s="8">
        <v>27294.788499999999</v>
      </c>
      <c r="AB215" s="8">
        <v>1499.9830105199999</v>
      </c>
      <c r="AC215" s="8">
        <v>238231.09705499999</v>
      </c>
      <c r="AD215" s="8">
        <v>46991.100925999999</v>
      </c>
      <c r="AE215" s="8">
        <v>100308.008227</v>
      </c>
      <c r="AF215" s="8">
        <v>90931.987901999993</v>
      </c>
      <c r="AG215" s="8">
        <v>908389.35355352005</v>
      </c>
      <c r="AH215" s="8">
        <f t="shared" si="3"/>
        <v>-7521.7142835999839</v>
      </c>
      <c r="AI215" s="8">
        <v>7521.7142836000003</v>
      </c>
      <c r="AJ215" s="8">
        <v>16336.9452836</v>
      </c>
      <c r="AK215" s="8">
        <v>16336.9452836</v>
      </c>
      <c r="AL215" s="8">
        <v>0</v>
      </c>
      <c r="AM215" s="8">
        <v>0</v>
      </c>
      <c r="AN215" s="8">
        <v>0</v>
      </c>
      <c r="AO215" s="8">
        <v>0</v>
      </c>
      <c r="AP215" s="8">
        <v>8815.2309999999998</v>
      </c>
      <c r="AQ215" s="8">
        <v>0</v>
      </c>
      <c r="AR215" s="8">
        <v>8700</v>
      </c>
      <c r="AS215" s="8">
        <v>115.23099999999999</v>
      </c>
      <c r="AT215" s="8">
        <v>0</v>
      </c>
      <c r="AU215" s="8">
        <v>0</v>
      </c>
      <c r="AV215" s="8">
        <v>0</v>
      </c>
    </row>
    <row r="216" spans="1:48">
      <c r="A216" s="9">
        <v>212</v>
      </c>
      <c r="B216" s="7" t="s">
        <v>232</v>
      </c>
      <c r="C216" s="8">
        <v>41985.405426400001</v>
      </c>
      <c r="D216" s="8">
        <v>7128</v>
      </c>
      <c r="E216" s="8">
        <v>8656.6383999999998</v>
      </c>
      <c r="F216" s="8">
        <v>4293.4120943999997</v>
      </c>
      <c r="G216" s="8">
        <v>21907.354931999998</v>
      </c>
      <c r="H216" s="8">
        <v>664560.73314899998</v>
      </c>
      <c r="I216" s="8">
        <v>33092.029149000002</v>
      </c>
      <c r="J216" s="8">
        <v>572300.00399999996</v>
      </c>
      <c r="K216" s="8">
        <v>59168.7</v>
      </c>
      <c r="L216" s="8">
        <v>136803.61719200001</v>
      </c>
      <c r="M216" s="8">
        <v>0</v>
      </c>
      <c r="N216" s="8">
        <v>0</v>
      </c>
      <c r="O216" s="8">
        <v>25003.617192000002</v>
      </c>
      <c r="P216" s="8">
        <v>100000</v>
      </c>
      <c r="Q216" s="8">
        <v>11800</v>
      </c>
      <c r="R216" s="8">
        <v>0</v>
      </c>
      <c r="S216" s="8">
        <v>843349.75576740003</v>
      </c>
      <c r="T216" s="8">
        <v>673744.38337343989</v>
      </c>
      <c r="U216" s="8">
        <v>601385.51255143993</v>
      </c>
      <c r="V216" s="8">
        <v>43.5</v>
      </c>
      <c r="W216" s="8">
        <v>0</v>
      </c>
      <c r="X216" s="8">
        <v>1709.55</v>
      </c>
      <c r="Y216" s="8">
        <v>23531.952249999998</v>
      </c>
      <c r="Z216" s="8">
        <v>3240.322572</v>
      </c>
      <c r="AA216" s="8">
        <v>42484.205999999998</v>
      </c>
      <c r="AB216" s="8">
        <v>1349.34</v>
      </c>
      <c r="AC216" s="8">
        <v>256005.31139635001</v>
      </c>
      <c r="AD216" s="8">
        <v>27984.926899999999</v>
      </c>
      <c r="AE216" s="8">
        <v>84879.571259949997</v>
      </c>
      <c r="AF216" s="8">
        <v>143140.81323639999</v>
      </c>
      <c r="AG216" s="8">
        <v>929749.69476979005</v>
      </c>
      <c r="AH216" s="8">
        <f t="shared" si="3"/>
        <v>-86399.93900239002</v>
      </c>
      <c r="AI216" s="8">
        <v>89699.939002390005</v>
      </c>
      <c r="AJ216" s="8">
        <v>91349.565912389997</v>
      </c>
      <c r="AK216" s="8">
        <v>89753.36591239</v>
      </c>
      <c r="AL216" s="8">
        <v>0</v>
      </c>
      <c r="AM216" s="8">
        <v>0</v>
      </c>
      <c r="AN216" s="8">
        <v>0</v>
      </c>
      <c r="AO216" s="8">
        <v>1596.2</v>
      </c>
      <c r="AP216" s="8">
        <v>1649.62691</v>
      </c>
      <c r="AQ216" s="8">
        <v>0</v>
      </c>
      <c r="AR216" s="8">
        <v>0</v>
      </c>
      <c r="AS216" s="8">
        <v>69.426910000000007</v>
      </c>
      <c r="AT216" s="8">
        <v>1580.2</v>
      </c>
      <c r="AU216" s="8">
        <v>0</v>
      </c>
      <c r="AV216" s="8">
        <v>0</v>
      </c>
    </row>
    <row r="217" spans="1:48">
      <c r="A217" s="9">
        <v>213</v>
      </c>
      <c r="B217" s="7" t="s">
        <v>233</v>
      </c>
      <c r="C217" s="8">
        <v>49588.455261349998</v>
      </c>
      <c r="D217" s="8">
        <v>4221.9877329199999</v>
      </c>
      <c r="E217" s="8">
        <v>9519.2091</v>
      </c>
      <c r="F217" s="8">
        <v>5411.1319883400001</v>
      </c>
      <c r="G217" s="8">
        <v>30436.12644009</v>
      </c>
      <c r="H217" s="8">
        <v>515782.02323400002</v>
      </c>
      <c r="I217" s="8">
        <v>23190.385234000001</v>
      </c>
      <c r="J217" s="8">
        <v>444247.73800000001</v>
      </c>
      <c r="K217" s="8">
        <v>48343.9</v>
      </c>
      <c r="L217" s="8">
        <v>89405.317998419996</v>
      </c>
      <c r="M217" s="8">
        <v>2435.217975</v>
      </c>
      <c r="N217" s="8">
        <v>0</v>
      </c>
      <c r="O217" s="8">
        <v>23467.885623419999</v>
      </c>
      <c r="P217" s="8">
        <v>51502.214399999997</v>
      </c>
      <c r="Q217" s="8">
        <v>12000</v>
      </c>
      <c r="R217" s="8">
        <v>0</v>
      </c>
      <c r="S217" s="8">
        <v>654775.79649376997</v>
      </c>
      <c r="T217" s="8">
        <v>505191.96756052005</v>
      </c>
      <c r="U217" s="8">
        <v>453881.45283099997</v>
      </c>
      <c r="V217" s="8">
        <v>78.954171620000011</v>
      </c>
      <c r="W217" s="8">
        <v>0</v>
      </c>
      <c r="X217" s="8">
        <v>15440.999024999999</v>
      </c>
      <c r="Y217" s="8">
        <v>9969.6574999999993</v>
      </c>
      <c r="Z217" s="8">
        <v>1338.8898919999999</v>
      </c>
      <c r="AA217" s="8">
        <v>22982.014140900003</v>
      </c>
      <c r="AB217" s="8">
        <v>1500</v>
      </c>
      <c r="AC217" s="8">
        <v>177099.140744</v>
      </c>
      <c r="AD217" s="8">
        <v>28481.991832</v>
      </c>
      <c r="AE217" s="8">
        <v>71524.449255</v>
      </c>
      <c r="AF217" s="8">
        <v>77092.699657000005</v>
      </c>
      <c r="AG217" s="8">
        <v>682291.10830452002</v>
      </c>
      <c r="AH217" s="8">
        <f t="shared" si="3"/>
        <v>-27515.311810750049</v>
      </c>
      <c r="AI217" s="8">
        <v>27515.311810750001</v>
      </c>
      <c r="AJ217" s="8">
        <v>32541.66309555</v>
      </c>
      <c r="AK217" s="8">
        <v>30792.98874755</v>
      </c>
      <c r="AL217" s="8">
        <v>0</v>
      </c>
      <c r="AM217" s="8">
        <v>0</v>
      </c>
      <c r="AN217" s="8">
        <v>1748.674348</v>
      </c>
      <c r="AO217" s="8">
        <v>0</v>
      </c>
      <c r="AP217" s="8">
        <v>5026.3512848</v>
      </c>
      <c r="AQ217" s="8">
        <v>0</v>
      </c>
      <c r="AR217" s="8">
        <v>4934.9639999999999</v>
      </c>
      <c r="AS217" s="8">
        <v>91.387284800000003</v>
      </c>
      <c r="AT217" s="8">
        <v>0</v>
      </c>
      <c r="AU217" s="8">
        <v>0</v>
      </c>
      <c r="AV217" s="8">
        <v>0</v>
      </c>
    </row>
    <row r="218" spans="1:48">
      <c r="A218" s="9">
        <v>214</v>
      </c>
      <c r="B218" s="7" t="s">
        <v>234</v>
      </c>
      <c r="C218" s="8">
        <v>198719.56149379001</v>
      </c>
      <c r="D218" s="8">
        <v>113500</v>
      </c>
      <c r="E218" s="8">
        <v>57472.933819999998</v>
      </c>
      <c r="F218" s="8">
        <v>11353.80947179</v>
      </c>
      <c r="G218" s="8">
        <v>16392.818201999999</v>
      </c>
      <c r="H218" s="8">
        <v>743880.30491099996</v>
      </c>
      <c r="I218" s="8">
        <v>69049.291910999993</v>
      </c>
      <c r="J218" s="8">
        <v>632180.51300000004</v>
      </c>
      <c r="K218" s="8">
        <v>42650.5</v>
      </c>
      <c r="L218" s="8">
        <v>84276.843845440002</v>
      </c>
      <c r="M218" s="8">
        <v>1809.1251</v>
      </c>
      <c r="N218" s="8">
        <v>0</v>
      </c>
      <c r="O218" s="8">
        <v>74387.718745439997</v>
      </c>
      <c r="P218" s="8">
        <v>0</v>
      </c>
      <c r="Q218" s="8">
        <v>8080</v>
      </c>
      <c r="R218" s="8">
        <v>0</v>
      </c>
      <c r="S218" s="8">
        <v>1026876.7102502299</v>
      </c>
      <c r="T218" s="8">
        <v>712782.32667710993</v>
      </c>
      <c r="U218" s="8">
        <v>633066.62617310998</v>
      </c>
      <c r="V218" s="8">
        <v>144</v>
      </c>
      <c r="W218" s="8">
        <v>0</v>
      </c>
      <c r="X218" s="8">
        <v>14127.5</v>
      </c>
      <c r="Y218" s="8">
        <v>29364.639224999999</v>
      </c>
      <c r="Z218" s="8">
        <v>16374.579959000001</v>
      </c>
      <c r="AA218" s="8">
        <v>15000.7</v>
      </c>
      <c r="AB218" s="8">
        <v>4704.2813200000001</v>
      </c>
      <c r="AC218" s="8">
        <v>360532.83433740004</v>
      </c>
      <c r="AD218" s="8">
        <v>78750.772171999997</v>
      </c>
      <c r="AE218" s="8">
        <v>171000.24911040001</v>
      </c>
      <c r="AF218" s="8">
        <v>110781.81305500001</v>
      </c>
      <c r="AG218" s="8">
        <v>1073315.1610145101</v>
      </c>
      <c r="AH218" s="8">
        <f t="shared" si="3"/>
        <v>-46438.450764280162</v>
      </c>
      <c r="AI218" s="8">
        <v>46438.450764280002</v>
      </c>
      <c r="AJ218" s="8">
        <v>60176.450764280002</v>
      </c>
      <c r="AK218" s="8">
        <v>60176.450764280002</v>
      </c>
      <c r="AL218" s="8">
        <v>0</v>
      </c>
      <c r="AM218" s="8">
        <v>0</v>
      </c>
      <c r="AN218" s="8">
        <v>0</v>
      </c>
      <c r="AO218" s="8">
        <v>0</v>
      </c>
      <c r="AP218" s="8">
        <v>13738</v>
      </c>
      <c r="AQ218" s="8">
        <v>0</v>
      </c>
      <c r="AR218" s="8">
        <v>7500</v>
      </c>
      <c r="AS218" s="8">
        <v>138</v>
      </c>
      <c r="AT218" s="8">
        <v>6100</v>
      </c>
      <c r="AU218" s="8">
        <v>0</v>
      </c>
      <c r="AV218" s="8">
        <v>0</v>
      </c>
    </row>
    <row r="219" spans="1:48">
      <c r="A219" s="9">
        <v>215</v>
      </c>
      <c r="B219" s="7" t="s">
        <v>235</v>
      </c>
      <c r="C219" s="8">
        <v>202260.81965600001</v>
      </c>
      <c r="D219" s="8">
        <v>99900.5</v>
      </c>
      <c r="E219" s="8">
        <v>32611.090101000002</v>
      </c>
      <c r="F219" s="8">
        <v>11031.304700000001</v>
      </c>
      <c r="G219" s="8">
        <v>58717.924854999997</v>
      </c>
      <c r="H219" s="8">
        <v>499559.65177300002</v>
      </c>
      <c r="I219" s="8">
        <v>61457.618773000002</v>
      </c>
      <c r="J219" s="8">
        <v>436339.93300000002</v>
      </c>
      <c r="K219" s="8">
        <v>1762.1</v>
      </c>
      <c r="L219" s="8">
        <v>93187.665091999996</v>
      </c>
      <c r="M219" s="8">
        <v>3360</v>
      </c>
      <c r="N219" s="8">
        <v>0</v>
      </c>
      <c r="O219" s="8">
        <v>49477.665092000003</v>
      </c>
      <c r="P219" s="8">
        <v>20000</v>
      </c>
      <c r="Q219" s="8">
        <v>20350</v>
      </c>
      <c r="R219" s="8">
        <v>0</v>
      </c>
      <c r="S219" s="8">
        <v>795008.13652099995</v>
      </c>
      <c r="T219" s="8">
        <v>531226.64781300002</v>
      </c>
      <c r="U219" s="8">
        <v>439225.792762</v>
      </c>
      <c r="V219" s="8">
        <v>235.37895</v>
      </c>
      <c r="W219" s="8">
        <v>0</v>
      </c>
      <c r="X219" s="8">
        <v>48093.536085</v>
      </c>
      <c r="Y219" s="8">
        <v>35671.940016</v>
      </c>
      <c r="Z219" s="8">
        <v>0</v>
      </c>
      <c r="AA219" s="8">
        <v>0</v>
      </c>
      <c r="AB219" s="8">
        <v>8000</v>
      </c>
      <c r="AC219" s="8">
        <v>358545.48096399999</v>
      </c>
      <c r="AD219" s="8">
        <v>96246.638563999993</v>
      </c>
      <c r="AE219" s="8">
        <v>190946.84903499999</v>
      </c>
      <c r="AF219" s="8">
        <v>71351.993365000002</v>
      </c>
      <c r="AG219" s="8">
        <v>889772.12877700001</v>
      </c>
      <c r="AH219" s="8">
        <f t="shared" si="3"/>
        <v>-94763.992256000056</v>
      </c>
      <c r="AI219" s="8">
        <v>94763.992255999998</v>
      </c>
      <c r="AJ219" s="8">
        <v>98325.617410999999</v>
      </c>
      <c r="AK219" s="8">
        <v>97975.617410999999</v>
      </c>
      <c r="AL219" s="8">
        <v>0</v>
      </c>
      <c r="AM219" s="8">
        <v>0</v>
      </c>
      <c r="AN219" s="8">
        <v>200</v>
      </c>
      <c r="AO219" s="8">
        <v>150</v>
      </c>
      <c r="AP219" s="8">
        <v>3561.6251550000002</v>
      </c>
      <c r="AQ219" s="8">
        <v>0</v>
      </c>
      <c r="AR219" s="8">
        <v>3000</v>
      </c>
      <c r="AS219" s="8">
        <v>561.62515499999995</v>
      </c>
      <c r="AT219" s="8">
        <v>0</v>
      </c>
      <c r="AU219" s="8">
        <v>0</v>
      </c>
      <c r="AV219" s="8">
        <v>0</v>
      </c>
    </row>
    <row r="220" spans="1:48">
      <c r="A220" s="9">
        <v>216</v>
      </c>
      <c r="B220" s="7" t="s">
        <v>236</v>
      </c>
      <c r="C220" s="8">
        <v>7615042.8791169999</v>
      </c>
      <c r="D220" s="8">
        <v>6120000</v>
      </c>
      <c r="E220" s="8">
        <v>56357.559099999999</v>
      </c>
      <c r="F220" s="8">
        <v>315158.89781699999</v>
      </c>
      <c r="G220" s="8">
        <v>1123526.4221999999</v>
      </c>
      <c r="H220" s="8">
        <v>2267158.147568</v>
      </c>
      <c r="I220" s="8">
        <v>864625.24856800004</v>
      </c>
      <c r="J220" s="8">
        <v>1347501.699</v>
      </c>
      <c r="K220" s="8">
        <v>55031.199999999997</v>
      </c>
      <c r="L220" s="8">
        <v>24800</v>
      </c>
      <c r="M220" s="8">
        <v>24800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9907001.0266849995</v>
      </c>
      <c r="T220" s="8">
        <v>5797640.027698</v>
      </c>
      <c r="U220" s="8">
        <v>1497004.813695</v>
      </c>
      <c r="V220" s="8">
        <v>4878.2117799999996</v>
      </c>
      <c r="W220" s="8">
        <v>0</v>
      </c>
      <c r="X220" s="8">
        <v>974301.07200000004</v>
      </c>
      <c r="Y220" s="8">
        <v>87714.9</v>
      </c>
      <c r="Z220" s="8">
        <v>2229468.2180360002</v>
      </c>
      <c r="AA220" s="8">
        <v>963160.43876499997</v>
      </c>
      <c r="AB220" s="8">
        <v>41112.373421999997</v>
      </c>
      <c r="AC220" s="8">
        <v>4828721.3598539997</v>
      </c>
      <c r="AD220" s="8">
        <v>833869.93614100001</v>
      </c>
      <c r="AE220" s="8">
        <v>3094388.9431269998</v>
      </c>
      <c r="AF220" s="8">
        <v>900462.48058600002</v>
      </c>
      <c r="AG220" s="8">
        <v>10626361.387552001</v>
      </c>
      <c r="AH220" s="8">
        <f t="shared" si="3"/>
        <v>-719360.36086700112</v>
      </c>
      <c r="AI220" s="8">
        <v>719360.36086699995</v>
      </c>
      <c r="AJ220" s="8">
        <v>857885.36086699995</v>
      </c>
      <c r="AK220" s="8">
        <v>828639.94036699994</v>
      </c>
      <c r="AL220" s="8">
        <v>0</v>
      </c>
      <c r="AM220" s="8">
        <v>0</v>
      </c>
      <c r="AN220" s="8">
        <v>29245.4205</v>
      </c>
      <c r="AO220" s="8">
        <v>0</v>
      </c>
      <c r="AP220" s="8">
        <v>138525</v>
      </c>
      <c r="AQ220" s="8">
        <v>50000</v>
      </c>
      <c r="AR220" s="8">
        <v>87525</v>
      </c>
      <c r="AS220" s="8">
        <v>1000</v>
      </c>
      <c r="AT220" s="8">
        <v>0</v>
      </c>
      <c r="AU220" s="8">
        <v>0</v>
      </c>
      <c r="AV220" s="8">
        <v>0</v>
      </c>
    </row>
    <row r="221" spans="1:48">
      <c r="A221" s="9">
        <v>217</v>
      </c>
      <c r="B221" s="7" t="s">
        <v>237</v>
      </c>
      <c r="C221" s="8">
        <v>44017.017389000001</v>
      </c>
      <c r="D221" s="8">
        <v>10390.044185000001</v>
      </c>
      <c r="E221" s="8">
        <v>10820.186258</v>
      </c>
      <c r="F221" s="8">
        <v>1247.1760380000001</v>
      </c>
      <c r="G221" s="8">
        <v>21559.610907999999</v>
      </c>
      <c r="H221" s="8">
        <v>738324.09563600004</v>
      </c>
      <c r="I221" s="8">
        <v>83978.417635999998</v>
      </c>
      <c r="J221" s="8">
        <v>565946.17799999996</v>
      </c>
      <c r="K221" s="8">
        <v>88399.5</v>
      </c>
      <c r="L221" s="8">
        <v>247582.88512600001</v>
      </c>
      <c r="M221" s="8">
        <v>3800</v>
      </c>
      <c r="N221" s="8">
        <v>0</v>
      </c>
      <c r="O221" s="8">
        <v>28271.849576000001</v>
      </c>
      <c r="P221" s="8">
        <v>164147.66555000001</v>
      </c>
      <c r="Q221" s="8">
        <v>51363.37</v>
      </c>
      <c r="R221" s="8">
        <v>0</v>
      </c>
      <c r="S221" s="8">
        <v>1029923.998151</v>
      </c>
      <c r="T221" s="8">
        <v>593673.008317</v>
      </c>
      <c r="U221" s="8">
        <v>531365.37915699999</v>
      </c>
      <c r="V221" s="8">
        <v>0</v>
      </c>
      <c r="W221" s="8">
        <v>0</v>
      </c>
      <c r="X221" s="8">
        <v>30882.423999999999</v>
      </c>
      <c r="Y221" s="8">
        <v>3353.7751600000001</v>
      </c>
      <c r="Z221" s="8">
        <v>0</v>
      </c>
      <c r="AA221" s="8">
        <v>26571.43</v>
      </c>
      <c r="AB221" s="8">
        <v>1500</v>
      </c>
      <c r="AC221" s="8">
        <v>560913.66965399997</v>
      </c>
      <c r="AD221" s="8">
        <v>65140.110106</v>
      </c>
      <c r="AE221" s="8">
        <v>145413.721881</v>
      </c>
      <c r="AF221" s="8">
        <v>350359.83766700001</v>
      </c>
      <c r="AG221" s="8">
        <v>1154586.6779710001</v>
      </c>
      <c r="AH221" s="8">
        <f t="shared" si="3"/>
        <v>-124662.67982000008</v>
      </c>
      <c r="AI221" s="8">
        <v>124662.67982</v>
      </c>
      <c r="AJ221" s="8">
        <v>128102.67982</v>
      </c>
      <c r="AK221" s="8">
        <v>127702.67982</v>
      </c>
      <c r="AL221" s="8">
        <v>0</v>
      </c>
      <c r="AM221" s="8">
        <v>0</v>
      </c>
      <c r="AN221" s="8">
        <v>0</v>
      </c>
      <c r="AO221" s="8">
        <v>400</v>
      </c>
      <c r="AP221" s="8">
        <v>3440</v>
      </c>
      <c r="AQ221" s="8">
        <v>0</v>
      </c>
      <c r="AR221" s="8">
        <v>3440</v>
      </c>
      <c r="AS221" s="8">
        <v>0</v>
      </c>
      <c r="AT221" s="8">
        <v>0</v>
      </c>
      <c r="AU221" s="8">
        <v>0</v>
      </c>
      <c r="AV221" s="8">
        <v>0</v>
      </c>
    </row>
    <row r="222" spans="1:48">
      <c r="A222" s="9">
        <v>218</v>
      </c>
      <c r="B222" s="7" t="s">
        <v>238</v>
      </c>
      <c r="C222" s="8">
        <v>91305.508317</v>
      </c>
      <c r="D222" s="8">
        <v>23458.553810000001</v>
      </c>
      <c r="E222" s="8">
        <v>20762.677017000002</v>
      </c>
      <c r="F222" s="8">
        <v>13337.736000000001</v>
      </c>
      <c r="G222" s="8">
        <v>33746.541490000003</v>
      </c>
      <c r="H222" s="8">
        <v>954894.23724699998</v>
      </c>
      <c r="I222" s="8">
        <v>57309.987246999997</v>
      </c>
      <c r="J222" s="8">
        <v>815653.05</v>
      </c>
      <c r="K222" s="8">
        <v>81931.199999999997</v>
      </c>
      <c r="L222" s="8">
        <v>165264.019421</v>
      </c>
      <c r="M222" s="8">
        <v>1000</v>
      </c>
      <c r="N222" s="8">
        <v>0</v>
      </c>
      <c r="O222" s="8">
        <v>62056.590621000003</v>
      </c>
      <c r="P222" s="8">
        <v>101364.38159999999</v>
      </c>
      <c r="Q222" s="8">
        <v>843.04719999999998</v>
      </c>
      <c r="R222" s="8">
        <v>0</v>
      </c>
      <c r="S222" s="8">
        <v>1211463.764985</v>
      </c>
      <c r="T222" s="8">
        <v>1004456.230143</v>
      </c>
      <c r="U222" s="8">
        <v>833145.36414299998</v>
      </c>
      <c r="V222" s="8">
        <v>0</v>
      </c>
      <c r="W222" s="8">
        <v>0</v>
      </c>
      <c r="X222" s="8">
        <v>36281.5</v>
      </c>
      <c r="Y222" s="8">
        <v>78412</v>
      </c>
      <c r="Z222" s="8">
        <v>120</v>
      </c>
      <c r="AA222" s="8">
        <v>48497.366000000002</v>
      </c>
      <c r="AB222" s="8">
        <v>8000</v>
      </c>
      <c r="AC222" s="8">
        <v>388772.95944200002</v>
      </c>
      <c r="AD222" s="8">
        <v>14935.5785</v>
      </c>
      <c r="AE222" s="8">
        <v>145667.96133200001</v>
      </c>
      <c r="AF222" s="8">
        <v>228169.41961000001</v>
      </c>
      <c r="AG222" s="8">
        <v>1393229.189585</v>
      </c>
      <c r="AH222" s="8">
        <f t="shared" si="3"/>
        <v>-181765.42460000003</v>
      </c>
      <c r="AI222" s="8">
        <v>181765.4246</v>
      </c>
      <c r="AJ222" s="8">
        <v>181765.4246</v>
      </c>
      <c r="AK222" s="8">
        <v>180265.4246</v>
      </c>
      <c r="AL222" s="8">
        <v>0</v>
      </c>
      <c r="AM222" s="8">
        <v>0</v>
      </c>
      <c r="AN222" s="8">
        <v>200</v>
      </c>
      <c r="AO222" s="8">
        <v>1300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</row>
    <row r="223" spans="1:48">
      <c r="A223" s="9">
        <v>219</v>
      </c>
      <c r="B223" s="7" t="s">
        <v>239</v>
      </c>
      <c r="C223" s="8">
        <v>66516.349217669995</v>
      </c>
      <c r="D223" s="8">
        <v>13150.47415987</v>
      </c>
      <c r="E223" s="8">
        <v>14795.29992073</v>
      </c>
      <c r="F223" s="8">
        <v>1245.8774620699999</v>
      </c>
      <c r="G223" s="8">
        <v>37324.697675000003</v>
      </c>
      <c r="H223" s="8">
        <v>840113.22417599999</v>
      </c>
      <c r="I223" s="8">
        <v>52126.688176000003</v>
      </c>
      <c r="J223" s="8">
        <v>698002.03599999996</v>
      </c>
      <c r="K223" s="8">
        <v>89984.5</v>
      </c>
      <c r="L223" s="8">
        <v>211950.88148700001</v>
      </c>
      <c r="M223" s="8">
        <v>0</v>
      </c>
      <c r="N223" s="8">
        <v>0</v>
      </c>
      <c r="O223" s="8">
        <v>39652.450487000002</v>
      </c>
      <c r="P223" s="8">
        <v>157472.03099999999</v>
      </c>
      <c r="Q223" s="8">
        <v>14826.4</v>
      </c>
      <c r="R223" s="8">
        <v>0</v>
      </c>
      <c r="S223" s="8">
        <v>1118580.4548807</v>
      </c>
      <c r="T223" s="8">
        <v>797971.98662933998</v>
      </c>
      <c r="U223" s="8">
        <v>724333.25101733999</v>
      </c>
      <c r="V223" s="8">
        <v>0</v>
      </c>
      <c r="W223" s="8">
        <v>0</v>
      </c>
      <c r="X223" s="8">
        <v>14130.786</v>
      </c>
      <c r="Y223" s="8">
        <v>9924.4183310000008</v>
      </c>
      <c r="Z223" s="8">
        <v>2427.1156999999998</v>
      </c>
      <c r="AA223" s="8">
        <v>45656.415581000001</v>
      </c>
      <c r="AB223" s="8">
        <v>1500</v>
      </c>
      <c r="AC223" s="8">
        <v>359509.41815600003</v>
      </c>
      <c r="AD223" s="8">
        <v>41555.2575</v>
      </c>
      <c r="AE223" s="8">
        <v>158674.414433</v>
      </c>
      <c r="AF223" s="8">
        <v>159279.74622299999</v>
      </c>
      <c r="AG223" s="8">
        <v>1157481.4047853001</v>
      </c>
      <c r="AH223" s="8">
        <f t="shared" si="3"/>
        <v>-38900.949904600158</v>
      </c>
      <c r="AI223" s="8">
        <v>38900.94990467</v>
      </c>
      <c r="AJ223" s="8">
        <v>41523.509493819998</v>
      </c>
      <c r="AK223" s="8">
        <v>41523.509493819998</v>
      </c>
      <c r="AL223" s="8">
        <v>0</v>
      </c>
      <c r="AM223" s="8">
        <v>0</v>
      </c>
      <c r="AN223" s="8">
        <v>0</v>
      </c>
      <c r="AO223" s="8">
        <v>0</v>
      </c>
      <c r="AP223" s="8">
        <v>2622.5595891500002</v>
      </c>
      <c r="AQ223" s="8">
        <v>0</v>
      </c>
      <c r="AR223" s="8">
        <v>1625.26002528</v>
      </c>
      <c r="AS223" s="8">
        <v>997.29956387000004</v>
      </c>
      <c r="AT223" s="8">
        <v>0</v>
      </c>
      <c r="AU223" s="8">
        <v>0</v>
      </c>
      <c r="AV223" s="8">
        <v>0</v>
      </c>
    </row>
    <row r="224" spans="1:48">
      <c r="A224" s="9">
        <v>220</v>
      </c>
      <c r="B224" s="7" t="s">
        <v>240</v>
      </c>
      <c r="C224" s="8">
        <v>93164.433000000005</v>
      </c>
      <c r="D224" s="8">
        <v>24076.480845999999</v>
      </c>
      <c r="E224" s="8">
        <v>16159.0094125</v>
      </c>
      <c r="F224" s="8">
        <v>959.45640088999994</v>
      </c>
      <c r="G224" s="8">
        <v>51969.486340609998</v>
      </c>
      <c r="H224" s="8">
        <v>1009423.206718</v>
      </c>
      <c r="I224" s="8">
        <v>275949.18171799998</v>
      </c>
      <c r="J224" s="8">
        <v>665539.92500000005</v>
      </c>
      <c r="K224" s="8">
        <v>67934.100000000006</v>
      </c>
      <c r="L224" s="8">
        <v>231148.48454570002</v>
      </c>
      <c r="M224" s="8">
        <v>0</v>
      </c>
      <c r="N224" s="8">
        <v>200</v>
      </c>
      <c r="O224" s="8">
        <v>40689.938176699994</v>
      </c>
      <c r="P224" s="8">
        <v>172593.96059999999</v>
      </c>
      <c r="Q224" s="8">
        <v>16664.585769000001</v>
      </c>
      <c r="R224" s="8">
        <v>1000</v>
      </c>
      <c r="S224" s="8">
        <v>1333736.1242636999</v>
      </c>
      <c r="T224" s="8">
        <v>865683.11183099996</v>
      </c>
      <c r="U224" s="8">
        <v>711000.07462299999</v>
      </c>
      <c r="V224" s="8">
        <v>7296.6514999999999</v>
      </c>
      <c r="W224" s="8">
        <v>0</v>
      </c>
      <c r="X224" s="8">
        <v>11795.008</v>
      </c>
      <c r="Y224" s="8">
        <v>77573.927708000003</v>
      </c>
      <c r="Z224" s="8">
        <v>1140</v>
      </c>
      <c r="AA224" s="8">
        <v>55682.7</v>
      </c>
      <c r="AB224" s="8">
        <v>1194.75</v>
      </c>
      <c r="AC224" s="8">
        <v>515625.210998</v>
      </c>
      <c r="AD224" s="8">
        <v>54344.783604999997</v>
      </c>
      <c r="AE224" s="8">
        <v>248788.15038599999</v>
      </c>
      <c r="AF224" s="8">
        <v>212492.277007</v>
      </c>
      <c r="AG224" s="8">
        <v>1381308.322829</v>
      </c>
      <c r="AH224" s="8">
        <f t="shared" si="3"/>
        <v>-47572.198565300088</v>
      </c>
      <c r="AI224" s="8">
        <v>48572.198565300001</v>
      </c>
      <c r="AJ224" s="8">
        <v>114594.5930453</v>
      </c>
      <c r="AK224" s="8">
        <v>99199.489939300009</v>
      </c>
      <c r="AL224" s="8">
        <v>0</v>
      </c>
      <c r="AM224" s="8">
        <v>0</v>
      </c>
      <c r="AN224" s="8">
        <v>15395.103106</v>
      </c>
      <c r="AO224" s="8">
        <v>0</v>
      </c>
      <c r="AP224" s="8">
        <v>66022.394480000003</v>
      </c>
      <c r="AQ224" s="8">
        <v>0</v>
      </c>
      <c r="AR224" s="8">
        <v>7000</v>
      </c>
      <c r="AS224" s="8">
        <v>34100</v>
      </c>
      <c r="AT224" s="8">
        <v>0</v>
      </c>
      <c r="AU224" s="8">
        <v>0</v>
      </c>
      <c r="AV224" s="8">
        <v>24922.394479999999</v>
      </c>
    </row>
    <row r="225" spans="1:48">
      <c r="A225" s="9">
        <v>221</v>
      </c>
      <c r="B225" s="7" t="s">
        <v>241</v>
      </c>
      <c r="C225" s="8">
        <v>50556.444900000002</v>
      </c>
      <c r="D225" s="8">
        <v>5140.1499999999996</v>
      </c>
      <c r="E225" s="8">
        <v>35905.451000000001</v>
      </c>
      <c r="F225" s="8">
        <v>3109.36</v>
      </c>
      <c r="G225" s="8">
        <v>6401.4839000000002</v>
      </c>
      <c r="H225" s="8">
        <v>643787.90938099998</v>
      </c>
      <c r="I225" s="8">
        <v>36636.489380999999</v>
      </c>
      <c r="J225" s="8">
        <v>540204.72</v>
      </c>
      <c r="K225" s="8">
        <v>66946.7</v>
      </c>
      <c r="L225" s="8">
        <v>22998.6603</v>
      </c>
      <c r="M225" s="8">
        <v>1657.5</v>
      </c>
      <c r="N225" s="8">
        <v>0</v>
      </c>
      <c r="O225" s="8">
        <v>21341.1603</v>
      </c>
      <c r="P225" s="8">
        <v>0</v>
      </c>
      <c r="Q225" s="8">
        <v>0</v>
      </c>
      <c r="R225" s="8">
        <v>0</v>
      </c>
      <c r="S225" s="8">
        <v>717343.01458099997</v>
      </c>
      <c r="T225" s="8">
        <v>535907.54601399996</v>
      </c>
      <c r="U225" s="8">
        <v>469267.10228599998</v>
      </c>
      <c r="V225" s="8">
        <v>163.51499999999999</v>
      </c>
      <c r="W225" s="8">
        <v>0</v>
      </c>
      <c r="X225" s="8">
        <v>5710</v>
      </c>
      <c r="Y225" s="8">
        <v>8862.9285</v>
      </c>
      <c r="Z225" s="8">
        <v>0</v>
      </c>
      <c r="AA225" s="8">
        <v>49929.663200000003</v>
      </c>
      <c r="AB225" s="8">
        <v>1974.3370279999999</v>
      </c>
      <c r="AC225" s="8">
        <v>218467.31546700001</v>
      </c>
      <c r="AD225" s="8">
        <v>23824.004153169997</v>
      </c>
      <c r="AE225" s="8">
        <v>85816.744261</v>
      </c>
      <c r="AF225" s="8">
        <v>108826.56705283</v>
      </c>
      <c r="AG225" s="8">
        <v>754374.86148099997</v>
      </c>
      <c r="AH225" s="8">
        <f t="shared" si="3"/>
        <v>-37031.846900000004</v>
      </c>
      <c r="AI225" s="8">
        <v>37031.846899999997</v>
      </c>
      <c r="AJ225" s="8">
        <v>40799.073700000001</v>
      </c>
      <c r="AK225" s="8">
        <v>38699.373699999996</v>
      </c>
      <c r="AL225" s="8">
        <v>0</v>
      </c>
      <c r="AM225" s="8">
        <v>0</v>
      </c>
      <c r="AN225" s="8">
        <v>2099.6999999999998</v>
      </c>
      <c r="AO225" s="8">
        <v>0</v>
      </c>
      <c r="AP225" s="8">
        <v>3767.2267999999999</v>
      </c>
      <c r="AQ225" s="8">
        <v>3000</v>
      </c>
      <c r="AR225" s="8">
        <v>500</v>
      </c>
      <c r="AS225" s="8">
        <v>267.22680000000003</v>
      </c>
      <c r="AT225" s="8">
        <v>0</v>
      </c>
      <c r="AU225" s="8">
        <v>0</v>
      </c>
      <c r="AV225" s="8">
        <v>0</v>
      </c>
    </row>
    <row r="226" spans="1:48">
      <c r="A226" s="9">
        <v>222</v>
      </c>
      <c r="B226" s="7" t="s">
        <v>242</v>
      </c>
      <c r="C226" s="8">
        <v>231698.00899500001</v>
      </c>
      <c r="D226" s="8">
        <v>99755</v>
      </c>
      <c r="E226" s="8">
        <v>22305.309499999999</v>
      </c>
      <c r="F226" s="8">
        <v>1200</v>
      </c>
      <c r="G226" s="8">
        <v>108437.69949499999</v>
      </c>
      <c r="H226" s="8">
        <v>734411.53620700003</v>
      </c>
      <c r="I226" s="8">
        <v>126681.73620699999</v>
      </c>
      <c r="J226" s="8">
        <v>561391</v>
      </c>
      <c r="K226" s="8">
        <v>46338.8</v>
      </c>
      <c r="L226" s="8">
        <v>216146.74549999999</v>
      </c>
      <c r="M226" s="8">
        <v>0</v>
      </c>
      <c r="N226" s="8">
        <v>0</v>
      </c>
      <c r="O226" s="8">
        <v>57744.505499999999</v>
      </c>
      <c r="P226" s="8">
        <v>147764.86499999999</v>
      </c>
      <c r="Q226" s="8">
        <v>10637.375</v>
      </c>
      <c r="R226" s="8">
        <v>0</v>
      </c>
      <c r="S226" s="8">
        <v>1182256.290702</v>
      </c>
      <c r="T226" s="8">
        <v>795997.50889599998</v>
      </c>
      <c r="U226" s="8">
        <v>577750</v>
      </c>
      <c r="V226" s="8">
        <v>955.36747600000001</v>
      </c>
      <c r="W226" s="8">
        <v>0</v>
      </c>
      <c r="X226" s="8">
        <v>55684.114000000001</v>
      </c>
      <c r="Y226" s="8">
        <v>71733.179999999993</v>
      </c>
      <c r="Z226" s="8">
        <v>278.5</v>
      </c>
      <c r="AA226" s="8">
        <v>86196.347420000006</v>
      </c>
      <c r="AB226" s="8">
        <v>3400</v>
      </c>
      <c r="AC226" s="8">
        <v>431697.01201599999</v>
      </c>
      <c r="AD226" s="8">
        <v>70540.653334000002</v>
      </c>
      <c r="AE226" s="8">
        <v>211344.359715</v>
      </c>
      <c r="AF226" s="8">
        <v>149811.99896699999</v>
      </c>
      <c r="AG226" s="8">
        <v>1227694.520912</v>
      </c>
      <c r="AH226" s="8">
        <f t="shared" si="3"/>
        <v>-45438.230209999951</v>
      </c>
      <c r="AI226" s="8">
        <v>45903.289199999999</v>
      </c>
      <c r="AJ226" s="8">
        <v>49453.289199999999</v>
      </c>
      <c r="AK226" s="8">
        <v>19453.289199999999</v>
      </c>
      <c r="AL226" s="8">
        <v>0</v>
      </c>
      <c r="AM226" s="8">
        <v>0</v>
      </c>
      <c r="AN226" s="8">
        <v>30000</v>
      </c>
      <c r="AO226" s="8">
        <v>0</v>
      </c>
      <c r="AP226" s="8">
        <v>3550</v>
      </c>
      <c r="AQ226" s="8">
        <v>0</v>
      </c>
      <c r="AR226" s="8">
        <v>0</v>
      </c>
      <c r="AS226" s="8">
        <v>3550</v>
      </c>
      <c r="AT226" s="8">
        <v>0</v>
      </c>
      <c r="AU226" s="8">
        <v>0</v>
      </c>
      <c r="AV226" s="8">
        <v>0</v>
      </c>
    </row>
    <row r="227" spans="1:48">
      <c r="A227" s="9">
        <v>223</v>
      </c>
      <c r="B227" s="7" t="s">
        <v>564</v>
      </c>
      <c r="C227" s="8">
        <v>180265.83647148998</v>
      </c>
      <c r="D227" s="8">
        <v>43558.577539999998</v>
      </c>
      <c r="E227" s="8">
        <v>113189.635083</v>
      </c>
      <c r="F227" s="8">
        <v>12989.81584849</v>
      </c>
      <c r="G227" s="8">
        <v>10527.808000000001</v>
      </c>
      <c r="H227" s="8">
        <v>1226820.425636</v>
      </c>
      <c r="I227" s="8">
        <v>67978.105635999993</v>
      </c>
      <c r="J227" s="8">
        <v>1059232.32</v>
      </c>
      <c r="K227" s="8">
        <v>99610</v>
      </c>
      <c r="L227" s="8">
        <v>338308.05722900003</v>
      </c>
      <c r="M227" s="8">
        <v>0</v>
      </c>
      <c r="N227" s="8">
        <v>0</v>
      </c>
      <c r="O227" s="8">
        <v>65533.998528999997</v>
      </c>
      <c r="P227" s="8">
        <v>239308.39360000001</v>
      </c>
      <c r="Q227" s="8">
        <v>33319.054499999998</v>
      </c>
      <c r="R227" s="8">
        <v>146.61060000000001</v>
      </c>
      <c r="S227" s="8">
        <v>1745394.31933649</v>
      </c>
      <c r="T227" s="8">
        <v>1140480.4025774901</v>
      </c>
      <c r="U227" s="8">
        <v>928005.61842048995</v>
      </c>
      <c r="V227" s="8">
        <v>36.717303000000001</v>
      </c>
      <c r="W227" s="8">
        <v>0</v>
      </c>
      <c r="X227" s="8">
        <v>59819.268543999999</v>
      </c>
      <c r="Y227" s="8">
        <v>40120.300000000003</v>
      </c>
      <c r="Z227" s="8">
        <v>700.49830999999995</v>
      </c>
      <c r="AA227" s="8">
        <v>107798</v>
      </c>
      <c r="AB227" s="8">
        <v>4000</v>
      </c>
      <c r="AC227" s="8">
        <v>673364.24786799995</v>
      </c>
      <c r="AD227" s="8">
        <v>89303.886337000004</v>
      </c>
      <c r="AE227" s="8">
        <v>299627.66992100002</v>
      </c>
      <c r="AF227" s="8">
        <v>284432.69160999998</v>
      </c>
      <c r="AG227" s="8">
        <v>1813844.6504454899</v>
      </c>
      <c r="AH227" s="8">
        <f t="shared" si="3"/>
        <v>-68450.331108999904</v>
      </c>
      <c r="AI227" s="8">
        <v>68450.331109000006</v>
      </c>
      <c r="AJ227" s="8">
        <v>68509.060196919992</v>
      </c>
      <c r="AK227" s="8">
        <v>68509.060196919992</v>
      </c>
      <c r="AL227" s="8">
        <v>0</v>
      </c>
      <c r="AM227" s="8">
        <v>0</v>
      </c>
      <c r="AN227" s="8">
        <v>0</v>
      </c>
      <c r="AO227" s="8">
        <v>0</v>
      </c>
      <c r="AP227" s="8">
        <v>58.729087920000005</v>
      </c>
      <c r="AQ227" s="8">
        <v>0</v>
      </c>
      <c r="AR227" s="8">
        <v>0</v>
      </c>
      <c r="AS227" s="8">
        <v>58.729087920000005</v>
      </c>
      <c r="AT227" s="8">
        <v>0</v>
      </c>
      <c r="AU227" s="8">
        <v>0</v>
      </c>
      <c r="AV227" s="8">
        <v>0</v>
      </c>
    </row>
    <row r="228" spans="1:48">
      <c r="A228" s="9">
        <v>224</v>
      </c>
      <c r="B228" s="7" t="s">
        <v>243</v>
      </c>
      <c r="C228" s="8">
        <v>105047.79638</v>
      </c>
      <c r="D228" s="8">
        <v>18801.694749999999</v>
      </c>
      <c r="E228" s="8">
        <v>13776.422833000001</v>
      </c>
      <c r="F228" s="8">
        <v>1672.1635269999999</v>
      </c>
      <c r="G228" s="8">
        <v>70797.515270000004</v>
      </c>
      <c r="H228" s="8">
        <v>768427.64190299995</v>
      </c>
      <c r="I228" s="8">
        <v>60519.799902999999</v>
      </c>
      <c r="J228" s="8">
        <v>664825.24199999997</v>
      </c>
      <c r="K228" s="8">
        <v>43082.6</v>
      </c>
      <c r="L228" s="8">
        <v>136825.03</v>
      </c>
      <c r="M228" s="8">
        <v>4400</v>
      </c>
      <c r="N228" s="8">
        <v>0</v>
      </c>
      <c r="O228" s="8">
        <v>47465.5</v>
      </c>
      <c r="P228" s="8">
        <v>77663.13</v>
      </c>
      <c r="Q228" s="8">
        <v>7296.4</v>
      </c>
      <c r="R228" s="8">
        <v>0</v>
      </c>
      <c r="S228" s="8">
        <v>1010300.4682830001</v>
      </c>
      <c r="T228" s="8">
        <v>759204.14138299995</v>
      </c>
      <c r="U228" s="8">
        <v>640960.55445499998</v>
      </c>
      <c r="V228" s="8">
        <v>0</v>
      </c>
      <c r="W228" s="8">
        <v>0</v>
      </c>
      <c r="X228" s="8">
        <v>15245.117</v>
      </c>
      <c r="Y228" s="8">
        <v>47362.460427999999</v>
      </c>
      <c r="Z228" s="8">
        <v>0</v>
      </c>
      <c r="AA228" s="8">
        <v>53906.264000000003</v>
      </c>
      <c r="AB228" s="8">
        <v>1729.7455</v>
      </c>
      <c r="AC228" s="8">
        <v>329189.79802599997</v>
      </c>
      <c r="AD228" s="8">
        <v>25689.4185</v>
      </c>
      <c r="AE228" s="8">
        <v>195784.72900699999</v>
      </c>
      <c r="AF228" s="8">
        <v>107715.650519</v>
      </c>
      <c r="AG228" s="8">
        <v>1088393.9394090001</v>
      </c>
      <c r="AH228" s="8">
        <f t="shared" si="3"/>
        <v>-78093.471126000048</v>
      </c>
      <c r="AI228" s="8">
        <v>78093.471126000004</v>
      </c>
      <c r="AJ228" s="8">
        <v>81593.471126000004</v>
      </c>
      <c r="AK228" s="8">
        <v>81443.471126000004</v>
      </c>
      <c r="AL228" s="8">
        <v>0</v>
      </c>
      <c r="AM228" s="8">
        <v>0</v>
      </c>
      <c r="AN228" s="8">
        <v>75</v>
      </c>
      <c r="AO228" s="8">
        <v>75</v>
      </c>
      <c r="AP228" s="8">
        <v>3500</v>
      </c>
      <c r="AQ228" s="8">
        <v>2500</v>
      </c>
      <c r="AR228" s="8">
        <v>1000</v>
      </c>
      <c r="AS228" s="8">
        <v>0</v>
      </c>
      <c r="AT228" s="8">
        <v>0</v>
      </c>
      <c r="AU228" s="8">
        <v>0</v>
      </c>
      <c r="AV228" s="8">
        <v>0</v>
      </c>
    </row>
    <row r="229" spans="1:48">
      <c r="A229" s="9">
        <v>225</v>
      </c>
      <c r="B229" s="7" t="s">
        <v>244</v>
      </c>
      <c r="C229" s="8">
        <v>59635.566297080004</v>
      </c>
      <c r="D229" s="8">
        <v>21248.404999999999</v>
      </c>
      <c r="E229" s="8">
        <v>11937.773034</v>
      </c>
      <c r="F229" s="8">
        <v>3328.8222630800001</v>
      </c>
      <c r="G229" s="8">
        <v>23120.565999999999</v>
      </c>
      <c r="H229" s="8">
        <v>899374.29081606993</v>
      </c>
      <c r="I229" s="8">
        <v>101251.82381607001</v>
      </c>
      <c r="J229" s="8">
        <v>750629.26699999999</v>
      </c>
      <c r="K229" s="8">
        <v>47493.2</v>
      </c>
      <c r="L229" s="8">
        <v>145039.785561</v>
      </c>
      <c r="M229" s="8">
        <v>602</v>
      </c>
      <c r="N229" s="8">
        <v>0</v>
      </c>
      <c r="O229" s="8">
        <v>45681.642360999998</v>
      </c>
      <c r="P229" s="8">
        <v>98696.143200000006</v>
      </c>
      <c r="Q229" s="8">
        <v>0</v>
      </c>
      <c r="R229" s="8">
        <v>60</v>
      </c>
      <c r="S229" s="8">
        <v>1104049.6426741001</v>
      </c>
      <c r="T229" s="8">
        <v>851488.85514600005</v>
      </c>
      <c r="U229" s="8">
        <v>756794.421646</v>
      </c>
      <c r="V229" s="8">
        <v>790.85</v>
      </c>
      <c r="W229" s="8">
        <v>0</v>
      </c>
      <c r="X229" s="8">
        <v>19432.900000000001</v>
      </c>
      <c r="Y229" s="8">
        <v>24101.696</v>
      </c>
      <c r="Z229" s="8">
        <v>6185.9875000000002</v>
      </c>
      <c r="AA229" s="8">
        <v>42183</v>
      </c>
      <c r="AB229" s="8">
        <v>2000</v>
      </c>
      <c r="AC229" s="8">
        <v>424621.98013076</v>
      </c>
      <c r="AD229" s="8">
        <v>38412.265995000002</v>
      </c>
      <c r="AE229" s="8">
        <v>144581.75290576002</v>
      </c>
      <c r="AF229" s="8">
        <v>241627.96122999999</v>
      </c>
      <c r="AG229" s="8">
        <v>1276110.8352768</v>
      </c>
      <c r="AH229" s="8">
        <f t="shared" si="3"/>
        <v>-172061.19260269986</v>
      </c>
      <c r="AI229" s="8">
        <v>172061.19260260998</v>
      </c>
      <c r="AJ229" s="8">
        <v>178961.19260260998</v>
      </c>
      <c r="AK229" s="8">
        <v>173689.08616492999</v>
      </c>
      <c r="AL229" s="8">
        <v>0</v>
      </c>
      <c r="AM229" s="8">
        <v>0</v>
      </c>
      <c r="AN229" s="8">
        <v>0</v>
      </c>
      <c r="AO229" s="8">
        <v>5272.1064376800005</v>
      </c>
      <c r="AP229" s="8">
        <v>6900</v>
      </c>
      <c r="AQ229" s="8">
        <v>0</v>
      </c>
      <c r="AR229" s="8">
        <v>3810</v>
      </c>
      <c r="AS229" s="8">
        <v>1175</v>
      </c>
      <c r="AT229" s="8">
        <v>0</v>
      </c>
      <c r="AU229" s="8">
        <v>0</v>
      </c>
      <c r="AV229" s="8">
        <v>1915</v>
      </c>
    </row>
    <row r="230" spans="1:48">
      <c r="A230" s="9">
        <v>226</v>
      </c>
      <c r="B230" s="7" t="s">
        <v>245</v>
      </c>
      <c r="C230" s="8">
        <v>103335.7208</v>
      </c>
      <c r="D230" s="8">
        <v>20350</v>
      </c>
      <c r="E230" s="8">
        <v>12387.622499999999</v>
      </c>
      <c r="F230" s="8">
        <v>17035</v>
      </c>
      <c r="G230" s="8">
        <v>53563.098299999998</v>
      </c>
      <c r="H230" s="8">
        <v>851799.65865</v>
      </c>
      <c r="I230" s="8">
        <v>83371.70865</v>
      </c>
      <c r="J230" s="8">
        <v>680161.85</v>
      </c>
      <c r="K230" s="8">
        <v>88266.1</v>
      </c>
      <c r="L230" s="8">
        <v>218042.94815000001</v>
      </c>
      <c r="M230" s="8">
        <v>0</v>
      </c>
      <c r="N230" s="8">
        <v>0</v>
      </c>
      <c r="O230" s="8">
        <v>54627.934549999998</v>
      </c>
      <c r="P230" s="8">
        <v>135564.59299999999</v>
      </c>
      <c r="Q230" s="8">
        <v>27824.400000000001</v>
      </c>
      <c r="R230" s="8">
        <v>26.020600000000002</v>
      </c>
      <c r="S230" s="8">
        <v>1173178.3276</v>
      </c>
      <c r="T230" s="8">
        <v>846532.23599399999</v>
      </c>
      <c r="U230" s="8">
        <v>709348.288482</v>
      </c>
      <c r="V230" s="8">
        <v>3752.0210000000002</v>
      </c>
      <c r="W230" s="8">
        <v>0</v>
      </c>
      <c r="X230" s="8">
        <v>48553.19</v>
      </c>
      <c r="Y230" s="8">
        <v>21177</v>
      </c>
      <c r="Z230" s="8">
        <v>2376.4365120000002</v>
      </c>
      <c r="AA230" s="8">
        <v>59782.6</v>
      </c>
      <c r="AB230" s="8">
        <v>1542.7</v>
      </c>
      <c r="AC230" s="8">
        <v>367323.82996900001</v>
      </c>
      <c r="AD230" s="8">
        <v>21420.053453</v>
      </c>
      <c r="AE230" s="8">
        <v>160847.69854099999</v>
      </c>
      <c r="AF230" s="8">
        <v>185056.07797499999</v>
      </c>
      <c r="AG230" s="8">
        <v>1213856.0659630001</v>
      </c>
      <c r="AH230" s="8">
        <f t="shared" si="3"/>
        <v>-40677.738363000099</v>
      </c>
      <c r="AI230" s="8">
        <v>40680.943550000004</v>
      </c>
      <c r="AJ230" s="8">
        <v>73672.526750000005</v>
      </c>
      <c r="AK230" s="8">
        <v>8500</v>
      </c>
      <c r="AL230" s="8">
        <v>0</v>
      </c>
      <c r="AM230" s="8">
        <v>0</v>
      </c>
      <c r="AN230" s="8">
        <v>40000</v>
      </c>
      <c r="AO230" s="8">
        <v>25172.526750000001</v>
      </c>
      <c r="AP230" s="8">
        <v>32991.583200000001</v>
      </c>
      <c r="AQ230" s="8">
        <v>0</v>
      </c>
      <c r="AR230" s="8">
        <v>22950</v>
      </c>
      <c r="AS230" s="8">
        <v>10041.583199999999</v>
      </c>
      <c r="AT230" s="8">
        <v>0</v>
      </c>
      <c r="AU230" s="8">
        <v>0</v>
      </c>
      <c r="AV230" s="8">
        <v>0</v>
      </c>
    </row>
    <row r="231" spans="1:48">
      <c r="A231" s="9">
        <v>227</v>
      </c>
      <c r="B231" s="7" t="s">
        <v>246</v>
      </c>
      <c r="C231" s="8">
        <v>76100.994000000006</v>
      </c>
      <c r="D231" s="8">
        <v>17829.034</v>
      </c>
      <c r="E231" s="8">
        <v>14708.570599999999</v>
      </c>
      <c r="F231" s="8">
        <v>3535</v>
      </c>
      <c r="G231" s="8">
        <v>40028.3894</v>
      </c>
      <c r="H231" s="8">
        <v>716252.908926</v>
      </c>
      <c r="I231" s="8">
        <v>44880.835926</v>
      </c>
      <c r="J231" s="8">
        <v>606140.87300000002</v>
      </c>
      <c r="K231" s="8">
        <v>65231.199999999997</v>
      </c>
      <c r="L231" s="8">
        <v>219189.3322</v>
      </c>
      <c r="M231" s="8">
        <v>0</v>
      </c>
      <c r="N231" s="8">
        <v>0</v>
      </c>
      <c r="O231" s="8">
        <v>36525</v>
      </c>
      <c r="P231" s="8">
        <v>166858.37520000001</v>
      </c>
      <c r="Q231" s="8">
        <v>15805.957</v>
      </c>
      <c r="R231" s="8">
        <v>0</v>
      </c>
      <c r="S231" s="8">
        <v>1011543.235126</v>
      </c>
      <c r="T231" s="8">
        <v>718866.68662599998</v>
      </c>
      <c r="U231" s="8">
        <v>591925.92077600001</v>
      </c>
      <c r="V231" s="8">
        <v>49.030549999999998</v>
      </c>
      <c r="W231" s="8">
        <v>0</v>
      </c>
      <c r="X231" s="8">
        <v>49087.953000000001</v>
      </c>
      <c r="Y231" s="8">
        <v>18008.05</v>
      </c>
      <c r="Z231" s="8">
        <v>0</v>
      </c>
      <c r="AA231" s="8">
        <v>58495.732300000003</v>
      </c>
      <c r="AB231" s="8">
        <v>1300</v>
      </c>
      <c r="AC231" s="8">
        <v>395993.79757499998</v>
      </c>
      <c r="AD231" s="8">
        <v>35371.256443999999</v>
      </c>
      <c r="AE231" s="8">
        <v>169366.25504600001</v>
      </c>
      <c r="AF231" s="8">
        <v>191256.286085</v>
      </c>
      <c r="AG231" s="8">
        <v>1114860.4842010001</v>
      </c>
      <c r="AH231" s="8">
        <f t="shared" si="3"/>
        <v>-103317.24907500006</v>
      </c>
      <c r="AI231" s="8">
        <v>103317.249075</v>
      </c>
      <c r="AJ231" s="8">
        <v>105000</v>
      </c>
      <c r="AK231" s="8">
        <v>103500</v>
      </c>
      <c r="AL231" s="8">
        <v>0</v>
      </c>
      <c r="AM231" s="8">
        <v>0</v>
      </c>
      <c r="AN231" s="8">
        <v>0</v>
      </c>
      <c r="AO231" s="8">
        <v>1500</v>
      </c>
      <c r="AP231" s="8">
        <v>1682.7509250000001</v>
      </c>
      <c r="AQ231" s="8">
        <v>0</v>
      </c>
      <c r="AR231" s="8">
        <v>1500</v>
      </c>
      <c r="AS231" s="8">
        <v>182.750925</v>
      </c>
      <c r="AT231" s="8">
        <v>0</v>
      </c>
      <c r="AU231" s="8">
        <v>0</v>
      </c>
      <c r="AV231" s="8">
        <v>0</v>
      </c>
    </row>
    <row r="232" spans="1:48">
      <c r="A232" s="9">
        <v>228</v>
      </c>
      <c r="B232" s="7" t="s">
        <v>247</v>
      </c>
      <c r="C232" s="8">
        <v>49802.291425000003</v>
      </c>
      <c r="D232" s="8">
        <v>10423.6248</v>
      </c>
      <c r="E232" s="8">
        <v>13992.605579999999</v>
      </c>
      <c r="F232" s="8">
        <v>1872</v>
      </c>
      <c r="G232" s="8">
        <v>23514.061044999999</v>
      </c>
      <c r="H232" s="8">
        <v>624034.26232400001</v>
      </c>
      <c r="I232" s="8">
        <v>47609.252324000001</v>
      </c>
      <c r="J232" s="8">
        <v>523294.11</v>
      </c>
      <c r="K232" s="8">
        <v>53130.9</v>
      </c>
      <c r="L232" s="8">
        <v>188069.40520000001</v>
      </c>
      <c r="M232" s="8">
        <v>0</v>
      </c>
      <c r="N232" s="8">
        <v>0</v>
      </c>
      <c r="O232" s="8">
        <v>35186</v>
      </c>
      <c r="P232" s="8">
        <v>134589.16519999999</v>
      </c>
      <c r="Q232" s="8">
        <v>18294.240000000002</v>
      </c>
      <c r="R232" s="8">
        <v>0</v>
      </c>
      <c r="S232" s="8">
        <v>861905.95894899999</v>
      </c>
      <c r="T232" s="8">
        <v>604324.39895099995</v>
      </c>
      <c r="U232" s="8">
        <v>538524.29545099998</v>
      </c>
      <c r="V232" s="8">
        <v>120</v>
      </c>
      <c r="W232" s="8">
        <v>0</v>
      </c>
      <c r="X232" s="8">
        <v>3764.3310000000001</v>
      </c>
      <c r="Y232" s="8">
        <v>17814.272499999999</v>
      </c>
      <c r="Z232" s="8">
        <v>907.9</v>
      </c>
      <c r="AA232" s="8">
        <v>40443.599999999999</v>
      </c>
      <c r="AB232" s="8">
        <v>2750</v>
      </c>
      <c r="AC232" s="8">
        <v>333786.07039499999</v>
      </c>
      <c r="AD232" s="8">
        <v>27245.2559</v>
      </c>
      <c r="AE232" s="8">
        <v>114168.32123099999</v>
      </c>
      <c r="AF232" s="8">
        <v>192372.49326399999</v>
      </c>
      <c r="AG232" s="8">
        <v>938110.469346</v>
      </c>
      <c r="AH232" s="8">
        <f t="shared" si="3"/>
        <v>-76204.510397000005</v>
      </c>
      <c r="AI232" s="8">
        <v>76204.510397000005</v>
      </c>
      <c r="AJ232" s="8">
        <v>80804.510397000005</v>
      </c>
      <c r="AK232" s="8">
        <v>76234.510397000005</v>
      </c>
      <c r="AL232" s="8">
        <v>0</v>
      </c>
      <c r="AM232" s="8">
        <v>0</v>
      </c>
      <c r="AN232" s="8">
        <v>0</v>
      </c>
      <c r="AO232" s="8">
        <v>4570</v>
      </c>
      <c r="AP232" s="8">
        <v>4600</v>
      </c>
      <c r="AQ232" s="8">
        <v>0</v>
      </c>
      <c r="AR232" s="8">
        <v>2700</v>
      </c>
      <c r="AS232" s="8">
        <v>400</v>
      </c>
      <c r="AT232" s="8">
        <v>1500</v>
      </c>
      <c r="AU232" s="8">
        <v>0</v>
      </c>
      <c r="AV232" s="8">
        <v>0</v>
      </c>
    </row>
    <row r="233" spans="1:48">
      <c r="A233" s="9">
        <v>229</v>
      </c>
      <c r="B233" s="7" t="s">
        <v>248</v>
      </c>
      <c r="C233" s="8">
        <v>55261.5</v>
      </c>
      <c r="D233" s="8">
        <v>9351.9220000000005</v>
      </c>
      <c r="E233" s="8">
        <v>9478.9320000000007</v>
      </c>
      <c r="F233" s="8">
        <v>2705.5160000000001</v>
      </c>
      <c r="G233" s="8">
        <v>33725.129999999997</v>
      </c>
      <c r="H233" s="8">
        <v>650672.07157300005</v>
      </c>
      <c r="I233" s="8">
        <v>47433.779573</v>
      </c>
      <c r="J233" s="8">
        <v>546569.39199999999</v>
      </c>
      <c r="K233" s="8">
        <v>56668.9</v>
      </c>
      <c r="L233" s="8">
        <v>80174.769</v>
      </c>
      <c r="M233" s="8">
        <v>0</v>
      </c>
      <c r="N233" s="8">
        <v>0</v>
      </c>
      <c r="O233" s="8">
        <v>36973.979389</v>
      </c>
      <c r="P233" s="8">
        <v>31960.769</v>
      </c>
      <c r="Q233" s="8">
        <v>11214</v>
      </c>
      <c r="R233" s="8">
        <v>26.020610999999999</v>
      </c>
      <c r="S233" s="8">
        <v>786108.34057300002</v>
      </c>
      <c r="T233" s="8">
        <v>566146.94920000003</v>
      </c>
      <c r="U233" s="8">
        <v>501033.97519999999</v>
      </c>
      <c r="V233" s="8">
        <v>0</v>
      </c>
      <c r="W233" s="8">
        <v>0</v>
      </c>
      <c r="X233" s="8">
        <v>5443.5659999999998</v>
      </c>
      <c r="Y233" s="8">
        <v>13608.6</v>
      </c>
      <c r="Z233" s="8">
        <v>0</v>
      </c>
      <c r="AA233" s="8">
        <v>45060.807999999997</v>
      </c>
      <c r="AB233" s="8">
        <v>1000</v>
      </c>
      <c r="AC233" s="8">
        <v>293350.760113</v>
      </c>
      <c r="AD233" s="8">
        <v>26793.839499999998</v>
      </c>
      <c r="AE233" s="8">
        <v>124758.137313</v>
      </c>
      <c r="AF233" s="8">
        <v>141798.78330000001</v>
      </c>
      <c r="AG233" s="8">
        <v>859497.70931299997</v>
      </c>
      <c r="AH233" s="8">
        <f t="shared" si="3"/>
        <v>-73389.368739999947</v>
      </c>
      <c r="AI233" s="8">
        <v>73389.368740000005</v>
      </c>
      <c r="AJ233" s="8">
        <v>84979.368740000005</v>
      </c>
      <c r="AK233" s="8">
        <v>73389.368740000005</v>
      </c>
      <c r="AL233" s="8">
        <v>0</v>
      </c>
      <c r="AM233" s="8">
        <v>0</v>
      </c>
      <c r="AN233" s="8">
        <v>0</v>
      </c>
      <c r="AO233" s="8">
        <v>11590</v>
      </c>
      <c r="AP233" s="8">
        <v>11590</v>
      </c>
      <c r="AQ233" s="8">
        <v>0</v>
      </c>
      <c r="AR233" s="8">
        <v>11590</v>
      </c>
      <c r="AS233" s="8">
        <v>0</v>
      </c>
      <c r="AT233" s="8">
        <v>0</v>
      </c>
      <c r="AU233" s="8">
        <v>0</v>
      </c>
      <c r="AV233" s="8">
        <v>0</v>
      </c>
    </row>
    <row r="234" spans="1:48">
      <c r="A234" s="9">
        <v>230</v>
      </c>
      <c r="B234" s="7" t="s">
        <v>249</v>
      </c>
      <c r="C234" s="8">
        <v>126026.588879</v>
      </c>
      <c r="D234" s="8">
        <v>35625</v>
      </c>
      <c r="E234" s="8">
        <v>34089.998699999996</v>
      </c>
      <c r="F234" s="8">
        <v>5659.5901789999998</v>
      </c>
      <c r="G234" s="8">
        <v>50652</v>
      </c>
      <c r="H234" s="8">
        <v>1269084.0590270001</v>
      </c>
      <c r="I234" s="8">
        <v>111037.139027</v>
      </c>
      <c r="J234" s="8">
        <v>1049561.6200000001</v>
      </c>
      <c r="K234" s="8">
        <v>108485.3</v>
      </c>
      <c r="L234" s="8">
        <v>233710.658413</v>
      </c>
      <c r="M234" s="8">
        <v>0</v>
      </c>
      <c r="N234" s="8">
        <v>0</v>
      </c>
      <c r="O234" s="8">
        <v>78369.496413000001</v>
      </c>
      <c r="P234" s="8">
        <v>124671.162</v>
      </c>
      <c r="Q234" s="8">
        <v>30670</v>
      </c>
      <c r="R234" s="8">
        <v>0</v>
      </c>
      <c r="S234" s="8">
        <v>1628821.306319</v>
      </c>
      <c r="T234" s="8">
        <v>1101383.3405820001</v>
      </c>
      <c r="U234" s="8">
        <v>877433.47058199998</v>
      </c>
      <c r="V234" s="8">
        <v>50</v>
      </c>
      <c r="W234" s="8">
        <v>0</v>
      </c>
      <c r="X234" s="8">
        <v>61278.23</v>
      </c>
      <c r="Y234" s="8">
        <v>48016.949000000001</v>
      </c>
      <c r="Z234" s="8">
        <v>13347.699000000001</v>
      </c>
      <c r="AA234" s="8">
        <v>96256.991999999998</v>
      </c>
      <c r="AB234" s="8">
        <v>5000</v>
      </c>
      <c r="AC234" s="8">
        <v>720450.95787000004</v>
      </c>
      <c r="AD234" s="8">
        <v>75365.579066000006</v>
      </c>
      <c r="AE234" s="8">
        <v>294886.00558499998</v>
      </c>
      <c r="AF234" s="8">
        <v>350199.373219</v>
      </c>
      <c r="AG234" s="8">
        <v>1821834.2984519999</v>
      </c>
      <c r="AH234" s="8">
        <f t="shared" si="3"/>
        <v>-193012.99213299993</v>
      </c>
      <c r="AI234" s="8">
        <v>189088.504533</v>
      </c>
      <c r="AJ234" s="8">
        <v>205012.504533</v>
      </c>
      <c r="AK234" s="8">
        <v>205012.504533</v>
      </c>
      <c r="AL234" s="8">
        <v>0</v>
      </c>
      <c r="AM234" s="8">
        <v>0</v>
      </c>
      <c r="AN234" s="8">
        <v>0</v>
      </c>
      <c r="AO234" s="8">
        <v>0</v>
      </c>
      <c r="AP234" s="8">
        <v>15924</v>
      </c>
      <c r="AQ234" s="8">
        <v>10000</v>
      </c>
      <c r="AR234" s="8">
        <v>5750</v>
      </c>
      <c r="AS234" s="8">
        <v>174</v>
      </c>
      <c r="AT234" s="8">
        <v>0</v>
      </c>
      <c r="AU234" s="8">
        <v>0</v>
      </c>
      <c r="AV234" s="8">
        <v>0</v>
      </c>
    </row>
    <row r="235" spans="1:48">
      <c r="A235" s="9">
        <v>231</v>
      </c>
      <c r="B235" s="7" t="s">
        <v>250</v>
      </c>
      <c r="C235" s="8">
        <v>78827.888374999995</v>
      </c>
      <c r="D235" s="8">
        <v>39479.762215000002</v>
      </c>
      <c r="E235" s="8">
        <v>33067.062160000001</v>
      </c>
      <c r="F235" s="8">
        <v>2937.212</v>
      </c>
      <c r="G235" s="8">
        <v>3343.8519999999999</v>
      </c>
      <c r="H235" s="8">
        <v>724717.01523000002</v>
      </c>
      <c r="I235" s="8">
        <v>67840.829230000003</v>
      </c>
      <c r="J235" s="8">
        <v>598971.88600000006</v>
      </c>
      <c r="K235" s="8">
        <v>57904.3</v>
      </c>
      <c r="L235" s="8">
        <v>80360.809840000002</v>
      </c>
      <c r="M235" s="8">
        <v>0</v>
      </c>
      <c r="N235" s="8">
        <v>0</v>
      </c>
      <c r="O235" s="8">
        <v>41104.809840000002</v>
      </c>
      <c r="P235" s="8">
        <v>0</v>
      </c>
      <c r="Q235" s="8">
        <v>39256</v>
      </c>
      <c r="R235" s="8">
        <v>0</v>
      </c>
      <c r="S235" s="8">
        <v>883905.713445</v>
      </c>
      <c r="T235" s="8">
        <v>623188.78319600003</v>
      </c>
      <c r="U235" s="8">
        <v>555544.90519600001</v>
      </c>
      <c r="V235" s="8">
        <v>56.228000000000002</v>
      </c>
      <c r="W235" s="8">
        <v>0</v>
      </c>
      <c r="X235" s="8">
        <v>10480</v>
      </c>
      <c r="Y235" s="8">
        <v>8950</v>
      </c>
      <c r="Z235" s="8">
        <v>4485</v>
      </c>
      <c r="AA235" s="8">
        <v>42672.65</v>
      </c>
      <c r="AB235" s="8">
        <v>1000</v>
      </c>
      <c r="AC235" s="8">
        <v>318162.93191799999</v>
      </c>
      <c r="AD235" s="8">
        <v>49721.5478</v>
      </c>
      <c r="AE235" s="8">
        <v>91425.248902000007</v>
      </c>
      <c r="AF235" s="8">
        <v>177016.135216</v>
      </c>
      <c r="AG235" s="8">
        <v>941351.71511400002</v>
      </c>
      <c r="AH235" s="8">
        <f t="shared" si="3"/>
        <v>-57446.001669000019</v>
      </c>
      <c r="AI235" s="8">
        <v>57446.001668999997</v>
      </c>
      <c r="AJ235" s="8">
        <v>65174.938698999998</v>
      </c>
      <c r="AK235" s="8">
        <v>58419.938698999998</v>
      </c>
      <c r="AL235" s="8">
        <v>0</v>
      </c>
      <c r="AM235" s="8">
        <v>0</v>
      </c>
      <c r="AN235" s="8">
        <v>0</v>
      </c>
      <c r="AO235" s="8">
        <v>6755</v>
      </c>
      <c r="AP235" s="8">
        <v>7728.93703</v>
      </c>
      <c r="AQ235" s="8">
        <v>0</v>
      </c>
      <c r="AR235" s="8">
        <v>0</v>
      </c>
      <c r="AS235" s="8">
        <v>973.93703000000005</v>
      </c>
      <c r="AT235" s="8">
        <v>6755</v>
      </c>
      <c r="AU235" s="8">
        <v>0</v>
      </c>
      <c r="AV235" s="8">
        <v>0</v>
      </c>
    </row>
    <row r="236" spans="1:48">
      <c r="A236" s="9">
        <v>232</v>
      </c>
      <c r="B236" s="7" t="s">
        <v>251</v>
      </c>
      <c r="C236" s="8">
        <v>84520.965295000002</v>
      </c>
      <c r="D236" s="8">
        <v>12523.1396</v>
      </c>
      <c r="E236" s="8">
        <v>8348.6368949999996</v>
      </c>
      <c r="F236" s="8">
        <v>2607.0929999999998</v>
      </c>
      <c r="G236" s="8">
        <v>61042.095800000003</v>
      </c>
      <c r="H236" s="8">
        <v>784240.173664</v>
      </c>
      <c r="I236" s="8">
        <v>52575.917664000001</v>
      </c>
      <c r="J236" s="8">
        <v>669916.55599999998</v>
      </c>
      <c r="K236" s="8">
        <v>61747.7</v>
      </c>
      <c r="L236" s="8">
        <v>103029.95492800001</v>
      </c>
      <c r="M236" s="8">
        <v>2031.251</v>
      </c>
      <c r="N236" s="8">
        <v>0</v>
      </c>
      <c r="O236" s="8">
        <v>40679.328928000003</v>
      </c>
      <c r="P236" s="8">
        <v>58079.375</v>
      </c>
      <c r="Q236" s="8">
        <v>2240</v>
      </c>
      <c r="R236" s="8">
        <v>0</v>
      </c>
      <c r="S236" s="8">
        <v>971791.093887</v>
      </c>
      <c r="T236" s="8">
        <v>658964.38829100004</v>
      </c>
      <c r="U236" s="8">
        <v>600151.65498600004</v>
      </c>
      <c r="V236" s="8">
        <v>0</v>
      </c>
      <c r="W236" s="8">
        <v>0</v>
      </c>
      <c r="X236" s="8">
        <v>13277.511</v>
      </c>
      <c r="Y236" s="8">
        <v>6924.9160000000002</v>
      </c>
      <c r="Z236" s="8">
        <v>1116.47553442</v>
      </c>
      <c r="AA236" s="8">
        <v>35519.194894</v>
      </c>
      <c r="AB236" s="8">
        <v>1974.6358765799998</v>
      </c>
      <c r="AC236" s="8">
        <v>395101.256291</v>
      </c>
      <c r="AD236" s="8">
        <v>30661.357</v>
      </c>
      <c r="AE236" s="8">
        <v>206262.23194500001</v>
      </c>
      <c r="AF236" s="8">
        <v>158177.667346</v>
      </c>
      <c r="AG236" s="8">
        <v>1054065.6445820001</v>
      </c>
      <c r="AH236" s="8">
        <f t="shared" si="3"/>
        <v>-82274.5506950001</v>
      </c>
      <c r="AI236" s="8">
        <v>82274.550694999998</v>
      </c>
      <c r="AJ236" s="8">
        <v>96564.346105000004</v>
      </c>
      <c r="AK236" s="8">
        <v>91088.378645000004</v>
      </c>
      <c r="AL236" s="8">
        <v>0</v>
      </c>
      <c r="AM236" s="8">
        <v>0</v>
      </c>
      <c r="AN236" s="8">
        <v>0</v>
      </c>
      <c r="AO236" s="8">
        <v>5475.9674599999998</v>
      </c>
      <c r="AP236" s="8">
        <v>14289.795410000001</v>
      </c>
      <c r="AQ236" s="8">
        <v>0</v>
      </c>
      <c r="AR236" s="8">
        <v>14289.795410000001</v>
      </c>
      <c r="AS236" s="8">
        <v>0</v>
      </c>
      <c r="AT236" s="8">
        <v>0</v>
      </c>
      <c r="AU236" s="8">
        <v>0</v>
      </c>
      <c r="AV236" s="8">
        <v>0</v>
      </c>
    </row>
    <row r="237" spans="1:48">
      <c r="A237" s="9">
        <v>233</v>
      </c>
      <c r="B237" s="7" t="s">
        <v>252</v>
      </c>
      <c r="C237" s="8">
        <v>35313.790549999998</v>
      </c>
      <c r="D237" s="8">
        <v>10717.75</v>
      </c>
      <c r="E237" s="8">
        <v>17099.798999999999</v>
      </c>
      <c r="F237" s="8">
        <v>1127.7980500000001</v>
      </c>
      <c r="G237" s="8">
        <v>6368.4435000000003</v>
      </c>
      <c r="H237" s="8">
        <v>786098.76824999996</v>
      </c>
      <c r="I237" s="8">
        <v>61608.288249999998</v>
      </c>
      <c r="J237" s="8">
        <v>654720.28</v>
      </c>
      <c r="K237" s="8">
        <v>69770.2</v>
      </c>
      <c r="L237" s="8">
        <v>160923.53020000001</v>
      </c>
      <c r="M237" s="8">
        <v>1858.575</v>
      </c>
      <c r="N237" s="8">
        <v>0</v>
      </c>
      <c r="O237" s="8">
        <v>39019.230000000003</v>
      </c>
      <c r="P237" s="8">
        <v>0</v>
      </c>
      <c r="Q237" s="8">
        <v>35500</v>
      </c>
      <c r="R237" s="8">
        <v>84545.725200000001</v>
      </c>
      <c r="S237" s="8">
        <v>982336.08900000004</v>
      </c>
      <c r="T237" s="8">
        <v>728460.67654999997</v>
      </c>
      <c r="U237" s="8">
        <v>689575.00324999995</v>
      </c>
      <c r="V237" s="8">
        <v>56.840249999999997</v>
      </c>
      <c r="W237" s="8">
        <v>0</v>
      </c>
      <c r="X237" s="8">
        <v>11567</v>
      </c>
      <c r="Y237" s="8">
        <v>6399</v>
      </c>
      <c r="Z237" s="8">
        <v>0</v>
      </c>
      <c r="AA237" s="8">
        <v>20691.273150000001</v>
      </c>
      <c r="AB237" s="8">
        <v>171.5599</v>
      </c>
      <c r="AC237" s="8">
        <v>312554.86955</v>
      </c>
      <c r="AD237" s="8">
        <v>22550.451700000001</v>
      </c>
      <c r="AE237" s="8">
        <v>121967.5619</v>
      </c>
      <c r="AF237" s="8">
        <v>168036.85595</v>
      </c>
      <c r="AG237" s="8">
        <v>1041015.5461</v>
      </c>
      <c r="AH237" s="8">
        <f t="shared" si="3"/>
        <v>-58679.4571</v>
      </c>
      <c r="AI237" s="8">
        <v>58679.4571</v>
      </c>
      <c r="AJ237" s="8">
        <v>59396.185850000002</v>
      </c>
      <c r="AK237" s="8">
        <v>51601.03585</v>
      </c>
      <c r="AL237" s="8">
        <v>0</v>
      </c>
      <c r="AM237" s="8">
        <v>5895.15</v>
      </c>
      <c r="AN237" s="8">
        <v>0</v>
      </c>
      <c r="AO237" s="8">
        <v>1900</v>
      </c>
      <c r="AP237" s="8">
        <v>716.72874999999999</v>
      </c>
      <c r="AQ237" s="8">
        <v>0</v>
      </c>
      <c r="AR237" s="8">
        <v>500</v>
      </c>
      <c r="AS237" s="8">
        <v>216.72874999999999</v>
      </c>
      <c r="AT237" s="8">
        <v>0</v>
      </c>
      <c r="AU237" s="8">
        <v>0</v>
      </c>
      <c r="AV237" s="8">
        <v>0</v>
      </c>
    </row>
    <row r="238" spans="1:48">
      <c r="A238" s="9">
        <v>234</v>
      </c>
      <c r="B238" s="7" t="s">
        <v>253</v>
      </c>
      <c r="C238" s="8">
        <v>34384.121873639997</v>
      </c>
      <c r="D238" s="8">
        <v>5831.3790086400004</v>
      </c>
      <c r="E238" s="8">
        <v>7927.8496999999998</v>
      </c>
      <c r="F238" s="8">
        <v>1986.3881650000001</v>
      </c>
      <c r="G238" s="8">
        <v>18638.505000000001</v>
      </c>
      <c r="H238" s="8">
        <v>577766.39127699996</v>
      </c>
      <c r="I238" s="8">
        <v>42868.939276999998</v>
      </c>
      <c r="J238" s="8">
        <v>480825.25199999998</v>
      </c>
      <c r="K238" s="8">
        <v>54072.2</v>
      </c>
      <c r="L238" s="8">
        <v>89685.993423000007</v>
      </c>
      <c r="M238" s="8">
        <v>1795.5626</v>
      </c>
      <c r="N238" s="8">
        <v>0</v>
      </c>
      <c r="O238" s="8">
        <v>26770.701023000001</v>
      </c>
      <c r="P238" s="8">
        <v>61119.729800000001</v>
      </c>
      <c r="Q238" s="8">
        <v>0</v>
      </c>
      <c r="R238" s="8">
        <v>0</v>
      </c>
      <c r="S238" s="8">
        <v>701836.50657364004</v>
      </c>
      <c r="T238" s="8">
        <v>558271.25934999995</v>
      </c>
      <c r="U238" s="8">
        <v>491382.56565</v>
      </c>
      <c r="V238" s="8">
        <v>0</v>
      </c>
      <c r="W238" s="8">
        <v>0</v>
      </c>
      <c r="X238" s="8">
        <v>8690.9</v>
      </c>
      <c r="Y238" s="8">
        <v>7661.18</v>
      </c>
      <c r="Z238" s="8">
        <v>3119.0037000000002</v>
      </c>
      <c r="AA238" s="8">
        <v>45417.61</v>
      </c>
      <c r="AB238" s="8">
        <v>2000</v>
      </c>
      <c r="AC238" s="8">
        <v>195681.40015</v>
      </c>
      <c r="AD238" s="8">
        <v>18922.156070000001</v>
      </c>
      <c r="AE238" s="8">
        <v>78204.711355000007</v>
      </c>
      <c r="AF238" s="8">
        <v>98554.532724999997</v>
      </c>
      <c r="AG238" s="8">
        <v>753952.65949999995</v>
      </c>
      <c r="AH238" s="8">
        <f t="shared" si="3"/>
        <v>-52116.152926359908</v>
      </c>
      <c r="AI238" s="8">
        <v>52116.152926360002</v>
      </c>
      <c r="AJ238" s="8">
        <v>54616.152926360002</v>
      </c>
      <c r="AK238" s="8">
        <v>54116.152926360002</v>
      </c>
      <c r="AL238" s="8">
        <v>0</v>
      </c>
      <c r="AM238" s="8">
        <v>0</v>
      </c>
      <c r="AN238" s="8">
        <v>0</v>
      </c>
      <c r="AO238" s="8">
        <v>500</v>
      </c>
      <c r="AP238" s="8">
        <v>2500</v>
      </c>
      <c r="AQ238" s="8">
        <v>0</v>
      </c>
      <c r="AR238" s="8">
        <v>2250</v>
      </c>
      <c r="AS238" s="8">
        <v>0</v>
      </c>
      <c r="AT238" s="8">
        <v>250</v>
      </c>
      <c r="AU238" s="8">
        <v>0</v>
      </c>
      <c r="AV238" s="8">
        <v>0</v>
      </c>
    </row>
    <row r="239" spans="1:48">
      <c r="A239" s="9">
        <v>235</v>
      </c>
      <c r="B239" s="7" t="s">
        <v>254</v>
      </c>
      <c r="C239" s="8">
        <v>45687.20808145</v>
      </c>
      <c r="D239" s="8">
        <v>7413.2288449999996</v>
      </c>
      <c r="E239" s="8">
        <v>29594.98085</v>
      </c>
      <c r="F239" s="8">
        <v>1145.27705545</v>
      </c>
      <c r="G239" s="8">
        <v>7533.7213309999997</v>
      </c>
      <c r="H239" s="8">
        <v>635337.86788978009</v>
      </c>
      <c r="I239" s="8">
        <v>55944.116889780002</v>
      </c>
      <c r="J239" s="8">
        <v>513549.05099999998</v>
      </c>
      <c r="K239" s="8">
        <v>65844.7</v>
      </c>
      <c r="L239" s="8">
        <v>199322.98479399999</v>
      </c>
      <c r="M239" s="8">
        <v>0</v>
      </c>
      <c r="N239" s="8">
        <v>0</v>
      </c>
      <c r="O239" s="8">
        <v>22340.023394</v>
      </c>
      <c r="P239" s="8">
        <v>112006.01639999999</v>
      </c>
      <c r="Q239" s="8">
        <v>64976.945</v>
      </c>
      <c r="R239" s="8">
        <v>0</v>
      </c>
      <c r="S239" s="8">
        <v>880348.06076522998</v>
      </c>
      <c r="T239" s="8">
        <v>615424.22843767004</v>
      </c>
      <c r="U239" s="8">
        <v>465917.06976227002</v>
      </c>
      <c r="V239" s="8">
        <v>60</v>
      </c>
      <c r="W239" s="8">
        <v>0</v>
      </c>
      <c r="X239" s="8">
        <v>67391.959600000002</v>
      </c>
      <c r="Y239" s="8">
        <v>41349.589999999997</v>
      </c>
      <c r="Z239" s="8">
        <v>2288.3430984000001</v>
      </c>
      <c r="AA239" s="8">
        <v>36917.265977000003</v>
      </c>
      <c r="AB239" s="8">
        <v>1500</v>
      </c>
      <c r="AC239" s="8">
        <v>367325.287778</v>
      </c>
      <c r="AD239" s="8">
        <v>17188.47795</v>
      </c>
      <c r="AE239" s="8">
        <v>107669.388228</v>
      </c>
      <c r="AF239" s="8">
        <v>242467.4216</v>
      </c>
      <c r="AG239" s="8">
        <v>982749.51621567004</v>
      </c>
      <c r="AH239" s="8">
        <f t="shared" si="3"/>
        <v>-102401.45545044006</v>
      </c>
      <c r="AI239" s="8">
        <v>102401.45545044</v>
      </c>
      <c r="AJ239" s="8">
        <v>117409.45545044</v>
      </c>
      <c r="AK239" s="8">
        <v>92409.45545044</v>
      </c>
      <c r="AL239" s="8">
        <v>25000</v>
      </c>
      <c r="AM239" s="8">
        <v>0</v>
      </c>
      <c r="AN239" s="8">
        <v>0</v>
      </c>
      <c r="AO239" s="8">
        <v>0</v>
      </c>
      <c r="AP239" s="8">
        <v>15008</v>
      </c>
      <c r="AQ239" s="8">
        <v>13640</v>
      </c>
      <c r="AR239" s="8">
        <v>1300</v>
      </c>
      <c r="AS239" s="8">
        <v>68</v>
      </c>
      <c r="AT239" s="8">
        <v>0</v>
      </c>
      <c r="AU239" s="8">
        <v>0</v>
      </c>
      <c r="AV239" s="8">
        <v>0</v>
      </c>
    </row>
    <row r="240" spans="1:48">
      <c r="A240" s="9">
        <v>236</v>
      </c>
      <c r="B240" s="7" t="s">
        <v>255</v>
      </c>
      <c r="C240" s="8">
        <v>125426.50729199999</v>
      </c>
      <c r="D240" s="8">
        <v>76266.480007999999</v>
      </c>
      <c r="E240" s="8">
        <v>36001.469400000002</v>
      </c>
      <c r="F240" s="8">
        <v>1623.887884</v>
      </c>
      <c r="G240" s="8">
        <v>11534.67</v>
      </c>
      <c r="H240" s="8">
        <v>883705.38605800003</v>
      </c>
      <c r="I240" s="8">
        <v>93679.478057999993</v>
      </c>
      <c r="J240" s="8">
        <v>714589.60800000001</v>
      </c>
      <c r="K240" s="8">
        <v>75436.3</v>
      </c>
      <c r="L240" s="8">
        <v>268843.19001154997</v>
      </c>
      <c r="M240" s="8">
        <v>29716.32</v>
      </c>
      <c r="N240" s="8">
        <v>0</v>
      </c>
      <c r="O240" s="8">
        <v>57094.602211550002</v>
      </c>
      <c r="P240" s="8">
        <v>182032.2678</v>
      </c>
      <c r="Q240" s="8">
        <v>0</v>
      </c>
      <c r="R240" s="8">
        <v>0</v>
      </c>
      <c r="S240" s="8">
        <v>1277975.08336155</v>
      </c>
      <c r="T240" s="8">
        <v>849696.97075119999</v>
      </c>
      <c r="U240" s="8">
        <v>706567.1257511999</v>
      </c>
      <c r="V240" s="8">
        <v>0</v>
      </c>
      <c r="W240" s="8">
        <v>0</v>
      </c>
      <c r="X240" s="8">
        <v>67901.934999999998</v>
      </c>
      <c r="Y240" s="8">
        <v>11688.21</v>
      </c>
      <c r="Z240" s="8">
        <v>23870</v>
      </c>
      <c r="AA240" s="8">
        <v>37669.699999999997</v>
      </c>
      <c r="AB240" s="8">
        <v>2000</v>
      </c>
      <c r="AC240" s="8">
        <v>564474.48111399997</v>
      </c>
      <c r="AD240" s="8">
        <v>36440.336015000001</v>
      </c>
      <c r="AE240" s="8">
        <v>302848.16726000002</v>
      </c>
      <c r="AF240" s="8">
        <v>225185.977839</v>
      </c>
      <c r="AG240" s="8">
        <v>1414171.4518652</v>
      </c>
      <c r="AH240" s="8">
        <f t="shared" si="3"/>
        <v>-136196.36850364995</v>
      </c>
      <c r="AI240" s="8">
        <v>164421.98208936999</v>
      </c>
      <c r="AJ240" s="8">
        <v>168097.23458937</v>
      </c>
      <c r="AK240" s="8">
        <v>166847.23458937</v>
      </c>
      <c r="AL240" s="8">
        <v>0</v>
      </c>
      <c r="AM240" s="8">
        <v>0</v>
      </c>
      <c r="AN240" s="8">
        <v>0</v>
      </c>
      <c r="AO240" s="8">
        <v>1250</v>
      </c>
      <c r="AP240" s="8">
        <v>3675.2525000000001</v>
      </c>
      <c r="AQ240" s="8">
        <v>0</v>
      </c>
      <c r="AR240" s="8">
        <v>2344.2275</v>
      </c>
      <c r="AS240" s="8">
        <v>1331.0250000000001</v>
      </c>
      <c r="AT240" s="8">
        <v>0</v>
      </c>
      <c r="AU240" s="8">
        <v>0</v>
      </c>
      <c r="AV240" s="8">
        <v>0</v>
      </c>
    </row>
    <row r="241" spans="1:48">
      <c r="A241" s="9">
        <v>237</v>
      </c>
      <c r="B241" s="7" t="s">
        <v>256</v>
      </c>
      <c r="C241" s="8">
        <v>52711.776999000002</v>
      </c>
      <c r="D241" s="8">
        <v>11452</v>
      </c>
      <c r="E241" s="8">
        <v>35338.146999999997</v>
      </c>
      <c r="F241" s="8">
        <v>1020.8</v>
      </c>
      <c r="G241" s="8">
        <v>4900.8299989999996</v>
      </c>
      <c r="H241" s="8">
        <v>767402.71224599995</v>
      </c>
      <c r="I241" s="8">
        <v>57903.130246000001</v>
      </c>
      <c r="J241" s="8">
        <v>634712.28200000001</v>
      </c>
      <c r="K241" s="8">
        <v>74787.3</v>
      </c>
      <c r="L241" s="8">
        <v>235034.596467</v>
      </c>
      <c r="M241" s="8">
        <v>0</v>
      </c>
      <c r="N241" s="8">
        <v>0</v>
      </c>
      <c r="O241" s="8">
        <v>37332.2186</v>
      </c>
      <c r="P241" s="8">
        <v>181152.54102800001</v>
      </c>
      <c r="Q241" s="8">
        <v>16549.836839</v>
      </c>
      <c r="R241" s="8">
        <v>0</v>
      </c>
      <c r="S241" s="8">
        <v>1055149.085712</v>
      </c>
      <c r="T241" s="8">
        <v>805812.621254</v>
      </c>
      <c r="U241" s="8">
        <v>718795.96561399999</v>
      </c>
      <c r="V241" s="8">
        <v>85</v>
      </c>
      <c r="W241" s="8">
        <v>0</v>
      </c>
      <c r="X241" s="8">
        <v>11503.521500000001</v>
      </c>
      <c r="Y241" s="8">
        <v>25997.06</v>
      </c>
      <c r="Z241" s="8">
        <v>2088.5741400000002</v>
      </c>
      <c r="AA241" s="8">
        <v>45342.5</v>
      </c>
      <c r="AB241" s="8">
        <v>2000</v>
      </c>
      <c r="AC241" s="8">
        <v>301880.22254042997</v>
      </c>
      <c r="AD241" s="8">
        <v>28101.63075</v>
      </c>
      <c r="AE241" s="8">
        <v>124615.70173443</v>
      </c>
      <c r="AF241" s="8">
        <v>149162.890056</v>
      </c>
      <c r="AG241" s="8">
        <v>1107692.8437944299</v>
      </c>
      <c r="AH241" s="8">
        <f t="shared" si="3"/>
        <v>-52543.758082429878</v>
      </c>
      <c r="AI241" s="8">
        <v>52543.758082430002</v>
      </c>
      <c r="AJ241" s="8">
        <v>53310.008082430002</v>
      </c>
      <c r="AK241" s="8">
        <v>52935.308082429998</v>
      </c>
      <c r="AL241" s="8">
        <v>0</v>
      </c>
      <c r="AM241" s="8">
        <v>0</v>
      </c>
      <c r="AN241" s="8">
        <v>0</v>
      </c>
      <c r="AO241" s="8">
        <v>374.7</v>
      </c>
      <c r="AP241" s="8">
        <v>766.25</v>
      </c>
      <c r="AQ241" s="8">
        <v>0</v>
      </c>
      <c r="AR241" s="8">
        <v>350</v>
      </c>
      <c r="AS241" s="8">
        <v>416.25</v>
      </c>
      <c r="AT241" s="8">
        <v>0</v>
      </c>
      <c r="AU241" s="8">
        <v>0</v>
      </c>
      <c r="AV241" s="8">
        <v>0</v>
      </c>
    </row>
    <row r="242" spans="1:48">
      <c r="A242" s="9">
        <v>238</v>
      </c>
      <c r="B242" s="7" t="s">
        <v>257</v>
      </c>
      <c r="C242" s="8">
        <v>47795.957000000002</v>
      </c>
      <c r="D242" s="8">
        <v>13864.415000000001</v>
      </c>
      <c r="E242" s="8">
        <v>21974.963</v>
      </c>
      <c r="F242" s="8">
        <v>4771.9539999999997</v>
      </c>
      <c r="G242" s="8">
        <v>7184.625</v>
      </c>
      <c r="H242" s="8">
        <v>775655.80500000005</v>
      </c>
      <c r="I242" s="8">
        <v>60916.964999999997</v>
      </c>
      <c r="J242" s="8">
        <v>639206.54</v>
      </c>
      <c r="K242" s="8">
        <v>75532.3</v>
      </c>
      <c r="L242" s="8">
        <v>185714.04860000001</v>
      </c>
      <c r="M242" s="8">
        <v>1640.0550000000001</v>
      </c>
      <c r="N242" s="8">
        <v>0</v>
      </c>
      <c r="O242" s="8">
        <v>36491.182000000001</v>
      </c>
      <c r="P242" s="8">
        <v>121496.7116</v>
      </c>
      <c r="Q242" s="8">
        <v>26086.1</v>
      </c>
      <c r="R242" s="8">
        <v>0</v>
      </c>
      <c r="S242" s="8">
        <v>1009165.8106</v>
      </c>
      <c r="T242" s="8">
        <v>658817.59660000005</v>
      </c>
      <c r="U242" s="8">
        <v>553153.41260000004</v>
      </c>
      <c r="V242" s="8">
        <v>0</v>
      </c>
      <c r="W242" s="8">
        <v>0</v>
      </c>
      <c r="X242" s="8">
        <v>8190.3940000000002</v>
      </c>
      <c r="Y242" s="8">
        <v>27570.482</v>
      </c>
      <c r="Z242" s="8">
        <v>110</v>
      </c>
      <c r="AA242" s="8">
        <v>66293.308000000005</v>
      </c>
      <c r="AB242" s="8">
        <v>3500</v>
      </c>
      <c r="AC242" s="8">
        <v>390513.71399999998</v>
      </c>
      <c r="AD242" s="8">
        <v>41773.163</v>
      </c>
      <c r="AE242" s="8">
        <v>146455.39509999999</v>
      </c>
      <c r="AF242" s="8">
        <v>202285.15590000001</v>
      </c>
      <c r="AG242" s="8">
        <v>1049331.3106</v>
      </c>
      <c r="AH242" s="8">
        <f t="shared" si="3"/>
        <v>-40165.5</v>
      </c>
      <c r="AI242" s="8">
        <v>40165.5</v>
      </c>
      <c r="AJ242" s="8">
        <v>58165.5</v>
      </c>
      <c r="AK242" s="8">
        <v>53536</v>
      </c>
      <c r="AL242" s="8">
        <v>0</v>
      </c>
      <c r="AM242" s="8">
        <v>0</v>
      </c>
      <c r="AN242" s="8">
        <v>0</v>
      </c>
      <c r="AO242" s="8">
        <v>4629.5</v>
      </c>
      <c r="AP242" s="8">
        <v>18000</v>
      </c>
      <c r="AQ242" s="8">
        <v>9500</v>
      </c>
      <c r="AR242" s="8">
        <v>2200</v>
      </c>
      <c r="AS242" s="8">
        <v>0</v>
      </c>
      <c r="AT242" s="8">
        <v>6300</v>
      </c>
      <c r="AU242" s="8">
        <v>0</v>
      </c>
      <c r="AV242" s="8">
        <v>0</v>
      </c>
    </row>
    <row r="243" spans="1:48">
      <c r="A243" s="9">
        <v>239</v>
      </c>
      <c r="B243" s="7" t="s">
        <v>258</v>
      </c>
      <c r="C243" s="8">
        <v>40505.865028</v>
      </c>
      <c r="D243" s="8">
        <v>5730</v>
      </c>
      <c r="E243" s="8">
        <v>23288.348637999999</v>
      </c>
      <c r="F243" s="8">
        <v>3520.5039999999999</v>
      </c>
      <c r="G243" s="8">
        <v>7967.0123899999999</v>
      </c>
      <c r="H243" s="8">
        <v>629219.06861099997</v>
      </c>
      <c r="I243" s="8">
        <v>60911.294610999998</v>
      </c>
      <c r="J243" s="8">
        <v>499762.27399999998</v>
      </c>
      <c r="K243" s="8">
        <v>68545.5</v>
      </c>
      <c r="L243" s="8">
        <v>25000</v>
      </c>
      <c r="M243" s="8">
        <v>500</v>
      </c>
      <c r="N243" s="8">
        <v>0</v>
      </c>
      <c r="O243" s="8">
        <v>21000</v>
      </c>
      <c r="P243" s="8">
        <v>0</v>
      </c>
      <c r="Q243" s="8">
        <v>3500</v>
      </c>
      <c r="R243" s="8">
        <v>0</v>
      </c>
      <c r="S243" s="8">
        <v>694724.93363900005</v>
      </c>
      <c r="T243" s="8">
        <v>474193.76406700001</v>
      </c>
      <c r="U243" s="8">
        <v>399803.19321699999</v>
      </c>
      <c r="V243" s="8">
        <v>0</v>
      </c>
      <c r="W243" s="8">
        <v>0</v>
      </c>
      <c r="X243" s="8">
        <v>4035</v>
      </c>
      <c r="Y243" s="8">
        <v>36189.760000000002</v>
      </c>
      <c r="Z243" s="8">
        <v>10.05025</v>
      </c>
      <c r="AA243" s="8">
        <v>32655.760600000001</v>
      </c>
      <c r="AB243" s="8">
        <v>1500</v>
      </c>
      <c r="AC243" s="8">
        <v>275243.31339099997</v>
      </c>
      <c r="AD243" s="8">
        <v>29094.484294999998</v>
      </c>
      <c r="AE243" s="8">
        <v>105538.808018</v>
      </c>
      <c r="AF243" s="8">
        <v>140610.02107799999</v>
      </c>
      <c r="AG243" s="8">
        <v>749437.07745800004</v>
      </c>
      <c r="AH243" s="8">
        <f t="shared" si="3"/>
        <v>-54712.14381899999</v>
      </c>
      <c r="AI243" s="8">
        <v>54712.143818999997</v>
      </c>
      <c r="AJ243" s="8">
        <v>58212.143818999997</v>
      </c>
      <c r="AK243" s="8">
        <v>57712.143818999997</v>
      </c>
      <c r="AL243" s="8">
        <v>0</v>
      </c>
      <c r="AM243" s="8">
        <v>0</v>
      </c>
      <c r="AN243" s="8">
        <v>0</v>
      </c>
      <c r="AO243" s="8">
        <v>500</v>
      </c>
      <c r="AP243" s="8">
        <v>3500</v>
      </c>
      <c r="AQ243" s="8">
        <v>0</v>
      </c>
      <c r="AR243" s="8">
        <v>3500</v>
      </c>
      <c r="AS243" s="8">
        <v>0</v>
      </c>
      <c r="AT243" s="8">
        <v>0</v>
      </c>
      <c r="AU243" s="8">
        <v>0</v>
      </c>
      <c r="AV243" s="8">
        <v>0</v>
      </c>
    </row>
    <row r="244" spans="1:48">
      <c r="A244" s="9">
        <v>240</v>
      </c>
      <c r="B244" s="7" t="s">
        <v>259</v>
      </c>
      <c r="C244" s="8">
        <v>393766.320496</v>
      </c>
      <c r="D244" s="8">
        <v>206666</v>
      </c>
      <c r="E244" s="8">
        <v>60276.250999999997</v>
      </c>
      <c r="F244" s="8">
        <v>9593.6720559999994</v>
      </c>
      <c r="G244" s="8">
        <v>117230.39744</v>
      </c>
      <c r="H244" s="8">
        <v>999801.66443600005</v>
      </c>
      <c r="I244" s="8">
        <v>180983.544436</v>
      </c>
      <c r="J244" s="8">
        <v>759043.52</v>
      </c>
      <c r="K244" s="8">
        <v>59774.6</v>
      </c>
      <c r="L244" s="8">
        <v>272553.72732399998</v>
      </c>
      <c r="M244" s="8">
        <v>13000</v>
      </c>
      <c r="N244" s="8">
        <v>0</v>
      </c>
      <c r="O244" s="8">
        <v>130275.639324</v>
      </c>
      <c r="P244" s="8">
        <v>104534.088</v>
      </c>
      <c r="Q244" s="8">
        <v>24744</v>
      </c>
      <c r="R244" s="8">
        <v>0</v>
      </c>
      <c r="S244" s="8">
        <v>1666121.7122559999</v>
      </c>
      <c r="T244" s="8">
        <v>1087681.1474059999</v>
      </c>
      <c r="U244" s="8">
        <v>770353.73600599996</v>
      </c>
      <c r="V244" s="8">
        <v>0</v>
      </c>
      <c r="W244" s="8">
        <v>0</v>
      </c>
      <c r="X244" s="8">
        <v>92359.548599999995</v>
      </c>
      <c r="Y244" s="8">
        <v>134020.54819999999</v>
      </c>
      <c r="Z244" s="8">
        <v>24831.05</v>
      </c>
      <c r="AA244" s="8">
        <v>63116.264600000002</v>
      </c>
      <c r="AB244" s="8">
        <v>3000</v>
      </c>
      <c r="AC244" s="8">
        <v>736188.694166</v>
      </c>
      <c r="AD244" s="8">
        <v>89106.820024999994</v>
      </c>
      <c r="AE244" s="8">
        <v>340070.16385700001</v>
      </c>
      <c r="AF244" s="8">
        <v>307011.71028399997</v>
      </c>
      <c r="AG244" s="8">
        <v>1823869.8415719999</v>
      </c>
      <c r="AH244" s="8">
        <f t="shared" si="3"/>
        <v>-157748.12931600004</v>
      </c>
      <c r="AI244" s="8">
        <v>157748.12931600001</v>
      </c>
      <c r="AJ244" s="8">
        <v>183058.12931600001</v>
      </c>
      <c r="AK244" s="8">
        <v>168898.12931600001</v>
      </c>
      <c r="AL244" s="8">
        <v>0</v>
      </c>
      <c r="AM244" s="8">
        <v>0</v>
      </c>
      <c r="AN244" s="8">
        <v>3000</v>
      </c>
      <c r="AO244" s="8">
        <v>11160</v>
      </c>
      <c r="AP244" s="8">
        <v>25310</v>
      </c>
      <c r="AQ244" s="8">
        <v>0</v>
      </c>
      <c r="AR244" s="8">
        <v>25160</v>
      </c>
      <c r="AS244" s="8">
        <v>150</v>
      </c>
      <c r="AT244" s="8">
        <v>0</v>
      </c>
      <c r="AU244" s="8">
        <v>0</v>
      </c>
      <c r="AV244" s="8">
        <v>0</v>
      </c>
    </row>
    <row r="245" spans="1:48">
      <c r="A245" s="9">
        <v>241</v>
      </c>
      <c r="B245" s="7" t="s">
        <v>565</v>
      </c>
      <c r="C245" s="8">
        <v>50800.61620276</v>
      </c>
      <c r="D245" s="8">
        <v>9827.0175660000004</v>
      </c>
      <c r="E245" s="8">
        <v>7766.7395550000001</v>
      </c>
      <c r="F245" s="8">
        <v>2755.0351863800001</v>
      </c>
      <c r="G245" s="8">
        <v>30451.823895380003</v>
      </c>
      <c r="H245" s="8">
        <v>623338.81280099996</v>
      </c>
      <c r="I245" s="8">
        <v>46340.730800999998</v>
      </c>
      <c r="J245" s="8">
        <v>516044.78200000001</v>
      </c>
      <c r="K245" s="8">
        <v>60953.3</v>
      </c>
      <c r="L245" s="8">
        <v>130224.767545</v>
      </c>
      <c r="M245" s="8">
        <v>0</v>
      </c>
      <c r="N245" s="8">
        <v>0</v>
      </c>
      <c r="O245" s="8">
        <v>30147.788385</v>
      </c>
      <c r="P245" s="8">
        <v>73002.104160000003</v>
      </c>
      <c r="Q245" s="8">
        <v>27074.875</v>
      </c>
      <c r="R245" s="8">
        <v>0</v>
      </c>
      <c r="S245" s="8">
        <v>804364.19654876005</v>
      </c>
      <c r="T245" s="8">
        <v>531269.31631764001</v>
      </c>
      <c r="U245" s="8">
        <v>456855.10874457</v>
      </c>
      <c r="V245" s="8">
        <v>15</v>
      </c>
      <c r="W245" s="8">
        <v>0</v>
      </c>
      <c r="X245" s="8">
        <v>28251.836676999999</v>
      </c>
      <c r="Y245" s="8">
        <v>17041.547999999999</v>
      </c>
      <c r="Z245" s="8">
        <v>0</v>
      </c>
      <c r="AA245" s="8">
        <v>23474.799999999999</v>
      </c>
      <c r="AB245" s="8">
        <v>5631.0228960699997</v>
      </c>
      <c r="AC245" s="8">
        <v>334892.51874812</v>
      </c>
      <c r="AD245" s="8">
        <v>40497.923090699995</v>
      </c>
      <c r="AE245" s="8">
        <v>141704.23620750001</v>
      </c>
      <c r="AF245" s="8">
        <v>152690.35944992001</v>
      </c>
      <c r="AG245" s="8">
        <v>866161.83506576007</v>
      </c>
      <c r="AH245" s="8">
        <f t="shared" si="3"/>
        <v>-61797.638517000014</v>
      </c>
      <c r="AI245" s="8">
        <v>105425.994682</v>
      </c>
      <c r="AJ245" s="8">
        <v>111860.994682</v>
      </c>
      <c r="AK245" s="8">
        <v>110641.51541000001</v>
      </c>
      <c r="AL245" s="8">
        <v>0</v>
      </c>
      <c r="AM245" s="8">
        <v>0</v>
      </c>
      <c r="AN245" s="8">
        <v>0</v>
      </c>
      <c r="AO245" s="8">
        <v>1219.479272</v>
      </c>
      <c r="AP245" s="8">
        <v>6435</v>
      </c>
      <c r="AQ245" s="8">
        <v>5000</v>
      </c>
      <c r="AR245" s="8">
        <v>1400</v>
      </c>
      <c r="AS245" s="8">
        <v>35</v>
      </c>
      <c r="AT245" s="8">
        <v>0</v>
      </c>
      <c r="AU245" s="8">
        <v>0</v>
      </c>
      <c r="AV245" s="8">
        <v>0</v>
      </c>
    </row>
    <row r="246" spans="1:48">
      <c r="A246" s="9">
        <v>242</v>
      </c>
      <c r="B246" s="7" t="s">
        <v>260</v>
      </c>
      <c r="C246" s="8">
        <v>47385.183900000004</v>
      </c>
      <c r="D246" s="8">
        <v>6663.7185499999996</v>
      </c>
      <c r="E246" s="8">
        <v>26432.185000000001</v>
      </c>
      <c r="F246" s="8">
        <v>8025.4516000000003</v>
      </c>
      <c r="G246" s="8">
        <v>6263.8287499999997</v>
      </c>
      <c r="H246" s="8">
        <v>866871.57990000001</v>
      </c>
      <c r="I246" s="8">
        <v>134347.30489999999</v>
      </c>
      <c r="J246" s="8">
        <v>664759.77500000002</v>
      </c>
      <c r="K246" s="8">
        <v>67764.5</v>
      </c>
      <c r="L246" s="8">
        <v>125651.99501699999</v>
      </c>
      <c r="M246" s="8">
        <v>0</v>
      </c>
      <c r="N246" s="8">
        <v>0</v>
      </c>
      <c r="O246" s="8">
        <v>27462.731217</v>
      </c>
      <c r="P246" s="8">
        <v>90754.788799999995</v>
      </c>
      <c r="Q246" s="8">
        <v>7024.7749999999996</v>
      </c>
      <c r="R246" s="8">
        <v>409.7</v>
      </c>
      <c r="S246" s="8">
        <v>1039908.758817</v>
      </c>
      <c r="T246" s="8">
        <v>755449.13644999999</v>
      </c>
      <c r="U246" s="8">
        <v>639500.54011599999</v>
      </c>
      <c r="V246" s="8">
        <v>0</v>
      </c>
      <c r="W246" s="8">
        <v>22</v>
      </c>
      <c r="X246" s="8">
        <v>45510.491000000002</v>
      </c>
      <c r="Y246" s="8">
        <v>16922.805334000001</v>
      </c>
      <c r="Z246" s="8">
        <v>0</v>
      </c>
      <c r="AA246" s="8">
        <v>48493.3</v>
      </c>
      <c r="AB246" s="8">
        <v>5000</v>
      </c>
      <c r="AC246" s="8">
        <v>336986.14853900002</v>
      </c>
      <c r="AD246" s="8">
        <v>25217.400320000001</v>
      </c>
      <c r="AE246" s="8">
        <v>158473.97088800001</v>
      </c>
      <c r="AF246" s="8">
        <v>153294.77733099999</v>
      </c>
      <c r="AG246" s="8">
        <v>1092435.2849890001</v>
      </c>
      <c r="AH246" s="8">
        <f t="shared" si="3"/>
        <v>-52526.5261720001</v>
      </c>
      <c r="AI246" s="8">
        <v>52526.526171999998</v>
      </c>
      <c r="AJ246" s="8">
        <v>61526.526171999998</v>
      </c>
      <c r="AK246" s="8">
        <v>61526.526171999998</v>
      </c>
      <c r="AL246" s="8">
        <v>0</v>
      </c>
      <c r="AM246" s="8">
        <v>0</v>
      </c>
      <c r="AN246" s="8">
        <v>0</v>
      </c>
      <c r="AO246" s="8">
        <v>0</v>
      </c>
      <c r="AP246" s="8">
        <v>9000</v>
      </c>
      <c r="AQ246" s="8">
        <v>4000</v>
      </c>
      <c r="AR246" s="8">
        <v>5000</v>
      </c>
      <c r="AS246" s="8">
        <v>0</v>
      </c>
      <c r="AT246" s="8">
        <v>0</v>
      </c>
      <c r="AU246" s="8">
        <v>0</v>
      </c>
      <c r="AV246" s="8">
        <v>0</v>
      </c>
    </row>
    <row r="247" spans="1:48">
      <c r="A247" s="9">
        <v>243</v>
      </c>
      <c r="B247" s="7" t="s">
        <v>261</v>
      </c>
      <c r="C247" s="8">
        <v>61066.267999999996</v>
      </c>
      <c r="D247" s="8">
        <v>7508.3</v>
      </c>
      <c r="E247" s="8">
        <v>20129.78</v>
      </c>
      <c r="F247" s="8">
        <v>2578.8910000000001</v>
      </c>
      <c r="G247" s="8">
        <v>30849.296999999999</v>
      </c>
      <c r="H247" s="8">
        <v>645433.039246</v>
      </c>
      <c r="I247" s="8">
        <v>48151.902245999998</v>
      </c>
      <c r="J247" s="8">
        <v>535503.33700000006</v>
      </c>
      <c r="K247" s="8">
        <v>61777.8</v>
      </c>
      <c r="L247" s="8">
        <v>160757.64991099999</v>
      </c>
      <c r="M247" s="8">
        <v>2394.4949999999999</v>
      </c>
      <c r="N247" s="8">
        <v>0</v>
      </c>
      <c r="O247" s="8">
        <v>30732.060511</v>
      </c>
      <c r="P247" s="8">
        <v>118081.0944</v>
      </c>
      <c r="Q247" s="8">
        <v>9550</v>
      </c>
      <c r="R247" s="8">
        <v>0</v>
      </c>
      <c r="S247" s="8">
        <v>867256.95715699997</v>
      </c>
      <c r="T247" s="8">
        <v>649585.67125699995</v>
      </c>
      <c r="U247" s="8">
        <v>582165.21369400003</v>
      </c>
      <c r="V247" s="8">
        <v>0</v>
      </c>
      <c r="W247" s="8">
        <v>500</v>
      </c>
      <c r="X247" s="8">
        <v>10931.634</v>
      </c>
      <c r="Y247" s="8">
        <v>10048.12025</v>
      </c>
      <c r="Z247" s="8">
        <v>2283.223313</v>
      </c>
      <c r="AA247" s="8">
        <v>41105.480000000003</v>
      </c>
      <c r="AB247" s="8">
        <v>2552</v>
      </c>
      <c r="AC247" s="8">
        <v>281751.67727699998</v>
      </c>
      <c r="AD247" s="8">
        <v>31309.392169999999</v>
      </c>
      <c r="AE247" s="8">
        <v>152023.34870100001</v>
      </c>
      <c r="AF247" s="8">
        <v>98418.936405999993</v>
      </c>
      <c r="AG247" s="8">
        <v>931337.34853399999</v>
      </c>
      <c r="AH247" s="8">
        <f t="shared" si="3"/>
        <v>-64080.391377000022</v>
      </c>
      <c r="AI247" s="8">
        <v>64080.391377</v>
      </c>
      <c r="AJ247" s="8">
        <v>66330.391377000007</v>
      </c>
      <c r="AK247" s="8">
        <v>62787.378799999999</v>
      </c>
      <c r="AL247" s="8">
        <v>0</v>
      </c>
      <c r="AM247" s="8">
        <v>0</v>
      </c>
      <c r="AN247" s="8">
        <v>0</v>
      </c>
      <c r="AO247" s="8">
        <v>3543.012577</v>
      </c>
      <c r="AP247" s="8">
        <v>2250</v>
      </c>
      <c r="AQ247" s="8">
        <v>0</v>
      </c>
      <c r="AR247" s="8">
        <v>2250</v>
      </c>
      <c r="AS247" s="8">
        <v>0</v>
      </c>
      <c r="AT247" s="8">
        <v>0</v>
      </c>
      <c r="AU247" s="8">
        <v>0</v>
      </c>
      <c r="AV247" s="8">
        <v>0</v>
      </c>
    </row>
    <row r="248" spans="1:48">
      <c r="A248" s="9">
        <v>244</v>
      </c>
      <c r="B248" s="7" t="s">
        <v>262</v>
      </c>
      <c r="C248" s="8">
        <v>92129.70094948</v>
      </c>
      <c r="D248" s="8">
        <v>43521.05</v>
      </c>
      <c r="E248" s="8">
        <v>24160.105200000002</v>
      </c>
      <c r="F248" s="8">
        <v>6788.2309304799992</v>
      </c>
      <c r="G248" s="8">
        <v>17660.314818999999</v>
      </c>
      <c r="H248" s="8">
        <v>767943.86136800004</v>
      </c>
      <c r="I248" s="8">
        <v>95255.715368000005</v>
      </c>
      <c r="J248" s="8">
        <v>606247.946</v>
      </c>
      <c r="K248" s="8">
        <v>66440.2</v>
      </c>
      <c r="L248" s="8">
        <v>131804.35188599999</v>
      </c>
      <c r="M248" s="8">
        <v>0</v>
      </c>
      <c r="N248" s="8">
        <v>0</v>
      </c>
      <c r="O248" s="8">
        <v>35498.557886000002</v>
      </c>
      <c r="P248" s="8">
        <v>91312.073999999993</v>
      </c>
      <c r="Q248" s="8">
        <v>4993.72</v>
      </c>
      <c r="R248" s="8">
        <v>0</v>
      </c>
      <c r="S248" s="8">
        <v>991877.91420348</v>
      </c>
      <c r="T248" s="8">
        <v>748923.39334681001</v>
      </c>
      <c r="U248" s="8">
        <v>636721.49936241005</v>
      </c>
      <c r="V248" s="8">
        <v>8.1372862500000007</v>
      </c>
      <c r="W248" s="8">
        <v>0</v>
      </c>
      <c r="X248" s="8">
        <v>27186.571449999999</v>
      </c>
      <c r="Y248" s="8">
        <v>10805.84</v>
      </c>
      <c r="Z248" s="8">
        <v>4429.4089999999997</v>
      </c>
      <c r="AA248" s="8">
        <v>59260.474999999999</v>
      </c>
      <c r="AB248" s="8">
        <v>10511.461248149999</v>
      </c>
      <c r="AC248" s="8">
        <v>353406.0141953</v>
      </c>
      <c r="AD248" s="8">
        <v>15366.959500000001</v>
      </c>
      <c r="AE248" s="8">
        <v>109204.74664500001</v>
      </c>
      <c r="AF248" s="8">
        <v>228834.30805029999</v>
      </c>
      <c r="AG248" s="8">
        <v>1102329.4075421102</v>
      </c>
      <c r="AH248" s="8">
        <f t="shared" si="3"/>
        <v>-110451.49333863019</v>
      </c>
      <c r="AI248" s="8">
        <v>110451.49333863001</v>
      </c>
      <c r="AJ248" s="8">
        <v>122506.62333863</v>
      </c>
      <c r="AK248" s="8">
        <v>116207.42980863001</v>
      </c>
      <c r="AL248" s="8">
        <v>0</v>
      </c>
      <c r="AM248" s="8">
        <v>0</v>
      </c>
      <c r="AN248" s="8">
        <v>779.56893000000002</v>
      </c>
      <c r="AO248" s="8">
        <v>5519.6246000000001</v>
      </c>
      <c r="AP248" s="8">
        <v>12055.13</v>
      </c>
      <c r="AQ248" s="8">
        <v>0</v>
      </c>
      <c r="AR248" s="8">
        <v>12024.8</v>
      </c>
      <c r="AS248" s="8">
        <v>30.33</v>
      </c>
      <c r="AT248" s="8">
        <v>0</v>
      </c>
      <c r="AU248" s="8">
        <v>0</v>
      </c>
      <c r="AV248" s="8">
        <v>0</v>
      </c>
    </row>
    <row r="249" spans="1:48">
      <c r="A249" s="9">
        <v>245</v>
      </c>
      <c r="B249" s="7" t="s">
        <v>263</v>
      </c>
      <c r="C249" s="8">
        <v>86403.714812000006</v>
      </c>
      <c r="D249" s="8">
        <v>15370</v>
      </c>
      <c r="E249" s="8">
        <v>12152.851225</v>
      </c>
      <c r="F249" s="8">
        <v>1187.6705119999999</v>
      </c>
      <c r="G249" s="8">
        <v>57693.193075000003</v>
      </c>
      <c r="H249" s="8">
        <v>861110.39491100004</v>
      </c>
      <c r="I249" s="8">
        <v>56323.820911000003</v>
      </c>
      <c r="J249" s="8">
        <v>724035.37399999995</v>
      </c>
      <c r="K249" s="8">
        <v>80751.199999999997</v>
      </c>
      <c r="L249" s="8">
        <v>75452.372285000005</v>
      </c>
      <c r="M249" s="8">
        <v>0</v>
      </c>
      <c r="N249" s="8">
        <v>0</v>
      </c>
      <c r="O249" s="8">
        <v>75452.372285000005</v>
      </c>
      <c r="P249" s="8">
        <v>0</v>
      </c>
      <c r="Q249" s="8">
        <v>0</v>
      </c>
      <c r="R249" s="8">
        <v>0</v>
      </c>
      <c r="S249" s="8">
        <v>1022966.482008</v>
      </c>
      <c r="T249" s="8">
        <v>775251.79206799995</v>
      </c>
      <c r="U249" s="8">
        <v>703644.72268500004</v>
      </c>
      <c r="V249" s="8">
        <v>55</v>
      </c>
      <c r="W249" s="8">
        <v>0</v>
      </c>
      <c r="X249" s="8">
        <v>6588.4</v>
      </c>
      <c r="Y249" s="8">
        <v>19216.658599999999</v>
      </c>
      <c r="Z249" s="8">
        <v>5094.7147080000004</v>
      </c>
      <c r="AA249" s="8">
        <v>38652.296074999998</v>
      </c>
      <c r="AB249" s="8">
        <v>2000</v>
      </c>
      <c r="AC249" s="8">
        <v>290278.43608999997</v>
      </c>
      <c r="AD249" s="8">
        <v>13900.117</v>
      </c>
      <c r="AE249" s="8">
        <v>144863.19649</v>
      </c>
      <c r="AF249" s="8">
        <v>131515.1226</v>
      </c>
      <c r="AG249" s="8">
        <v>1065530.2281579999</v>
      </c>
      <c r="AH249" s="8">
        <f t="shared" si="3"/>
        <v>-42563.746149999904</v>
      </c>
      <c r="AI249" s="8">
        <v>42563.746149999999</v>
      </c>
      <c r="AJ249" s="8">
        <v>44405.926424999998</v>
      </c>
      <c r="AK249" s="8">
        <v>44405.926424999998</v>
      </c>
      <c r="AL249" s="8">
        <v>0</v>
      </c>
      <c r="AM249" s="8">
        <v>0</v>
      </c>
      <c r="AN249" s="8">
        <v>0</v>
      </c>
      <c r="AO249" s="8">
        <v>0</v>
      </c>
      <c r="AP249" s="8">
        <v>1842.1802749999999</v>
      </c>
      <c r="AQ249" s="8">
        <v>0</v>
      </c>
      <c r="AR249" s="8">
        <v>1678</v>
      </c>
      <c r="AS249" s="8">
        <v>164.18027499999999</v>
      </c>
      <c r="AT249" s="8">
        <v>0</v>
      </c>
      <c r="AU249" s="8">
        <v>0</v>
      </c>
      <c r="AV249" s="8">
        <v>0</v>
      </c>
    </row>
    <row r="250" spans="1:48">
      <c r="A250" s="9">
        <v>246</v>
      </c>
      <c r="B250" s="7" t="s">
        <v>264</v>
      </c>
      <c r="C250" s="8">
        <v>49117.779872999999</v>
      </c>
      <c r="D250" s="8">
        <v>4988.9794250000004</v>
      </c>
      <c r="E250" s="8">
        <v>7006.8212679999997</v>
      </c>
      <c r="F250" s="8">
        <v>466.67829999999998</v>
      </c>
      <c r="G250" s="8">
        <v>36655.300880000003</v>
      </c>
      <c r="H250" s="8">
        <v>304095.40231699997</v>
      </c>
      <c r="I250" s="8">
        <v>30416.741317</v>
      </c>
      <c r="J250" s="8">
        <v>250235.761</v>
      </c>
      <c r="K250" s="8">
        <v>23442.9</v>
      </c>
      <c r="L250" s="8">
        <v>81437.692838999996</v>
      </c>
      <c r="M250" s="8">
        <v>4796.0205999999998</v>
      </c>
      <c r="N250" s="8">
        <v>0</v>
      </c>
      <c r="O250" s="8">
        <v>29964.052328999998</v>
      </c>
      <c r="P250" s="8">
        <v>36787.729910000002</v>
      </c>
      <c r="Q250" s="8">
        <v>9889.89</v>
      </c>
      <c r="R250" s="8">
        <v>0</v>
      </c>
      <c r="S250" s="8">
        <v>434650.87502899999</v>
      </c>
      <c r="T250" s="8">
        <v>237712.21682</v>
      </c>
      <c r="U250" s="8">
        <v>216483.10182000001</v>
      </c>
      <c r="V250" s="8">
        <v>0</v>
      </c>
      <c r="W250" s="8">
        <v>0</v>
      </c>
      <c r="X250" s="8">
        <v>17491.115000000002</v>
      </c>
      <c r="Y250" s="8">
        <v>2238</v>
      </c>
      <c r="Z250" s="8">
        <v>0</v>
      </c>
      <c r="AA250" s="8">
        <v>500</v>
      </c>
      <c r="AB250" s="8">
        <v>1000</v>
      </c>
      <c r="AC250" s="8">
        <v>212485.01246999999</v>
      </c>
      <c r="AD250" s="8">
        <v>8736.9407890000002</v>
      </c>
      <c r="AE250" s="8">
        <v>117016.07341300001</v>
      </c>
      <c r="AF250" s="8">
        <v>86731.998267999996</v>
      </c>
      <c r="AG250" s="8">
        <v>450197.22928999999</v>
      </c>
      <c r="AH250" s="8">
        <f t="shared" si="3"/>
        <v>-15546.354261</v>
      </c>
      <c r="AI250" s="8">
        <v>15546.354261</v>
      </c>
      <c r="AJ250" s="8">
        <v>16281.354261</v>
      </c>
      <c r="AK250" s="8">
        <v>16281.354261</v>
      </c>
      <c r="AL250" s="8">
        <v>0</v>
      </c>
      <c r="AM250" s="8">
        <v>0</v>
      </c>
      <c r="AN250" s="8">
        <v>0</v>
      </c>
      <c r="AO250" s="8">
        <v>0</v>
      </c>
      <c r="AP250" s="8">
        <v>735</v>
      </c>
      <c r="AQ250" s="8">
        <v>0</v>
      </c>
      <c r="AR250" s="8">
        <v>735</v>
      </c>
      <c r="AS250" s="8">
        <v>0</v>
      </c>
      <c r="AT250" s="8">
        <v>0</v>
      </c>
      <c r="AU250" s="8">
        <v>0</v>
      </c>
      <c r="AV250" s="8">
        <v>0</v>
      </c>
    </row>
    <row r="251" spans="1:48">
      <c r="A251" s="9">
        <v>247</v>
      </c>
      <c r="B251" s="7" t="s">
        <v>265</v>
      </c>
      <c r="C251" s="8">
        <v>88275.238173999998</v>
      </c>
      <c r="D251" s="8">
        <v>17461</v>
      </c>
      <c r="E251" s="8">
        <v>9214.1717270000008</v>
      </c>
      <c r="F251" s="8">
        <v>1462.4</v>
      </c>
      <c r="G251" s="8">
        <v>60137.666447000003</v>
      </c>
      <c r="H251" s="8">
        <v>482799.49595340004</v>
      </c>
      <c r="I251" s="8">
        <v>78876.065953400001</v>
      </c>
      <c r="J251" s="8">
        <v>399397.63</v>
      </c>
      <c r="K251" s="8">
        <v>4525.8</v>
      </c>
      <c r="L251" s="8">
        <v>94441.452137119995</v>
      </c>
      <c r="M251" s="8">
        <v>0</v>
      </c>
      <c r="N251" s="8">
        <v>0</v>
      </c>
      <c r="O251" s="8">
        <v>34466.381137120006</v>
      </c>
      <c r="P251" s="8">
        <v>58789.071000000004</v>
      </c>
      <c r="Q251" s="8">
        <v>1186</v>
      </c>
      <c r="R251" s="8">
        <v>0</v>
      </c>
      <c r="S251" s="8">
        <v>665516.18626452005</v>
      </c>
      <c r="T251" s="8">
        <v>434513.68494452001</v>
      </c>
      <c r="U251" s="8">
        <v>364353.77145</v>
      </c>
      <c r="V251" s="8">
        <v>0</v>
      </c>
      <c r="W251" s="8">
        <v>0</v>
      </c>
      <c r="X251" s="8">
        <v>20736.142263000002</v>
      </c>
      <c r="Y251" s="8">
        <v>23660.202821520001</v>
      </c>
      <c r="Z251" s="8">
        <v>640.14480000000003</v>
      </c>
      <c r="AA251" s="8">
        <v>24623.423610000002</v>
      </c>
      <c r="AB251" s="8">
        <v>500</v>
      </c>
      <c r="AC251" s="8">
        <v>253987.65326299999</v>
      </c>
      <c r="AD251" s="8">
        <v>47888.594883999998</v>
      </c>
      <c r="AE251" s="8">
        <v>116814.31783299999</v>
      </c>
      <c r="AF251" s="8">
        <v>89284.740546000001</v>
      </c>
      <c r="AG251" s="8">
        <v>688501.33820751996</v>
      </c>
      <c r="AH251" s="8">
        <f t="shared" si="3"/>
        <v>-22985.151942999917</v>
      </c>
      <c r="AI251" s="8">
        <v>22985.151943000001</v>
      </c>
      <c r="AJ251" s="8">
        <v>23985.151943000001</v>
      </c>
      <c r="AK251" s="8">
        <v>23985.151943000001</v>
      </c>
      <c r="AL251" s="8">
        <v>0</v>
      </c>
      <c r="AM251" s="8">
        <v>0</v>
      </c>
      <c r="AN251" s="8">
        <v>0</v>
      </c>
      <c r="AO251" s="8">
        <v>0</v>
      </c>
      <c r="AP251" s="8">
        <v>1000</v>
      </c>
      <c r="AQ251" s="8">
        <v>0</v>
      </c>
      <c r="AR251" s="8">
        <v>1000</v>
      </c>
      <c r="AS251" s="8">
        <v>0</v>
      </c>
      <c r="AT251" s="8">
        <v>0</v>
      </c>
      <c r="AU251" s="8">
        <v>0</v>
      </c>
      <c r="AV251" s="8">
        <v>0</v>
      </c>
    </row>
    <row r="252" spans="1:48">
      <c r="A252" s="9">
        <v>248</v>
      </c>
      <c r="B252" s="7" t="s">
        <v>266</v>
      </c>
      <c r="C252" s="8">
        <v>38037.506999999998</v>
      </c>
      <c r="D252" s="8">
        <v>14818.282999999999</v>
      </c>
      <c r="E252" s="8">
        <v>16881.155999999999</v>
      </c>
      <c r="F252" s="8">
        <v>3493.913</v>
      </c>
      <c r="G252" s="8">
        <v>2844.1550000000002</v>
      </c>
      <c r="H252" s="8">
        <v>339838.59600000002</v>
      </c>
      <c r="I252" s="8">
        <v>17903.376</v>
      </c>
      <c r="J252" s="8">
        <v>297863.92</v>
      </c>
      <c r="K252" s="8">
        <v>24071.3</v>
      </c>
      <c r="L252" s="8">
        <v>75976.756999999998</v>
      </c>
      <c r="M252" s="8">
        <v>0</v>
      </c>
      <c r="N252" s="8">
        <v>0</v>
      </c>
      <c r="O252" s="8">
        <v>21079.654999999999</v>
      </c>
      <c r="P252" s="8">
        <v>49862.025000000001</v>
      </c>
      <c r="Q252" s="8">
        <v>0</v>
      </c>
      <c r="R252" s="8">
        <v>5035.0770000000002</v>
      </c>
      <c r="S252" s="8">
        <v>453852.86</v>
      </c>
      <c r="T252" s="8">
        <v>341436.03200000001</v>
      </c>
      <c r="U252" s="8">
        <v>310846.15100000001</v>
      </c>
      <c r="V252" s="8">
        <v>0</v>
      </c>
      <c r="W252" s="8">
        <v>0</v>
      </c>
      <c r="X252" s="8">
        <v>6435.5</v>
      </c>
      <c r="Y252" s="8">
        <v>23054.381000000001</v>
      </c>
      <c r="Z252" s="8">
        <v>0</v>
      </c>
      <c r="AA252" s="8">
        <v>600</v>
      </c>
      <c r="AB252" s="8">
        <v>500</v>
      </c>
      <c r="AC252" s="8">
        <v>150705.557</v>
      </c>
      <c r="AD252" s="8">
        <v>17880.034</v>
      </c>
      <c r="AE252" s="8">
        <v>64426.53</v>
      </c>
      <c r="AF252" s="8">
        <v>68398.993000000002</v>
      </c>
      <c r="AG252" s="8">
        <v>492141.58899999998</v>
      </c>
      <c r="AH252" s="8">
        <f t="shared" si="3"/>
        <v>-38288.728999999992</v>
      </c>
      <c r="AI252" s="8">
        <v>38288.728999999999</v>
      </c>
      <c r="AJ252" s="8">
        <v>38288.728999999999</v>
      </c>
      <c r="AK252" s="8">
        <v>38288.728999999999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</row>
    <row r="253" spans="1:48">
      <c r="A253" s="9">
        <v>249</v>
      </c>
      <c r="B253" s="7" t="s">
        <v>267</v>
      </c>
      <c r="C253" s="8">
        <v>158446.78326890001</v>
      </c>
      <c r="D253" s="8">
        <v>103222.41798341001</v>
      </c>
      <c r="E253" s="8">
        <v>28300</v>
      </c>
      <c r="F253" s="8">
        <v>11518.898455</v>
      </c>
      <c r="G253" s="8">
        <v>15405.466830490001</v>
      </c>
      <c r="H253" s="8">
        <v>636435.64015251002</v>
      </c>
      <c r="I253" s="8">
        <v>87053.011152509993</v>
      </c>
      <c r="J253" s="8">
        <v>533803.72900000005</v>
      </c>
      <c r="K253" s="8">
        <v>15578.9</v>
      </c>
      <c r="L253" s="8">
        <v>192981.198018</v>
      </c>
      <c r="M253" s="8">
        <v>14000</v>
      </c>
      <c r="N253" s="8">
        <v>0</v>
      </c>
      <c r="O253" s="8">
        <v>98792.500417000003</v>
      </c>
      <c r="P253" s="8">
        <v>77868.707601000002</v>
      </c>
      <c r="Q253" s="8">
        <v>2319.9899999999998</v>
      </c>
      <c r="R253" s="8">
        <v>0</v>
      </c>
      <c r="S253" s="8">
        <v>987863.62143941002</v>
      </c>
      <c r="T253" s="8">
        <v>608398.20736429002</v>
      </c>
      <c r="U253" s="8">
        <v>536304.84436858003</v>
      </c>
      <c r="V253" s="8">
        <v>1552.6989627799999</v>
      </c>
      <c r="W253" s="8">
        <v>0</v>
      </c>
      <c r="X253" s="8">
        <v>59662.525919</v>
      </c>
      <c r="Y253" s="8">
        <v>9077.98</v>
      </c>
      <c r="Z253" s="8">
        <v>100</v>
      </c>
      <c r="AA253" s="8">
        <v>0</v>
      </c>
      <c r="AB253" s="8">
        <v>1700.1581139300001</v>
      </c>
      <c r="AC253" s="8">
        <v>402401.12345000001</v>
      </c>
      <c r="AD253" s="8">
        <v>55777.123950000001</v>
      </c>
      <c r="AE253" s="8">
        <v>198995.11390999999</v>
      </c>
      <c r="AF253" s="8">
        <v>147628.88558999999</v>
      </c>
      <c r="AG253" s="8">
        <v>1010799.3308143001</v>
      </c>
      <c r="AH253" s="8">
        <f t="shared" si="3"/>
        <v>-22935.709374890081</v>
      </c>
      <c r="AI253" s="8">
        <v>22935.70937488</v>
      </c>
      <c r="AJ253" s="8">
        <v>50800</v>
      </c>
      <c r="AK253" s="8">
        <v>50800</v>
      </c>
      <c r="AL253" s="8">
        <v>0</v>
      </c>
      <c r="AM253" s="8">
        <v>0</v>
      </c>
      <c r="AN253" s="8">
        <v>0</v>
      </c>
      <c r="AO253" s="8">
        <v>0</v>
      </c>
      <c r="AP253" s="8">
        <v>27864.29062512</v>
      </c>
      <c r="AQ253" s="8">
        <v>0</v>
      </c>
      <c r="AR253" s="8">
        <v>15900</v>
      </c>
      <c r="AS253" s="8">
        <v>11964.29062512</v>
      </c>
      <c r="AT253" s="8">
        <v>0</v>
      </c>
      <c r="AU253" s="8">
        <v>0</v>
      </c>
      <c r="AV253" s="8">
        <v>0</v>
      </c>
    </row>
    <row r="254" spans="1:48">
      <c r="A254" s="9">
        <v>250</v>
      </c>
      <c r="B254" s="7" t="s">
        <v>268</v>
      </c>
      <c r="C254" s="8">
        <v>34632.664349999999</v>
      </c>
      <c r="D254" s="8">
        <v>10245</v>
      </c>
      <c r="E254" s="8">
        <v>17167.978350000001</v>
      </c>
      <c r="F254" s="8">
        <v>1800</v>
      </c>
      <c r="G254" s="8">
        <v>5419.6859999999997</v>
      </c>
      <c r="H254" s="8">
        <v>318429.86780499999</v>
      </c>
      <c r="I254" s="8">
        <v>32383.319804999999</v>
      </c>
      <c r="J254" s="8">
        <v>265654.54800000001</v>
      </c>
      <c r="K254" s="8">
        <v>20392</v>
      </c>
      <c r="L254" s="8">
        <v>58321.377249999998</v>
      </c>
      <c r="M254" s="8">
        <v>25516.913799999998</v>
      </c>
      <c r="N254" s="8">
        <v>0</v>
      </c>
      <c r="O254" s="8">
        <v>29734.28285</v>
      </c>
      <c r="P254" s="8">
        <v>0</v>
      </c>
      <c r="Q254" s="8">
        <v>3070.1806000000001</v>
      </c>
      <c r="R254" s="8">
        <v>0</v>
      </c>
      <c r="S254" s="8">
        <v>411383.90940499998</v>
      </c>
      <c r="T254" s="8">
        <v>179584.471055</v>
      </c>
      <c r="U254" s="8">
        <v>141486.1379</v>
      </c>
      <c r="V254" s="8">
        <v>0</v>
      </c>
      <c r="W254" s="8">
        <v>150</v>
      </c>
      <c r="X254" s="8">
        <v>12731.54</v>
      </c>
      <c r="Y254" s="8">
        <v>24101.1558</v>
      </c>
      <c r="Z254" s="8">
        <v>0</v>
      </c>
      <c r="AA254" s="8">
        <v>0</v>
      </c>
      <c r="AB254" s="8">
        <v>1115.6373550000001</v>
      </c>
      <c r="AC254" s="8">
        <v>246761.22085000001</v>
      </c>
      <c r="AD254" s="8">
        <v>35032.872100000001</v>
      </c>
      <c r="AE254" s="8">
        <v>115651.67215</v>
      </c>
      <c r="AF254" s="8">
        <v>96076.676600000006</v>
      </c>
      <c r="AG254" s="8">
        <v>426345.69190500001</v>
      </c>
      <c r="AH254" s="8">
        <f t="shared" si="3"/>
        <v>-14961.78250000003</v>
      </c>
      <c r="AI254" s="8">
        <v>14961.782499999999</v>
      </c>
      <c r="AJ254" s="8">
        <v>19336.782500000001</v>
      </c>
      <c r="AK254" s="8">
        <v>17461.782500000001</v>
      </c>
      <c r="AL254" s="8">
        <v>0</v>
      </c>
      <c r="AM254" s="8">
        <v>0</v>
      </c>
      <c r="AN254" s="8">
        <v>0</v>
      </c>
      <c r="AO254" s="8">
        <v>1875</v>
      </c>
      <c r="AP254" s="8">
        <v>4375</v>
      </c>
      <c r="AQ254" s="8">
        <v>0</v>
      </c>
      <c r="AR254" s="8">
        <v>2500</v>
      </c>
      <c r="AS254" s="8">
        <v>0</v>
      </c>
      <c r="AT254" s="8">
        <v>1875</v>
      </c>
      <c r="AU254" s="8">
        <v>0</v>
      </c>
      <c r="AV254" s="8">
        <v>0</v>
      </c>
    </row>
    <row r="255" spans="1:48">
      <c r="A255" s="9">
        <v>251</v>
      </c>
      <c r="B255" s="7" t="s">
        <v>269</v>
      </c>
      <c r="C255" s="8">
        <v>30532.355929000001</v>
      </c>
      <c r="D255" s="8">
        <v>6986.5852789999999</v>
      </c>
      <c r="E255" s="8">
        <v>13700.85614</v>
      </c>
      <c r="F255" s="8">
        <v>4053.0119399999999</v>
      </c>
      <c r="G255" s="8">
        <v>5791.9025700000002</v>
      </c>
      <c r="H255" s="8">
        <v>305750.20222099999</v>
      </c>
      <c r="I255" s="8">
        <v>26373.732220999998</v>
      </c>
      <c r="J255" s="8">
        <v>264131.27</v>
      </c>
      <c r="K255" s="8">
        <v>15245.2</v>
      </c>
      <c r="L255" s="8">
        <v>82839.550281999997</v>
      </c>
      <c r="M255" s="8">
        <v>0</v>
      </c>
      <c r="N255" s="8">
        <v>0</v>
      </c>
      <c r="O255" s="8">
        <v>22609.787482</v>
      </c>
      <c r="P255" s="8">
        <v>58292.952799999999</v>
      </c>
      <c r="Q255" s="8">
        <v>1936.81</v>
      </c>
      <c r="R255" s="8">
        <v>0</v>
      </c>
      <c r="S255" s="8">
        <v>419122.10843199998</v>
      </c>
      <c r="T255" s="8">
        <v>268669.65760099998</v>
      </c>
      <c r="U255" s="8">
        <v>219395.663474</v>
      </c>
      <c r="V255" s="8">
        <v>0</v>
      </c>
      <c r="W255" s="8">
        <v>0</v>
      </c>
      <c r="X255" s="8">
        <v>20476.142382000002</v>
      </c>
      <c r="Y255" s="8">
        <v>24418.672675999998</v>
      </c>
      <c r="Z255" s="8">
        <v>138.23508899999999</v>
      </c>
      <c r="AA255" s="8">
        <v>2840.94398</v>
      </c>
      <c r="AB255" s="8">
        <v>1400</v>
      </c>
      <c r="AC255" s="8">
        <v>184359.07832100001</v>
      </c>
      <c r="AD255" s="8">
        <v>38781.353779999998</v>
      </c>
      <c r="AE255" s="8">
        <v>72055.473977999995</v>
      </c>
      <c r="AF255" s="8">
        <v>73522.250562999994</v>
      </c>
      <c r="AG255" s="8">
        <v>453028.73592200002</v>
      </c>
      <c r="AH255" s="8">
        <f t="shared" si="3"/>
        <v>-33906.627490000043</v>
      </c>
      <c r="AI255" s="8">
        <v>33906.627489999999</v>
      </c>
      <c r="AJ255" s="8">
        <v>34221.48949</v>
      </c>
      <c r="AK255" s="8">
        <v>33262.199412000002</v>
      </c>
      <c r="AL255" s="8">
        <v>0</v>
      </c>
      <c r="AM255" s="8">
        <v>0</v>
      </c>
      <c r="AN255" s="8">
        <v>0</v>
      </c>
      <c r="AO255" s="8">
        <v>959.29007799999999</v>
      </c>
      <c r="AP255" s="8">
        <v>314.86200000000002</v>
      </c>
      <c r="AQ255" s="8">
        <v>0</v>
      </c>
      <c r="AR255" s="8">
        <v>0</v>
      </c>
      <c r="AS255" s="8">
        <v>0</v>
      </c>
      <c r="AT255" s="8">
        <v>314.86200000000002</v>
      </c>
      <c r="AU255" s="8">
        <v>0</v>
      </c>
      <c r="AV255" s="8">
        <v>0</v>
      </c>
    </row>
    <row r="256" spans="1:48">
      <c r="A256" s="9">
        <v>252</v>
      </c>
      <c r="B256" s="7" t="s">
        <v>270</v>
      </c>
      <c r="C256" s="8">
        <v>56618.503328459999</v>
      </c>
      <c r="D256" s="8">
        <v>9610.1573714599999</v>
      </c>
      <c r="E256" s="8">
        <v>8732.3239570000005</v>
      </c>
      <c r="F256" s="8">
        <v>1535</v>
      </c>
      <c r="G256" s="8">
        <v>36741.021999999997</v>
      </c>
      <c r="H256" s="8">
        <v>372641.80126400001</v>
      </c>
      <c r="I256" s="8">
        <v>38539.518263999998</v>
      </c>
      <c r="J256" s="8">
        <v>311527.08299999998</v>
      </c>
      <c r="K256" s="8">
        <v>22575.200000000001</v>
      </c>
      <c r="L256" s="8">
        <v>113842.04655</v>
      </c>
      <c r="M256" s="8">
        <v>3674.0149999999999</v>
      </c>
      <c r="N256" s="8">
        <v>0</v>
      </c>
      <c r="O256" s="8">
        <v>26760.891250000001</v>
      </c>
      <c r="P256" s="8">
        <v>70907.140299999999</v>
      </c>
      <c r="Q256" s="8">
        <v>12500</v>
      </c>
      <c r="R256" s="8">
        <v>0</v>
      </c>
      <c r="S256" s="8">
        <v>543102.35114246001</v>
      </c>
      <c r="T256" s="8">
        <v>297194.13172246004</v>
      </c>
      <c r="U256" s="8">
        <v>270841.64672245999</v>
      </c>
      <c r="V256" s="8">
        <v>0</v>
      </c>
      <c r="W256" s="8">
        <v>0</v>
      </c>
      <c r="X256" s="8">
        <v>15955.934999999999</v>
      </c>
      <c r="Y256" s="8">
        <v>9170.5499999999993</v>
      </c>
      <c r="Z256" s="8">
        <v>0</v>
      </c>
      <c r="AA256" s="8">
        <v>626</v>
      </c>
      <c r="AB256" s="8">
        <v>600</v>
      </c>
      <c r="AC256" s="8">
        <v>282715.31942000001</v>
      </c>
      <c r="AD256" s="8">
        <v>49097.250975000003</v>
      </c>
      <c r="AE256" s="8">
        <v>136976.69594400001</v>
      </c>
      <c r="AF256" s="8">
        <v>96641.372501000005</v>
      </c>
      <c r="AG256" s="8">
        <v>579909.45114245999</v>
      </c>
      <c r="AH256" s="8">
        <f t="shared" si="3"/>
        <v>-36807.099999999977</v>
      </c>
      <c r="AI256" s="8">
        <v>36807.1</v>
      </c>
      <c r="AJ256" s="8">
        <v>37807.1</v>
      </c>
      <c r="AK256" s="8">
        <v>37807.1</v>
      </c>
      <c r="AL256" s="8">
        <v>0</v>
      </c>
      <c r="AM256" s="8">
        <v>0</v>
      </c>
      <c r="AN256" s="8">
        <v>0</v>
      </c>
      <c r="AO256" s="8">
        <v>0</v>
      </c>
      <c r="AP256" s="8">
        <v>1000</v>
      </c>
      <c r="AQ256" s="8">
        <v>0</v>
      </c>
      <c r="AR256" s="8">
        <v>1000</v>
      </c>
      <c r="AS256" s="8">
        <v>0</v>
      </c>
      <c r="AT256" s="8">
        <v>0</v>
      </c>
      <c r="AU256" s="8">
        <v>0</v>
      </c>
      <c r="AV256" s="8">
        <v>0</v>
      </c>
    </row>
    <row r="257" spans="1:48">
      <c r="A257" s="9">
        <v>253</v>
      </c>
      <c r="B257" s="7" t="s">
        <v>271</v>
      </c>
      <c r="C257" s="8">
        <v>2139625.57546</v>
      </c>
      <c r="D257" s="8">
        <v>1691550</v>
      </c>
      <c r="E257" s="8">
        <v>265797.243579</v>
      </c>
      <c r="F257" s="8">
        <v>77019.17568</v>
      </c>
      <c r="G257" s="8">
        <v>105259.15620100001</v>
      </c>
      <c r="H257" s="8">
        <v>973067.06012599997</v>
      </c>
      <c r="I257" s="8">
        <v>227117.43312599999</v>
      </c>
      <c r="J257" s="8">
        <v>679450.12699999998</v>
      </c>
      <c r="K257" s="8">
        <v>66499.5</v>
      </c>
      <c r="L257" s="8">
        <v>858995.96873900003</v>
      </c>
      <c r="M257" s="8">
        <v>0</v>
      </c>
      <c r="N257" s="8">
        <v>0</v>
      </c>
      <c r="O257" s="8">
        <v>484013.62791099999</v>
      </c>
      <c r="P257" s="8">
        <v>356905.56180000002</v>
      </c>
      <c r="Q257" s="8">
        <v>15397.2</v>
      </c>
      <c r="R257" s="8">
        <v>2679.5790280000001</v>
      </c>
      <c r="S257" s="8">
        <v>3971688.6043250002</v>
      </c>
      <c r="T257" s="8">
        <v>2021569.3354130001</v>
      </c>
      <c r="U257" s="8">
        <v>1557468.2053050001</v>
      </c>
      <c r="V257" s="8">
        <v>7102.5</v>
      </c>
      <c r="W257" s="8">
        <v>0</v>
      </c>
      <c r="X257" s="8">
        <v>437308.34935400001</v>
      </c>
      <c r="Y257" s="8">
        <v>4600</v>
      </c>
      <c r="Z257" s="8">
        <v>3190.2807539999999</v>
      </c>
      <c r="AA257" s="8">
        <v>1900</v>
      </c>
      <c r="AB257" s="8">
        <v>10000</v>
      </c>
      <c r="AC257" s="8">
        <v>3173532.8763140002</v>
      </c>
      <c r="AD257" s="8">
        <v>408034.75344399997</v>
      </c>
      <c r="AE257" s="8">
        <v>1485269.5985399999</v>
      </c>
      <c r="AF257" s="8">
        <v>1280228.5243299999</v>
      </c>
      <c r="AG257" s="8">
        <v>5195102.2117269998</v>
      </c>
      <c r="AH257" s="8">
        <f t="shared" si="3"/>
        <v>-1223413.6074019996</v>
      </c>
      <c r="AI257" s="8">
        <v>1223413.6074020001</v>
      </c>
      <c r="AJ257" s="8">
        <v>1234413.6074020001</v>
      </c>
      <c r="AK257" s="8">
        <v>1234413.6074020001</v>
      </c>
      <c r="AL257" s="8">
        <v>0</v>
      </c>
      <c r="AM257" s="8">
        <v>0</v>
      </c>
      <c r="AN257" s="8">
        <v>0</v>
      </c>
      <c r="AO257" s="8">
        <v>0</v>
      </c>
      <c r="AP257" s="8">
        <v>11000</v>
      </c>
      <c r="AQ257" s="8">
        <v>0</v>
      </c>
      <c r="AR257" s="8">
        <v>0</v>
      </c>
      <c r="AS257" s="8">
        <v>11000</v>
      </c>
      <c r="AT257" s="8">
        <v>0</v>
      </c>
      <c r="AU257" s="8">
        <v>0</v>
      </c>
      <c r="AV257" s="8">
        <v>0</v>
      </c>
    </row>
    <row r="258" spans="1:48">
      <c r="A258" s="9">
        <v>254</v>
      </c>
      <c r="B258" s="7" t="s">
        <v>272</v>
      </c>
      <c r="C258" s="8">
        <v>30000</v>
      </c>
      <c r="D258" s="8">
        <v>18785</v>
      </c>
      <c r="E258" s="8">
        <v>4300</v>
      </c>
      <c r="F258" s="8">
        <v>1350</v>
      </c>
      <c r="G258" s="8">
        <v>5565</v>
      </c>
      <c r="H258" s="8">
        <v>340331.77631599997</v>
      </c>
      <c r="I258" s="8">
        <v>31924.416595999999</v>
      </c>
      <c r="J258" s="8">
        <v>290822.85972000001</v>
      </c>
      <c r="K258" s="8">
        <v>17584.5</v>
      </c>
      <c r="L258" s="8">
        <v>50298.928657149998</v>
      </c>
      <c r="M258" s="8">
        <v>1730</v>
      </c>
      <c r="N258" s="8">
        <v>0</v>
      </c>
      <c r="O258" s="8">
        <v>25473.40365715</v>
      </c>
      <c r="P258" s="8">
        <v>15595.525</v>
      </c>
      <c r="Q258" s="8">
        <v>7500</v>
      </c>
      <c r="R258" s="8">
        <v>0</v>
      </c>
      <c r="S258" s="8">
        <v>420630.70497315004</v>
      </c>
      <c r="T258" s="8">
        <v>239623.80635500001</v>
      </c>
      <c r="U258" s="8">
        <v>196103.86175499999</v>
      </c>
      <c r="V258" s="8">
        <v>0</v>
      </c>
      <c r="W258" s="8">
        <v>0</v>
      </c>
      <c r="X258" s="8">
        <v>15577.1476</v>
      </c>
      <c r="Y258" s="8">
        <v>8922.58</v>
      </c>
      <c r="Z258" s="8">
        <v>0</v>
      </c>
      <c r="AA258" s="8">
        <v>18520.217000000001</v>
      </c>
      <c r="AB258" s="8">
        <v>500</v>
      </c>
      <c r="AC258" s="8">
        <v>210878.05775000001</v>
      </c>
      <c r="AD258" s="8">
        <v>23870.117182999998</v>
      </c>
      <c r="AE258" s="8">
        <v>75096.432671000002</v>
      </c>
      <c r="AF258" s="8">
        <v>111911.507896</v>
      </c>
      <c r="AG258" s="8">
        <v>450501.86410499999</v>
      </c>
      <c r="AH258" s="8">
        <f t="shared" si="3"/>
        <v>-29871.159131849941</v>
      </c>
      <c r="AI258" s="8">
        <v>29871.15913185</v>
      </c>
      <c r="AJ258" s="8">
        <v>33796.062724089999</v>
      </c>
      <c r="AK258" s="8">
        <v>33796.062724089999</v>
      </c>
      <c r="AL258" s="8">
        <v>0</v>
      </c>
      <c r="AM258" s="8">
        <v>0</v>
      </c>
      <c r="AN258" s="8">
        <v>0</v>
      </c>
      <c r="AO258" s="8">
        <v>0</v>
      </c>
      <c r="AP258" s="8">
        <v>3924.9035922399999</v>
      </c>
      <c r="AQ258" s="8">
        <v>3000</v>
      </c>
      <c r="AR258" s="8">
        <v>924.90359223999997</v>
      </c>
      <c r="AS258" s="8">
        <v>0</v>
      </c>
      <c r="AT258" s="8">
        <v>0</v>
      </c>
      <c r="AU258" s="8">
        <v>0</v>
      </c>
      <c r="AV258" s="8">
        <v>0</v>
      </c>
    </row>
    <row r="259" spans="1:48">
      <c r="A259" s="9">
        <v>255</v>
      </c>
      <c r="B259" s="7" t="s">
        <v>273</v>
      </c>
      <c r="C259" s="8">
        <v>733335.12835899997</v>
      </c>
      <c r="D259" s="8">
        <v>585920.54885899997</v>
      </c>
      <c r="E259" s="8">
        <v>72825.339699999997</v>
      </c>
      <c r="F259" s="8">
        <v>38257.585735000001</v>
      </c>
      <c r="G259" s="8">
        <v>36331.654065000002</v>
      </c>
      <c r="H259" s="8">
        <v>1000796.784307</v>
      </c>
      <c r="I259" s="8">
        <v>116943.396307</v>
      </c>
      <c r="J259" s="8">
        <v>845483.88800000004</v>
      </c>
      <c r="K259" s="8">
        <v>38369.5</v>
      </c>
      <c r="L259" s="8">
        <v>4500</v>
      </c>
      <c r="M259" s="8">
        <v>4500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1738631.912666</v>
      </c>
      <c r="T259" s="8">
        <v>888515.81851600006</v>
      </c>
      <c r="U259" s="8">
        <v>413869.26289203</v>
      </c>
      <c r="V259" s="8">
        <v>0</v>
      </c>
      <c r="W259" s="8">
        <v>0</v>
      </c>
      <c r="X259" s="8">
        <v>65525</v>
      </c>
      <c r="Y259" s="8">
        <v>9670</v>
      </c>
      <c r="Z259" s="8">
        <v>252846.17962397001</v>
      </c>
      <c r="AA259" s="8">
        <v>142318.87599999999</v>
      </c>
      <c r="AB259" s="8">
        <v>4286.5</v>
      </c>
      <c r="AC259" s="8">
        <v>965116.09415000002</v>
      </c>
      <c r="AD259" s="8">
        <v>77003.632687999998</v>
      </c>
      <c r="AE259" s="8">
        <v>525733.75449900003</v>
      </c>
      <c r="AF259" s="8">
        <v>362378.706963</v>
      </c>
      <c r="AG259" s="8">
        <v>1853631.912666</v>
      </c>
      <c r="AH259" s="8">
        <f t="shared" si="3"/>
        <v>-115000</v>
      </c>
      <c r="AI259" s="8">
        <v>115000</v>
      </c>
      <c r="AJ259" s="8">
        <v>150000</v>
      </c>
      <c r="AK259" s="8">
        <v>150000</v>
      </c>
      <c r="AL259" s="8">
        <v>0</v>
      </c>
      <c r="AM259" s="8">
        <v>0</v>
      </c>
      <c r="AN259" s="8">
        <v>0</v>
      </c>
      <c r="AO259" s="8">
        <v>0</v>
      </c>
      <c r="AP259" s="8">
        <v>35000</v>
      </c>
      <c r="AQ259" s="8">
        <v>0</v>
      </c>
      <c r="AR259" s="8">
        <v>35000</v>
      </c>
      <c r="AS259" s="8">
        <v>0</v>
      </c>
      <c r="AT259" s="8">
        <v>0</v>
      </c>
      <c r="AU259" s="8">
        <v>0</v>
      </c>
      <c r="AV259" s="8">
        <v>0</v>
      </c>
    </row>
    <row r="260" spans="1:48">
      <c r="A260" s="9">
        <v>256</v>
      </c>
      <c r="B260" s="7" t="s">
        <v>274</v>
      </c>
      <c r="C260" s="8">
        <v>12000</v>
      </c>
      <c r="D260" s="8">
        <v>1000</v>
      </c>
      <c r="E260" s="8">
        <v>2500</v>
      </c>
      <c r="F260" s="8">
        <v>1500</v>
      </c>
      <c r="G260" s="8">
        <v>7000</v>
      </c>
      <c r="H260" s="8">
        <v>428630.69450300001</v>
      </c>
      <c r="I260" s="8">
        <v>28677.582503000001</v>
      </c>
      <c r="J260" s="8">
        <v>340823.51199999999</v>
      </c>
      <c r="K260" s="8">
        <v>59129.599999999999</v>
      </c>
      <c r="L260" s="8">
        <v>47566.775007999997</v>
      </c>
      <c r="M260" s="8">
        <v>0</v>
      </c>
      <c r="N260" s="8">
        <v>0</v>
      </c>
      <c r="O260" s="8">
        <v>10213.628008</v>
      </c>
      <c r="P260" s="8">
        <v>30675.647000000001</v>
      </c>
      <c r="Q260" s="8">
        <v>6677.5</v>
      </c>
      <c r="R260" s="8">
        <v>0</v>
      </c>
      <c r="S260" s="8">
        <v>488197.46951099997</v>
      </c>
      <c r="T260" s="8">
        <v>248825.90716999999</v>
      </c>
      <c r="U260" s="8">
        <v>213626.90716999999</v>
      </c>
      <c r="V260" s="8">
        <v>0</v>
      </c>
      <c r="W260" s="8">
        <v>500</v>
      </c>
      <c r="X260" s="8">
        <v>10099</v>
      </c>
      <c r="Y260" s="8">
        <v>7000</v>
      </c>
      <c r="Z260" s="8">
        <v>0</v>
      </c>
      <c r="AA260" s="8">
        <v>14100</v>
      </c>
      <c r="AB260" s="8">
        <v>3500</v>
      </c>
      <c r="AC260" s="8">
        <v>280090.56146900001</v>
      </c>
      <c r="AD260" s="8">
        <v>23789.22320013</v>
      </c>
      <c r="AE260" s="8">
        <v>129502.171542</v>
      </c>
      <c r="AF260" s="8">
        <v>126799.16672687</v>
      </c>
      <c r="AG260" s="8">
        <v>528916.46863899997</v>
      </c>
      <c r="AH260" s="8">
        <f t="shared" si="3"/>
        <v>-40718.999127999996</v>
      </c>
      <c r="AI260" s="8">
        <v>40718.999128000003</v>
      </c>
      <c r="AJ260" s="8">
        <v>51198.745000000003</v>
      </c>
      <c r="AK260" s="8">
        <v>51198.745000000003</v>
      </c>
      <c r="AL260" s="8">
        <v>0</v>
      </c>
      <c r="AM260" s="8">
        <v>0</v>
      </c>
      <c r="AN260" s="8">
        <v>0</v>
      </c>
      <c r="AO260" s="8">
        <v>0</v>
      </c>
      <c r="AP260" s="8">
        <v>10479.745872</v>
      </c>
      <c r="AQ260" s="8">
        <v>0</v>
      </c>
      <c r="AR260" s="8">
        <v>3000</v>
      </c>
      <c r="AS260" s="8">
        <v>7479.7458720000004</v>
      </c>
      <c r="AT260" s="8">
        <v>0</v>
      </c>
      <c r="AU260" s="8">
        <v>0</v>
      </c>
      <c r="AV260" s="8">
        <v>0</v>
      </c>
    </row>
    <row r="261" spans="1:48">
      <c r="A261" s="9">
        <v>257</v>
      </c>
      <c r="B261" s="7" t="s">
        <v>275</v>
      </c>
      <c r="C261" s="8">
        <v>7026.4792960000004</v>
      </c>
      <c r="D261" s="8">
        <v>1912.1842999999999</v>
      </c>
      <c r="E261" s="8">
        <v>1719.4192800000001</v>
      </c>
      <c r="F261" s="8">
        <v>0</v>
      </c>
      <c r="G261" s="8">
        <v>3394.875716</v>
      </c>
      <c r="H261" s="8">
        <v>469120.25262300001</v>
      </c>
      <c r="I261" s="8">
        <v>3664.228623</v>
      </c>
      <c r="J261" s="8">
        <v>403595.52399999998</v>
      </c>
      <c r="K261" s="8">
        <v>61860.5</v>
      </c>
      <c r="L261" s="8">
        <v>177472.61040999999</v>
      </c>
      <c r="M261" s="8">
        <v>0</v>
      </c>
      <c r="N261" s="8">
        <v>0</v>
      </c>
      <c r="O261" s="8">
        <v>9861.3524099999995</v>
      </c>
      <c r="P261" s="8">
        <v>62810.959000000003</v>
      </c>
      <c r="Q261" s="8">
        <v>26713.75</v>
      </c>
      <c r="R261" s="8">
        <v>78086.548999999999</v>
      </c>
      <c r="S261" s="8">
        <v>653619.34232900001</v>
      </c>
      <c r="T261" s="8">
        <v>303565.69552536</v>
      </c>
      <c r="U261" s="8">
        <v>235976.05144957997</v>
      </c>
      <c r="V261" s="8">
        <v>2300.2777777800002</v>
      </c>
      <c r="W261" s="8">
        <v>0</v>
      </c>
      <c r="X261" s="8">
        <v>31014.622297999998</v>
      </c>
      <c r="Y261" s="8">
        <v>3159.16</v>
      </c>
      <c r="Z261" s="8">
        <v>0</v>
      </c>
      <c r="AA261" s="8">
        <v>29715.583999999999</v>
      </c>
      <c r="AB261" s="8">
        <v>1400</v>
      </c>
      <c r="AC261" s="8">
        <v>293244.37683899998</v>
      </c>
      <c r="AD261" s="8">
        <v>42254.594700000001</v>
      </c>
      <c r="AE261" s="8">
        <v>112204.574139</v>
      </c>
      <c r="AF261" s="8">
        <v>138785.20800000001</v>
      </c>
      <c r="AG261" s="8">
        <v>596810.07236435998</v>
      </c>
      <c r="AH261" s="8">
        <f t="shared" si="3"/>
        <v>56809.269964640029</v>
      </c>
      <c r="AI261" s="8">
        <v>-50626.964564870003</v>
      </c>
      <c r="AJ261" s="8">
        <v>11373.035435129999</v>
      </c>
      <c r="AK261" s="8">
        <v>11373.035435129999</v>
      </c>
      <c r="AL261" s="8">
        <v>0</v>
      </c>
      <c r="AM261" s="8">
        <v>0</v>
      </c>
      <c r="AN261" s="8">
        <v>0</v>
      </c>
      <c r="AO261" s="8">
        <v>0</v>
      </c>
      <c r="AP261" s="8">
        <v>62000</v>
      </c>
      <c r="AQ261" s="8">
        <v>0</v>
      </c>
      <c r="AR261" s="8">
        <v>2000</v>
      </c>
      <c r="AS261" s="8">
        <v>60000</v>
      </c>
      <c r="AT261" s="8">
        <v>0</v>
      </c>
      <c r="AU261" s="8">
        <v>0</v>
      </c>
      <c r="AV261" s="8">
        <v>0</v>
      </c>
    </row>
    <row r="262" spans="1:48">
      <c r="A262" s="9">
        <v>258</v>
      </c>
      <c r="B262" s="7" t="s">
        <v>276</v>
      </c>
      <c r="C262" s="8">
        <v>12200.4</v>
      </c>
      <c r="D262" s="8">
        <v>1100</v>
      </c>
      <c r="E262" s="8">
        <v>4860.3999999999996</v>
      </c>
      <c r="F262" s="8">
        <v>1600</v>
      </c>
      <c r="G262" s="8">
        <v>4640</v>
      </c>
      <c r="H262" s="8">
        <v>732282.60800000001</v>
      </c>
      <c r="I262" s="8">
        <v>30475.49</v>
      </c>
      <c r="J262" s="8">
        <v>602042.11800000002</v>
      </c>
      <c r="K262" s="8">
        <v>99765</v>
      </c>
      <c r="L262" s="8">
        <v>21387.82</v>
      </c>
      <c r="M262" s="8">
        <v>145</v>
      </c>
      <c r="N262" s="8">
        <v>0</v>
      </c>
      <c r="O262" s="8">
        <v>4000</v>
      </c>
      <c r="P262" s="8">
        <v>17242.82</v>
      </c>
      <c r="Q262" s="8">
        <v>0</v>
      </c>
      <c r="R262" s="8">
        <v>0</v>
      </c>
      <c r="S262" s="8">
        <v>765870.82799999998</v>
      </c>
      <c r="T262" s="8">
        <v>306302.32124999998</v>
      </c>
      <c r="U262" s="8">
        <v>249781.93724999999</v>
      </c>
      <c r="V262" s="8">
        <v>0</v>
      </c>
      <c r="W262" s="8">
        <v>0</v>
      </c>
      <c r="X262" s="8">
        <v>4530.5839999999998</v>
      </c>
      <c r="Y262" s="8">
        <v>7484.5</v>
      </c>
      <c r="Z262" s="8">
        <v>0</v>
      </c>
      <c r="AA262" s="8">
        <v>42505.3</v>
      </c>
      <c r="AB262" s="8">
        <v>2000</v>
      </c>
      <c r="AC262" s="8">
        <v>511131.94425</v>
      </c>
      <c r="AD262" s="8">
        <v>21912.450099999998</v>
      </c>
      <c r="AE262" s="8">
        <v>196476.10227500001</v>
      </c>
      <c r="AF262" s="8">
        <v>292743.39187499997</v>
      </c>
      <c r="AG262" s="8">
        <v>817434.26549999998</v>
      </c>
      <c r="AH262" s="8">
        <f t="shared" ref="AH262:AH325" si="4">S262-AG262</f>
        <v>-51563.4375</v>
      </c>
      <c r="AI262" s="8">
        <v>51563.4375</v>
      </c>
      <c r="AJ262" s="8">
        <v>60563.4375</v>
      </c>
      <c r="AK262" s="8">
        <v>60563.4375</v>
      </c>
      <c r="AL262" s="8">
        <v>0</v>
      </c>
      <c r="AM262" s="8">
        <v>0</v>
      </c>
      <c r="AN262" s="8">
        <v>0</v>
      </c>
      <c r="AO262" s="8">
        <v>0</v>
      </c>
      <c r="AP262" s="8">
        <v>9000</v>
      </c>
      <c r="AQ262" s="8">
        <v>0</v>
      </c>
      <c r="AR262" s="8">
        <v>4000</v>
      </c>
      <c r="AS262" s="8">
        <v>5000</v>
      </c>
      <c r="AT262" s="8">
        <v>0</v>
      </c>
      <c r="AU262" s="8">
        <v>0</v>
      </c>
      <c r="AV262" s="8">
        <v>0</v>
      </c>
    </row>
    <row r="263" spans="1:48">
      <c r="A263" s="9">
        <v>259</v>
      </c>
      <c r="B263" s="7" t="s">
        <v>277</v>
      </c>
      <c r="C263" s="8">
        <v>38043.912776500001</v>
      </c>
      <c r="D263" s="8">
        <v>7942.1981079999996</v>
      </c>
      <c r="E263" s="8">
        <v>2842.7215420000002</v>
      </c>
      <c r="F263" s="8">
        <v>2863.8641069999999</v>
      </c>
      <c r="G263" s="8">
        <v>24395.1290195</v>
      </c>
      <c r="H263" s="8">
        <v>804881.49115000002</v>
      </c>
      <c r="I263" s="8">
        <v>58498.371149999999</v>
      </c>
      <c r="J263" s="8">
        <v>671248.72</v>
      </c>
      <c r="K263" s="8">
        <v>75134.399999999994</v>
      </c>
      <c r="L263" s="8">
        <v>60154.245999999999</v>
      </c>
      <c r="M263" s="8">
        <v>0</v>
      </c>
      <c r="N263" s="8">
        <v>0</v>
      </c>
      <c r="O263" s="8">
        <v>18122</v>
      </c>
      <c r="P263" s="8">
        <v>35302.146000000001</v>
      </c>
      <c r="Q263" s="8">
        <v>6730.1</v>
      </c>
      <c r="R263" s="8">
        <v>0</v>
      </c>
      <c r="S263" s="8">
        <v>903079.64992650005</v>
      </c>
      <c r="T263" s="8">
        <v>371892.10175749997</v>
      </c>
      <c r="U263" s="8">
        <v>303703.42107186001</v>
      </c>
      <c r="V263" s="8">
        <v>329.84681363999999</v>
      </c>
      <c r="W263" s="8">
        <v>0</v>
      </c>
      <c r="X263" s="8">
        <v>10387.01</v>
      </c>
      <c r="Y263" s="8">
        <v>11871.976000000001</v>
      </c>
      <c r="Z263" s="8">
        <v>0</v>
      </c>
      <c r="AA263" s="8">
        <v>41099.847871999998</v>
      </c>
      <c r="AB263" s="8">
        <v>4500</v>
      </c>
      <c r="AC263" s="8">
        <v>567482.982969</v>
      </c>
      <c r="AD263" s="8">
        <v>64775.760475000003</v>
      </c>
      <c r="AE263" s="8">
        <v>207609.28687700001</v>
      </c>
      <c r="AF263" s="8">
        <v>295097.93561699998</v>
      </c>
      <c r="AG263" s="8">
        <v>939375.08472649998</v>
      </c>
      <c r="AH263" s="8">
        <f t="shared" si="4"/>
        <v>-36295.43479999993</v>
      </c>
      <c r="AI263" s="8">
        <v>36295.434800000003</v>
      </c>
      <c r="AJ263" s="8">
        <v>40157.416799999999</v>
      </c>
      <c r="AK263" s="8">
        <v>40157.416799999999</v>
      </c>
      <c r="AL263" s="8">
        <v>0</v>
      </c>
      <c r="AM263" s="8">
        <v>0</v>
      </c>
      <c r="AN263" s="8">
        <v>0</v>
      </c>
      <c r="AO263" s="8">
        <v>0</v>
      </c>
      <c r="AP263" s="8">
        <v>3861.982</v>
      </c>
      <c r="AQ263" s="8">
        <v>0</v>
      </c>
      <c r="AR263" s="8">
        <v>3000</v>
      </c>
      <c r="AS263" s="8">
        <v>861.98199999999997</v>
      </c>
      <c r="AT263" s="8">
        <v>0</v>
      </c>
      <c r="AU263" s="8">
        <v>0</v>
      </c>
      <c r="AV263" s="8">
        <v>0</v>
      </c>
    </row>
    <row r="264" spans="1:48">
      <c r="A264" s="9">
        <v>260</v>
      </c>
      <c r="B264" s="7" t="s">
        <v>278</v>
      </c>
      <c r="C264" s="8">
        <v>17686.7713</v>
      </c>
      <c r="D264" s="8">
        <v>6557.2523000000001</v>
      </c>
      <c r="E264" s="8">
        <v>4154.9189999999999</v>
      </c>
      <c r="F264" s="8">
        <v>0</v>
      </c>
      <c r="G264" s="8">
        <v>6974.6</v>
      </c>
      <c r="H264" s="8">
        <v>428583.14524799999</v>
      </c>
      <c r="I264" s="8">
        <v>17440.228247999999</v>
      </c>
      <c r="J264" s="8">
        <v>350258.31699999998</v>
      </c>
      <c r="K264" s="8">
        <v>60884.6</v>
      </c>
      <c r="L264" s="8">
        <v>15786.919766999999</v>
      </c>
      <c r="M264" s="8">
        <v>200</v>
      </c>
      <c r="N264" s="8">
        <v>0</v>
      </c>
      <c r="O264" s="8">
        <v>15586.919766999999</v>
      </c>
      <c r="P264" s="8">
        <v>0</v>
      </c>
      <c r="Q264" s="8">
        <v>0</v>
      </c>
      <c r="R264" s="8">
        <v>0</v>
      </c>
      <c r="S264" s="8">
        <v>462056.83631500002</v>
      </c>
      <c r="T264" s="8">
        <v>295864.74735100003</v>
      </c>
      <c r="U264" s="8">
        <v>264788.36735100002</v>
      </c>
      <c r="V264" s="8">
        <v>0</v>
      </c>
      <c r="W264" s="8">
        <v>0</v>
      </c>
      <c r="X264" s="8">
        <v>7813.38</v>
      </c>
      <c r="Y264" s="8">
        <v>6300</v>
      </c>
      <c r="Z264" s="8">
        <v>7000</v>
      </c>
      <c r="AA264" s="8">
        <v>8463</v>
      </c>
      <c r="AB264" s="8">
        <v>1500</v>
      </c>
      <c r="AC264" s="8">
        <v>173884.148135</v>
      </c>
      <c r="AD264" s="8">
        <v>15868.600700000001</v>
      </c>
      <c r="AE264" s="8">
        <v>61002.611395</v>
      </c>
      <c r="AF264" s="8">
        <v>97012.936040000001</v>
      </c>
      <c r="AG264" s="8">
        <v>469748.89548599999</v>
      </c>
      <c r="AH264" s="8">
        <f t="shared" si="4"/>
        <v>-7692.0591709999717</v>
      </c>
      <c r="AI264" s="8">
        <v>7692.0591709999999</v>
      </c>
      <c r="AJ264" s="8">
        <v>7692.0591709999999</v>
      </c>
      <c r="AK264" s="8">
        <v>7692.0591709999999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</row>
    <row r="265" spans="1:48">
      <c r="A265" s="9">
        <v>261</v>
      </c>
      <c r="B265" s="7" t="s">
        <v>279</v>
      </c>
      <c r="C265" s="8">
        <v>30134.739687000001</v>
      </c>
      <c r="D265" s="8">
        <v>5540.2688600000001</v>
      </c>
      <c r="E265" s="8">
        <v>18478.527019000001</v>
      </c>
      <c r="F265" s="8">
        <v>2269.0038730000001</v>
      </c>
      <c r="G265" s="8">
        <v>3846.9399349999999</v>
      </c>
      <c r="H265" s="8">
        <v>646662.60777100001</v>
      </c>
      <c r="I265" s="8">
        <v>31101.709771000002</v>
      </c>
      <c r="J265" s="8">
        <v>520019.69799999997</v>
      </c>
      <c r="K265" s="8">
        <v>95541.2</v>
      </c>
      <c r="L265" s="8">
        <v>91608.907199950001</v>
      </c>
      <c r="M265" s="8">
        <v>0</v>
      </c>
      <c r="N265" s="8">
        <v>0</v>
      </c>
      <c r="O265" s="8">
        <v>19252.20386895</v>
      </c>
      <c r="P265" s="8">
        <v>72221.101599999995</v>
      </c>
      <c r="Q265" s="8">
        <v>0</v>
      </c>
      <c r="R265" s="8">
        <v>135.601731</v>
      </c>
      <c r="S265" s="8">
        <v>768406.2546579499</v>
      </c>
      <c r="T265" s="8">
        <v>483477.61078495003</v>
      </c>
      <c r="U265" s="8">
        <v>421624.38722014002</v>
      </c>
      <c r="V265" s="8">
        <v>2897.1750648100001</v>
      </c>
      <c r="W265" s="8">
        <v>0</v>
      </c>
      <c r="X265" s="8">
        <v>21089.253000000001</v>
      </c>
      <c r="Y265" s="8">
        <v>11019.2</v>
      </c>
      <c r="Z265" s="8">
        <v>580.82150000000001</v>
      </c>
      <c r="AA265" s="8">
        <v>25266.774000000001</v>
      </c>
      <c r="AB265" s="8">
        <v>1000</v>
      </c>
      <c r="AC265" s="8">
        <v>346625.82587200002</v>
      </c>
      <c r="AD265" s="8">
        <v>21702.24725</v>
      </c>
      <c r="AE265" s="8">
        <v>147090.16052</v>
      </c>
      <c r="AF265" s="8">
        <v>177833.418102</v>
      </c>
      <c r="AG265" s="8">
        <v>830103.43665694993</v>
      </c>
      <c r="AH265" s="8">
        <f t="shared" si="4"/>
        <v>-61697.181999000022</v>
      </c>
      <c r="AI265" s="8">
        <v>61697.181999</v>
      </c>
      <c r="AJ265" s="8">
        <v>85966.185872000002</v>
      </c>
      <c r="AK265" s="8">
        <v>34456.185872000002</v>
      </c>
      <c r="AL265" s="8">
        <v>0</v>
      </c>
      <c r="AM265" s="8">
        <v>0</v>
      </c>
      <c r="AN265" s="8">
        <v>51510</v>
      </c>
      <c r="AO265" s="8">
        <v>0</v>
      </c>
      <c r="AP265" s="8">
        <v>24269.003873000001</v>
      </c>
      <c r="AQ265" s="8">
        <v>0</v>
      </c>
      <c r="AR265" s="8">
        <v>4269.0038729999997</v>
      </c>
      <c r="AS265" s="8">
        <v>20000</v>
      </c>
      <c r="AT265" s="8">
        <v>0</v>
      </c>
      <c r="AU265" s="8">
        <v>0</v>
      </c>
      <c r="AV265" s="8">
        <v>0</v>
      </c>
    </row>
    <row r="266" spans="1:48">
      <c r="A266" s="9">
        <v>262</v>
      </c>
      <c r="B266" s="7" t="s">
        <v>280</v>
      </c>
      <c r="C266" s="8">
        <v>29021.838591340002</v>
      </c>
      <c r="D266" s="8">
        <v>8905.6820650000009</v>
      </c>
      <c r="E266" s="8">
        <v>8120.9991380000001</v>
      </c>
      <c r="F266" s="8">
        <v>3000</v>
      </c>
      <c r="G266" s="8">
        <v>8995.1573883399997</v>
      </c>
      <c r="H266" s="8">
        <v>629988.64124407992</v>
      </c>
      <c r="I266" s="8">
        <v>48297.33124408</v>
      </c>
      <c r="J266" s="8">
        <v>502566.51</v>
      </c>
      <c r="K266" s="8">
        <v>79124.800000000003</v>
      </c>
      <c r="L266" s="8">
        <v>71974.2068</v>
      </c>
      <c r="M266" s="8">
        <v>0</v>
      </c>
      <c r="N266" s="8">
        <v>0</v>
      </c>
      <c r="O266" s="8">
        <v>16965.302199999998</v>
      </c>
      <c r="P266" s="8">
        <v>54928.904600000002</v>
      </c>
      <c r="Q266" s="8">
        <v>80</v>
      </c>
      <c r="R266" s="8">
        <v>0</v>
      </c>
      <c r="S266" s="8">
        <v>730984.68663542008</v>
      </c>
      <c r="T266" s="8">
        <v>431518.00383941998</v>
      </c>
      <c r="U266" s="8">
        <v>371773.59892041999</v>
      </c>
      <c r="V266" s="8">
        <v>820</v>
      </c>
      <c r="W266" s="8">
        <v>0</v>
      </c>
      <c r="X266" s="8">
        <v>14636.115</v>
      </c>
      <c r="Y266" s="8">
        <v>3499.482391</v>
      </c>
      <c r="Z266" s="8">
        <v>3501.7680599999999</v>
      </c>
      <c r="AA266" s="8">
        <v>36287.039468000003</v>
      </c>
      <c r="AB266" s="8">
        <v>1000</v>
      </c>
      <c r="AC266" s="8">
        <v>352416.68279599998</v>
      </c>
      <c r="AD266" s="8">
        <v>23668.2837</v>
      </c>
      <c r="AE266" s="8">
        <v>160194.64580900001</v>
      </c>
      <c r="AF266" s="8">
        <v>168553.753287</v>
      </c>
      <c r="AG266" s="8">
        <v>783934.68663542008</v>
      </c>
      <c r="AH266" s="8">
        <f t="shared" si="4"/>
        <v>-52950</v>
      </c>
      <c r="AI266" s="8">
        <v>52950</v>
      </c>
      <c r="AJ266" s="8">
        <v>55950</v>
      </c>
      <c r="AK266" s="8">
        <v>45950</v>
      </c>
      <c r="AL266" s="8">
        <v>0</v>
      </c>
      <c r="AM266" s="8">
        <v>0</v>
      </c>
      <c r="AN266" s="8">
        <v>10000</v>
      </c>
      <c r="AO266" s="8">
        <v>0</v>
      </c>
      <c r="AP266" s="8">
        <v>3000</v>
      </c>
      <c r="AQ266" s="8">
        <v>0</v>
      </c>
      <c r="AR266" s="8">
        <v>3000</v>
      </c>
      <c r="AS266" s="8">
        <v>0</v>
      </c>
      <c r="AT266" s="8">
        <v>0</v>
      </c>
      <c r="AU266" s="8">
        <v>0</v>
      </c>
      <c r="AV266" s="8">
        <v>0</v>
      </c>
    </row>
    <row r="267" spans="1:48">
      <c r="A267" s="9">
        <v>263</v>
      </c>
      <c r="B267" s="7" t="s">
        <v>281</v>
      </c>
      <c r="C267" s="8">
        <v>27700.17815096</v>
      </c>
      <c r="D267" s="8">
        <v>2243.280397</v>
      </c>
      <c r="E267" s="8">
        <v>12126.026153000001</v>
      </c>
      <c r="F267" s="8">
        <v>3000</v>
      </c>
      <c r="G267" s="8">
        <v>10330.871600959999</v>
      </c>
      <c r="H267" s="8">
        <v>660315.776511</v>
      </c>
      <c r="I267" s="8">
        <v>29106.059510999999</v>
      </c>
      <c r="J267" s="8">
        <v>553592.81700000004</v>
      </c>
      <c r="K267" s="8">
        <v>77616.899999999994</v>
      </c>
      <c r="L267" s="8">
        <v>44955.273999999998</v>
      </c>
      <c r="M267" s="8">
        <v>0</v>
      </c>
      <c r="N267" s="8">
        <v>0</v>
      </c>
      <c r="O267" s="8">
        <v>12000</v>
      </c>
      <c r="P267" s="8">
        <v>32955.273999999998</v>
      </c>
      <c r="Q267" s="8">
        <v>0</v>
      </c>
      <c r="R267" s="8">
        <v>0</v>
      </c>
      <c r="S267" s="8">
        <v>732971.22866195999</v>
      </c>
      <c r="T267" s="8">
        <v>417955.97616189002</v>
      </c>
      <c r="U267" s="8">
        <v>335589.15916189004</v>
      </c>
      <c r="V267" s="8">
        <v>2970</v>
      </c>
      <c r="W267" s="8">
        <v>13720</v>
      </c>
      <c r="X267" s="8">
        <v>12111.224</v>
      </c>
      <c r="Y267" s="8">
        <v>8847</v>
      </c>
      <c r="Z267" s="8">
        <v>0</v>
      </c>
      <c r="AA267" s="8">
        <v>42718.593000000001</v>
      </c>
      <c r="AB267" s="8">
        <v>2000</v>
      </c>
      <c r="AC267" s="8">
        <v>388298.96303917997</v>
      </c>
      <c r="AD267" s="8">
        <v>29279.798722</v>
      </c>
      <c r="AE267" s="8">
        <v>207680.66086</v>
      </c>
      <c r="AF267" s="8">
        <v>151338.50345717999</v>
      </c>
      <c r="AG267" s="8">
        <v>806254.93920107</v>
      </c>
      <c r="AH267" s="8">
        <f t="shared" si="4"/>
        <v>-73283.710539110005</v>
      </c>
      <c r="AI267" s="8">
        <v>73283.710539110005</v>
      </c>
      <c r="AJ267" s="8">
        <v>75071.035799110003</v>
      </c>
      <c r="AK267" s="8">
        <v>52771.035799110003</v>
      </c>
      <c r="AL267" s="8">
        <v>0</v>
      </c>
      <c r="AM267" s="8">
        <v>0</v>
      </c>
      <c r="AN267" s="8">
        <v>22000</v>
      </c>
      <c r="AO267" s="8">
        <v>300</v>
      </c>
      <c r="AP267" s="8">
        <v>1787.3252600000001</v>
      </c>
      <c r="AQ267" s="8">
        <v>0</v>
      </c>
      <c r="AR267" s="8">
        <v>0</v>
      </c>
      <c r="AS267" s="8">
        <v>1487.3252600000001</v>
      </c>
      <c r="AT267" s="8">
        <v>300</v>
      </c>
      <c r="AU267" s="8">
        <v>0</v>
      </c>
      <c r="AV267" s="8">
        <v>0</v>
      </c>
    </row>
    <row r="268" spans="1:48">
      <c r="A268" s="9">
        <v>264</v>
      </c>
      <c r="B268" s="7" t="s">
        <v>282</v>
      </c>
      <c r="C268" s="8">
        <v>131158.98224499999</v>
      </c>
      <c r="D268" s="8">
        <v>96696</v>
      </c>
      <c r="E268" s="8">
        <v>25713.132245000001</v>
      </c>
      <c r="F268" s="8">
        <v>2000</v>
      </c>
      <c r="G268" s="8">
        <v>6749.85</v>
      </c>
      <c r="H268" s="8">
        <v>551120.86820000003</v>
      </c>
      <c r="I268" s="8">
        <v>62949.052199999998</v>
      </c>
      <c r="J268" s="8">
        <v>454002.21600000001</v>
      </c>
      <c r="K268" s="8">
        <v>34169.599999999999</v>
      </c>
      <c r="L268" s="8">
        <v>163525.188169</v>
      </c>
      <c r="M268" s="8">
        <v>0</v>
      </c>
      <c r="N268" s="8">
        <v>0</v>
      </c>
      <c r="O268" s="8">
        <v>87827.766568999999</v>
      </c>
      <c r="P268" s="8">
        <v>60147.421600000001</v>
      </c>
      <c r="Q268" s="8">
        <v>15550</v>
      </c>
      <c r="R268" s="8">
        <v>0</v>
      </c>
      <c r="S268" s="8">
        <v>845805.03861399996</v>
      </c>
      <c r="T268" s="8">
        <v>460515.36342347995</v>
      </c>
      <c r="U268" s="8">
        <v>439659.36282400001</v>
      </c>
      <c r="V268" s="8">
        <v>600</v>
      </c>
      <c r="W268" s="8">
        <v>450</v>
      </c>
      <c r="X268" s="8">
        <v>7275</v>
      </c>
      <c r="Y268" s="8">
        <v>10000</v>
      </c>
      <c r="Z268" s="8">
        <v>0</v>
      </c>
      <c r="AA268" s="8">
        <v>0</v>
      </c>
      <c r="AB268" s="8">
        <v>2531.0005994799999</v>
      </c>
      <c r="AC268" s="8">
        <v>401679.67519052001</v>
      </c>
      <c r="AD268" s="8">
        <v>58880.901524000001</v>
      </c>
      <c r="AE268" s="8">
        <v>158744.84592251998</v>
      </c>
      <c r="AF268" s="8">
        <v>184053.92774399999</v>
      </c>
      <c r="AG268" s="8">
        <v>862195.03861399996</v>
      </c>
      <c r="AH268" s="8">
        <f t="shared" si="4"/>
        <v>-16390</v>
      </c>
      <c r="AI268" s="8">
        <v>16390</v>
      </c>
      <c r="AJ268" s="8">
        <v>23000</v>
      </c>
      <c r="AK268" s="8">
        <v>22000</v>
      </c>
      <c r="AL268" s="8">
        <v>0</v>
      </c>
      <c r="AM268" s="8">
        <v>0</v>
      </c>
      <c r="AN268" s="8">
        <v>0</v>
      </c>
      <c r="AO268" s="8">
        <v>1000</v>
      </c>
      <c r="AP268" s="8">
        <v>6610</v>
      </c>
      <c r="AQ268" s="8">
        <v>3000</v>
      </c>
      <c r="AR268" s="8">
        <v>3000</v>
      </c>
      <c r="AS268" s="8">
        <v>610</v>
      </c>
      <c r="AT268" s="8">
        <v>0</v>
      </c>
      <c r="AU268" s="8">
        <v>0</v>
      </c>
      <c r="AV268" s="8">
        <v>0</v>
      </c>
    </row>
    <row r="269" spans="1:48">
      <c r="A269" s="9">
        <v>265</v>
      </c>
      <c r="B269" s="7" t="s">
        <v>283</v>
      </c>
      <c r="C269" s="8">
        <v>34672.341512430001</v>
      </c>
      <c r="D269" s="8">
        <v>11008.434999999999</v>
      </c>
      <c r="E269" s="8">
        <v>17931.6747</v>
      </c>
      <c r="F269" s="8">
        <v>900</v>
      </c>
      <c r="G269" s="8">
        <v>4832.23181243</v>
      </c>
      <c r="H269" s="8">
        <v>368037.91047599999</v>
      </c>
      <c r="I269" s="8">
        <v>22466.617475999999</v>
      </c>
      <c r="J269" s="8">
        <v>309388.29300000001</v>
      </c>
      <c r="K269" s="8">
        <v>36183</v>
      </c>
      <c r="L269" s="8">
        <v>85511.140467000005</v>
      </c>
      <c r="M269" s="8">
        <v>0</v>
      </c>
      <c r="N269" s="8">
        <v>0</v>
      </c>
      <c r="O269" s="8">
        <v>14257.705233999999</v>
      </c>
      <c r="P269" s="8">
        <v>63680.558400000002</v>
      </c>
      <c r="Q269" s="8">
        <v>7572.8768330000003</v>
      </c>
      <c r="R269" s="8">
        <v>0</v>
      </c>
      <c r="S269" s="8">
        <v>488221.39245543</v>
      </c>
      <c r="T269" s="8">
        <v>274218.70771500003</v>
      </c>
      <c r="U269" s="8">
        <v>253775.230686</v>
      </c>
      <c r="V269" s="8">
        <v>3496.2058769999999</v>
      </c>
      <c r="W269" s="8">
        <v>0</v>
      </c>
      <c r="X269" s="8">
        <v>6669.1</v>
      </c>
      <c r="Y269" s="8">
        <v>7455.5</v>
      </c>
      <c r="Z269" s="8">
        <v>0</v>
      </c>
      <c r="AA269" s="8">
        <v>2072.6711519999999</v>
      </c>
      <c r="AB269" s="8">
        <v>750</v>
      </c>
      <c r="AC269" s="8">
        <v>216985.21361100001</v>
      </c>
      <c r="AD269" s="8">
        <v>26731.797425000001</v>
      </c>
      <c r="AE269" s="8">
        <v>63938.212863000001</v>
      </c>
      <c r="AF269" s="8">
        <v>126315.20332299999</v>
      </c>
      <c r="AG269" s="8">
        <v>491203.92132600001</v>
      </c>
      <c r="AH269" s="8">
        <f t="shared" si="4"/>
        <v>-2982.5288705700077</v>
      </c>
      <c r="AI269" s="8">
        <v>2982.52887057</v>
      </c>
      <c r="AJ269" s="8">
        <v>35367.661320569998</v>
      </c>
      <c r="AK269" s="8">
        <v>13298.328224569999</v>
      </c>
      <c r="AL269" s="8">
        <v>0</v>
      </c>
      <c r="AM269" s="8">
        <v>0</v>
      </c>
      <c r="AN269" s="8">
        <v>21879.417086000001</v>
      </c>
      <c r="AO269" s="8">
        <v>189.91601</v>
      </c>
      <c r="AP269" s="8">
        <v>32385.132450000001</v>
      </c>
      <c r="AQ269" s="8">
        <v>0</v>
      </c>
      <c r="AR269" s="8">
        <v>800</v>
      </c>
      <c r="AS269" s="8">
        <v>31585.132450000001</v>
      </c>
      <c r="AT269" s="8">
        <v>0</v>
      </c>
      <c r="AU269" s="8">
        <v>0</v>
      </c>
      <c r="AV269" s="8">
        <v>0</v>
      </c>
    </row>
    <row r="270" spans="1:48">
      <c r="A270" s="9">
        <v>266</v>
      </c>
      <c r="B270" s="7" t="s">
        <v>284</v>
      </c>
      <c r="C270" s="8">
        <v>19326.641</v>
      </c>
      <c r="D270" s="8">
        <v>3675.4779210000002</v>
      </c>
      <c r="E270" s="8">
        <v>4827.5454</v>
      </c>
      <c r="F270" s="8">
        <v>1135</v>
      </c>
      <c r="G270" s="8">
        <v>9688.6176790000009</v>
      </c>
      <c r="H270" s="8">
        <v>359963.27148699999</v>
      </c>
      <c r="I270" s="8">
        <v>27039.191487</v>
      </c>
      <c r="J270" s="8">
        <v>288662.78000000003</v>
      </c>
      <c r="K270" s="8">
        <v>44261.3</v>
      </c>
      <c r="L270" s="8">
        <v>38089.388599999998</v>
      </c>
      <c r="M270" s="8">
        <v>0</v>
      </c>
      <c r="N270" s="8">
        <v>0</v>
      </c>
      <c r="O270" s="8">
        <v>11591.012000000001</v>
      </c>
      <c r="P270" s="8">
        <v>26498.3766</v>
      </c>
      <c r="Q270" s="8">
        <v>0</v>
      </c>
      <c r="R270" s="8">
        <v>0</v>
      </c>
      <c r="S270" s="8">
        <v>417379.301087</v>
      </c>
      <c r="T270" s="8">
        <v>181655.00825399999</v>
      </c>
      <c r="U270" s="8">
        <v>142827.526679</v>
      </c>
      <c r="V270" s="8">
        <v>1875</v>
      </c>
      <c r="W270" s="8">
        <v>0</v>
      </c>
      <c r="X270" s="8">
        <v>7982.0739999999996</v>
      </c>
      <c r="Y270" s="8">
        <v>4851</v>
      </c>
      <c r="Z270" s="8">
        <v>0</v>
      </c>
      <c r="AA270" s="8">
        <v>23619.407575000001</v>
      </c>
      <c r="AB270" s="8">
        <v>500</v>
      </c>
      <c r="AC270" s="8">
        <v>230724.29283300001</v>
      </c>
      <c r="AD270" s="8">
        <v>15590.934999999999</v>
      </c>
      <c r="AE270" s="8">
        <v>96411.112586999996</v>
      </c>
      <c r="AF270" s="8">
        <v>118722.24524600001</v>
      </c>
      <c r="AG270" s="8">
        <v>412379.301087</v>
      </c>
      <c r="AH270" s="8">
        <f t="shared" si="4"/>
        <v>5000</v>
      </c>
      <c r="AI270" s="8">
        <v>-5000</v>
      </c>
      <c r="AJ270" s="8">
        <v>32000</v>
      </c>
      <c r="AK270" s="8">
        <v>13500</v>
      </c>
      <c r="AL270" s="8">
        <v>0</v>
      </c>
      <c r="AM270" s="8">
        <v>0</v>
      </c>
      <c r="AN270" s="8">
        <v>18500</v>
      </c>
      <c r="AO270" s="8">
        <v>0</v>
      </c>
      <c r="AP270" s="8">
        <v>37000</v>
      </c>
      <c r="AQ270" s="8">
        <v>0</v>
      </c>
      <c r="AR270" s="8">
        <v>2000</v>
      </c>
      <c r="AS270" s="8">
        <v>35000</v>
      </c>
      <c r="AT270" s="8">
        <v>0</v>
      </c>
      <c r="AU270" s="8">
        <v>0</v>
      </c>
      <c r="AV270" s="8">
        <v>0</v>
      </c>
    </row>
    <row r="271" spans="1:48">
      <c r="A271" s="9">
        <v>267</v>
      </c>
      <c r="B271" s="7" t="s">
        <v>285</v>
      </c>
      <c r="C271" s="8">
        <v>17455.161765000001</v>
      </c>
      <c r="D271" s="8">
        <v>2998.809765</v>
      </c>
      <c r="E271" s="8">
        <v>5402.3004000000001</v>
      </c>
      <c r="F271" s="8">
        <v>0</v>
      </c>
      <c r="G271" s="8">
        <v>9054.0516000000007</v>
      </c>
      <c r="H271" s="8">
        <v>414620.80813399999</v>
      </c>
      <c r="I271" s="8">
        <v>32607.589134000002</v>
      </c>
      <c r="J271" s="8">
        <v>332100.01899999997</v>
      </c>
      <c r="K271" s="8">
        <v>49913.2</v>
      </c>
      <c r="L271" s="8">
        <v>30232.024000000001</v>
      </c>
      <c r="M271" s="8">
        <v>0</v>
      </c>
      <c r="N271" s="8">
        <v>0</v>
      </c>
      <c r="O271" s="8">
        <v>7750.4</v>
      </c>
      <c r="P271" s="8">
        <v>0</v>
      </c>
      <c r="Q271" s="8">
        <v>6500</v>
      </c>
      <c r="R271" s="8">
        <v>15981.624</v>
      </c>
      <c r="S271" s="8">
        <v>462307.99389899999</v>
      </c>
      <c r="T271" s="8">
        <v>220116.68171507001</v>
      </c>
      <c r="U271" s="8">
        <v>195730.05799562999</v>
      </c>
      <c r="V271" s="8">
        <v>0</v>
      </c>
      <c r="W271" s="8">
        <v>0</v>
      </c>
      <c r="X271" s="8">
        <v>7503.71</v>
      </c>
      <c r="Y271" s="8">
        <v>6097.66371944</v>
      </c>
      <c r="Z271" s="8">
        <v>0</v>
      </c>
      <c r="AA271" s="8">
        <v>10585.25</v>
      </c>
      <c r="AB271" s="8">
        <v>200</v>
      </c>
      <c r="AC271" s="8">
        <v>259108.21115218999</v>
      </c>
      <c r="AD271" s="8">
        <v>41764.152000000002</v>
      </c>
      <c r="AE271" s="8">
        <v>88261.812793110003</v>
      </c>
      <c r="AF271" s="8">
        <v>129082.24635908</v>
      </c>
      <c r="AG271" s="8">
        <v>479224.89286726003</v>
      </c>
      <c r="AH271" s="8">
        <f t="shared" si="4"/>
        <v>-16916.898968260037</v>
      </c>
      <c r="AI271" s="8">
        <v>16916.898968270001</v>
      </c>
      <c r="AJ271" s="8">
        <v>19416.898968270001</v>
      </c>
      <c r="AK271" s="8">
        <v>8990.8661594699988</v>
      </c>
      <c r="AL271" s="8">
        <v>0</v>
      </c>
      <c r="AM271" s="8">
        <v>0</v>
      </c>
      <c r="AN271" s="8">
        <v>10426.032808799999</v>
      </c>
      <c r="AO271" s="8">
        <v>0</v>
      </c>
      <c r="AP271" s="8">
        <v>2500</v>
      </c>
      <c r="AQ271" s="8">
        <v>0</v>
      </c>
      <c r="AR271" s="8">
        <v>2500</v>
      </c>
      <c r="AS271" s="8">
        <v>0</v>
      </c>
      <c r="AT271" s="8">
        <v>0</v>
      </c>
      <c r="AU271" s="8">
        <v>0</v>
      </c>
      <c r="AV271" s="8">
        <v>0</v>
      </c>
    </row>
    <row r="272" spans="1:48">
      <c r="A272" s="9">
        <v>268</v>
      </c>
      <c r="B272" s="7" t="s">
        <v>286</v>
      </c>
      <c r="C272" s="8">
        <v>15020.16919542</v>
      </c>
      <c r="D272" s="8">
        <v>7925.4721954200004</v>
      </c>
      <c r="E272" s="8">
        <v>594.697</v>
      </c>
      <c r="F272" s="8">
        <v>0</v>
      </c>
      <c r="G272" s="8">
        <v>6500</v>
      </c>
      <c r="H272" s="8">
        <v>327629.81524999999</v>
      </c>
      <c r="I272" s="8">
        <v>21605.608250000001</v>
      </c>
      <c r="J272" s="8">
        <v>254802.20699999999</v>
      </c>
      <c r="K272" s="8">
        <v>51222</v>
      </c>
      <c r="L272" s="8">
        <v>24224.319</v>
      </c>
      <c r="M272" s="8">
        <v>0</v>
      </c>
      <c r="N272" s="8">
        <v>0</v>
      </c>
      <c r="O272" s="8">
        <v>4900</v>
      </c>
      <c r="P272" s="8">
        <v>13064.319</v>
      </c>
      <c r="Q272" s="8">
        <v>6260</v>
      </c>
      <c r="R272" s="8">
        <v>0</v>
      </c>
      <c r="S272" s="8">
        <v>366874.30344542</v>
      </c>
      <c r="T272" s="8">
        <v>121015.477484</v>
      </c>
      <c r="U272" s="8">
        <v>96336.487473000001</v>
      </c>
      <c r="V272" s="8">
        <v>0</v>
      </c>
      <c r="W272" s="8">
        <v>0</v>
      </c>
      <c r="X272" s="8">
        <v>9031.2860000000001</v>
      </c>
      <c r="Y272" s="8">
        <v>1602.8</v>
      </c>
      <c r="Z272" s="8">
        <v>0</v>
      </c>
      <c r="AA272" s="8">
        <v>13043.25</v>
      </c>
      <c r="AB272" s="8">
        <v>1001.654011</v>
      </c>
      <c r="AC272" s="8">
        <v>269825.09693542001</v>
      </c>
      <c r="AD272" s="8">
        <v>31451.979093999998</v>
      </c>
      <c r="AE272" s="8">
        <v>94436.699038999999</v>
      </c>
      <c r="AF272" s="8">
        <v>143936.41880242003</v>
      </c>
      <c r="AG272" s="8">
        <v>390840.57441941998</v>
      </c>
      <c r="AH272" s="8">
        <f t="shared" si="4"/>
        <v>-23966.270973999985</v>
      </c>
      <c r="AI272" s="8">
        <v>23966.270973999999</v>
      </c>
      <c r="AJ272" s="8">
        <v>23966.270973999999</v>
      </c>
      <c r="AK272" s="8">
        <v>23966.270973999999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</row>
    <row r="273" spans="1:48">
      <c r="A273" s="9">
        <v>269</v>
      </c>
      <c r="B273" s="7" t="s">
        <v>287</v>
      </c>
      <c r="C273" s="8">
        <v>27935.758803000001</v>
      </c>
      <c r="D273" s="8">
        <v>17661.509999999998</v>
      </c>
      <c r="E273" s="8">
        <v>5104.5405000000001</v>
      </c>
      <c r="F273" s="8">
        <v>5169.7083030000003</v>
      </c>
      <c r="G273" s="8">
        <v>0</v>
      </c>
      <c r="H273" s="8">
        <v>564977.88899999997</v>
      </c>
      <c r="I273" s="8">
        <v>37520.883000000002</v>
      </c>
      <c r="J273" s="8">
        <v>460860.60600000003</v>
      </c>
      <c r="K273" s="8">
        <v>66596.399999999994</v>
      </c>
      <c r="L273" s="8">
        <v>113482.944412</v>
      </c>
      <c r="M273" s="8">
        <v>2500</v>
      </c>
      <c r="N273" s="8">
        <v>0</v>
      </c>
      <c r="O273" s="8">
        <v>36285.476412000004</v>
      </c>
      <c r="P273" s="8">
        <v>0</v>
      </c>
      <c r="Q273" s="8">
        <v>10000</v>
      </c>
      <c r="R273" s="8">
        <v>64697.468000000001</v>
      </c>
      <c r="S273" s="8">
        <v>706396.59221499995</v>
      </c>
      <c r="T273" s="8">
        <v>355747.88909999997</v>
      </c>
      <c r="U273" s="8">
        <v>317699.91509999998</v>
      </c>
      <c r="V273" s="8">
        <v>0</v>
      </c>
      <c r="W273" s="8">
        <v>0</v>
      </c>
      <c r="X273" s="8">
        <v>6518.0739999999996</v>
      </c>
      <c r="Y273" s="8">
        <v>11702.5</v>
      </c>
      <c r="Z273" s="8">
        <v>0</v>
      </c>
      <c r="AA273" s="8">
        <v>19627.400000000001</v>
      </c>
      <c r="AB273" s="8">
        <v>200</v>
      </c>
      <c r="AC273" s="8">
        <v>400608.70311499998</v>
      </c>
      <c r="AD273" s="8">
        <v>21955.856670000001</v>
      </c>
      <c r="AE273" s="8">
        <v>165901.80439500001</v>
      </c>
      <c r="AF273" s="8">
        <v>212751.04204999999</v>
      </c>
      <c r="AG273" s="8">
        <v>756356.59221499995</v>
      </c>
      <c r="AH273" s="8">
        <f t="shared" si="4"/>
        <v>-49960</v>
      </c>
      <c r="AI273" s="8">
        <v>49960</v>
      </c>
      <c r="AJ273" s="8">
        <v>49960</v>
      </c>
      <c r="AK273" s="8">
        <v>49960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</row>
    <row r="274" spans="1:48">
      <c r="A274" s="9">
        <v>270</v>
      </c>
      <c r="B274" s="7" t="s">
        <v>288</v>
      </c>
      <c r="C274" s="8">
        <v>664905.15</v>
      </c>
      <c r="D274" s="8">
        <v>467303.7</v>
      </c>
      <c r="E274" s="8">
        <v>6297.6</v>
      </c>
      <c r="F274" s="8">
        <v>17500</v>
      </c>
      <c r="G274" s="8">
        <v>173803.85</v>
      </c>
      <c r="H274" s="8">
        <v>1022611.33</v>
      </c>
      <c r="I274" s="8">
        <v>174880</v>
      </c>
      <c r="J274" s="8">
        <v>795816.33</v>
      </c>
      <c r="K274" s="8">
        <v>51915</v>
      </c>
      <c r="L274" s="8">
        <v>18000</v>
      </c>
      <c r="M274" s="8">
        <v>0</v>
      </c>
      <c r="N274" s="8">
        <v>0</v>
      </c>
      <c r="O274" s="8">
        <v>0</v>
      </c>
      <c r="P274" s="8">
        <v>0</v>
      </c>
      <c r="Q274" s="8">
        <v>18000</v>
      </c>
      <c r="R274" s="8">
        <v>0</v>
      </c>
      <c r="S274" s="8">
        <v>1705516.48</v>
      </c>
      <c r="T274" s="8">
        <v>879913.77486300003</v>
      </c>
      <c r="U274" s="8">
        <v>334905.59267799999</v>
      </c>
      <c r="V274" s="8">
        <v>0</v>
      </c>
      <c r="W274" s="8">
        <v>20623.710999999999</v>
      </c>
      <c r="X274" s="8">
        <v>30725</v>
      </c>
      <c r="Y274" s="8">
        <v>138796.45322600001</v>
      </c>
      <c r="Z274" s="8">
        <v>225639.394994</v>
      </c>
      <c r="AA274" s="8">
        <v>47490.7</v>
      </c>
      <c r="AB274" s="8">
        <v>81732.922965000005</v>
      </c>
      <c r="AC274" s="8">
        <v>838102.70513699995</v>
      </c>
      <c r="AD274" s="8">
        <v>94916.357206999994</v>
      </c>
      <c r="AE274" s="8">
        <v>325019.50195599999</v>
      </c>
      <c r="AF274" s="8">
        <v>418166.845974</v>
      </c>
      <c r="AG274" s="8">
        <v>1718016.48</v>
      </c>
      <c r="AH274" s="8">
        <f t="shared" si="4"/>
        <v>-12500</v>
      </c>
      <c r="AI274" s="8">
        <v>12500</v>
      </c>
      <c r="AJ274" s="8">
        <v>91562.977954000002</v>
      </c>
      <c r="AK274" s="8">
        <v>91562.977954000002</v>
      </c>
      <c r="AL274" s="8">
        <v>0</v>
      </c>
      <c r="AM274" s="8">
        <v>0</v>
      </c>
      <c r="AN274" s="8">
        <v>0</v>
      </c>
      <c r="AO274" s="8">
        <v>0</v>
      </c>
      <c r="AP274" s="8">
        <v>79062.977954000002</v>
      </c>
      <c r="AQ274" s="8">
        <v>5000</v>
      </c>
      <c r="AR274" s="8">
        <v>6000</v>
      </c>
      <c r="AS274" s="8">
        <v>68062.977954000002</v>
      </c>
      <c r="AT274" s="8">
        <v>0</v>
      </c>
      <c r="AU274" s="8">
        <v>0</v>
      </c>
      <c r="AV274" s="8">
        <v>0</v>
      </c>
    </row>
    <row r="275" spans="1:48">
      <c r="A275" s="9">
        <v>271</v>
      </c>
      <c r="B275" s="7" t="s">
        <v>289</v>
      </c>
      <c r="C275" s="8">
        <v>18045.37079624</v>
      </c>
      <c r="D275" s="8">
        <v>4068</v>
      </c>
      <c r="E275" s="8">
        <v>5696.98585</v>
      </c>
      <c r="F275" s="8">
        <v>2403.1349462399999</v>
      </c>
      <c r="G275" s="8">
        <v>5877.25</v>
      </c>
      <c r="H275" s="8">
        <v>490580.03184299998</v>
      </c>
      <c r="I275" s="8">
        <v>62412.501842999998</v>
      </c>
      <c r="J275" s="8">
        <v>385876.63</v>
      </c>
      <c r="K275" s="8">
        <v>42290.9</v>
      </c>
      <c r="L275" s="8">
        <v>28869.376661999999</v>
      </c>
      <c r="M275" s="8">
        <v>1000</v>
      </c>
      <c r="N275" s="8">
        <v>0</v>
      </c>
      <c r="O275" s="8">
        <v>9777.6798620000009</v>
      </c>
      <c r="P275" s="8">
        <v>16091.6968</v>
      </c>
      <c r="Q275" s="8">
        <v>2000</v>
      </c>
      <c r="R275" s="8">
        <v>0</v>
      </c>
      <c r="S275" s="8">
        <v>537494.77930123999</v>
      </c>
      <c r="T275" s="8">
        <v>303066.32910423999</v>
      </c>
      <c r="U275" s="8">
        <v>258393.39132924</v>
      </c>
      <c r="V275" s="8">
        <v>2000</v>
      </c>
      <c r="W275" s="8">
        <v>1274</v>
      </c>
      <c r="X275" s="8">
        <v>19078.66519</v>
      </c>
      <c r="Y275" s="8">
        <v>4911.7740000000003</v>
      </c>
      <c r="Z275" s="8">
        <v>976.49858500000005</v>
      </c>
      <c r="AA275" s="8">
        <v>15932</v>
      </c>
      <c r="AB275" s="8">
        <v>500</v>
      </c>
      <c r="AC275" s="8">
        <v>245023.56389699999</v>
      </c>
      <c r="AD275" s="8">
        <v>16573.070100000001</v>
      </c>
      <c r="AE275" s="8">
        <v>96116.652797000002</v>
      </c>
      <c r="AF275" s="8">
        <v>132333.84099999999</v>
      </c>
      <c r="AG275" s="8">
        <v>548089.89300123998</v>
      </c>
      <c r="AH275" s="8">
        <f t="shared" si="4"/>
        <v>-10595.113699999987</v>
      </c>
      <c r="AI275" s="8">
        <v>10595.1137</v>
      </c>
      <c r="AJ275" s="8">
        <v>33370.113700000002</v>
      </c>
      <c r="AK275" s="8">
        <v>33370.113700000002</v>
      </c>
      <c r="AL275" s="8">
        <v>0</v>
      </c>
      <c r="AM275" s="8">
        <v>0</v>
      </c>
      <c r="AN275" s="8">
        <v>0</v>
      </c>
      <c r="AO275" s="8">
        <v>0</v>
      </c>
      <c r="AP275" s="8">
        <v>22775</v>
      </c>
      <c r="AQ275" s="8">
        <v>0</v>
      </c>
      <c r="AR275" s="8">
        <v>3775</v>
      </c>
      <c r="AS275" s="8">
        <v>19000</v>
      </c>
      <c r="AT275" s="8">
        <v>0</v>
      </c>
      <c r="AU275" s="8">
        <v>0</v>
      </c>
      <c r="AV275" s="8">
        <v>0</v>
      </c>
    </row>
    <row r="276" spans="1:48">
      <c r="A276" s="9">
        <v>272</v>
      </c>
      <c r="B276" s="7" t="s">
        <v>290</v>
      </c>
      <c r="C276" s="8">
        <v>21543.061153999999</v>
      </c>
      <c r="D276" s="8">
        <v>1736.696545</v>
      </c>
      <c r="E276" s="8">
        <v>7072.1691540000002</v>
      </c>
      <c r="F276" s="8">
        <v>2750</v>
      </c>
      <c r="G276" s="8">
        <v>9984.1954549999991</v>
      </c>
      <c r="H276" s="8">
        <v>477805.349391</v>
      </c>
      <c r="I276" s="8">
        <v>82055.941391</v>
      </c>
      <c r="J276" s="8">
        <v>360139.00799999997</v>
      </c>
      <c r="K276" s="8">
        <v>35610.400000000001</v>
      </c>
      <c r="L276" s="8">
        <v>33896.073166000002</v>
      </c>
      <c r="M276" s="8">
        <v>0</v>
      </c>
      <c r="N276" s="8">
        <v>0</v>
      </c>
      <c r="O276" s="8">
        <v>11244.825166000001</v>
      </c>
      <c r="P276" s="8">
        <v>22651.248</v>
      </c>
      <c r="Q276" s="8">
        <v>0</v>
      </c>
      <c r="R276" s="8">
        <v>0</v>
      </c>
      <c r="S276" s="8">
        <v>533244.48371099995</v>
      </c>
      <c r="T276" s="8">
        <v>277687.24</v>
      </c>
      <c r="U276" s="8">
        <v>242896.5</v>
      </c>
      <c r="V276" s="8">
        <v>0</v>
      </c>
      <c r="W276" s="8">
        <v>0</v>
      </c>
      <c r="X276" s="8">
        <v>3060</v>
      </c>
      <c r="Y276" s="8">
        <v>16222.1</v>
      </c>
      <c r="Z276" s="8">
        <v>784.1</v>
      </c>
      <c r="AA276" s="8">
        <v>14024.54</v>
      </c>
      <c r="AB276" s="8">
        <v>700</v>
      </c>
      <c r="AC276" s="8">
        <v>293728.68384100002</v>
      </c>
      <c r="AD276" s="8">
        <v>26090.682678000001</v>
      </c>
      <c r="AE276" s="8">
        <v>116278.212419</v>
      </c>
      <c r="AF276" s="8">
        <v>151359.78874399999</v>
      </c>
      <c r="AG276" s="8">
        <v>571415.92384099995</v>
      </c>
      <c r="AH276" s="8">
        <f t="shared" si="4"/>
        <v>-38171.440130000003</v>
      </c>
      <c r="AI276" s="8">
        <v>38171.440130000003</v>
      </c>
      <c r="AJ276" s="8">
        <v>38171.440130000003</v>
      </c>
      <c r="AK276" s="8">
        <v>38171.440130000003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</row>
    <row r="277" spans="1:48">
      <c r="A277" s="9">
        <v>273</v>
      </c>
      <c r="B277" s="7" t="s">
        <v>291</v>
      </c>
      <c r="C277" s="8">
        <v>23953.325199999999</v>
      </c>
      <c r="D277" s="8">
        <v>4537.4269999999997</v>
      </c>
      <c r="E277" s="8">
        <v>10709</v>
      </c>
      <c r="F277" s="8">
        <v>2050</v>
      </c>
      <c r="G277" s="8">
        <v>6656.8981999999996</v>
      </c>
      <c r="H277" s="8">
        <v>696276.23</v>
      </c>
      <c r="I277" s="8">
        <v>54912.9</v>
      </c>
      <c r="J277" s="8">
        <v>573018.63</v>
      </c>
      <c r="K277" s="8">
        <v>68344.7</v>
      </c>
      <c r="L277" s="8">
        <v>80051.399799999999</v>
      </c>
      <c r="M277" s="8">
        <v>3000</v>
      </c>
      <c r="N277" s="8">
        <v>10000</v>
      </c>
      <c r="O277" s="8">
        <v>12415.85</v>
      </c>
      <c r="P277" s="8">
        <v>54635.549800000001</v>
      </c>
      <c r="Q277" s="8">
        <v>0</v>
      </c>
      <c r="R277" s="8">
        <v>0</v>
      </c>
      <c r="S277" s="8">
        <v>800280.95499999996</v>
      </c>
      <c r="T277" s="8">
        <v>477987.63163700001</v>
      </c>
      <c r="U277" s="8">
        <v>438922.578637</v>
      </c>
      <c r="V277" s="8">
        <v>0</v>
      </c>
      <c r="W277" s="8">
        <v>250</v>
      </c>
      <c r="X277" s="8">
        <v>11720</v>
      </c>
      <c r="Y277" s="8">
        <v>5609.933</v>
      </c>
      <c r="Z277" s="8">
        <v>700</v>
      </c>
      <c r="AA277" s="8">
        <v>19285.12</v>
      </c>
      <c r="AB277" s="8">
        <v>1500</v>
      </c>
      <c r="AC277" s="8">
        <v>354018.00636300002</v>
      </c>
      <c r="AD277" s="8">
        <v>27986.674618000001</v>
      </c>
      <c r="AE277" s="8">
        <v>105172.58700499999</v>
      </c>
      <c r="AF277" s="8">
        <v>220858.74473999999</v>
      </c>
      <c r="AG277" s="8">
        <v>832005.63800000004</v>
      </c>
      <c r="AH277" s="8">
        <f t="shared" si="4"/>
        <v>-31724.683000000077</v>
      </c>
      <c r="AI277" s="8">
        <v>31724.683000000001</v>
      </c>
      <c r="AJ277" s="8">
        <v>46096.754999999997</v>
      </c>
      <c r="AK277" s="8">
        <v>43096.754999999997</v>
      </c>
      <c r="AL277" s="8">
        <v>0</v>
      </c>
      <c r="AM277" s="8">
        <v>0</v>
      </c>
      <c r="AN277" s="8">
        <v>3000</v>
      </c>
      <c r="AO277" s="8">
        <v>0</v>
      </c>
      <c r="AP277" s="8">
        <v>14372.072</v>
      </c>
      <c r="AQ277" s="8">
        <v>0</v>
      </c>
      <c r="AR277" s="8">
        <v>11155</v>
      </c>
      <c r="AS277" s="8">
        <v>217.072</v>
      </c>
      <c r="AT277" s="8">
        <v>3000</v>
      </c>
      <c r="AU277" s="8">
        <v>0</v>
      </c>
      <c r="AV277" s="8">
        <v>0</v>
      </c>
    </row>
    <row r="278" spans="1:48">
      <c r="A278" s="9">
        <v>274</v>
      </c>
      <c r="B278" s="7" t="s">
        <v>292</v>
      </c>
      <c r="C278" s="8">
        <v>43402.453800000003</v>
      </c>
      <c r="D278" s="8">
        <v>10726.3</v>
      </c>
      <c r="E278" s="8">
        <v>25753.553800000002</v>
      </c>
      <c r="F278" s="8">
        <v>3250</v>
      </c>
      <c r="G278" s="8">
        <v>3672.6</v>
      </c>
      <c r="H278" s="8">
        <v>488063.99900000001</v>
      </c>
      <c r="I278" s="8">
        <v>36818.449999999997</v>
      </c>
      <c r="J278" s="8">
        <v>424143.34899999999</v>
      </c>
      <c r="K278" s="8">
        <v>27102.2</v>
      </c>
      <c r="L278" s="8">
        <v>75511.020223</v>
      </c>
      <c r="M278" s="8">
        <v>12340</v>
      </c>
      <c r="N278" s="8">
        <v>0</v>
      </c>
      <c r="O278" s="8">
        <v>22658.966923</v>
      </c>
      <c r="P278" s="8">
        <v>40362.0533</v>
      </c>
      <c r="Q278" s="8">
        <v>150</v>
      </c>
      <c r="R278" s="8">
        <v>0</v>
      </c>
      <c r="S278" s="8">
        <v>606977.47302300006</v>
      </c>
      <c r="T278" s="8">
        <v>297423.91399999999</v>
      </c>
      <c r="U278" s="8">
        <v>266215.79447999998</v>
      </c>
      <c r="V278" s="8">
        <v>270</v>
      </c>
      <c r="W278" s="8">
        <v>0</v>
      </c>
      <c r="X278" s="8">
        <v>2585</v>
      </c>
      <c r="Y278" s="8">
        <v>10550.996999999999</v>
      </c>
      <c r="Z278" s="8">
        <v>2539.2600000000002</v>
      </c>
      <c r="AA278" s="8">
        <v>14262.862520000001</v>
      </c>
      <c r="AB278" s="8">
        <v>1000</v>
      </c>
      <c r="AC278" s="8">
        <v>297772.63471900002</v>
      </c>
      <c r="AD278" s="8">
        <v>21211.764500000001</v>
      </c>
      <c r="AE278" s="8">
        <v>106217.40427899999</v>
      </c>
      <c r="AF278" s="8">
        <v>170343.46593999999</v>
      </c>
      <c r="AG278" s="8">
        <v>595196.54871899995</v>
      </c>
      <c r="AH278" s="8">
        <f t="shared" si="4"/>
        <v>11780.924304000102</v>
      </c>
      <c r="AI278" s="8">
        <v>-9613.2915809999995</v>
      </c>
      <c r="AJ278" s="8">
        <v>4886.7084189999996</v>
      </c>
      <c r="AK278" s="8">
        <v>886.70841900000005</v>
      </c>
      <c r="AL278" s="8">
        <v>0</v>
      </c>
      <c r="AM278" s="8">
        <v>0</v>
      </c>
      <c r="AN278" s="8">
        <v>0</v>
      </c>
      <c r="AO278" s="8">
        <v>4000</v>
      </c>
      <c r="AP278" s="8">
        <v>14500</v>
      </c>
      <c r="AQ278" s="8">
        <v>0</v>
      </c>
      <c r="AR278" s="8">
        <v>0</v>
      </c>
      <c r="AS278" s="8">
        <v>12500</v>
      </c>
      <c r="AT278" s="8">
        <v>2000</v>
      </c>
      <c r="AU278" s="8">
        <v>0</v>
      </c>
      <c r="AV278" s="8">
        <v>0</v>
      </c>
    </row>
    <row r="279" spans="1:48">
      <c r="A279" s="9">
        <v>275</v>
      </c>
      <c r="B279" s="7" t="s">
        <v>293</v>
      </c>
      <c r="C279" s="8">
        <v>62656.857000000004</v>
      </c>
      <c r="D279" s="8">
        <v>14721.199000000001</v>
      </c>
      <c r="E279" s="8">
        <v>25873.341</v>
      </c>
      <c r="F279" s="8">
        <v>2830</v>
      </c>
      <c r="G279" s="8">
        <v>19232.316999999999</v>
      </c>
      <c r="H279" s="8">
        <v>650473.01800000004</v>
      </c>
      <c r="I279" s="8">
        <v>72427.422000000006</v>
      </c>
      <c r="J279" s="8">
        <v>532373.196</v>
      </c>
      <c r="K279" s="8">
        <v>45672.4</v>
      </c>
      <c r="L279" s="8">
        <v>55210.688600000001</v>
      </c>
      <c r="M279" s="8">
        <v>1000</v>
      </c>
      <c r="N279" s="8">
        <v>0</v>
      </c>
      <c r="O279" s="8">
        <v>34200</v>
      </c>
      <c r="P279" s="8">
        <v>20010.688600000001</v>
      </c>
      <c r="Q279" s="8">
        <v>0</v>
      </c>
      <c r="R279" s="8">
        <v>0</v>
      </c>
      <c r="S279" s="8">
        <v>768340.56359999999</v>
      </c>
      <c r="T279" s="8">
        <v>401754.71299999999</v>
      </c>
      <c r="U279" s="8">
        <v>358104.11300000001</v>
      </c>
      <c r="V279" s="8">
        <v>0</v>
      </c>
      <c r="W279" s="8">
        <v>0</v>
      </c>
      <c r="X279" s="8">
        <v>4210</v>
      </c>
      <c r="Y279" s="8">
        <v>13355</v>
      </c>
      <c r="Z279" s="8">
        <v>853.3</v>
      </c>
      <c r="AA279" s="8">
        <v>23232.3</v>
      </c>
      <c r="AB279" s="8">
        <v>2000</v>
      </c>
      <c r="AC279" s="8">
        <v>402352.1</v>
      </c>
      <c r="AD279" s="8">
        <v>38004.405514999999</v>
      </c>
      <c r="AE279" s="8">
        <v>166173.930838</v>
      </c>
      <c r="AF279" s="8">
        <v>198173.76364700001</v>
      </c>
      <c r="AG279" s="8">
        <v>804106.81299999997</v>
      </c>
      <c r="AH279" s="8">
        <f t="shared" si="4"/>
        <v>-35766.249399999972</v>
      </c>
      <c r="AI279" s="8">
        <v>35766.249400000001</v>
      </c>
      <c r="AJ279" s="8">
        <v>42940.249400000001</v>
      </c>
      <c r="AK279" s="8">
        <v>34818.114200000004</v>
      </c>
      <c r="AL279" s="8">
        <v>0</v>
      </c>
      <c r="AM279" s="8">
        <v>0</v>
      </c>
      <c r="AN279" s="8">
        <v>97.135199999999998</v>
      </c>
      <c r="AO279" s="8">
        <v>8025</v>
      </c>
      <c r="AP279" s="8">
        <v>7174</v>
      </c>
      <c r="AQ279" s="8">
        <v>0</v>
      </c>
      <c r="AR279" s="8">
        <v>7174</v>
      </c>
      <c r="AS279" s="8">
        <v>0</v>
      </c>
      <c r="AT279" s="8">
        <v>0</v>
      </c>
      <c r="AU279" s="8">
        <v>0</v>
      </c>
      <c r="AV279" s="8">
        <v>0</v>
      </c>
    </row>
    <row r="280" spans="1:48">
      <c r="A280" s="9">
        <v>276</v>
      </c>
      <c r="B280" s="7" t="s">
        <v>294</v>
      </c>
      <c r="C280" s="8">
        <v>45400</v>
      </c>
      <c r="D280" s="8">
        <v>22569</v>
      </c>
      <c r="E280" s="8">
        <v>12898.6</v>
      </c>
      <c r="F280" s="8">
        <v>511</v>
      </c>
      <c r="G280" s="8">
        <v>9421.4</v>
      </c>
      <c r="H280" s="8">
        <v>452415.454325</v>
      </c>
      <c r="I280" s="8">
        <v>26052.855325</v>
      </c>
      <c r="J280" s="8">
        <v>386622.99900000001</v>
      </c>
      <c r="K280" s="8">
        <v>39739.599999999999</v>
      </c>
      <c r="L280" s="8">
        <v>80057.313053000005</v>
      </c>
      <c r="M280" s="8">
        <v>2000</v>
      </c>
      <c r="N280" s="8">
        <v>0</v>
      </c>
      <c r="O280" s="8">
        <v>30649.977653000002</v>
      </c>
      <c r="P280" s="8">
        <v>47257.335400000004</v>
      </c>
      <c r="Q280" s="8">
        <v>150</v>
      </c>
      <c r="R280" s="8">
        <v>0</v>
      </c>
      <c r="S280" s="8">
        <v>577872.76737799996</v>
      </c>
      <c r="T280" s="8">
        <v>398302.05896499997</v>
      </c>
      <c r="U280" s="8">
        <v>375908.07096500002</v>
      </c>
      <c r="V280" s="8">
        <v>2890</v>
      </c>
      <c r="W280" s="8">
        <v>0</v>
      </c>
      <c r="X280" s="8">
        <v>10421.5</v>
      </c>
      <c r="Y280" s="8">
        <v>7357.4880000000003</v>
      </c>
      <c r="Z280" s="8">
        <v>0</v>
      </c>
      <c r="AA280" s="8">
        <v>725</v>
      </c>
      <c r="AB280" s="8">
        <v>1000</v>
      </c>
      <c r="AC280" s="8">
        <v>192547.38562099999</v>
      </c>
      <c r="AD280" s="8">
        <v>18975.90495</v>
      </c>
      <c r="AE280" s="8">
        <v>95315.873944000006</v>
      </c>
      <c r="AF280" s="8">
        <v>78255.606727000006</v>
      </c>
      <c r="AG280" s="8">
        <v>590849.44458600006</v>
      </c>
      <c r="AH280" s="8">
        <f t="shared" si="4"/>
        <v>-12976.677208000096</v>
      </c>
      <c r="AI280" s="8">
        <v>12976.677207999999</v>
      </c>
      <c r="AJ280" s="8">
        <v>16716.783208000001</v>
      </c>
      <c r="AK280" s="8">
        <v>16716.783208000001</v>
      </c>
      <c r="AL280" s="8">
        <v>0</v>
      </c>
      <c r="AM280" s="8">
        <v>0</v>
      </c>
      <c r="AN280" s="8">
        <v>0</v>
      </c>
      <c r="AO280" s="8">
        <v>0</v>
      </c>
      <c r="AP280" s="8">
        <v>3740.1060000000002</v>
      </c>
      <c r="AQ280" s="8">
        <v>1500</v>
      </c>
      <c r="AR280" s="8">
        <v>2000</v>
      </c>
      <c r="AS280" s="8">
        <v>240.10599999999999</v>
      </c>
      <c r="AT280" s="8">
        <v>0</v>
      </c>
      <c r="AU280" s="8">
        <v>0</v>
      </c>
      <c r="AV280" s="8">
        <v>0</v>
      </c>
    </row>
    <row r="281" spans="1:48">
      <c r="A281" s="9">
        <v>277</v>
      </c>
      <c r="B281" s="7" t="s">
        <v>295</v>
      </c>
      <c r="C281" s="8">
        <v>24865</v>
      </c>
      <c r="D281" s="8">
        <v>1758.221084</v>
      </c>
      <c r="E281" s="8">
        <v>3459.0517599999998</v>
      </c>
      <c r="F281" s="8">
        <v>2600</v>
      </c>
      <c r="G281" s="8">
        <v>17047.727156000001</v>
      </c>
      <c r="H281" s="8">
        <v>542242.28149600001</v>
      </c>
      <c r="I281" s="8">
        <v>69657.181496000005</v>
      </c>
      <c r="J281" s="8">
        <v>449170</v>
      </c>
      <c r="K281" s="8">
        <v>23415.1</v>
      </c>
      <c r="L281" s="8">
        <v>16541.428862000001</v>
      </c>
      <c r="M281" s="8">
        <v>4160</v>
      </c>
      <c r="N281" s="8">
        <v>0</v>
      </c>
      <c r="O281" s="8">
        <v>10768.928862000001</v>
      </c>
      <c r="P281" s="8">
        <v>0</v>
      </c>
      <c r="Q281" s="8">
        <v>1612.5</v>
      </c>
      <c r="R281" s="8">
        <v>0</v>
      </c>
      <c r="S281" s="8">
        <v>583648.71035800001</v>
      </c>
      <c r="T281" s="8">
        <v>254645.755076</v>
      </c>
      <c r="U281" s="8">
        <v>218121.795453</v>
      </c>
      <c r="V281" s="8">
        <v>0</v>
      </c>
      <c r="W281" s="8">
        <v>0</v>
      </c>
      <c r="X281" s="8">
        <v>11684.957123</v>
      </c>
      <c r="Y281" s="8">
        <v>3605.81</v>
      </c>
      <c r="Z281" s="8">
        <v>1400</v>
      </c>
      <c r="AA281" s="8">
        <v>17527</v>
      </c>
      <c r="AB281" s="8">
        <v>2306.1925000000001</v>
      </c>
      <c r="AC281" s="8">
        <v>454440.95528200001</v>
      </c>
      <c r="AD281" s="8">
        <v>32764.452264</v>
      </c>
      <c r="AE281" s="8">
        <v>207618.07221004998</v>
      </c>
      <c r="AF281" s="8">
        <v>214058.43080795</v>
      </c>
      <c r="AG281" s="8">
        <v>709086.71035800001</v>
      </c>
      <c r="AH281" s="8">
        <f t="shared" si="4"/>
        <v>-125438</v>
      </c>
      <c r="AI281" s="8">
        <v>125438</v>
      </c>
      <c r="AJ281" s="8">
        <v>131188</v>
      </c>
      <c r="AK281" s="8">
        <v>131188</v>
      </c>
      <c r="AL281" s="8">
        <v>0</v>
      </c>
      <c r="AM281" s="8">
        <v>0</v>
      </c>
      <c r="AN281" s="8">
        <v>0</v>
      </c>
      <c r="AO281" s="8">
        <v>0</v>
      </c>
      <c r="AP281" s="8">
        <v>5750</v>
      </c>
      <c r="AQ281" s="8">
        <v>0</v>
      </c>
      <c r="AR281" s="8">
        <v>5750</v>
      </c>
      <c r="AS281" s="8">
        <v>0</v>
      </c>
      <c r="AT281" s="8">
        <v>0</v>
      </c>
      <c r="AU281" s="8">
        <v>0</v>
      </c>
      <c r="AV281" s="8">
        <v>0</v>
      </c>
    </row>
    <row r="282" spans="1:48">
      <c r="A282" s="9">
        <v>278</v>
      </c>
      <c r="B282" s="7" t="s">
        <v>296</v>
      </c>
      <c r="C282" s="8">
        <v>18567.880766999999</v>
      </c>
      <c r="D282" s="8">
        <v>2539.328978</v>
      </c>
      <c r="E282" s="8">
        <v>2865.2216330000001</v>
      </c>
      <c r="F282" s="8">
        <v>1675.204219</v>
      </c>
      <c r="G282" s="8">
        <v>11488.125937000001</v>
      </c>
      <c r="H282" s="8">
        <v>551267.29227199999</v>
      </c>
      <c r="I282" s="8">
        <v>109299.149272</v>
      </c>
      <c r="J282" s="8">
        <v>402454.24300000002</v>
      </c>
      <c r="K282" s="8">
        <v>39513.9</v>
      </c>
      <c r="L282" s="8">
        <v>35363.733801000002</v>
      </c>
      <c r="M282" s="8">
        <v>1659.671</v>
      </c>
      <c r="N282" s="8">
        <v>0</v>
      </c>
      <c r="O282" s="8">
        <v>8643.8902010000002</v>
      </c>
      <c r="P282" s="8">
        <v>22760.172600000002</v>
      </c>
      <c r="Q282" s="8">
        <v>0</v>
      </c>
      <c r="R282" s="8">
        <v>2300</v>
      </c>
      <c r="S282" s="8">
        <v>605198.90683999995</v>
      </c>
      <c r="T282" s="8">
        <v>184752.88201</v>
      </c>
      <c r="U282" s="8">
        <v>151384.61617370002</v>
      </c>
      <c r="V282" s="8">
        <v>0</v>
      </c>
      <c r="W282" s="8">
        <v>1000</v>
      </c>
      <c r="X282" s="8">
        <v>9150</v>
      </c>
      <c r="Y282" s="8">
        <v>4984</v>
      </c>
      <c r="Z282" s="8">
        <v>250</v>
      </c>
      <c r="AA282" s="8">
        <v>17463.682008299998</v>
      </c>
      <c r="AB282" s="8">
        <v>520.58382800000004</v>
      </c>
      <c r="AC282" s="8">
        <v>518443.12482999999</v>
      </c>
      <c r="AD282" s="8">
        <v>25131.528699999999</v>
      </c>
      <c r="AE282" s="8">
        <v>226752.37669999999</v>
      </c>
      <c r="AF282" s="8">
        <v>266559.21943</v>
      </c>
      <c r="AG282" s="8">
        <v>703196.00684000005</v>
      </c>
      <c r="AH282" s="8">
        <f t="shared" si="4"/>
        <v>-97997.100000000093</v>
      </c>
      <c r="AI282" s="8">
        <v>97997.1</v>
      </c>
      <c r="AJ282" s="8">
        <v>98497.1</v>
      </c>
      <c r="AK282" s="8">
        <v>98497.1</v>
      </c>
      <c r="AL282" s="8">
        <v>0</v>
      </c>
      <c r="AM282" s="8">
        <v>0</v>
      </c>
      <c r="AN282" s="8">
        <v>0</v>
      </c>
      <c r="AO282" s="8">
        <v>0</v>
      </c>
      <c r="AP282" s="8">
        <v>500</v>
      </c>
      <c r="AQ282" s="8">
        <v>0</v>
      </c>
      <c r="AR282" s="8">
        <v>500</v>
      </c>
      <c r="AS282" s="8">
        <v>0</v>
      </c>
      <c r="AT282" s="8">
        <v>0</v>
      </c>
      <c r="AU282" s="8">
        <v>0</v>
      </c>
      <c r="AV282" s="8">
        <v>0</v>
      </c>
    </row>
    <row r="283" spans="1:48">
      <c r="A283" s="9">
        <v>279</v>
      </c>
      <c r="B283" s="7" t="s">
        <v>297</v>
      </c>
      <c r="C283" s="8">
        <v>14438.546004</v>
      </c>
      <c r="D283" s="8">
        <v>544.5</v>
      </c>
      <c r="E283" s="8">
        <v>1998.7540039999999</v>
      </c>
      <c r="F283" s="8">
        <v>2500</v>
      </c>
      <c r="G283" s="8">
        <v>9395.2919999999995</v>
      </c>
      <c r="H283" s="8">
        <v>337086.89299999998</v>
      </c>
      <c r="I283" s="8">
        <v>26633.913</v>
      </c>
      <c r="J283" s="8">
        <v>283491.18</v>
      </c>
      <c r="K283" s="8">
        <v>26961.8</v>
      </c>
      <c r="L283" s="8">
        <v>14986.531526999999</v>
      </c>
      <c r="M283" s="8">
        <v>630.88400000000001</v>
      </c>
      <c r="N283" s="8">
        <v>0</v>
      </c>
      <c r="O283" s="8">
        <v>6734.2735270000003</v>
      </c>
      <c r="P283" s="8">
        <v>7621.3739999999998</v>
      </c>
      <c r="Q283" s="8">
        <v>0</v>
      </c>
      <c r="R283" s="8">
        <v>0</v>
      </c>
      <c r="S283" s="8">
        <v>366511.970531</v>
      </c>
      <c r="T283" s="8">
        <v>130781.91012414999</v>
      </c>
      <c r="U283" s="8">
        <v>98812.965067149999</v>
      </c>
      <c r="V283" s="8">
        <v>0</v>
      </c>
      <c r="W283" s="8">
        <v>7620</v>
      </c>
      <c r="X283" s="8">
        <v>4729.7550000000001</v>
      </c>
      <c r="Y283" s="8">
        <v>6346.0671069999999</v>
      </c>
      <c r="Z283" s="8">
        <v>2334.86</v>
      </c>
      <c r="AA283" s="8">
        <v>8938.2629500000003</v>
      </c>
      <c r="AB283" s="8">
        <v>2000</v>
      </c>
      <c r="AC283" s="8">
        <v>280302.41435096</v>
      </c>
      <c r="AD283" s="8">
        <v>18857.762761759997</v>
      </c>
      <c r="AE283" s="8">
        <v>97772.141178699996</v>
      </c>
      <c r="AF283" s="8">
        <v>163672.51041049999</v>
      </c>
      <c r="AG283" s="8">
        <v>411084.32447510998</v>
      </c>
      <c r="AH283" s="8">
        <f t="shared" si="4"/>
        <v>-44572.353944109986</v>
      </c>
      <c r="AI283" s="8">
        <v>45000</v>
      </c>
      <c r="AJ283" s="8">
        <v>50000</v>
      </c>
      <c r="AK283" s="8">
        <v>50000</v>
      </c>
      <c r="AL283" s="8">
        <v>0</v>
      </c>
      <c r="AM283" s="8">
        <v>0</v>
      </c>
      <c r="AN283" s="8">
        <v>0</v>
      </c>
      <c r="AO283" s="8">
        <v>0</v>
      </c>
      <c r="AP283" s="8">
        <v>5000</v>
      </c>
      <c r="AQ283" s="8">
        <v>0</v>
      </c>
      <c r="AR283" s="8">
        <v>5000</v>
      </c>
      <c r="AS283" s="8">
        <v>0</v>
      </c>
      <c r="AT283" s="8">
        <v>0</v>
      </c>
      <c r="AU283" s="8">
        <v>0</v>
      </c>
      <c r="AV283" s="8">
        <v>0</v>
      </c>
    </row>
    <row r="284" spans="1:48">
      <c r="A284" s="9">
        <v>280</v>
      </c>
      <c r="B284" s="7" t="s">
        <v>298</v>
      </c>
      <c r="C284" s="8">
        <v>13462.62</v>
      </c>
      <c r="D284" s="8">
        <v>2338.12</v>
      </c>
      <c r="E284" s="8">
        <v>1817</v>
      </c>
      <c r="F284" s="8">
        <v>2500</v>
      </c>
      <c r="G284" s="8">
        <v>6807.5</v>
      </c>
      <c r="H284" s="8">
        <v>384165.902168</v>
      </c>
      <c r="I284" s="8">
        <v>54054.996167999998</v>
      </c>
      <c r="J284" s="8">
        <v>286233.30599999998</v>
      </c>
      <c r="K284" s="8">
        <v>43877.599999999999</v>
      </c>
      <c r="L284" s="8">
        <v>34364.508065000002</v>
      </c>
      <c r="M284" s="8">
        <v>0</v>
      </c>
      <c r="N284" s="8">
        <v>0</v>
      </c>
      <c r="O284" s="8">
        <v>7514.508065</v>
      </c>
      <c r="P284" s="8">
        <v>25000</v>
      </c>
      <c r="Q284" s="8">
        <v>0</v>
      </c>
      <c r="R284" s="8">
        <v>1850</v>
      </c>
      <c r="S284" s="8">
        <v>431993.030233</v>
      </c>
      <c r="T284" s="8">
        <v>176998.942687</v>
      </c>
      <c r="U284" s="8">
        <v>130639.224223</v>
      </c>
      <c r="V284" s="8">
        <v>0</v>
      </c>
      <c r="W284" s="8">
        <v>0</v>
      </c>
      <c r="X284" s="8">
        <v>6110</v>
      </c>
      <c r="Y284" s="8">
        <v>15890</v>
      </c>
      <c r="Z284" s="8">
        <v>0</v>
      </c>
      <c r="AA284" s="8">
        <v>20800.414585999999</v>
      </c>
      <c r="AB284" s="8">
        <v>3559.3038780000002</v>
      </c>
      <c r="AC284" s="8">
        <v>274408.605232</v>
      </c>
      <c r="AD284" s="8">
        <v>19861.825094</v>
      </c>
      <c r="AE284" s="8">
        <v>72271.284910999995</v>
      </c>
      <c r="AF284" s="8">
        <v>182275.49522700001</v>
      </c>
      <c r="AG284" s="8">
        <v>451407.54791899998</v>
      </c>
      <c r="AH284" s="8">
        <f t="shared" si="4"/>
        <v>-19414.517685999977</v>
      </c>
      <c r="AI284" s="8">
        <v>36422.349016</v>
      </c>
      <c r="AJ284" s="8">
        <v>43522.349016</v>
      </c>
      <c r="AK284" s="8">
        <v>43522.349016</v>
      </c>
      <c r="AL284" s="8">
        <v>0</v>
      </c>
      <c r="AM284" s="8">
        <v>0</v>
      </c>
      <c r="AN284" s="8">
        <v>0</v>
      </c>
      <c r="AO284" s="8">
        <v>0</v>
      </c>
      <c r="AP284" s="8">
        <v>7100</v>
      </c>
      <c r="AQ284" s="8">
        <v>2000</v>
      </c>
      <c r="AR284" s="8">
        <v>5100</v>
      </c>
      <c r="AS284" s="8">
        <v>0</v>
      </c>
      <c r="AT284" s="8">
        <v>0</v>
      </c>
      <c r="AU284" s="8">
        <v>0</v>
      </c>
      <c r="AV284" s="8">
        <v>0</v>
      </c>
    </row>
    <row r="285" spans="1:48">
      <c r="A285" s="9">
        <v>281</v>
      </c>
      <c r="B285" s="7" t="s">
        <v>299</v>
      </c>
      <c r="C285" s="8">
        <v>20476.531999999999</v>
      </c>
      <c r="D285" s="8">
        <v>4518</v>
      </c>
      <c r="E285" s="8">
        <v>5445.6</v>
      </c>
      <c r="F285" s="8">
        <v>2070</v>
      </c>
      <c r="G285" s="8">
        <v>8442.9320000000007</v>
      </c>
      <c r="H285" s="8">
        <v>435412.04667800001</v>
      </c>
      <c r="I285" s="8">
        <v>36412.926678000003</v>
      </c>
      <c r="J285" s="8">
        <v>360320.62</v>
      </c>
      <c r="K285" s="8">
        <v>38678.5</v>
      </c>
      <c r="L285" s="8">
        <v>53184.081467000004</v>
      </c>
      <c r="M285" s="8">
        <v>0</v>
      </c>
      <c r="N285" s="8">
        <v>0</v>
      </c>
      <c r="O285" s="8">
        <v>6487.7110670000002</v>
      </c>
      <c r="P285" s="8">
        <v>0</v>
      </c>
      <c r="Q285" s="8">
        <v>0</v>
      </c>
      <c r="R285" s="8">
        <v>46696.3704</v>
      </c>
      <c r="S285" s="8">
        <v>509072.66014499997</v>
      </c>
      <c r="T285" s="8">
        <v>241415.84242900001</v>
      </c>
      <c r="U285" s="8">
        <v>216078.84242900001</v>
      </c>
      <c r="V285" s="8">
        <v>0</v>
      </c>
      <c r="W285" s="8">
        <v>0</v>
      </c>
      <c r="X285" s="8">
        <v>6620</v>
      </c>
      <c r="Y285" s="8">
        <v>8100</v>
      </c>
      <c r="Z285" s="8">
        <v>0</v>
      </c>
      <c r="AA285" s="8">
        <v>10367</v>
      </c>
      <c r="AB285" s="8">
        <v>250</v>
      </c>
      <c r="AC285" s="8">
        <v>328353.19737299997</v>
      </c>
      <c r="AD285" s="8">
        <v>9999.5977000000003</v>
      </c>
      <c r="AE285" s="8">
        <v>99777.156031000006</v>
      </c>
      <c r="AF285" s="8">
        <v>218576.443642</v>
      </c>
      <c r="AG285" s="8">
        <v>569769.03980200004</v>
      </c>
      <c r="AH285" s="8">
        <f t="shared" si="4"/>
        <v>-60696.37965700007</v>
      </c>
      <c r="AI285" s="8">
        <v>60696.379656999998</v>
      </c>
      <c r="AJ285" s="8">
        <v>63696.379656999998</v>
      </c>
      <c r="AK285" s="8">
        <v>63496.379656999998</v>
      </c>
      <c r="AL285" s="8">
        <v>0</v>
      </c>
      <c r="AM285" s="8">
        <v>0</v>
      </c>
      <c r="AN285" s="8">
        <v>0</v>
      </c>
      <c r="AO285" s="8">
        <v>200</v>
      </c>
      <c r="AP285" s="8">
        <v>3000</v>
      </c>
      <c r="AQ285" s="8">
        <v>0</v>
      </c>
      <c r="AR285" s="8">
        <v>3000</v>
      </c>
      <c r="AS285" s="8">
        <v>0</v>
      </c>
      <c r="AT285" s="8">
        <v>0</v>
      </c>
      <c r="AU285" s="8">
        <v>0</v>
      </c>
      <c r="AV285" s="8">
        <v>0</v>
      </c>
    </row>
    <row r="286" spans="1:48">
      <c r="A286" s="9">
        <v>282</v>
      </c>
      <c r="B286" s="7" t="s">
        <v>300</v>
      </c>
      <c r="C286" s="8">
        <v>14800</v>
      </c>
      <c r="D286" s="8">
        <v>6462</v>
      </c>
      <c r="E286" s="8">
        <v>6744</v>
      </c>
      <c r="F286" s="8">
        <v>480</v>
      </c>
      <c r="G286" s="8">
        <v>1114</v>
      </c>
      <c r="H286" s="8">
        <v>422761.93236999999</v>
      </c>
      <c r="I286" s="8">
        <v>31235.792369999999</v>
      </c>
      <c r="J286" s="8">
        <v>339419.14</v>
      </c>
      <c r="K286" s="8">
        <v>52107</v>
      </c>
      <c r="L286" s="8">
        <v>8446.2665400000005</v>
      </c>
      <c r="M286" s="8">
        <v>0</v>
      </c>
      <c r="N286" s="8">
        <v>0</v>
      </c>
      <c r="O286" s="8">
        <v>8446.2665400000005</v>
      </c>
      <c r="P286" s="8">
        <v>0</v>
      </c>
      <c r="Q286" s="8">
        <v>0</v>
      </c>
      <c r="R286" s="8">
        <v>0</v>
      </c>
      <c r="S286" s="8">
        <v>446008.19890999998</v>
      </c>
      <c r="T286" s="8">
        <v>226662.43861020001</v>
      </c>
      <c r="U286" s="8">
        <v>206629.38861020003</v>
      </c>
      <c r="V286" s="8">
        <v>0</v>
      </c>
      <c r="W286" s="8">
        <v>0</v>
      </c>
      <c r="X286" s="8">
        <v>2575</v>
      </c>
      <c r="Y286" s="8">
        <v>3694.7274000000002</v>
      </c>
      <c r="Z286" s="8">
        <v>250</v>
      </c>
      <c r="AA286" s="8">
        <v>13212.2788</v>
      </c>
      <c r="AB286" s="8">
        <v>301.04379999999998</v>
      </c>
      <c r="AC286" s="8">
        <v>236003.19873</v>
      </c>
      <c r="AD286" s="8">
        <v>8007.0183999999999</v>
      </c>
      <c r="AE286" s="8">
        <v>65082.352229999997</v>
      </c>
      <c r="AF286" s="8">
        <v>162913.82810000001</v>
      </c>
      <c r="AG286" s="8">
        <v>462665.63734020002</v>
      </c>
      <c r="AH286" s="8">
        <f t="shared" si="4"/>
        <v>-16657.43843020004</v>
      </c>
      <c r="AI286" s="8">
        <v>16657.4384302</v>
      </c>
      <c r="AJ286" s="8">
        <v>21657.4384302</v>
      </c>
      <c r="AK286" s="8">
        <v>21657.4384302</v>
      </c>
      <c r="AL286" s="8">
        <v>0</v>
      </c>
      <c r="AM286" s="8">
        <v>0</v>
      </c>
      <c r="AN286" s="8">
        <v>0</v>
      </c>
      <c r="AO286" s="8">
        <v>0</v>
      </c>
      <c r="AP286" s="8">
        <v>5000</v>
      </c>
      <c r="AQ286" s="8">
        <v>0</v>
      </c>
      <c r="AR286" s="8">
        <v>0</v>
      </c>
      <c r="AS286" s="8">
        <v>5000</v>
      </c>
      <c r="AT286" s="8">
        <v>0</v>
      </c>
      <c r="AU286" s="8">
        <v>0</v>
      </c>
      <c r="AV286" s="8">
        <v>0</v>
      </c>
    </row>
    <row r="287" spans="1:48">
      <c r="A287" s="9">
        <v>283</v>
      </c>
      <c r="B287" s="7" t="s">
        <v>301</v>
      </c>
      <c r="C287" s="8">
        <v>22175</v>
      </c>
      <c r="D287" s="8">
        <v>1160</v>
      </c>
      <c r="E287" s="8">
        <v>3682.5</v>
      </c>
      <c r="F287" s="8">
        <v>2000</v>
      </c>
      <c r="G287" s="8">
        <v>15332.5</v>
      </c>
      <c r="H287" s="8">
        <v>554438.63987001998</v>
      </c>
      <c r="I287" s="8">
        <v>96933.699870020006</v>
      </c>
      <c r="J287" s="8">
        <v>442915.04</v>
      </c>
      <c r="K287" s="8">
        <v>14589.9</v>
      </c>
      <c r="L287" s="8">
        <v>17827.090926000001</v>
      </c>
      <c r="M287" s="8">
        <v>0</v>
      </c>
      <c r="N287" s="8">
        <v>0</v>
      </c>
      <c r="O287" s="8">
        <v>8749.1191259999996</v>
      </c>
      <c r="P287" s="8">
        <v>9077.9717999999993</v>
      </c>
      <c r="Q287" s="8">
        <v>0</v>
      </c>
      <c r="R287" s="8">
        <v>0</v>
      </c>
      <c r="S287" s="8">
        <v>594440.73079602001</v>
      </c>
      <c r="T287" s="8">
        <v>249051.51821373001</v>
      </c>
      <c r="U287" s="8">
        <v>216644.17175273001</v>
      </c>
      <c r="V287" s="8">
        <v>0</v>
      </c>
      <c r="W287" s="8">
        <v>2200</v>
      </c>
      <c r="X287" s="8">
        <v>3985</v>
      </c>
      <c r="Y287" s="8">
        <v>10115.346460999999</v>
      </c>
      <c r="Z287" s="8">
        <v>827</v>
      </c>
      <c r="AA287" s="8">
        <v>14280</v>
      </c>
      <c r="AB287" s="8">
        <v>1000</v>
      </c>
      <c r="AC287" s="8">
        <v>396655.93138257001</v>
      </c>
      <c r="AD287" s="8">
        <v>44669.630763900001</v>
      </c>
      <c r="AE287" s="8">
        <v>123412.90848667</v>
      </c>
      <c r="AF287" s="8">
        <v>228573.39213200001</v>
      </c>
      <c r="AG287" s="8">
        <v>645707.44959630002</v>
      </c>
      <c r="AH287" s="8">
        <f t="shared" si="4"/>
        <v>-51266.71880028001</v>
      </c>
      <c r="AI287" s="8">
        <v>51266.718800279996</v>
      </c>
      <c r="AJ287" s="8">
        <v>54266.718800279996</v>
      </c>
      <c r="AK287" s="8">
        <v>54266.718800279996</v>
      </c>
      <c r="AL287" s="8">
        <v>0</v>
      </c>
      <c r="AM287" s="8">
        <v>0</v>
      </c>
      <c r="AN287" s="8">
        <v>0</v>
      </c>
      <c r="AO287" s="8">
        <v>0</v>
      </c>
      <c r="AP287" s="8">
        <v>3000</v>
      </c>
      <c r="AQ287" s="8">
        <v>0</v>
      </c>
      <c r="AR287" s="8">
        <v>3000</v>
      </c>
      <c r="AS287" s="8">
        <v>0</v>
      </c>
      <c r="AT287" s="8">
        <v>0</v>
      </c>
      <c r="AU287" s="8">
        <v>0</v>
      </c>
      <c r="AV287" s="8">
        <v>0</v>
      </c>
    </row>
    <row r="288" spans="1:48">
      <c r="A288" s="9">
        <v>284</v>
      </c>
      <c r="B288" s="7" t="s">
        <v>302</v>
      </c>
      <c r="C288" s="8">
        <v>13643</v>
      </c>
      <c r="D288" s="8">
        <v>2087</v>
      </c>
      <c r="E288" s="8">
        <v>6303</v>
      </c>
      <c r="F288" s="8">
        <v>2300</v>
      </c>
      <c r="G288" s="8">
        <v>2953</v>
      </c>
      <c r="H288" s="8">
        <v>407624.07699999999</v>
      </c>
      <c r="I288" s="8">
        <v>52100</v>
      </c>
      <c r="J288" s="8">
        <v>310768.37699999998</v>
      </c>
      <c r="K288" s="8">
        <v>44755.7</v>
      </c>
      <c r="L288" s="8">
        <v>34341.832772000002</v>
      </c>
      <c r="M288" s="8">
        <v>12200</v>
      </c>
      <c r="N288" s="8">
        <v>0</v>
      </c>
      <c r="O288" s="8">
        <v>10023.758771999999</v>
      </c>
      <c r="P288" s="8">
        <v>12118.074000000001</v>
      </c>
      <c r="Q288" s="8">
        <v>0</v>
      </c>
      <c r="R288" s="8">
        <v>0</v>
      </c>
      <c r="S288" s="8">
        <v>455608.90977199998</v>
      </c>
      <c r="T288" s="8">
        <v>226472.079925</v>
      </c>
      <c r="U288" s="8">
        <v>197978.79592500001</v>
      </c>
      <c r="V288" s="8">
        <v>0</v>
      </c>
      <c r="W288" s="8">
        <v>650</v>
      </c>
      <c r="X288" s="8">
        <v>1750</v>
      </c>
      <c r="Y288" s="8">
        <v>13588.484</v>
      </c>
      <c r="Z288" s="8">
        <v>0</v>
      </c>
      <c r="AA288" s="8">
        <v>11269.8</v>
      </c>
      <c r="AB288" s="8">
        <v>1235</v>
      </c>
      <c r="AC288" s="8">
        <v>264387.14032499999</v>
      </c>
      <c r="AD288" s="8">
        <v>24379.141433910001</v>
      </c>
      <c r="AE288" s="8">
        <v>133341.94346400001</v>
      </c>
      <c r="AF288" s="8">
        <v>106666.05542709</v>
      </c>
      <c r="AG288" s="8">
        <v>490859.22025000001</v>
      </c>
      <c r="AH288" s="8">
        <f t="shared" si="4"/>
        <v>-35250.310478000029</v>
      </c>
      <c r="AI288" s="8">
        <v>35250.310477999999</v>
      </c>
      <c r="AJ288" s="8">
        <v>36500.310477999999</v>
      </c>
      <c r="AK288" s="8">
        <v>36500.310477999999</v>
      </c>
      <c r="AL288" s="8">
        <v>0</v>
      </c>
      <c r="AM288" s="8">
        <v>0</v>
      </c>
      <c r="AN288" s="8">
        <v>0</v>
      </c>
      <c r="AO288" s="8">
        <v>0</v>
      </c>
      <c r="AP288" s="8">
        <v>1250</v>
      </c>
      <c r="AQ288" s="8">
        <v>0</v>
      </c>
      <c r="AR288" s="8">
        <v>1250</v>
      </c>
      <c r="AS288" s="8">
        <v>0</v>
      </c>
      <c r="AT288" s="8">
        <v>0</v>
      </c>
      <c r="AU288" s="8">
        <v>0</v>
      </c>
      <c r="AV288" s="8">
        <v>0</v>
      </c>
    </row>
    <row r="289" spans="1:48">
      <c r="A289" s="9">
        <v>285</v>
      </c>
      <c r="B289" s="7" t="s">
        <v>303</v>
      </c>
      <c r="C289" s="8">
        <v>1392300.8358</v>
      </c>
      <c r="D289" s="8">
        <v>1178213.1000000001</v>
      </c>
      <c r="E289" s="8">
        <v>38359.735800000002</v>
      </c>
      <c r="F289" s="8">
        <v>35700</v>
      </c>
      <c r="G289" s="8">
        <v>140028</v>
      </c>
      <c r="H289" s="8">
        <v>1013864.72</v>
      </c>
      <c r="I289" s="8">
        <v>505500</v>
      </c>
      <c r="J289" s="8">
        <v>483364.72</v>
      </c>
      <c r="K289" s="8">
        <v>25000</v>
      </c>
      <c r="L289" s="8">
        <v>45785</v>
      </c>
      <c r="M289" s="8">
        <v>20785</v>
      </c>
      <c r="N289" s="8">
        <v>0</v>
      </c>
      <c r="O289" s="8">
        <v>25000</v>
      </c>
      <c r="P289" s="8">
        <v>0</v>
      </c>
      <c r="Q289" s="8">
        <v>0</v>
      </c>
      <c r="R289" s="8">
        <v>0</v>
      </c>
      <c r="S289" s="8">
        <v>2451950.5558000002</v>
      </c>
      <c r="T289" s="8">
        <v>1218426.01</v>
      </c>
      <c r="U289" s="8">
        <v>557778.36</v>
      </c>
      <c r="V289" s="8">
        <v>0</v>
      </c>
      <c r="W289" s="8">
        <v>0</v>
      </c>
      <c r="X289" s="8">
        <v>51131.65</v>
      </c>
      <c r="Y289" s="8">
        <v>81641</v>
      </c>
      <c r="Z289" s="8">
        <v>500000</v>
      </c>
      <c r="AA289" s="8">
        <v>24875</v>
      </c>
      <c r="AB289" s="8">
        <v>3000</v>
      </c>
      <c r="AC289" s="8">
        <v>1361524.5458</v>
      </c>
      <c r="AD289" s="8">
        <v>120262.194435</v>
      </c>
      <c r="AE289" s="8">
        <v>607275.42428000004</v>
      </c>
      <c r="AF289" s="8">
        <v>633986.92708499997</v>
      </c>
      <c r="AG289" s="8">
        <v>2579950.5558000002</v>
      </c>
      <c r="AH289" s="8">
        <f t="shared" si="4"/>
        <v>-128000</v>
      </c>
      <c r="AI289" s="8">
        <v>128000</v>
      </c>
      <c r="AJ289" s="8">
        <v>225000</v>
      </c>
      <c r="AK289" s="8">
        <v>200000</v>
      </c>
      <c r="AL289" s="8">
        <v>0</v>
      </c>
      <c r="AM289" s="8">
        <v>0</v>
      </c>
      <c r="AN289" s="8">
        <v>0</v>
      </c>
      <c r="AO289" s="8">
        <v>25000</v>
      </c>
      <c r="AP289" s="8">
        <v>97000</v>
      </c>
      <c r="AQ289" s="8">
        <v>0</v>
      </c>
      <c r="AR289" s="8">
        <v>72000</v>
      </c>
      <c r="AS289" s="8">
        <v>0</v>
      </c>
      <c r="AT289" s="8">
        <v>25000</v>
      </c>
      <c r="AU289" s="8">
        <v>0</v>
      </c>
      <c r="AV289" s="8">
        <v>0</v>
      </c>
    </row>
    <row r="290" spans="1:48">
      <c r="A290" s="9">
        <v>286</v>
      </c>
      <c r="B290" s="7" t="s">
        <v>304</v>
      </c>
      <c r="C290" s="8">
        <v>51751.272591000001</v>
      </c>
      <c r="D290" s="8">
        <v>17378.782500000001</v>
      </c>
      <c r="E290" s="8">
        <v>16700.43434</v>
      </c>
      <c r="F290" s="8">
        <v>10620.184541000001</v>
      </c>
      <c r="G290" s="8">
        <v>7051.8712100000002</v>
      </c>
      <c r="H290" s="8">
        <v>672754.23884500004</v>
      </c>
      <c r="I290" s="8">
        <v>199997.39884499999</v>
      </c>
      <c r="J290" s="8">
        <v>429561.24</v>
      </c>
      <c r="K290" s="8">
        <v>43195.6</v>
      </c>
      <c r="L290" s="8">
        <v>102070.19500000001</v>
      </c>
      <c r="M290" s="8">
        <v>19500</v>
      </c>
      <c r="N290" s="8">
        <v>0</v>
      </c>
      <c r="O290" s="8">
        <v>50000</v>
      </c>
      <c r="P290" s="8">
        <v>30270.195</v>
      </c>
      <c r="Q290" s="8">
        <v>2300</v>
      </c>
      <c r="R290" s="8">
        <v>0</v>
      </c>
      <c r="S290" s="8">
        <v>826575.70643599995</v>
      </c>
      <c r="T290" s="8">
        <v>475404.19500000001</v>
      </c>
      <c r="U290" s="8">
        <v>415654.19500000001</v>
      </c>
      <c r="V290" s="8">
        <v>0</v>
      </c>
      <c r="W290" s="8">
        <v>0</v>
      </c>
      <c r="X290" s="8">
        <v>2200</v>
      </c>
      <c r="Y290" s="8">
        <v>15500</v>
      </c>
      <c r="Z290" s="8">
        <v>3000</v>
      </c>
      <c r="AA290" s="8">
        <v>36550</v>
      </c>
      <c r="AB290" s="8">
        <v>2500</v>
      </c>
      <c r="AC290" s="8">
        <v>369171.511436</v>
      </c>
      <c r="AD290" s="8">
        <v>43680.441800000001</v>
      </c>
      <c r="AE290" s="8">
        <v>136545.821761</v>
      </c>
      <c r="AF290" s="8">
        <v>188945.247875</v>
      </c>
      <c r="AG290" s="8">
        <v>844575.70643599995</v>
      </c>
      <c r="AH290" s="8">
        <f t="shared" si="4"/>
        <v>-18000</v>
      </c>
      <c r="AI290" s="8">
        <v>18000</v>
      </c>
      <c r="AJ290" s="8">
        <v>26000</v>
      </c>
      <c r="AK290" s="8">
        <v>26000</v>
      </c>
      <c r="AL290" s="8">
        <v>0</v>
      </c>
      <c r="AM290" s="8">
        <v>0</v>
      </c>
      <c r="AN290" s="8">
        <v>0</v>
      </c>
      <c r="AO290" s="8">
        <v>0</v>
      </c>
      <c r="AP290" s="8">
        <v>8000</v>
      </c>
      <c r="AQ290" s="8">
        <v>0</v>
      </c>
      <c r="AR290" s="8">
        <v>8000</v>
      </c>
      <c r="AS290" s="8">
        <v>0</v>
      </c>
      <c r="AT290" s="8">
        <v>0</v>
      </c>
      <c r="AU290" s="8">
        <v>0</v>
      </c>
      <c r="AV290" s="8">
        <v>0</v>
      </c>
    </row>
    <row r="291" spans="1:48">
      <c r="A291" s="9">
        <v>287</v>
      </c>
      <c r="B291" s="7" t="s">
        <v>305</v>
      </c>
      <c r="C291" s="8">
        <v>17500.877486000001</v>
      </c>
      <c r="D291" s="8">
        <v>3559.3344000000002</v>
      </c>
      <c r="E291" s="8">
        <v>2229.9842400000002</v>
      </c>
      <c r="F291" s="8">
        <v>800</v>
      </c>
      <c r="G291" s="8">
        <v>10911.558846</v>
      </c>
      <c r="H291" s="8">
        <v>482352.18</v>
      </c>
      <c r="I291" s="8">
        <v>72000</v>
      </c>
      <c r="J291" s="8">
        <v>351563.38</v>
      </c>
      <c r="K291" s="8">
        <v>58788.800000000003</v>
      </c>
      <c r="L291" s="8">
        <v>61424.771019</v>
      </c>
      <c r="M291" s="8">
        <v>28.324995000000001</v>
      </c>
      <c r="N291" s="8">
        <v>0</v>
      </c>
      <c r="O291" s="8">
        <v>13200</v>
      </c>
      <c r="P291" s="8">
        <v>44496.446023999997</v>
      </c>
      <c r="Q291" s="8">
        <v>3700</v>
      </c>
      <c r="R291" s="8">
        <v>0</v>
      </c>
      <c r="S291" s="8">
        <v>561277.82850499998</v>
      </c>
      <c r="T291" s="8">
        <v>311394.08577000001</v>
      </c>
      <c r="U291" s="8">
        <v>276806.28577000002</v>
      </c>
      <c r="V291" s="8">
        <v>0</v>
      </c>
      <c r="W291" s="8">
        <v>0</v>
      </c>
      <c r="X291" s="8">
        <v>9547.5</v>
      </c>
      <c r="Y291" s="8">
        <v>7078.5</v>
      </c>
      <c r="Z291" s="8">
        <v>500</v>
      </c>
      <c r="AA291" s="8">
        <v>16461.8</v>
      </c>
      <c r="AB291" s="8">
        <v>1000</v>
      </c>
      <c r="AC291" s="8">
        <v>267553.38657799998</v>
      </c>
      <c r="AD291" s="8">
        <v>13387.4648</v>
      </c>
      <c r="AE291" s="8">
        <v>108558.97261300001</v>
      </c>
      <c r="AF291" s="8">
        <v>145606.949165</v>
      </c>
      <c r="AG291" s="8">
        <v>578947.47234800004</v>
      </c>
      <c r="AH291" s="8">
        <f t="shared" si="4"/>
        <v>-17669.643843000056</v>
      </c>
      <c r="AI291" s="8">
        <v>18000</v>
      </c>
      <c r="AJ291" s="8">
        <v>32250</v>
      </c>
      <c r="AK291" s="8">
        <v>21250</v>
      </c>
      <c r="AL291" s="8">
        <v>0</v>
      </c>
      <c r="AM291" s="8">
        <v>0</v>
      </c>
      <c r="AN291" s="8">
        <v>0</v>
      </c>
      <c r="AO291" s="8">
        <v>11000</v>
      </c>
      <c r="AP291" s="8">
        <v>14250</v>
      </c>
      <c r="AQ291" s="8">
        <v>2500</v>
      </c>
      <c r="AR291" s="8">
        <v>750</v>
      </c>
      <c r="AS291" s="8">
        <v>0</v>
      </c>
      <c r="AT291" s="8">
        <v>11000</v>
      </c>
      <c r="AU291" s="8">
        <v>0</v>
      </c>
      <c r="AV291" s="8">
        <v>0</v>
      </c>
    </row>
    <row r="292" spans="1:48">
      <c r="A292" s="9">
        <v>288</v>
      </c>
      <c r="B292" s="7" t="s">
        <v>306</v>
      </c>
      <c r="C292" s="8">
        <v>40167.917184999998</v>
      </c>
      <c r="D292" s="8">
        <v>5812.0674849999996</v>
      </c>
      <c r="E292" s="8">
        <v>4455.2745000000004</v>
      </c>
      <c r="F292" s="8">
        <v>3711.1</v>
      </c>
      <c r="G292" s="8">
        <v>26189.475200000001</v>
      </c>
      <c r="H292" s="8">
        <v>446498.17492000002</v>
      </c>
      <c r="I292" s="8">
        <v>85200.754920000007</v>
      </c>
      <c r="J292" s="8">
        <v>324451.42</v>
      </c>
      <c r="K292" s="8">
        <v>36846</v>
      </c>
      <c r="L292" s="8">
        <v>66466.027199999997</v>
      </c>
      <c r="M292" s="8">
        <v>4120.7190000000001</v>
      </c>
      <c r="N292" s="8">
        <v>0</v>
      </c>
      <c r="O292" s="8">
        <v>29315</v>
      </c>
      <c r="P292" s="8">
        <v>30980.308199999999</v>
      </c>
      <c r="Q292" s="8">
        <v>2050</v>
      </c>
      <c r="R292" s="8">
        <v>0</v>
      </c>
      <c r="S292" s="8">
        <v>553132.11930499994</v>
      </c>
      <c r="T292" s="8">
        <v>375276.49511000002</v>
      </c>
      <c r="U292" s="8">
        <v>335244.61781099997</v>
      </c>
      <c r="V292" s="8">
        <v>0</v>
      </c>
      <c r="W292" s="8">
        <v>0</v>
      </c>
      <c r="X292" s="8">
        <v>4403</v>
      </c>
      <c r="Y292" s="8">
        <v>19418.95</v>
      </c>
      <c r="Z292" s="8">
        <v>12640.727299</v>
      </c>
      <c r="AA292" s="8">
        <v>2569.1999999999998</v>
      </c>
      <c r="AB292" s="8">
        <v>1000</v>
      </c>
      <c r="AC292" s="8">
        <v>210853.332195</v>
      </c>
      <c r="AD292" s="8">
        <v>18068.753000000001</v>
      </c>
      <c r="AE292" s="8">
        <v>71903.973866</v>
      </c>
      <c r="AF292" s="8">
        <v>120880.605329</v>
      </c>
      <c r="AG292" s="8">
        <v>586129.82730500004</v>
      </c>
      <c r="AH292" s="8">
        <f t="shared" si="4"/>
        <v>-32997.708000000101</v>
      </c>
      <c r="AI292" s="8">
        <v>32997.707999999999</v>
      </c>
      <c r="AJ292" s="8">
        <v>45222.707999999999</v>
      </c>
      <c r="AK292" s="8">
        <v>43497.707999999999</v>
      </c>
      <c r="AL292" s="8">
        <v>0</v>
      </c>
      <c r="AM292" s="8">
        <v>0</v>
      </c>
      <c r="AN292" s="8">
        <v>0</v>
      </c>
      <c r="AO292" s="8">
        <v>1725</v>
      </c>
      <c r="AP292" s="8">
        <v>12225</v>
      </c>
      <c r="AQ292" s="8">
        <v>2000</v>
      </c>
      <c r="AR292" s="8">
        <v>8500</v>
      </c>
      <c r="AS292" s="8">
        <v>0</v>
      </c>
      <c r="AT292" s="8">
        <v>1725</v>
      </c>
      <c r="AU292" s="8">
        <v>0</v>
      </c>
      <c r="AV292" s="8">
        <v>0</v>
      </c>
    </row>
    <row r="293" spans="1:48">
      <c r="A293" s="9">
        <v>289</v>
      </c>
      <c r="B293" s="7" t="s">
        <v>307</v>
      </c>
      <c r="C293" s="8">
        <v>31651.343905000002</v>
      </c>
      <c r="D293" s="8">
        <v>3304.0544049999999</v>
      </c>
      <c r="E293" s="8">
        <v>9058.1875</v>
      </c>
      <c r="F293" s="8">
        <v>6000</v>
      </c>
      <c r="G293" s="8">
        <v>13289.102000000001</v>
      </c>
      <c r="H293" s="8">
        <v>460425.11826999998</v>
      </c>
      <c r="I293" s="8">
        <v>80889.660269999993</v>
      </c>
      <c r="J293" s="8">
        <v>322545.85800000001</v>
      </c>
      <c r="K293" s="8">
        <v>56989.599999999999</v>
      </c>
      <c r="L293" s="8">
        <v>81497.481511000005</v>
      </c>
      <c r="M293" s="8">
        <v>0</v>
      </c>
      <c r="N293" s="8">
        <v>0</v>
      </c>
      <c r="O293" s="8">
        <v>27049.425711</v>
      </c>
      <c r="P293" s="8">
        <v>52398.055800000002</v>
      </c>
      <c r="Q293" s="8">
        <v>2050</v>
      </c>
      <c r="R293" s="8">
        <v>0</v>
      </c>
      <c r="S293" s="8">
        <v>573573.94368599996</v>
      </c>
      <c r="T293" s="8">
        <v>359959.67739199998</v>
      </c>
      <c r="U293" s="8">
        <v>339184.66239200003</v>
      </c>
      <c r="V293" s="8">
        <v>0</v>
      </c>
      <c r="W293" s="8">
        <v>0</v>
      </c>
      <c r="X293" s="8">
        <v>3774.3409999999999</v>
      </c>
      <c r="Y293" s="8">
        <v>4675.8</v>
      </c>
      <c r="Z293" s="8">
        <v>265.60000000000002</v>
      </c>
      <c r="AA293" s="8">
        <v>11634.95</v>
      </c>
      <c r="AB293" s="8">
        <v>424.32400000000001</v>
      </c>
      <c r="AC293" s="8">
        <v>278547.83573699999</v>
      </c>
      <c r="AD293" s="8">
        <v>24929.50015</v>
      </c>
      <c r="AE293" s="8">
        <v>87890.452963000003</v>
      </c>
      <c r="AF293" s="8">
        <v>165727.88262399999</v>
      </c>
      <c r="AG293" s="8">
        <v>638507.51312899997</v>
      </c>
      <c r="AH293" s="8">
        <f t="shared" si="4"/>
        <v>-64933.569443000015</v>
      </c>
      <c r="AI293" s="8">
        <v>64933.569443</v>
      </c>
      <c r="AJ293" s="8">
        <v>65533.569443</v>
      </c>
      <c r="AK293" s="8">
        <v>64933.569443</v>
      </c>
      <c r="AL293" s="8">
        <v>0</v>
      </c>
      <c r="AM293" s="8">
        <v>0</v>
      </c>
      <c r="AN293" s="8">
        <v>0</v>
      </c>
      <c r="AO293" s="8">
        <v>600</v>
      </c>
      <c r="AP293" s="8">
        <v>600</v>
      </c>
      <c r="AQ293" s="8">
        <v>0</v>
      </c>
      <c r="AR293" s="8">
        <v>0</v>
      </c>
      <c r="AS293" s="8">
        <v>0</v>
      </c>
      <c r="AT293" s="8">
        <v>600</v>
      </c>
      <c r="AU293" s="8">
        <v>0</v>
      </c>
      <c r="AV293" s="8">
        <v>0</v>
      </c>
    </row>
    <row r="294" spans="1:48">
      <c r="A294" s="9">
        <v>290</v>
      </c>
      <c r="B294" s="7" t="s">
        <v>308</v>
      </c>
      <c r="C294" s="8">
        <v>26282.153249999999</v>
      </c>
      <c r="D294" s="8">
        <v>3583.4458500000001</v>
      </c>
      <c r="E294" s="8">
        <v>13054.207399999999</v>
      </c>
      <c r="F294" s="8">
        <v>5020</v>
      </c>
      <c r="G294" s="8">
        <v>4624.5</v>
      </c>
      <c r="H294" s="8">
        <v>477892.61107500002</v>
      </c>
      <c r="I294" s="8">
        <v>118991.928698</v>
      </c>
      <c r="J294" s="8">
        <v>318149.08237700001</v>
      </c>
      <c r="K294" s="8">
        <v>40751.599999999999</v>
      </c>
      <c r="L294" s="8">
        <v>101418.751164</v>
      </c>
      <c r="M294" s="8">
        <v>0</v>
      </c>
      <c r="N294" s="8">
        <v>0</v>
      </c>
      <c r="O294" s="8">
        <v>20020.911542999998</v>
      </c>
      <c r="P294" s="8">
        <v>21800</v>
      </c>
      <c r="Q294" s="8">
        <v>2050</v>
      </c>
      <c r="R294" s="8">
        <v>57547.839620999999</v>
      </c>
      <c r="S294" s="8">
        <v>605593.51548900001</v>
      </c>
      <c r="T294" s="8">
        <v>364450.01732400001</v>
      </c>
      <c r="U294" s="8">
        <v>328535.07932399999</v>
      </c>
      <c r="V294" s="8">
        <v>0</v>
      </c>
      <c r="W294" s="8">
        <v>0</v>
      </c>
      <c r="X294" s="8">
        <v>8475</v>
      </c>
      <c r="Y294" s="8">
        <v>10242.878000000001</v>
      </c>
      <c r="Z294" s="8">
        <v>0</v>
      </c>
      <c r="AA294" s="8">
        <v>16447.060000000001</v>
      </c>
      <c r="AB294" s="8">
        <v>750</v>
      </c>
      <c r="AC294" s="8">
        <v>316352.36090000003</v>
      </c>
      <c r="AD294" s="8">
        <v>25357.93</v>
      </c>
      <c r="AE294" s="8">
        <v>137802.71212700001</v>
      </c>
      <c r="AF294" s="8">
        <v>153191.718773</v>
      </c>
      <c r="AG294" s="8">
        <v>680802.37822399999</v>
      </c>
      <c r="AH294" s="8">
        <f t="shared" si="4"/>
        <v>-75208.862734999973</v>
      </c>
      <c r="AI294" s="8">
        <v>75208.862735000002</v>
      </c>
      <c r="AJ294" s="8">
        <v>83708.862735000002</v>
      </c>
      <c r="AK294" s="8">
        <v>81908.862735000002</v>
      </c>
      <c r="AL294" s="8">
        <v>0</v>
      </c>
      <c r="AM294" s="8">
        <v>0</v>
      </c>
      <c r="AN294" s="8">
        <v>0</v>
      </c>
      <c r="AO294" s="8">
        <v>1800</v>
      </c>
      <c r="AP294" s="8">
        <v>8500</v>
      </c>
      <c r="AQ294" s="8">
        <v>5000</v>
      </c>
      <c r="AR294" s="8">
        <v>0</v>
      </c>
      <c r="AS294" s="8">
        <v>0</v>
      </c>
      <c r="AT294" s="8">
        <v>3500</v>
      </c>
      <c r="AU294" s="8">
        <v>0</v>
      </c>
      <c r="AV294" s="8">
        <v>0</v>
      </c>
    </row>
    <row r="295" spans="1:48">
      <c r="A295" s="9">
        <v>291</v>
      </c>
      <c r="B295" s="7" t="s">
        <v>309</v>
      </c>
      <c r="C295" s="8">
        <v>71037.331915000002</v>
      </c>
      <c r="D295" s="8">
        <v>23623.34779</v>
      </c>
      <c r="E295" s="8">
        <v>12913.500184</v>
      </c>
      <c r="F295" s="8">
        <v>3500</v>
      </c>
      <c r="G295" s="8">
        <v>31000.483940999999</v>
      </c>
      <c r="H295" s="8">
        <v>632126.30176199996</v>
      </c>
      <c r="I295" s="8">
        <v>182296.069762</v>
      </c>
      <c r="J295" s="8">
        <v>424735.43199999997</v>
      </c>
      <c r="K295" s="8">
        <v>25094.799999999999</v>
      </c>
      <c r="L295" s="8">
        <v>109573.7562</v>
      </c>
      <c r="M295" s="8">
        <v>39200.872000000003</v>
      </c>
      <c r="N295" s="8">
        <v>0</v>
      </c>
      <c r="O295" s="8">
        <v>55000</v>
      </c>
      <c r="P295" s="8">
        <v>13322.8842</v>
      </c>
      <c r="Q295" s="8">
        <v>2050</v>
      </c>
      <c r="R295" s="8">
        <v>0</v>
      </c>
      <c r="S295" s="8">
        <v>812737.38987700001</v>
      </c>
      <c r="T295" s="8">
        <v>448289.72925799998</v>
      </c>
      <c r="U295" s="8">
        <v>377563.87418799999</v>
      </c>
      <c r="V295" s="8">
        <v>0</v>
      </c>
      <c r="W295" s="8">
        <v>2424.80197</v>
      </c>
      <c r="X295" s="8">
        <v>18504.591100000001</v>
      </c>
      <c r="Y295" s="8">
        <v>29666.911</v>
      </c>
      <c r="Z295" s="8">
        <v>1428.6510000000001</v>
      </c>
      <c r="AA295" s="8">
        <v>16700.900000000001</v>
      </c>
      <c r="AB295" s="8">
        <v>2000</v>
      </c>
      <c r="AC295" s="8">
        <v>539209.79231299995</v>
      </c>
      <c r="AD295" s="8">
        <v>52482.520600000003</v>
      </c>
      <c r="AE295" s="8">
        <v>171595.22353300001</v>
      </c>
      <c r="AF295" s="8">
        <v>315132.04817999998</v>
      </c>
      <c r="AG295" s="8">
        <v>987499.52157099999</v>
      </c>
      <c r="AH295" s="8">
        <f t="shared" si="4"/>
        <v>-174762.13169399998</v>
      </c>
      <c r="AI295" s="8">
        <v>174762.13169400001</v>
      </c>
      <c r="AJ295" s="8">
        <v>180868.13169400001</v>
      </c>
      <c r="AK295" s="8">
        <v>180468.13169400001</v>
      </c>
      <c r="AL295" s="8">
        <v>0</v>
      </c>
      <c r="AM295" s="8">
        <v>0</v>
      </c>
      <c r="AN295" s="8">
        <v>0</v>
      </c>
      <c r="AO295" s="8">
        <v>400</v>
      </c>
      <c r="AP295" s="8">
        <v>6106</v>
      </c>
      <c r="AQ295" s="8">
        <v>0</v>
      </c>
      <c r="AR295" s="8">
        <v>5150</v>
      </c>
      <c r="AS295" s="8">
        <v>500</v>
      </c>
      <c r="AT295" s="8">
        <v>456</v>
      </c>
      <c r="AU295" s="8">
        <v>0</v>
      </c>
      <c r="AV295" s="8">
        <v>0</v>
      </c>
    </row>
    <row r="296" spans="1:48">
      <c r="A296" s="9">
        <v>292</v>
      </c>
      <c r="B296" s="7" t="s">
        <v>310</v>
      </c>
      <c r="C296" s="8">
        <v>44308.216999999997</v>
      </c>
      <c r="D296" s="8">
        <v>11351.696</v>
      </c>
      <c r="E296" s="8">
        <v>13127.529</v>
      </c>
      <c r="F296" s="8">
        <v>4828.9920000000002</v>
      </c>
      <c r="G296" s="8">
        <v>15000</v>
      </c>
      <c r="H296" s="8">
        <v>733618.43799999997</v>
      </c>
      <c r="I296" s="8">
        <v>454459.00199999998</v>
      </c>
      <c r="J296" s="8">
        <v>261765.236</v>
      </c>
      <c r="K296" s="8">
        <v>17394.2</v>
      </c>
      <c r="L296" s="8">
        <v>137904.334</v>
      </c>
      <c r="M296" s="8">
        <v>2500</v>
      </c>
      <c r="N296" s="8">
        <v>0</v>
      </c>
      <c r="O296" s="8">
        <v>55000</v>
      </c>
      <c r="P296" s="8">
        <v>68604.334000000003</v>
      </c>
      <c r="Q296" s="8">
        <v>11800</v>
      </c>
      <c r="R296" s="8">
        <v>0</v>
      </c>
      <c r="S296" s="8">
        <v>915830.98899999994</v>
      </c>
      <c r="T296" s="8">
        <v>471826.68182</v>
      </c>
      <c r="U296" s="8">
        <v>399628.00981999998</v>
      </c>
      <c r="V296" s="8">
        <v>0</v>
      </c>
      <c r="W296" s="8">
        <v>0</v>
      </c>
      <c r="X296" s="8">
        <v>9802.5</v>
      </c>
      <c r="Y296" s="8">
        <v>26633.439999999999</v>
      </c>
      <c r="Z296" s="8">
        <v>6730.6</v>
      </c>
      <c r="AA296" s="8">
        <v>26532.132000000001</v>
      </c>
      <c r="AB296" s="8">
        <v>2500</v>
      </c>
      <c r="AC296" s="8">
        <v>536394.13200099999</v>
      </c>
      <c r="AD296" s="8">
        <v>67494.104424999998</v>
      </c>
      <c r="AE296" s="8">
        <v>180004.66644500001</v>
      </c>
      <c r="AF296" s="8">
        <v>288895.36113099998</v>
      </c>
      <c r="AG296" s="8">
        <v>1008220.813821</v>
      </c>
      <c r="AH296" s="8">
        <f t="shared" si="4"/>
        <v>-92389.824821000104</v>
      </c>
      <c r="AI296" s="8">
        <v>92389.824821000002</v>
      </c>
      <c r="AJ296" s="8">
        <v>105389.824821</v>
      </c>
      <c r="AK296" s="8">
        <v>90185.788331000003</v>
      </c>
      <c r="AL296" s="8">
        <v>0</v>
      </c>
      <c r="AM296" s="8">
        <v>0</v>
      </c>
      <c r="AN296" s="8">
        <v>15204.03649</v>
      </c>
      <c r="AO296" s="8">
        <v>0</v>
      </c>
      <c r="AP296" s="8">
        <v>13000</v>
      </c>
      <c r="AQ296" s="8">
        <v>0</v>
      </c>
      <c r="AR296" s="8">
        <v>13000</v>
      </c>
      <c r="AS296" s="8">
        <v>0</v>
      </c>
      <c r="AT296" s="8">
        <v>0</v>
      </c>
      <c r="AU296" s="8">
        <v>0</v>
      </c>
      <c r="AV296" s="8">
        <v>0</v>
      </c>
    </row>
    <row r="297" spans="1:48">
      <c r="A297" s="9">
        <v>293</v>
      </c>
      <c r="B297" s="7" t="s">
        <v>311</v>
      </c>
      <c r="C297" s="8">
        <v>30226.451703999999</v>
      </c>
      <c r="D297" s="8">
        <v>4134.0524999999998</v>
      </c>
      <c r="E297" s="8">
        <v>2283.5637000000002</v>
      </c>
      <c r="F297" s="8">
        <v>4378.0547390000002</v>
      </c>
      <c r="G297" s="8">
        <v>19430.780765</v>
      </c>
      <c r="H297" s="8">
        <v>431740.29781100003</v>
      </c>
      <c r="I297" s="8">
        <v>88397.017810999998</v>
      </c>
      <c r="J297" s="8">
        <v>327911.67999999999</v>
      </c>
      <c r="K297" s="8">
        <v>15431.6</v>
      </c>
      <c r="L297" s="8">
        <v>92802.119500000001</v>
      </c>
      <c r="M297" s="8">
        <v>18778.112499999999</v>
      </c>
      <c r="N297" s="8">
        <v>0</v>
      </c>
      <c r="O297" s="8">
        <v>24751.8</v>
      </c>
      <c r="P297" s="8">
        <v>40287.167000000001</v>
      </c>
      <c r="Q297" s="8">
        <v>1900</v>
      </c>
      <c r="R297" s="8">
        <v>7085.04</v>
      </c>
      <c r="S297" s="8">
        <v>554768.86901499995</v>
      </c>
      <c r="T297" s="8">
        <v>375157.38293979998</v>
      </c>
      <c r="U297" s="8">
        <v>331447.74893979996</v>
      </c>
      <c r="V297" s="8">
        <v>0</v>
      </c>
      <c r="W297" s="8">
        <v>0</v>
      </c>
      <c r="X297" s="8">
        <v>12213.536</v>
      </c>
      <c r="Y297" s="8">
        <v>9550</v>
      </c>
      <c r="Z297" s="8">
        <v>2131.4</v>
      </c>
      <c r="AA297" s="8">
        <v>16814.698</v>
      </c>
      <c r="AB297" s="8">
        <v>3000</v>
      </c>
      <c r="AC297" s="8">
        <v>299343.45987650001</v>
      </c>
      <c r="AD297" s="8">
        <v>44769.173000000003</v>
      </c>
      <c r="AE297" s="8">
        <v>143192.26223349999</v>
      </c>
      <c r="AF297" s="8">
        <v>111382.024643</v>
      </c>
      <c r="AG297" s="8">
        <v>674500.84281629999</v>
      </c>
      <c r="AH297" s="8">
        <f t="shared" si="4"/>
        <v>-119731.97380130005</v>
      </c>
      <c r="AI297" s="8">
        <v>126000</v>
      </c>
      <c r="AJ297" s="8">
        <v>130000</v>
      </c>
      <c r="AK297" s="8">
        <v>130000</v>
      </c>
      <c r="AL297" s="8">
        <v>0</v>
      </c>
      <c r="AM297" s="8">
        <v>0</v>
      </c>
      <c r="AN297" s="8">
        <v>0</v>
      </c>
      <c r="AO297" s="8">
        <v>0</v>
      </c>
      <c r="AP297" s="8">
        <v>4000</v>
      </c>
      <c r="AQ297" s="8">
        <v>0</v>
      </c>
      <c r="AR297" s="8">
        <v>4000</v>
      </c>
      <c r="AS297" s="8">
        <v>0</v>
      </c>
      <c r="AT297" s="8">
        <v>0</v>
      </c>
      <c r="AU297" s="8">
        <v>0</v>
      </c>
      <c r="AV297" s="8">
        <v>0</v>
      </c>
    </row>
    <row r="298" spans="1:48">
      <c r="A298" s="9">
        <v>294</v>
      </c>
      <c r="B298" s="7" t="s">
        <v>312</v>
      </c>
      <c r="C298" s="8">
        <v>26092.290239999998</v>
      </c>
      <c r="D298" s="8">
        <v>6548.9040000000005</v>
      </c>
      <c r="E298" s="8">
        <v>9992.3862399999998</v>
      </c>
      <c r="F298" s="8">
        <v>2000</v>
      </c>
      <c r="G298" s="8">
        <v>7551</v>
      </c>
      <c r="H298" s="8">
        <v>426141.64040500001</v>
      </c>
      <c r="I298" s="8">
        <v>109737.842405</v>
      </c>
      <c r="J298" s="8">
        <v>284609.39799999999</v>
      </c>
      <c r="K298" s="8">
        <v>31794.400000000001</v>
      </c>
      <c r="L298" s="8">
        <v>157090.248949</v>
      </c>
      <c r="M298" s="8">
        <v>0</v>
      </c>
      <c r="N298" s="8">
        <v>0</v>
      </c>
      <c r="O298" s="8">
        <v>26945</v>
      </c>
      <c r="P298" s="8">
        <v>50010.9712</v>
      </c>
      <c r="Q298" s="8">
        <v>1700</v>
      </c>
      <c r="R298" s="8">
        <v>78434.277749000001</v>
      </c>
      <c r="S298" s="8">
        <v>609324.17959399999</v>
      </c>
      <c r="T298" s="8">
        <v>316104.20579400001</v>
      </c>
      <c r="U298" s="8">
        <v>269421.04179400002</v>
      </c>
      <c r="V298" s="8">
        <v>0</v>
      </c>
      <c r="W298" s="8">
        <v>0</v>
      </c>
      <c r="X298" s="8">
        <v>16896.522000000001</v>
      </c>
      <c r="Y298" s="8">
        <v>8521.2999999999993</v>
      </c>
      <c r="Z298" s="8">
        <v>15040.191999999999</v>
      </c>
      <c r="AA298" s="8">
        <v>5225.1499999999996</v>
      </c>
      <c r="AB298" s="8">
        <v>1000</v>
      </c>
      <c r="AC298" s="8">
        <v>363673.86939000001</v>
      </c>
      <c r="AD298" s="8">
        <v>13759.763612999999</v>
      </c>
      <c r="AE298" s="8">
        <v>109955.623658</v>
      </c>
      <c r="AF298" s="8">
        <v>239958.48211899999</v>
      </c>
      <c r="AG298" s="8">
        <v>679778.07518399996</v>
      </c>
      <c r="AH298" s="8">
        <f t="shared" si="4"/>
        <v>-70453.895589999971</v>
      </c>
      <c r="AI298" s="8">
        <v>70453.89559</v>
      </c>
      <c r="AJ298" s="8">
        <v>97295.844589999993</v>
      </c>
      <c r="AK298" s="8">
        <v>95795.844589999993</v>
      </c>
      <c r="AL298" s="8">
        <v>0</v>
      </c>
      <c r="AM298" s="8">
        <v>0</v>
      </c>
      <c r="AN298" s="8">
        <v>1500</v>
      </c>
      <c r="AO298" s="8">
        <v>0</v>
      </c>
      <c r="AP298" s="8">
        <v>26841.949000000001</v>
      </c>
      <c r="AQ298" s="8">
        <v>0</v>
      </c>
      <c r="AR298" s="8">
        <v>25341.949000000001</v>
      </c>
      <c r="AS298" s="8">
        <v>0</v>
      </c>
      <c r="AT298" s="8">
        <v>1500</v>
      </c>
      <c r="AU298" s="8">
        <v>0</v>
      </c>
      <c r="AV298" s="8">
        <v>0</v>
      </c>
    </row>
    <row r="299" spans="1:48">
      <c r="A299" s="9">
        <v>295</v>
      </c>
      <c r="B299" s="7" t="s">
        <v>313</v>
      </c>
      <c r="C299" s="8">
        <v>37695.063390000003</v>
      </c>
      <c r="D299" s="8">
        <v>15749.1558</v>
      </c>
      <c r="E299" s="8">
        <v>14516.757320000001</v>
      </c>
      <c r="F299" s="8">
        <v>1261.0834950000001</v>
      </c>
      <c r="G299" s="8">
        <v>6168.0667750000002</v>
      </c>
      <c r="H299" s="8">
        <v>338652.22</v>
      </c>
      <c r="I299" s="8">
        <v>71074.25</v>
      </c>
      <c r="J299" s="8">
        <v>242193.67</v>
      </c>
      <c r="K299" s="8">
        <v>25384.3</v>
      </c>
      <c r="L299" s="8">
        <v>58990.569645000003</v>
      </c>
      <c r="M299" s="8">
        <v>2000</v>
      </c>
      <c r="N299" s="8">
        <v>0</v>
      </c>
      <c r="O299" s="8">
        <v>37390.569645000003</v>
      </c>
      <c r="P299" s="8">
        <v>18300</v>
      </c>
      <c r="Q299" s="8">
        <v>1300</v>
      </c>
      <c r="R299" s="8">
        <v>0</v>
      </c>
      <c r="S299" s="8">
        <v>435337.85303499998</v>
      </c>
      <c r="T299" s="8">
        <v>245156.66699500001</v>
      </c>
      <c r="U299" s="8">
        <v>226795.18621499999</v>
      </c>
      <c r="V299" s="8">
        <v>0</v>
      </c>
      <c r="W299" s="8">
        <v>0</v>
      </c>
      <c r="X299" s="8">
        <v>7895.0147800000004</v>
      </c>
      <c r="Y299" s="8">
        <v>8966.4660000000003</v>
      </c>
      <c r="Z299" s="8">
        <v>0</v>
      </c>
      <c r="AA299" s="8">
        <v>0</v>
      </c>
      <c r="AB299" s="8">
        <v>1500</v>
      </c>
      <c r="AC299" s="8">
        <v>201642.30491000001</v>
      </c>
      <c r="AD299" s="8">
        <v>27981.933946000001</v>
      </c>
      <c r="AE299" s="8">
        <v>86128.771180559997</v>
      </c>
      <c r="AF299" s="8">
        <v>87531.599783440004</v>
      </c>
      <c r="AG299" s="8">
        <v>446798.97190499998</v>
      </c>
      <c r="AH299" s="8">
        <f t="shared" si="4"/>
        <v>-11461.118870000006</v>
      </c>
      <c r="AI299" s="8">
        <v>11461.11887</v>
      </c>
      <c r="AJ299" s="8">
        <v>16961.118869999998</v>
      </c>
      <c r="AK299" s="8">
        <v>16961.118869999998</v>
      </c>
      <c r="AL299" s="8">
        <v>0</v>
      </c>
      <c r="AM299" s="8">
        <v>0</v>
      </c>
      <c r="AN299" s="8">
        <v>0</v>
      </c>
      <c r="AO299" s="8">
        <v>0</v>
      </c>
      <c r="AP299" s="8">
        <v>5500</v>
      </c>
      <c r="AQ299" s="8">
        <v>0</v>
      </c>
      <c r="AR299" s="8">
        <v>5500</v>
      </c>
      <c r="AS299" s="8">
        <v>0</v>
      </c>
      <c r="AT299" s="8">
        <v>0</v>
      </c>
      <c r="AU299" s="8">
        <v>0</v>
      </c>
      <c r="AV299" s="8">
        <v>0</v>
      </c>
    </row>
    <row r="300" spans="1:48">
      <c r="A300" s="9">
        <v>296</v>
      </c>
      <c r="B300" s="7" t="s">
        <v>314</v>
      </c>
      <c r="C300" s="8">
        <v>105460.4</v>
      </c>
      <c r="D300" s="8">
        <v>68718.100000000006</v>
      </c>
      <c r="E300" s="8">
        <v>17530.2</v>
      </c>
      <c r="F300" s="8">
        <v>9026.5499999999993</v>
      </c>
      <c r="G300" s="8">
        <v>10185.549999999999</v>
      </c>
      <c r="H300" s="8">
        <v>629218.28</v>
      </c>
      <c r="I300" s="8">
        <v>89689.942999999999</v>
      </c>
      <c r="J300" s="8">
        <v>527635.63699999999</v>
      </c>
      <c r="K300" s="8">
        <v>11892.7</v>
      </c>
      <c r="L300" s="8">
        <v>99498.71</v>
      </c>
      <c r="M300" s="8">
        <v>2640</v>
      </c>
      <c r="N300" s="8">
        <v>0</v>
      </c>
      <c r="O300" s="8">
        <v>79558.710000000006</v>
      </c>
      <c r="P300" s="8">
        <v>0</v>
      </c>
      <c r="Q300" s="8">
        <v>17300</v>
      </c>
      <c r="R300" s="8">
        <v>0</v>
      </c>
      <c r="S300" s="8">
        <v>834177.39</v>
      </c>
      <c r="T300" s="8">
        <v>512992.82</v>
      </c>
      <c r="U300" s="8">
        <v>464727.64299999998</v>
      </c>
      <c r="V300" s="8">
        <v>1500</v>
      </c>
      <c r="W300" s="8">
        <v>0</v>
      </c>
      <c r="X300" s="8">
        <v>12582.5</v>
      </c>
      <c r="Y300" s="8">
        <v>19148.677</v>
      </c>
      <c r="Z300" s="8">
        <v>0</v>
      </c>
      <c r="AA300" s="8">
        <v>13534</v>
      </c>
      <c r="AB300" s="8">
        <v>1500</v>
      </c>
      <c r="AC300" s="8">
        <v>420745.93699999998</v>
      </c>
      <c r="AD300" s="8">
        <v>41736.597600000001</v>
      </c>
      <c r="AE300" s="8">
        <v>188881.66344999999</v>
      </c>
      <c r="AF300" s="8">
        <v>190127.67595</v>
      </c>
      <c r="AG300" s="8">
        <v>933738.75699999998</v>
      </c>
      <c r="AH300" s="8">
        <f t="shared" si="4"/>
        <v>-99561.366999999969</v>
      </c>
      <c r="AI300" s="8">
        <v>99561.366999999998</v>
      </c>
      <c r="AJ300" s="8">
        <v>133061.367</v>
      </c>
      <c r="AK300" s="8">
        <v>133061.367</v>
      </c>
      <c r="AL300" s="8">
        <v>0</v>
      </c>
      <c r="AM300" s="8">
        <v>0</v>
      </c>
      <c r="AN300" s="8">
        <v>0</v>
      </c>
      <c r="AO300" s="8">
        <v>0</v>
      </c>
      <c r="AP300" s="8">
        <v>33500</v>
      </c>
      <c r="AQ300" s="8">
        <v>0</v>
      </c>
      <c r="AR300" s="8">
        <v>30000</v>
      </c>
      <c r="AS300" s="8">
        <v>3500</v>
      </c>
      <c r="AT300" s="8">
        <v>0</v>
      </c>
      <c r="AU300" s="8">
        <v>0</v>
      </c>
      <c r="AV300" s="8">
        <v>0</v>
      </c>
    </row>
    <row r="301" spans="1:48">
      <c r="A301" s="9">
        <v>297</v>
      </c>
      <c r="B301" s="7" t="s">
        <v>315</v>
      </c>
      <c r="C301" s="8">
        <v>17935.580000000002</v>
      </c>
      <c r="D301" s="8">
        <v>962.58</v>
      </c>
      <c r="E301" s="8">
        <v>1273</v>
      </c>
      <c r="F301" s="8">
        <v>2500</v>
      </c>
      <c r="G301" s="8">
        <v>13200</v>
      </c>
      <c r="H301" s="8">
        <v>345944.35800000001</v>
      </c>
      <c r="I301" s="8">
        <v>166356</v>
      </c>
      <c r="J301" s="8">
        <v>177244.658</v>
      </c>
      <c r="K301" s="8">
        <v>2343.6999999999998</v>
      </c>
      <c r="L301" s="8">
        <v>101007.2746</v>
      </c>
      <c r="M301" s="8">
        <v>0</v>
      </c>
      <c r="N301" s="8">
        <v>0</v>
      </c>
      <c r="O301" s="8">
        <v>20390.886999999999</v>
      </c>
      <c r="P301" s="8">
        <v>0</v>
      </c>
      <c r="Q301" s="8">
        <v>1475</v>
      </c>
      <c r="R301" s="8">
        <v>79141.387600000002</v>
      </c>
      <c r="S301" s="8">
        <v>464887.21260000003</v>
      </c>
      <c r="T301" s="8">
        <v>235901.73954499999</v>
      </c>
      <c r="U301" s="8">
        <v>196596.73954499999</v>
      </c>
      <c r="V301" s="8">
        <v>0</v>
      </c>
      <c r="W301" s="8">
        <v>400</v>
      </c>
      <c r="X301" s="8">
        <v>15105</v>
      </c>
      <c r="Y301" s="8">
        <v>9550</v>
      </c>
      <c r="Z301" s="8">
        <v>0</v>
      </c>
      <c r="AA301" s="8">
        <v>13750</v>
      </c>
      <c r="AB301" s="8">
        <v>500</v>
      </c>
      <c r="AC301" s="8">
        <v>390257.77012499998</v>
      </c>
      <c r="AD301" s="8">
        <v>20218.215069999998</v>
      </c>
      <c r="AE301" s="8">
        <v>130754.34821900001</v>
      </c>
      <c r="AF301" s="8">
        <v>239285.206836</v>
      </c>
      <c r="AG301" s="8">
        <v>626159.50967000006</v>
      </c>
      <c r="AH301" s="8">
        <f t="shared" si="4"/>
        <v>-161272.29707000003</v>
      </c>
      <c r="AI301" s="8">
        <v>161272.29707</v>
      </c>
      <c r="AJ301" s="8">
        <v>185897.29707</v>
      </c>
      <c r="AK301" s="8">
        <v>185897.29707</v>
      </c>
      <c r="AL301" s="8">
        <v>0</v>
      </c>
      <c r="AM301" s="8">
        <v>0</v>
      </c>
      <c r="AN301" s="8">
        <v>0</v>
      </c>
      <c r="AO301" s="8">
        <v>0</v>
      </c>
      <c r="AP301" s="8">
        <v>24625</v>
      </c>
      <c r="AQ301" s="8">
        <v>0</v>
      </c>
      <c r="AR301" s="8">
        <v>9000</v>
      </c>
      <c r="AS301" s="8">
        <v>15625</v>
      </c>
      <c r="AT301" s="8">
        <v>0</v>
      </c>
      <c r="AU301" s="8">
        <v>0</v>
      </c>
      <c r="AV301" s="8">
        <v>0</v>
      </c>
    </row>
    <row r="302" spans="1:48">
      <c r="A302" s="9">
        <v>298</v>
      </c>
      <c r="B302" s="7" t="s">
        <v>316</v>
      </c>
      <c r="C302" s="8">
        <v>23543.214851000001</v>
      </c>
      <c r="D302" s="8">
        <v>6171.9992000000002</v>
      </c>
      <c r="E302" s="8">
        <v>8791.5601509999997</v>
      </c>
      <c r="F302" s="8">
        <v>2000</v>
      </c>
      <c r="G302" s="8">
        <v>6579.6554999999998</v>
      </c>
      <c r="H302" s="8">
        <v>606069.09272399999</v>
      </c>
      <c r="I302" s="8">
        <v>304888.49272400001</v>
      </c>
      <c r="J302" s="8">
        <v>283283.5</v>
      </c>
      <c r="K302" s="8">
        <v>17897.099999999999</v>
      </c>
      <c r="L302" s="8">
        <v>210378.31344299999</v>
      </c>
      <c r="M302" s="8">
        <v>121545.796</v>
      </c>
      <c r="N302" s="8">
        <v>0</v>
      </c>
      <c r="O302" s="8">
        <v>41354.453442999999</v>
      </c>
      <c r="P302" s="8">
        <v>46178.063999999998</v>
      </c>
      <c r="Q302" s="8">
        <v>1300</v>
      </c>
      <c r="R302" s="8">
        <v>0</v>
      </c>
      <c r="S302" s="8">
        <v>839990.62101799995</v>
      </c>
      <c r="T302" s="8">
        <v>314103.81180899998</v>
      </c>
      <c r="U302" s="8">
        <v>244406.09870900001</v>
      </c>
      <c r="V302" s="8">
        <v>0</v>
      </c>
      <c r="W302" s="8">
        <v>0</v>
      </c>
      <c r="X302" s="8">
        <v>23401.597000000002</v>
      </c>
      <c r="Y302" s="8">
        <v>17566.116099999999</v>
      </c>
      <c r="Z302" s="8">
        <v>0</v>
      </c>
      <c r="AA302" s="8">
        <v>25730</v>
      </c>
      <c r="AB302" s="8">
        <v>3000</v>
      </c>
      <c r="AC302" s="8">
        <v>522443.98804099998</v>
      </c>
      <c r="AD302" s="8">
        <v>98941.025500000003</v>
      </c>
      <c r="AE302" s="8">
        <v>193982.80071000001</v>
      </c>
      <c r="AF302" s="8">
        <v>229520.161831</v>
      </c>
      <c r="AG302" s="8">
        <v>836547.79984999995</v>
      </c>
      <c r="AH302" s="8">
        <f t="shared" si="4"/>
        <v>3442.8211679999949</v>
      </c>
      <c r="AI302" s="8">
        <v>-3442.8211679999999</v>
      </c>
      <c r="AJ302" s="8">
        <v>47281.253076000001</v>
      </c>
      <c r="AK302" s="8">
        <v>47281.253076000001</v>
      </c>
      <c r="AL302" s="8">
        <v>0</v>
      </c>
      <c r="AM302" s="8">
        <v>0</v>
      </c>
      <c r="AN302" s="8">
        <v>0</v>
      </c>
      <c r="AO302" s="8">
        <v>0</v>
      </c>
      <c r="AP302" s="8">
        <v>50724.074244000003</v>
      </c>
      <c r="AQ302" s="8">
        <v>0</v>
      </c>
      <c r="AR302" s="8">
        <v>16000</v>
      </c>
      <c r="AS302" s="8">
        <v>34724.074244000003</v>
      </c>
      <c r="AT302" s="8">
        <v>0</v>
      </c>
      <c r="AU302" s="8">
        <v>0</v>
      </c>
      <c r="AV302" s="8">
        <v>0</v>
      </c>
    </row>
    <row r="303" spans="1:48">
      <c r="A303" s="9">
        <v>299</v>
      </c>
      <c r="B303" s="7" t="s">
        <v>317</v>
      </c>
      <c r="C303" s="8">
        <v>2641234.4300000002</v>
      </c>
      <c r="D303" s="8">
        <v>1992500</v>
      </c>
      <c r="E303" s="8">
        <v>14344.93</v>
      </c>
      <c r="F303" s="8">
        <v>130146.5</v>
      </c>
      <c r="G303" s="8">
        <v>504243</v>
      </c>
      <c r="H303" s="8">
        <v>3798310.52</v>
      </c>
      <c r="I303" s="8">
        <v>3708675.57</v>
      </c>
      <c r="J303" s="8">
        <v>51446.85</v>
      </c>
      <c r="K303" s="8">
        <v>38188.1</v>
      </c>
      <c r="L303" s="8">
        <v>10090</v>
      </c>
      <c r="M303" s="8">
        <v>10090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6449634.9500000002</v>
      </c>
      <c r="T303" s="8">
        <v>3620578.6970000002</v>
      </c>
      <c r="U303" s="8">
        <v>777744.80200000003</v>
      </c>
      <c r="V303" s="8">
        <v>0</v>
      </c>
      <c r="W303" s="8">
        <v>0</v>
      </c>
      <c r="X303" s="8">
        <v>524627.84499999997</v>
      </c>
      <c r="Y303" s="8">
        <v>111012</v>
      </c>
      <c r="Z303" s="8">
        <v>941627.5</v>
      </c>
      <c r="AA303" s="8">
        <v>1250566.55</v>
      </c>
      <c r="AB303" s="8">
        <v>15000</v>
      </c>
      <c r="AC303" s="8">
        <v>3637056.253</v>
      </c>
      <c r="AD303" s="8">
        <v>302387.05077799998</v>
      </c>
      <c r="AE303" s="8">
        <v>1340775.744132</v>
      </c>
      <c r="AF303" s="8">
        <v>1993893.4580900001</v>
      </c>
      <c r="AG303" s="8">
        <v>7257634.9500000002</v>
      </c>
      <c r="AH303" s="8">
        <f t="shared" si="4"/>
        <v>-808000</v>
      </c>
      <c r="AI303" s="8">
        <v>808000</v>
      </c>
      <c r="AJ303" s="8">
        <v>958000</v>
      </c>
      <c r="AK303" s="8">
        <v>958000</v>
      </c>
      <c r="AL303" s="8">
        <v>0</v>
      </c>
      <c r="AM303" s="8">
        <v>0</v>
      </c>
      <c r="AN303" s="8">
        <v>0</v>
      </c>
      <c r="AO303" s="8">
        <v>0</v>
      </c>
      <c r="AP303" s="8">
        <v>150000</v>
      </c>
      <c r="AQ303" s="8">
        <v>0</v>
      </c>
      <c r="AR303" s="8">
        <v>150000</v>
      </c>
      <c r="AS303" s="8">
        <v>0</v>
      </c>
      <c r="AT303" s="8">
        <v>0</v>
      </c>
      <c r="AU303" s="8">
        <v>0</v>
      </c>
      <c r="AV303" s="8">
        <v>0</v>
      </c>
    </row>
    <row r="304" spans="1:48">
      <c r="A304" s="9">
        <v>300</v>
      </c>
      <c r="B304" s="7" t="s">
        <v>318</v>
      </c>
      <c r="C304" s="8">
        <v>110000</v>
      </c>
      <c r="D304" s="8">
        <v>14304.788</v>
      </c>
      <c r="E304" s="8">
        <v>5984.64</v>
      </c>
      <c r="F304" s="8">
        <v>25970</v>
      </c>
      <c r="G304" s="8">
        <v>63740.572</v>
      </c>
      <c r="H304" s="8">
        <v>883492.54399999999</v>
      </c>
      <c r="I304" s="8">
        <v>533395</v>
      </c>
      <c r="J304" s="8">
        <v>340428.34399999998</v>
      </c>
      <c r="K304" s="8">
        <v>9669.2000000000007</v>
      </c>
      <c r="L304" s="8">
        <v>65807.7641</v>
      </c>
      <c r="M304" s="8">
        <v>0</v>
      </c>
      <c r="N304" s="8">
        <v>0</v>
      </c>
      <c r="O304" s="8">
        <v>54940.587500000001</v>
      </c>
      <c r="P304" s="8">
        <v>10867.176600000001</v>
      </c>
      <c r="Q304" s="8">
        <v>0</v>
      </c>
      <c r="R304" s="8">
        <v>0</v>
      </c>
      <c r="S304" s="8">
        <v>1059300.3081</v>
      </c>
      <c r="T304" s="8">
        <v>555554.61300000001</v>
      </c>
      <c r="U304" s="8">
        <v>434612.54940000002</v>
      </c>
      <c r="V304" s="8">
        <v>0</v>
      </c>
      <c r="W304" s="8">
        <v>0</v>
      </c>
      <c r="X304" s="8">
        <v>16340.828</v>
      </c>
      <c r="Y304" s="8">
        <v>37378.2356</v>
      </c>
      <c r="Z304" s="8">
        <v>1425</v>
      </c>
      <c r="AA304" s="8">
        <v>63798</v>
      </c>
      <c r="AB304" s="8">
        <v>2000</v>
      </c>
      <c r="AC304" s="8">
        <v>927204.70514700003</v>
      </c>
      <c r="AD304" s="8">
        <v>98054.906669999997</v>
      </c>
      <c r="AE304" s="8">
        <v>312610.42441400001</v>
      </c>
      <c r="AF304" s="8">
        <v>516539.37406300002</v>
      </c>
      <c r="AG304" s="8">
        <v>1482759.3181469999</v>
      </c>
      <c r="AH304" s="8">
        <f t="shared" si="4"/>
        <v>-423459.0100469999</v>
      </c>
      <c r="AI304" s="8">
        <v>423459.01004700002</v>
      </c>
      <c r="AJ304" s="8">
        <v>453959.01004700002</v>
      </c>
      <c r="AK304" s="8">
        <v>453959.01004700002</v>
      </c>
      <c r="AL304" s="8">
        <v>0</v>
      </c>
      <c r="AM304" s="8">
        <v>0</v>
      </c>
      <c r="AN304" s="8">
        <v>0</v>
      </c>
      <c r="AO304" s="8">
        <v>0</v>
      </c>
      <c r="AP304" s="8">
        <v>30500</v>
      </c>
      <c r="AQ304" s="8">
        <v>0</v>
      </c>
      <c r="AR304" s="8">
        <v>30500</v>
      </c>
      <c r="AS304" s="8">
        <v>0</v>
      </c>
      <c r="AT304" s="8">
        <v>0</v>
      </c>
      <c r="AU304" s="8">
        <v>0</v>
      </c>
      <c r="AV304" s="8">
        <v>0</v>
      </c>
    </row>
    <row r="305" spans="1:48">
      <c r="A305" s="9">
        <v>301</v>
      </c>
      <c r="B305" s="7" t="s">
        <v>319</v>
      </c>
      <c r="C305" s="8">
        <v>52128.566471999999</v>
      </c>
      <c r="D305" s="8">
        <v>2141.25</v>
      </c>
      <c r="E305" s="8">
        <v>4981.2942499999999</v>
      </c>
      <c r="F305" s="8">
        <v>14446.00022</v>
      </c>
      <c r="G305" s="8">
        <v>30560.022002000002</v>
      </c>
      <c r="H305" s="8">
        <v>728926.42178700003</v>
      </c>
      <c r="I305" s="8">
        <v>476794.90878699999</v>
      </c>
      <c r="J305" s="8">
        <v>245344.51300000001</v>
      </c>
      <c r="K305" s="8">
        <v>6787</v>
      </c>
      <c r="L305" s="8">
        <v>120552.4471</v>
      </c>
      <c r="M305" s="8">
        <v>0</v>
      </c>
      <c r="N305" s="8">
        <v>0</v>
      </c>
      <c r="O305" s="8">
        <v>32203.660500000002</v>
      </c>
      <c r="P305" s="8">
        <v>21900.536599999999</v>
      </c>
      <c r="Q305" s="8">
        <v>66448.25</v>
      </c>
      <c r="R305" s="8">
        <v>0</v>
      </c>
      <c r="S305" s="8">
        <v>901607.435359</v>
      </c>
      <c r="T305" s="8">
        <v>504440.82016296004</v>
      </c>
      <c r="U305" s="8">
        <v>438091.99916296004</v>
      </c>
      <c r="V305" s="8">
        <v>0</v>
      </c>
      <c r="W305" s="8">
        <v>0</v>
      </c>
      <c r="X305" s="8">
        <v>9736.3209999999999</v>
      </c>
      <c r="Y305" s="8">
        <v>19612.5</v>
      </c>
      <c r="Z305" s="8">
        <v>0</v>
      </c>
      <c r="AA305" s="8">
        <v>32000</v>
      </c>
      <c r="AB305" s="8">
        <v>5000</v>
      </c>
      <c r="AC305" s="8">
        <v>805296.04083704005</v>
      </c>
      <c r="AD305" s="8">
        <v>63561.210778000001</v>
      </c>
      <c r="AE305" s="8">
        <v>293425.83796457003</v>
      </c>
      <c r="AF305" s="8">
        <v>448308.99209446996</v>
      </c>
      <c r="AG305" s="8">
        <v>1309736.861</v>
      </c>
      <c r="AH305" s="8">
        <f t="shared" si="4"/>
        <v>-408129.42564100004</v>
      </c>
      <c r="AI305" s="8">
        <v>408129.42564099998</v>
      </c>
      <c r="AJ305" s="8">
        <v>408129.42564099998</v>
      </c>
      <c r="AK305" s="8">
        <v>408129.42564099998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</row>
    <row r="306" spans="1:48">
      <c r="A306" s="9">
        <v>302</v>
      </c>
      <c r="B306" s="7" t="s">
        <v>320</v>
      </c>
      <c r="C306" s="8">
        <v>130299.88583831</v>
      </c>
      <c r="D306" s="8">
        <v>17028.04990795</v>
      </c>
      <c r="E306" s="8">
        <v>10110.800499999999</v>
      </c>
      <c r="F306" s="8">
        <v>11308.694764549999</v>
      </c>
      <c r="G306" s="8">
        <v>91852.340665809999</v>
      </c>
      <c r="H306" s="8">
        <v>3495440.2917958503</v>
      </c>
      <c r="I306" s="8">
        <v>3443808.8717958499</v>
      </c>
      <c r="J306" s="8">
        <v>1365.82</v>
      </c>
      <c r="K306" s="8">
        <v>50265.599999999999</v>
      </c>
      <c r="L306" s="8">
        <v>525546.07110399997</v>
      </c>
      <c r="M306" s="8">
        <v>0</v>
      </c>
      <c r="N306" s="8">
        <v>0</v>
      </c>
      <c r="O306" s="8">
        <v>128568.337804</v>
      </c>
      <c r="P306" s="8">
        <v>114257.5833</v>
      </c>
      <c r="Q306" s="8">
        <v>282720.15000000002</v>
      </c>
      <c r="R306" s="8">
        <v>0</v>
      </c>
      <c r="S306" s="8">
        <v>4151286.2487381604</v>
      </c>
      <c r="T306" s="8">
        <v>1592891.94659672</v>
      </c>
      <c r="U306" s="8">
        <v>1023682.75716179</v>
      </c>
      <c r="V306" s="8">
        <v>0</v>
      </c>
      <c r="W306" s="8">
        <v>113327.283</v>
      </c>
      <c r="X306" s="8">
        <v>88095</v>
      </c>
      <c r="Y306" s="8">
        <v>87127.3024</v>
      </c>
      <c r="Z306" s="8">
        <v>0</v>
      </c>
      <c r="AA306" s="8">
        <v>270659.60403493</v>
      </c>
      <c r="AB306" s="8">
        <v>10000</v>
      </c>
      <c r="AC306" s="8">
        <v>3039351.8118803501</v>
      </c>
      <c r="AD306" s="8">
        <v>332242.18397499999</v>
      </c>
      <c r="AE306" s="8">
        <v>972398.85696293006</v>
      </c>
      <c r="AF306" s="8">
        <v>1734710.77094242</v>
      </c>
      <c r="AG306" s="8">
        <v>4632243.7584770704</v>
      </c>
      <c r="AH306" s="8">
        <f t="shared" si="4"/>
        <v>-480957.50973891001</v>
      </c>
      <c r="AI306" s="8">
        <v>480957.50973890995</v>
      </c>
      <c r="AJ306" s="8">
        <v>644639.74146991002</v>
      </c>
      <c r="AK306" s="8">
        <v>644639.74146991002</v>
      </c>
      <c r="AL306" s="8">
        <v>0</v>
      </c>
      <c r="AM306" s="8">
        <v>0</v>
      </c>
      <c r="AN306" s="8">
        <v>0</v>
      </c>
      <c r="AO306" s="8">
        <v>0</v>
      </c>
      <c r="AP306" s="8">
        <v>163682.23173100001</v>
      </c>
      <c r="AQ306" s="8">
        <v>0</v>
      </c>
      <c r="AR306" s="8">
        <v>125000</v>
      </c>
      <c r="AS306" s="8">
        <v>38682.231731</v>
      </c>
      <c r="AT306" s="8">
        <v>0</v>
      </c>
      <c r="AU306" s="8">
        <v>0</v>
      </c>
      <c r="AV306" s="8">
        <v>0</v>
      </c>
    </row>
    <row r="307" spans="1:48">
      <c r="A307" s="9">
        <v>303</v>
      </c>
      <c r="B307" s="7" t="s">
        <v>321</v>
      </c>
      <c r="C307" s="8">
        <v>72131.849910759993</v>
      </c>
      <c r="D307" s="8">
        <v>17440.293109409999</v>
      </c>
      <c r="E307" s="8">
        <v>9115.8333506599993</v>
      </c>
      <c r="F307" s="8">
        <v>4368.93808214</v>
      </c>
      <c r="G307" s="8">
        <v>41206.785368550001</v>
      </c>
      <c r="H307" s="8">
        <v>1226656.4588396598</v>
      </c>
      <c r="I307" s="8">
        <v>740522.01383965998</v>
      </c>
      <c r="J307" s="8">
        <v>437834.64500000002</v>
      </c>
      <c r="K307" s="8">
        <v>48299.8</v>
      </c>
      <c r="L307" s="8">
        <v>148728.08926546</v>
      </c>
      <c r="M307" s="8">
        <v>32272.809765459999</v>
      </c>
      <c r="N307" s="8">
        <v>0</v>
      </c>
      <c r="O307" s="8">
        <v>53672.767500000002</v>
      </c>
      <c r="P307" s="8">
        <v>15011.062</v>
      </c>
      <c r="Q307" s="8">
        <v>47771.45</v>
      </c>
      <c r="R307" s="8">
        <v>0</v>
      </c>
      <c r="S307" s="8">
        <v>1447516.3980158798</v>
      </c>
      <c r="T307" s="8">
        <v>417975.46517765004</v>
      </c>
      <c r="U307" s="8">
        <v>270949.32902149</v>
      </c>
      <c r="V307" s="8">
        <v>0</v>
      </c>
      <c r="W307" s="8">
        <v>3650</v>
      </c>
      <c r="X307" s="8">
        <v>75895.394356160003</v>
      </c>
      <c r="Y307" s="8">
        <v>49700.741800000003</v>
      </c>
      <c r="Z307" s="8">
        <v>0</v>
      </c>
      <c r="AA307" s="8">
        <v>17280</v>
      </c>
      <c r="AB307" s="8">
        <v>500</v>
      </c>
      <c r="AC307" s="8">
        <v>1092281.1083329301</v>
      </c>
      <c r="AD307" s="8">
        <v>216404.87169529998</v>
      </c>
      <c r="AE307" s="8">
        <v>270538.07085761998</v>
      </c>
      <c r="AF307" s="8">
        <v>605338.16578001005</v>
      </c>
      <c r="AG307" s="8">
        <v>1510256.57351058</v>
      </c>
      <c r="AH307" s="8">
        <f t="shared" si="4"/>
        <v>-62740.175494700205</v>
      </c>
      <c r="AI307" s="8">
        <v>62740.175494699994</v>
      </c>
      <c r="AJ307" s="8">
        <v>84566.98082071</v>
      </c>
      <c r="AK307" s="8">
        <v>79566.98082071</v>
      </c>
      <c r="AL307" s="8">
        <v>0</v>
      </c>
      <c r="AM307" s="8">
        <v>0</v>
      </c>
      <c r="AN307" s="8">
        <v>0</v>
      </c>
      <c r="AO307" s="8">
        <v>5000</v>
      </c>
      <c r="AP307" s="8">
        <v>21826.805326009999</v>
      </c>
      <c r="AQ307" s="8">
        <v>0</v>
      </c>
      <c r="AR307" s="8">
        <v>21826.805326009999</v>
      </c>
      <c r="AS307" s="8">
        <v>0</v>
      </c>
      <c r="AT307" s="8">
        <v>0</v>
      </c>
      <c r="AU307" s="8">
        <v>0</v>
      </c>
      <c r="AV307" s="8">
        <v>0</v>
      </c>
    </row>
    <row r="308" spans="1:48">
      <c r="A308" s="9">
        <v>304</v>
      </c>
      <c r="B308" s="7" t="s">
        <v>322</v>
      </c>
      <c r="C308" s="8">
        <v>31254</v>
      </c>
      <c r="D308" s="8">
        <v>6075</v>
      </c>
      <c r="E308" s="8">
        <v>6129</v>
      </c>
      <c r="F308" s="8">
        <v>3050</v>
      </c>
      <c r="G308" s="8">
        <v>16000</v>
      </c>
      <c r="H308" s="8">
        <v>1645349.65</v>
      </c>
      <c r="I308" s="8">
        <v>1320030.5630000001</v>
      </c>
      <c r="J308" s="8">
        <v>311401.28700000001</v>
      </c>
      <c r="K308" s="8">
        <v>13917.8</v>
      </c>
      <c r="L308" s="8">
        <v>200102.95699999999</v>
      </c>
      <c r="M308" s="8">
        <v>20748.057000000001</v>
      </c>
      <c r="N308" s="8">
        <v>0</v>
      </c>
      <c r="O308" s="8">
        <v>122100</v>
      </c>
      <c r="P308" s="8">
        <v>0</v>
      </c>
      <c r="Q308" s="8">
        <v>57254.9</v>
      </c>
      <c r="R308" s="8">
        <v>0</v>
      </c>
      <c r="S308" s="8">
        <v>1876706.6070000001</v>
      </c>
      <c r="T308" s="8">
        <v>787174.05015999998</v>
      </c>
      <c r="U308" s="8">
        <v>522883.55015999998</v>
      </c>
      <c r="V308" s="8">
        <v>0</v>
      </c>
      <c r="W308" s="8">
        <v>4300</v>
      </c>
      <c r="X308" s="8">
        <v>72000</v>
      </c>
      <c r="Y308" s="8">
        <v>98500</v>
      </c>
      <c r="Z308" s="8">
        <v>54000</v>
      </c>
      <c r="AA308" s="8">
        <v>32990.5</v>
      </c>
      <c r="AB308" s="8">
        <v>2500</v>
      </c>
      <c r="AC308" s="8">
        <v>1476859.075347</v>
      </c>
      <c r="AD308" s="8">
        <v>130976.077003</v>
      </c>
      <c r="AE308" s="8">
        <v>584209.47159500001</v>
      </c>
      <c r="AF308" s="8">
        <v>761673.52674899995</v>
      </c>
      <c r="AG308" s="8">
        <v>2264033.1255069999</v>
      </c>
      <c r="AH308" s="8">
        <f t="shared" si="4"/>
        <v>-387326.51850699983</v>
      </c>
      <c r="AI308" s="8">
        <v>387326.518507</v>
      </c>
      <c r="AJ308" s="8">
        <v>399826.518507</v>
      </c>
      <c r="AK308" s="8">
        <v>399826.518507</v>
      </c>
      <c r="AL308" s="8">
        <v>0</v>
      </c>
      <c r="AM308" s="8">
        <v>0</v>
      </c>
      <c r="AN308" s="8">
        <v>0</v>
      </c>
      <c r="AO308" s="8">
        <v>0</v>
      </c>
      <c r="AP308" s="8">
        <v>12500</v>
      </c>
      <c r="AQ308" s="8">
        <v>0</v>
      </c>
      <c r="AR308" s="8">
        <v>12500</v>
      </c>
      <c r="AS308" s="8">
        <v>0</v>
      </c>
      <c r="AT308" s="8">
        <v>0</v>
      </c>
      <c r="AU308" s="8">
        <v>0</v>
      </c>
      <c r="AV308" s="8">
        <v>0</v>
      </c>
    </row>
    <row r="309" spans="1:48">
      <c r="A309" s="9">
        <v>305</v>
      </c>
      <c r="B309" s="7" t="s">
        <v>323</v>
      </c>
      <c r="C309" s="8">
        <v>76627.755000000005</v>
      </c>
      <c r="D309" s="8">
        <v>731.7</v>
      </c>
      <c r="E309" s="8">
        <v>6455.15</v>
      </c>
      <c r="F309" s="8">
        <v>9511.0418750000008</v>
      </c>
      <c r="G309" s="8">
        <v>59929.863125000003</v>
      </c>
      <c r="H309" s="8">
        <v>999039.61499999999</v>
      </c>
      <c r="I309" s="8">
        <v>439179.22200000001</v>
      </c>
      <c r="J309" s="8">
        <v>519080.39299999998</v>
      </c>
      <c r="K309" s="8">
        <v>40780</v>
      </c>
      <c r="L309" s="8">
        <v>79815.149999999994</v>
      </c>
      <c r="M309" s="8">
        <v>0</v>
      </c>
      <c r="N309" s="8">
        <v>0</v>
      </c>
      <c r="O309" s="8">
        <v>24292.3</v>
      </c>
      <c r="P309" s="8">
        <v>0</v>
      </c>
      <c r="Q309" s="8">
        <v>55522.85</v>
      </c>
      <c r="R309" s="8">
        <v>0</v>
      </c>
      <c r="S309" s="8">
        <v>1155482.52</v>
      </c>
      <c r="T309" s="8">
        <v>380071.11123899999</v>
      </c>
      <c r="U309" s="8">
        <v>242543.56008900001</v>
      </c>
      <c r="V309" s="8">
        <v>0</v>
      </c>
      <c r="W309" s="8">
        <v>23725.416000000001</v>
      </c>
      <c r="X309" s="8">
        <v>12337.720149999999</v>
      </c>
      <c r="Y309" s="8">
        <v>45971.175000000003</v>
      </c>
      <c r="Z309" s="8">
        <v>0</v>
      </c>
      <c r="AA309" s="8">
        <v>53493.24</v>
      </c>
      <c r="AB309" s="8">
        <v>2000</v>
      </c>
      <c r="AC309" s="8">
        <v>940286.36737700005</v>
      </c>
      <c r="AD309" s="8">
        <v>74674.781914000007</v>
      </c>
      <c r="AE309" s="8">
        <v>266327.28918999998</v>
      </c>
      <c r="AF309" s="8">
        <v>599284.29627299996</v>
      </c>
      <c r="AG309" s="8">
        <v>1320357.4786159999</v>
      </c>
      <c r="AH309" s="8">
        <f t="shared" si="4"/>
        <v>-164874.9586159999</v>
      </c>
      <c r="AI309" s="8">
        <v>164874.95861599999</v>
      </c>
      <c r="AJ309" s="8">
        <v>176278.91261599999</v>
      </c>
      <c r="AK309" s="8">
        <v>176278.91261599999</v>
      </c>
      <c r="AL309" s="8">
        <v>0</v>
      </c>
      <c r="AM309" s="8">
        <v>0</v>
      </c>
      <c r="AN309" s="8">
        <v>0</v>
      </c>
      <c r="AO309" s="8">
        <v>0</v>
      </c>
      <c r="AP309" s="8">
        <v>11403.954</v>
      </c>
      <c r="AQ309" s="8">
        <v>2000</v>
      </c>
      <c r="AR309" s="8">
        <v>9403.9539999999997</v>
      </c>
      <c r="AS309" s="8">
        <v>0</v>
      </c>
      <c r="AT309" s="8">
        <v>0</v>
      </c>
      <c r="AU309" s="8">
        <v>0</v>
      </c>
      <c r="AV309" s="8">
        <v>0</v>
      </c>
    </row>
    <row r="310" spans="1:48">
      <c r="A310" s="9">
        <v>306</v>
      </c>
      <c r="B310" s="7" t="s">
        <v>324</v>
      </c>
      <c r="C310" s="8">
        <v>44002.605768000001</v>
      </c>
      <c r="D310" s="8">
        <v>3446.623654</v>
      </c>
      <c r="E310" s="8">
        <v>2859.0023839999999</v>
      </c>
      <c r="F310" s="8">
        <v>5750.3769540000003</v>
      </c>
      <c r="G310" s="8">
        <v>31946.602776</v>
      </c>
      <c r="H310" s="8">
        <v>872034.33229699999</v>
      </c>
      <c r="I310" s="8">
        <v>569647.08129700006</v>
      </c>
      <c r="J310" s="8">
        <v>228628.55100000001</v>
      </c>
      <c r="K310" s="8">
        <v>73758.7</v>
      </c>
      <c r="L310" s="8">
        <v>42398.365180000001</v>
      </c>
      <c r="M310" s="8">
        <v>0</v>
      </c>
      <c r="N310" s="8">
        <v>0</v>
      </c>
      <c r="O310" s="8">
        <v>30690.718980000001</v>
      </c>
      <c r="P310" s="8">
        <v>11707.646199999999</v>
      </c>
      <c r="Q310" s="8">
        <v>0</v>
      </c>
      <c r="R310" s="8">
        <v>0</v>
      </c>
      <c r="S310" s="8">
        <v>958435.30324499996</v>
      </c>
      <c r="T310" s="8">
        <v>323247.84743695002</v>
      </c>
      <c r="U310" s="8">
        <v>238012.09225695001</v>
      </c>
      <c r="V310" s="8">
        <v>0</v>
      </c>
      <c r="W310" s="8">
        <v>14577</v>
      </c>
      <c r="X310" s="8">
        <v>25360.786779999999</v>
      </c>
      <c r="Y310" s="8">
        <v>10297.9684</v>
      </c>
      <c r="Z310" s="8">
        <v>0</v>
      </c>
      <c r="AA310" s="8">
        <v>30000</v>
      </c>
      <c r="AB310" s="8">
        <v>5000</v>
      </c>
      <c r="AC310" s="8">
        <v>767840.20376455004</v>
      </c>
      <c r="AD310" s="8">
        <v>87562.02248</v>
      </c>
      <c r="AE310" s="8">
        <v>184731.46000801999</v>
      </c>
      <c r="AF310" s="8">
        <v>495546.72127653001</v>
      </c>
      <c r="AG310" s="8">
        <v>1091088.0512015</v>
      </c>
      <c r="AH310" s="8">
        <f t="shared" si="4"/>
        <v>-132652.74795650004</v>
      </c>
      <c r="AI310" s="8">
        <v>132652.74795650001</v>
      </c>
      <c r="AJ310" s="8">
        <v>132652.74795650001</v>
      </c>
      <c r="AK310" s="8">
        <v>132652.74795650001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</row>
    <row r="311" spans="1:48">
      <c r="A311" s="9">
        <v>307</v>
      </c>
      <c r="B311" s="7" t="s">
        <v>325</v>
      </c>
      <c r="C311" s="8">
        <v>58672.449332999997</v>
      </c>
      <c r="D311" s="8">
        <v>3285.31</v>
      </c>
      <c r="E311" s="8">
        <v>13268.210999999999</v>
      </c>
      <c r="F311" s="8">
        <v>6500</v>
      </c>
      <c r="G311" s="8">
        <v>35618.928333000003</v>
      </c>
      <c r="H311" s="8">
        <v>805344.2</v>
      </c>
      <c r="I311" s="8">
        <v>588601.9</v>
      </c>
      <c r="J311" s="8">
        <v>208083.7</v>
      </c>
      <c r="K311" s="8">
        <v>8658.6</v>
      </c>
      <c r="L311" s="8">
        <v>188075.10699999999</v>
      </c>
      <c r="M311" s="8">
        <v>3500</v>
      </c>
      <c r="N311" s="8">
        <v>0</v>
      </c>
      <c r="O311" s="8">
        <v>80603</v>
      </c>
      <c r="P311" s="8">
        <v>32108.257000000001</v>
      </c>
      <c r="Q311" s="8">
        <v>71863.850000000006</v>
      </c>
      <c r="R311" s="8">
        <v>0</v>
      </c>
      <c r="S311" s="8">
        <v>1052091.756333</v>
      </c>
      <c r="T311" s="8">
        <v>617371.51967723994</v>
      </c>
      <c r="U311" s="8">
        <v>433854.54339124</v>
      </c>
      <c r="V311" s="8">
        <v>0</v>
      </c>
      <c r="W311" s="8">
        <v>0</v>
      </c>
      <c r="X311" s="8">
        <v>60475.476285999997</v>
      </c>
      <c r="Y311" s="8">
        <v>17457.5</v>
      </c>
      <c r="Z311" s="8">
        <v>0</v>
      </c>
      <c r="AA311" s="8">
        <v>103084</v>
      </c>
      <c r="AB311" s="8">
        <v>2500</v>
      </c>
      <c r="AC311" s="8">
        <v>665898.05268127006</v>
      </c>
      <c r="AD311" s="8">
        <v>88895.501342210002</v>
      </c>
      <c r="AE311" s="8">
        <v>191715.19641329002</v>
      </c>
      <c r="AF311" s="8">
        <v>385287.35492577002</v>
      </c>
      <c r="AG311" s="8">
        <v>1283269.5723585</v>
      </c>
      <c r="AH311" s="8">
        <f t="shared" si="4"/>
        <v>-231177.81602549995</v>
      </c>
      <c r="AI311" s="8">
        <v>231177.81602551002</v>
      </c>
      <c r="AJ311" s="8">
        <v>235000</v>
      </c>
      <c r="AK311" s="8">
        <v>235000</v>
      </c>
      <c r="AL311" s="8">
        <v>0</v>
      </c>
      <c r="AM311" s="8">
        <v>0</v>
      </c>
      <c r="AN311" s="8">
        <v>0</v>
      </c>
      <c r="AO311" s="8">
        <v>0</v>
      </c>
      <c r="AP311" s="8">
        <v>3822.1839744899999</v>
      </c>
      <c r="AQ311" s="8">
        <v>0</v>
      </c>
      <c r="AR311" s="8">
        <v>3500</v>
      </c>
      <c r="AS311" s="8">
        <v>322.18397449000003</v>
      </c>
      <c r="AT311" s="8">
        <v>0</v>
      </c>
      <c r="AU311" s="8">
        <v>0</v>
      </c>
      <c r="AV311" s="8">
        <v>0</v>
      </c>
    </row>
    <row r="312" spans="1:48">
      <c r="A312" s="9">
        <v>308</v>
      </c>
      <c r="B312" s="7" t="s">
        <v>326</v>
      </c>
      <c r="C312" s="8">
        <v>289000</v>
      </c>
      <c r="D312" s="8">
        <v>220433.27222399999</v>
      </c>
      <c r="E312" s="8">
        <v>52078.571775999997</v>
      </c>
      <c r="F312" s="8">
        <v>7385</v>
      </c>
      <c r="G312" s="8">
        <v>9103.1560000000009</v>
      </c>
      <c r="H312" s="8">
        <v>1053325.239663</v>
      </c>
      <c r="I312" s="8">
        <v>777260.95166300004</v>
      </c>
      <c r="J312" s="8">
        <v>268135.68800000002</v>
      </c>
      <c r="K312" s="8">
        <v>7928.6</v>
      </c>
      <c r="L312" s="8">
        <v>294793.71574999997</v>
      </c>
      <c r="M312" s="8">
        <v>0</v>
      </c>
      <c r="N312" s="8">
        <v>0</v>
      </c>
      <c r="O312" s="8">
        <v>114219.41575</v>
      </c>
      <c r="P312" s="8">
        <v>39335.449999999997</v>
      </c>
      <c r="Q312" s="8">
        <v>141238.85</v>
      </c>
      <c r="R312" s="8">
        <v>0</v>
      </c>
      <c r="S312" s="8">
        <v>1637118.955413</v>
      </c>
      <c r="T312" s="8">
        <v>724883.82458000001</v>
      </c>
      <c r="U312" s="8">
        <v>428657.79557999998</v>
      </c>
      <c r="V312" s="8">
        <v>0</v>
      </c>
      <c r="W312" s="8">
        <v>0</v>
      </c>
      <c r="X312" s="8">
        <v>104384.46400000001</v>
      </c>
      <c r="Y312" s="8">
        <v>176021.565</v>
      </c>
      <c r="Z312" s="8">
        <v>0</v>
      </c>
      <c r="AA312" s="8">
        <v>820</v>
      </c>
      <c r="AB312" s="8">
        <v>15000</v>
      </c>
      <c r="AC312" s="8">
        <v>1067077.9869275</v>
      </c>
      <c r="AD312" s="8">
        <v>123634.3640596</v>
      </c>
      <c r="AE312" s="8">
        <v>452533.36892420001</v>
      </c>
      <c r="AF312" s="8">
        <v>490910.25394373998</v>
      </c>
      <c r="AG312" s="8">
        <v>1791961.8115075</v>
      </c>
      <c r="AH312" s="8">
        <f t="shared" si="4"/>
        <v>-154842.85609450005</v>
      </c>
      <c r="AI312" s="8">
        <v>154842.85609454001</v>
      </c>
      <c r="AJ312" s="8">
        <v>163793.85609454001</v>
      </c>
      <c r="AK312" s="8">
        <v>163793.85609454001</v>
      </c>
      <c r="AL312" s="8">
        <v>0</v>
      </c>
      <c r="AM312" s="8">
        <v>0</v>
      </c>
      <c r="AN312" s="8">
        <v>0</v>
      </c>
      <c r="AO312" s="8">
        <v>0</v>
      </c>
      <c r="AP312" s="8">
        <v>8951</v>
      </c>
      <c r="AQ312" s="8">
        <v>0</v>
      </c>
      <c r="AR312" s="8">
        <v>8951</v>
      </c>
      <c r="AS312" s="8">
        <v>0</v>
      </c>
      <c r="AT312" s="8">
        <v>0</v>
      </c>
      <c r="AU312" s="8">
        <v>0</v>
      </c>
      <c r="AV312" s="8">
        <v>0</v>
      </c>
    </row>
    <row r="313" spans="1:48">
      <c r="A313" s="9">
        <v>309</v>
      </c>
      <c r="B313" s="7" t="s">
        <v>327</v>
      </c>
      <c r="C313" s="8">
        <v>60939.919605000003</v>
      </c>
      <c r="D313" s="8">
        <v>19291.5</v>
      </c>
      <c r="E313" s="8">
        <v>2930</v>
      </c>
      <c r="F313" s="8">
        <v>8000</v>
      </c>
      <c r="G313" s="8">
        <v>30718.419604999999</v>
      </c>
      <c r="H313" s="8">
        <v>1258374.477643</v>
      </c>
      <c r="I313" s="8">
        <v>1159618.632643</v>
      </c>
      <c r="J313" s="8">
        <v>93935.544999999998</v>
      </c>
      <c r="K313" s="8">
        <v>4820.3</v>
      </c>
      <c r="L313" s="8">
        <v>138700.03664999999</v>
      </c>
      <c r="M313" s="8">
        <v>0</v>
      </c>
      <c r="N313" s="8">
        <v>0</v>
      </c>
      <c r="O313" s="8">
        <v>62429.903250000003</v>
      </c>
      <c r="P313" s="8">
        <v>20000</v>
      </c>
      <c r="Q313" s="8">
        <v>31790.1</v>
      </c>
      <c r="R313" s="8">
        <v>24480.0334</v>
      </c>
      <c r="S313" s="8">
        <v>1458014.433898</v>
      </c>
      <c r="T313" s="8">
        <v>394956.40256000002</v>
      </c>
      <c r="U313" s="8">
        <v>239465.32535999999</v>
      </c>
      <c r="V313" s="8">
        <v>0</v>
      </c>
      <c r="W313" s="8">
        <v>12825.22</v>
      </c>
      <c r="X313" s="8">
        <v>119791.3572</v>
      </c>
      <c r="Y313" s="8">
        <v>21874.5</v>
      </c>
      <c r="Z313" s="8">
        <v>0</v>
      </c>
      <c r="AA313" s="8">
        <v>0</v>
      </c>
      <c r="AB313" s="8">
        <v>1000</v>
      </c>
      <c r="AC313" s="8">
        <v>1034017.4658379999</v>
      </c>
      <c r="AD313" s="8">
        <v>96069.994625000007</v>
      </c>
      <c r="AE313" s="8">
        <v>288105.482234</v>
      </c>
      <c r="AF313" s="8">
        <v>649841.98897900002</v>
      </c>
      <c r="AG313" s="8">
        <v>1428973.868398</v>
      </c>
      <c r="AH313" s="8">
        <f t="shared" si="4"/>
        <v>29040.565500000026</v>
      </c>
      <c r="AI313" s="8">
        <v>-29040.565500000001</v>
      </c>
      <c r="AJ313" s="8">
        <v>18750</v>
      </c>
      <c r="AK313" s="8">
        <v>18750</v>
      </c>
      <c r="AL313" s="8">
        <v>0</v>
      </c>
      <c r="AM313" s="8">
        <v>0</v>
      </c>
      <c r="AN313" s="8">
        <v>0</v>
      </c>
      <c r="AO313" s="8">
        <v>0</v>
      </c>
      <c r="AP313" s="8">
        <v>47790.565499999997</v>
      </c>
      <c r="AQ313" s="8">
        <v>0</v>
      </c>
      <c r="AR313" s="8">
        <v>0</v>
      </c>
      <c r="AS313" s="8">
        <v>47790.565499999997</v>
      </c>
      <c r="AT313" s="8">
        <v>0</v>
      </c>
      <c r="AU313" s="8">
        <v>0</v>
      </c>
      <c r="AV313" s="8">
        <v>0</v>
      </c>
    </row>
    <row r="314" spans="1:48">
      <c r="A314" s="9">
        <v>310</v>
      </c>
      <c r="B314" s="7" t="s">
        <v>328</v>
      </c>
      <c r="C314" s="8">
        <v>175000</v>
      </c>
      <c r="D314" s="8">
        <v>86845</v>
      </c>
      <c r="E314" s="8">
        <v>70355</v>
      </c>
      <c r="F314" s="8">
        <v>11550</v>
      </c>
      <c r="G314" s="8">
        <v>6250</v>
      </c>
      <c r="H314" s="8">
        <v>1130874.1526599999</v>
      </c>
      <c r="I314" s="8">
        <v>733199.58265999996</v>
      </c>
      <c r="J314" s="8">
        <v>397674.57</v>
      </c>
      <c r="K314" s="8">
        <v>0</v>
      </c>
      <c r="L314" s="8">
        <v>350282.3</v>
      </c>
      <c r="M314" s="8">
        <v>0</v>
      </c>
      <c r="N314" s="8">
        <v>0</v>
      </c>
      <c r="O314" s="8">
        <v>150600</v>
      </c>
      <c r="P314" s="8">
        <v>0</v>
      </c>
      <c r="Q314" s="8">
        <v>199682.3</v>
      </c>
      <c r="R314" s="8">
        <v>0</v>
      </c>
      <c r="S314" s="8">
        <v>1656156.45266</v>
      </c>
      <c r="T314" s="8">
        <v>697282.41475999996</v>
      </c>
      <c r="U314" s="8">
        <v>644453.14637500001</v>
      </c>
      <c r="V314" s="8">
        <v>2000</v>
      </c>
      <c r="W314" s="8">
        <v>0</v>
      </c>
      <c r="X314" s="8">
        <v>35340.805</v>
      </c>
      <c r="Y314" s="8">
        <v>12488.463384999999</v>
      </c>
      <c r="Z314" s="8">
        <v>0</v>
      </c>
      <c r="AA314" s="8">
        <v>0</v>
      </c>
      <c r="AB314" s="8">
        <v>3000</v>
      </c>
      <c r="AC314" s="8">
        <v>840784.88653599995</v>
      </c>
      <c r="AD314" s="8">
        <v>350989.02334000001</v>
      </c>
      <c r="AE314" s="8">
        <v>215547.132526</v>
      </c>
      <c r="AF314" s="8">
        <v>274248.73067000002</v>
      </c>
      <c r="AG314" s="8">
        <v>1538067.3012959999</v>
      </c>
      <c r="AH314" s="8">
        <f t="shared" si="4"/>
        <v>118089.15136400005</v>
      </c>
      <c r="AI314" s="8">
        <v>-118089.151364</v>
      </c>
      <c r="AJ314" s="8">
        <v>146193.105733</v>
      </c>
      <c r="AK314" s="8">
        <v>79852.790177999996</v>
      </c>
      <c r="AL314" s="8">
        <v>0</v>
      </c>
      <c r="AM314" s="8">
        <v>0</v>
      </c>
      <c r="AN314" s="8">
        <v>66340.315554999994</v>
      </c>
      <c r="AO314" s="8">
        <v>0</v>
      </c>
      <c r="AP314" s="8">
        <v>264282.25709700002</v>
      </c>
      <c r="AQ314" s="8">
        <v>0</v>
      </c>
      <c r="AR314" s="8">
        <v>3500</v>
      </c>
      <c r="AS314" s="8">
        <v>260782.25709699999</v>
      </c>
      <c r="AT314" s="8">
        <v>0</v>
      </c>
      <c r="AU314" s="8">
        <v>0</v>
      </c>
      <c r="AV314" s="8">
        <v>0</v>
      </c>
    </row>
    <row r="315" spans="1:48">
      <c r="A315" s="9">
        <v>311</v>
      </c>
      <c r="B315" s="7" t="s">
        <v>329</v>
      </c>
      <c r="C315" s="8">
        <v>93036.75</v>
      </c>
      <c r="D315" s="8">
        <v>16900</v>
      </c>
      <c r="E315" s="8">
        <v>5432.35</v>
      </c>
      <c r="F315" s="8">
        <v>14500</v>
      </c>
      <c r="G315" s="8">
        <v>56204.4</v>
      </c>
      <c r="H315" s="8">
        <v>590103.60169100005</v>
      </c>
      <c r="I315" s="8">
        <v>429634.62369099999</v>
      </c>
      <c r="J315" s="8">
        <v>160468.978</v>
      </c>
      <c r="K315" s="8">
        <v>0</v>
      </c>
      <c r="L315" s="8">
        <v>167423.54209</v>
      </c>
      <c r="M315" s="8">
        <v>0</v>
      </c>
      <c r="N315" s="8">
        <v>25223.704839999999</v>
      </c>
      <c r="O315" s="8">
        <v>43597.35325</v>
      </c>
      <c r="P315" s="8">
        <v>61571.934000000001</v>
      </c>
      <c r="Q315" s="8">
        <v>37030.550000000003</v>
      </c>
      <c r="R315" s="8">
        <v>0</v>
      </c>
      <c r="S315" s="8">
        <v>850563.89378100005</v>
      </c>
      <c r="T315" s="8">
        <v>529491.05933659</v>
      </c>
      <c r="U315" s="8">
        <v>405008.49667459005</v>
      </c>
      <c r="V315" s="8">
        <v>0</v>
      </c>
      <c r="W315" s="8">
        <v>2803.2</v>
      </c>
      <c r="X315" s="8">
        <v>96521.115126000004</v>
      </c>
      <c r="Y315" s="8">
        <v>21577.811000000002</v>
      </c>
      <c r="Z315" s="8">
        <v>0</v>
      </c>
      <c r="AA315" s="8">
        <v>580.43653600000005</v>
      </c>
      <c r="AB315" s="8">
        <v>3000</v>
      </c>
      <c r="AC315" s="8">
        <v>828717.27470541</v>
      </c>
      <c r="AD315" s="8">
        <v>49180.949050000003</v>
      </c>
      <c r="AE315" s="8">
        <v>263294.59758500999</v>
      </c>
      <c r="AF315" s="8">
        <v>516241.72807040001</v>
      </c>
      <c r="AG315" s="8">
        <v>1358208.3340419999</v>
      </c>
      <c r="AH315" s="8">
        <f t="shared" si="4"/>
        <v>-507644.44026099984</v>
      </c>
      <c r="AI315" s="8">
        <v>507644.44026100001</v>
      </c>
      <c r="AJ315" s="8">
        <v>513317.23726099997</v>
      </c>
      <c r="AK315" s="8">
        <v>513317.23726099997</v>
      </c>
      <c r="AL315" s="8">
        <v>0</v>
      </c>
      <c r="AM315" s="8">
        <v>0</v>
      </c>
      <c r="AN315" s="8">
        <v>0</v>
      </c>
      <c r="AO315" s="8">
        <v>0</v>
      </c>
      <c r="AP315" s="8">
        <v>5672.7969999999996</v>
      </c>
      <c r="AQ315" s="8">
        <v>0</v>
      </c>
      <c r="AR315" s="8">
        <v>5672.7969999999996</v>
      </c>
      <c r="AS315" s="8">
        <v>0</v>
      </c>
      <c r="AT315" s="8">
        <v>0</v>
      </c>
      <c r="AU315" s="8">
        <v>0</v>
      </c>
      <c r="AV315" s="8">
        <v>0</v>
      </c>
    </row>
    <row r="316" spans="1:48">
      <c r="A316" s="9">
        <v>312</v>
      </c>
      <c r="B316" s="7" t="s">
        <v>330</v>
      </c>
      <c r="C316" s="8">
        <v>34528.479449999999</v>
      </c>
      <c r="D316" s="8">
        <v>1953</v>
      </c>
      <c r="E316" s="8">
        <v>3450</v>
      </c>
      <c r="F316" s="8">
        <v>9000</v>
      </c>
      <c r="G316" s="8">
        <v>20125.479449999999</v>
      </c>
      <c r="H316" s="8">
        <v>782291.88699999999</v>
      </c>
      <c r="I316" s="8">
        <v>655910</v>
      </c>
      <c r="J316" s="8">
        <v>118428.287</v>
      </c>
      <c r="K316" s="8">
        <v>7953.6</v>
      </c>
      <c r="L316" s="8">
        <v>130883.30839999999</v>
      </c>
      <c r="M316" s="8">
        <v>0</v>
      </c>
      <c r="N316" s="8">
        <v>0</v>
      </c>
      <c r="O316" s="8">
        <v>41243.284500000002</v>
      </c>
      <c r="P316" s="8">
        <v>7871.9739</v>
      </c>
      <c r="Q316" s="8">
        <v>81768.05</v>
      </c>
      <c r="R316" s="8">
        <v>0</v>
      </c>
      <c r="S316" s="8">
        <v>947703.67484999995</v>
      </c>
      <c r="T316" s="8">
        <v>309147.46881200001</v>
      </c>
      <c r="U316" s="8">
        <v>213225.506585</v>
      </c>
      <c r="V316" s="8">
        <v>0</v>
      </c>
      <c r="W316" s="8">
        <v>0</v>
      </c>
      <c r="X316" s="8">
        <v>20711</v>
      </c>
      <c r="Y316" s="8">
        <v>20919.2</v>
      </c>
      <c r="Z316" s="8">
        <v>0</v>
      </c>
      <c r="AA316" s="8">
        <v>51311.336649999997</v>
      </c>
      <c r="AB316" s="8">
        <v>2980.425577</v>
      </c>
      <c r="AC316" s="8">
        <v>1144277.531188</v>
      </c>
      <c r="AD316" s="8">
        <v>65631.604294999997</v>
      </c>
      <c r="AE316" s="8">
        <v>244687.118024</v>
      </c>
      <c r="AF316" s="8">
        <v>833958.80886899994</v>
      </c>
      <c r="AG316" s="8">
        <v>1453425</v>
      </c>
      <c r="AH316" s="8">
        <f t="shared" si="4"/>
        <v>-505721.32515000005</v>
      </c>
      <c r="AI316" s="8">
        <v>505721.32514999999</v>
      </c>
      <c r="AJ316" s="8">
        <v>574832.39502499998</v>
      </c>
      <c r="AK316" s="8">
        <v>250187.69276100001</v>
      </c>
      <c r="AL316" s="8">
        <v>0</v>
      </c>
      <c r="AM316" s="8">
        <v>0</v>
      </c>
      <c r="AN316" s="8">
        <v>324644.70226400002</v>
      </c>
      <c r="AO316" s="8">
        <v>0</v>
      </c>
      <c r="AP316" s="8">
        <v>69111.069875000001</v>
      </c>
      <c r="AQ316" s="8">
        <v>0</v>
      </c>
      <c r="AR316" s="8">
        <v>13000</v>
      </c>
      <c r="AS316" s="8">
        <v>56111.069875000001</v>
      </c>
      <c r="AT316" s="8">
        <v>0</v>
      </c>
      <c r="AU316" s="8">
        <v>0</v>
      </c>
      <c r="AV316" s="8">
        <v>0</v>
      </c>
    </row>
    <row r="317" spans="1:48">
      <c r="A317" s="9">
        <v>313</v>
      </c>
      <c r="B317" s="7" t="s">
        <v>331</v>
      </c>
      <c r="C317" s="8">
        <v>18063</v>
      </c>
      <c r="D317" s="8">
        <v>0</v>
      </c>
      <c r="E317" s="8">
        <v>0</v>
      </c>
      <c r="F317" s="8">
        <v>0</v>
      </c>
      <c r="G317" s="8">
        <v>18063</v>
      </c>
      <c r="H317" s="8">
        <v>681537.36627100001</v>
      </c>
      <c r="I317" s="8">
        <v>523112.80627100001</v>
      </c>
      <c r="J317" s="8">
        <v>149589.56</v>
      </c>
      <c r="K317" s="8">
        <v>8835</v>
      </c>
      <c r="L317" s="8">
        <v>25644.55027</v>
      </c>
      <c r="M317" s="8">
        <v>0</v>
      </c>
      <c r="N317" s="8">
        <v>0</v>
      </c>
      <c r="O317" s="8">
        <v>9526.8502700000008</v>
      </c>
      <c r="P317" s="8">
        <v>0</v>
      </c>
      <c r="Q317" s="8">
        <v>16117.7</v>
      </c>
      <c r="R317" s="8">
        <v>0</v>
      </c>
      <c r="S317" s="8">
        <v>725244.91654100001</v>
      </c>
      <c r="T317" s="8">
        <v>236611.775016</v>
      </c>
      <c r="U317" s="8">
        <v>159256.57501599999</v>
      </c>
      <c r="V317" s="8">
        <v>0</v>
      </c>
      <c r="W317" s="8">
        <v>0</v>
      </c>
      <c r="X317" s="8">
        <v>12374</v>
      </c>
      <c r="Y317" s="8">
        <v>9881.2000000000007</v>
      </c>
      <c r="Z317" s="8">
        <v>0</v>
      </c>
      <c r="AA317" s="8">
        <v>48100</v>
      </c>
      <c r="AB317" s="8">
        <v>7000</v>
      </c>
      <c r="AC317" s="8">
        <v>863740.99774699996</v>
      </c>
      <c r="AD317" s="8">
        <v>38216.447999999997</v>
      </c>
      <c r="AE317" s="8">
        <v>194376.79005499999</v>
      </c>
      <c r="AF317" s="8">
        <v>631147.75969199999</v>
      </c>
      <c r="AG317" s="8">
        <v>1100352.7727630001</v>
      </c>
      <c r="AH317" s="8">
        <f t="shared" si="4"/>
        <v>-375107.85622200009</v>
      </c>
      <c r="AI317" s="8">
        <v>375107.85622199997</v>
      </c>
      <c r="AJ317" s="8">
        <v>385107.85622199997</v>
      </c>
      <c r="AK317" s="8">
        <v>385107.85622199997</v>
      </c>
      <c r="AL317" s="8">
        <v>0</v>
      </c>
      <c r="AM317" s="8">
        <v>0</v>
      </c>
      <c r="AN317" s="8">
        <v>0</v>
      </c>
      <c r="AO317" s="8">
        <v>0</v>
      </c>
      <c r="AP317" s="8">
        <v>10000</v>
      </c>
      <c r="AQ317" s="8">
        <v>0</v>
      </c>
      <c r="AR317" s="8">
        <v>10000</v>
      </c>
      <c r="AS317" s="8">
        <v>0</v>
      </c>
      <c r="AT317" s="8">
        <v>0</v>
      </c>
      <c r="AU317" s="8">
        <v>0</v>
      </c>
      <c r="AV317" s="8">
        <v>0</v>
      </c>
    </row>
    <row r="318" spans="1:48">
      <c r="A318" s="9">
        <v>314</v>
      </c>
      <c r="B318" s="7" t="s">
        <v>332</v>
      </c>
      <c r="C318" s="8">
        <v>451754.88624999998</v>
      </c>
      <c r="D318" s="8">
        <v>409963.46474999998</v>
      </c>
      <c r="E318" s="8">
        <v>6591.4215000000004</v>
      </c>
      <c r="F318" s="8">
        <v>20000</v>
      </c>
      <c r="G318" s="8">
        <v>15200</v>
      </c>
      <c r="H318" s="8">
        <v>703999.20700000005</v>
      </c>
      <c r="I318" s="8">
        <v>55000</v>
      </c>
      <c r="J318" s="8">
        <v>619711.00699999998</v>
      </c>
      <c r="K318" s="8">
        <v>29288.2</v>
      </c>
      <c r="L318" s="8">
        <v>103947.492132</v>
      </c>
      <c r="M318" s="8">
        <v>300</v>
      </c>
      <c r="N318" s="8">
        <v>0</v>
      </c>
      <c r="O318" s="8">
        <v>0</v>
      </c>
      <c r="P318" s="8">
        <v>103647.492132</v>
      </c>
      <c r="Q318" s="8">
        <v>0</v>
      </c>
      <c r="R318" s="8">
        <v>0</v>
      </c>
      <c r="S318" s="8">
        <v>1259701.5853820001</v>
      </c>
      <c r="T318" s="8">
        <v>689405.67099999997</v>
      </c>
      <c r="U318" s="8">
        <v>420522.79399999999</v>
      </c>
      <c r="V318" s="8">
        <v>0</v>
      </c>
      <c r="W318" s="8">
        <v>0</v>
      </c>
      <c r="X318" s="8">
        <v>35382.877</v>
      </c>
      <c r="Y318" s="8">
        <v>45720</v>
      </c>
      <c r="Z318" s="8">
        <v>172000</v>
      </c>
      <c r="AA318" s="8">
        <v>5780</v>
      </c>
      <c r="AB318" s="8">
        <v>10000</v>
      </c>
      <c r="AC318" s="8">
        <v>608502.82562000002</v>
      </c>
      <c r="AD318" s="8">
        <v>55793.399649999999</v>
      </c>
      <c r="AE318" s="8">
        <v>329125.21526199998</v>
      </c>
      <c r="AF318" s="8">
        <v>223584.210708</v>
      </c>
      <c r="AG318" s="8">
        <v>1297908.4966200001</v>
      </c>
      <c r="AH318" s="8">
        <f t="shared" si="4"/>
        <v>-38206.91123800003</v>
      </c>
      <c r="AI318" s="8">
        <v>38206.911238000001</v>
      </c>
      <c r="AJ318" s="8">
        <v>40206.911238000001</v>
      </c>
      <c r="AK318" s="8">
        <v>40206.911238000001</v>
      </c>
      <c r="AL318" s="8">
        <v>0</v>
      </c>
      <c r="AM318" s="8">
        <v>0</v>
      </c>
      <c r="AN318" s="8">
        <v>0</v>
      </c>
      <c r="AO318" s="8">
        <v>0</v>
      </c>
      <c r="AP318" s="8">
        <v>2000</v>
      </c>
      <c r="AQ318" s="8">
        <v>0</v>
      </c>
      <c r="AR318" s="8">
        <v>2000</v>
      </c>
      <c r="AS318" s="8">
        <v>0</v>
      </c>
      <c r="AT318" s="8">
        <v>0</v>
      </c>
      <c r="AU318" s="8">
        <v>0</v>
      </c>
      <c r="AV318" s="8">
        <v>0</v>
      </c>
    </row>
    <row r="319" spans="1:48">
      <c r="A319" s="9">
        <v>315</v>
      </c>
      <c r="B319" s="7" t="s">
        <v>333</v>
      </c>
      <c r="C319" s="8">
        <v>7772.4095369999995</v>
      </c>
      <c r="D319" s="8">
        <v>2353.45822</v>
      </c>
      <c r="E319" s="8">
        <v>3658.0700999999999</v>
      </c>
      <c r="F319" s="8">
        <v>1100</v>
      </c>
      <c r="G319" s="8">
        <v>660.88121699999999</v>
      </c>
      <c r="H319" s="8">
        <v>388755.84329400002</v>
      </c>
      <c r="I319" s="8">
        <v>15564.872294000001</v>
      </c>
      <c r="J319" s="8">
        <v>320510.27100000001</v>
      </c>
      <c r="K319" s="8">
        <v>52680.7</v>
      </c>
      <c r="L319" s="8">
        <v>61041.750464999997</v>
      </c>
      <c r="M319" s="8">
        <v>0</v>
      </c>
      <c r="N319" s="8">
        <v>0</v>
      </c>
      <c r="O319" s="8">
        <v>6736.2464650000002</v>
      </c>
      <c r="P319" s="8">
        <v>54305.504000000001</v>
      </c>
      <c r="Q319" s="8">
        <v>0</v>
      </c>
      <c r="R319" s="8">
        <v>0</v>
      </c>
      <c r="S319" s="8">
        <v>457570.00329600001</v>
      </c>
      <c r="T319" s="8">
        <v>273242.95045499998</v>
      </c>
      <c r="U319" s="8">
        <v>244990.22445499999</v>
      </c>
      <c r="V319" s="8">
        <v>0</v>
      </c>
      <c r="W319" s="8">
        <v>0</v>
      </c>
      <c r="X319" s="8">
        <v>21952.725999999999</v>
      </c>
      <c r="Y319" s="8">
        <v>1250</v>
      </c>
      <c r="Z319" s="8">
        <v>0</v>
      </c>
      <c r="AA319" s="8">
        <v>5000</v>
      </c>
      <c r="AB319" s="8">
        <v>50</v>
      </c>
      <c r="AC319" s="8">
        <v>208661.694884</v>
      </c>
      <c r="AD319" s="8">
        <v>35399.265700000004</v>
      </c>
      <c r="AE319" s="8">
        <v>74350.318394999995</v>
      </c>
      <c r="AF319" s="8">
        <v>98912.110788999998</v>
      </c>
      <c r="AG319" s="8">
        <v>481904.64533899998</v>
      </c>
      <c r="AH319" s="8">
        <f t="shared" si="4"/>
        <v>-24334.642042999971</v>
      </c>
      <c r="AI319" s="8">
        <v>24334.642043</v>
      </c>
      <c r="AJ319" s="8">
        <v>24334.642043</v>
      </c>
      <c r="AK319" s="8">
        <v>24334.642043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</row>
    <row r="320" spans="1:48">
      <c r="A320" s="9">
        <v>316</v>
      </c>
      <c r="B320" s="7" t="s">
        <v>334</v>
      </c>
      <c r="C320" s="8">
        <v>17156.526129999998</v>
      </c>
      <c r="D320" s="8">
        <v>8519.1749999999993</v>
      </c>
      <c r="E320" s="8">
        <v>5213.35113</v>
      </c>
      <c r="F320" s="8">
        <v>0</v>
      </c>
      <c r="G320" s="8">
        <v>3424</v>
      </c>
      <c r="H320" s="8">
        <v>474267.875</v>
      </c>
      <c r="I320" s="8">
        <v>14125</v>
      </c>
      <c r="J320" s="8">
        <v>409491.07500000001</v>
      </c>
      <c r="K320" s="8">
        <v>50651.8</v>
      </c>
      <c r="L320" s="8">
        <v>79482.439404999997</v>
      </c>
      <c r="M320" s="8">
        <v>0</v>
      </c>
      <c r="N320" s="8">
        <v>0</v>
      </c>
      <c r="O320" s="8">
        <v>8249.2494050000005</v>
      </c>
      <c r="P320" s="8">
        <v>71233.19</v>
      </c>
      <c r="Q320" s="8">
        <v>0</v>
      </c>
      <c r="R320" s="8">
        <v>0</v>
      </c>
      <c r="S320" s="8">
        <v>570906.84053499997</v>
      </c>
      <c r="T320" s="8">
        <v>411220.85043499997</v>
      </c>
      <c r="U320" s="8">
        <v>391208.23643500003</v>
      </c>
      <c r="V320" s="8">
        <v>0</v>
      </c>
      <c r="W320" s="8">
        <v>0</v>
      </c>
      <c r="X320" s="8">
        <v>2900</v>
      </c>
      <c r="Y320" s="8">
        <v>4000</v>
      </c>
      <c r="Z320" s="8">
        <v>0</v>
      </c>
      <c r="AA320" s="8">
        <v>12112.614</v>
      </c>
      <c r="AB320" s="8">
        <v>1000</v>
      </c>
      <c r="AC320" s="8">
        <v>174125.3351</v>
      </c>
      <c r="AD320" s="8">
        <v>9099.7860000000001</v>
      </c>
      <c r="AE320" s="8">
        <v>60923.496955000002</v>
      </c>
      <c r="AF320" s="8">
        <v>104102.05214499999</v>
      </c>
      <c r="AG320" s="8">
        <v>585346.18553500006</v>
      </c>
      <c r="AH320" s="8">
        <f t="shared" si="4"/>
        <v>-14439.345000000088</v>
      </c>
      <c r="AI320" s="8">
        <v>14439.344999999999</v>
      </c>
      <c r="AJ320" s="8">
        <v>15322.344999999999</v>
      </c>
      <c r="AK320" s="8">
        <v>15322.344999999999</v>
      </c>
      <c r="AL320" s="8">
        <v>0</v>
      </c>
      <c r="AM320" s="8">
        <v>0</v>
      </c>
      <c r="AN320" s="8">
        <v>0</v>
      </c>
      <c r="AO320" s="8">
        <v>0</v>
      </c>
      <c r="AP320" s="8">
        <v>883</v>
      </c>
      <c r="AQ320" s="8">
        <v>0</v>
      </c>
      <c r="AR320" s="8">
        <v>0</v>
      </c>
      <c r="AS320" s="8">
        <v>883</v>
      </c>
      <c r="AT320" s="8">
        <v>0</v>
      </c>
      <c r="AU320" s="8">
        <v>0</v>
      </c>
      <c r="AV320" s="8">
        <v>0</v>
      </c>
    </row>
    <row r="321" spans="1:48">
      <c r="A321" s="9">
        <v>317</v>
      </c>
      <c r="B321" s="7" t="s">
        <v>335</v>
      </c>
      <c r="C321" s="8">
        <v>23078.136646999999</v>
      </c>
      <c r="D321" s="8">
        <v>3330.502</v>
      </c>
      <c r="E321" s="8">
        <v>11745.027700000001</v>
      </c>
      <c r="F321" s="8">
        <v>1096.606947</v>
      </c>
      <c r="G321" s="8">
        <v>6906</v>
      </c>
      <c r="H321" s="8">
        <v>395208.66745200002</v>
      </c>
      <c r="I321" s="8">
        <v>12428.287452</v>
      </c>
      <c r="J321" s="8">
        <v>322078.58</v>
      </c>
      <c r="K321" s="8">
        <v>60701.8</v>
      </c>
      <c r="L321" s="8">
        <v>14928.902</v>
      </c>
      <c r="M321" s="8">
        <v>0</v>
      </c>
      <c r="N321" s="8">
        <v>0</v>
      </c>
      <c r="O321" s="8">
        <v>6360</v>
      </c>
      <c r="P321" s="8">
        <v>8568.902</v>
      </c>
      <c r="Q321" s="8">
        <v>0</v>
      </c>
      <c r="R321" s="8">
        <v>0</v>
      </c>
      <c r="S321" s="8">
        <v>433215.706099</v>
      </c>
      <c r="T321" s="8">
        <v>318423.61021999997</v>
      </c>
      <c r="U321" s="8">
        <v>262558.45767423999</v>
      </c>
      <c r="V321" s="8">
        <v>88.743894760000003</v>
      </c>
      <c r="W321" s="8">
        <v>3510</v>
      </c>
      <c r="X321" s="8">
        <v>28000.901999999998</v>
      </c>
      <c r="Y321" s="8">
        <v>4406.1000000000004</v>
      </c>
      <c r="Z321" s="8">
        <v>0</v>
      </c>
      <c r="AA321" s="8">
        <v>18533.912908999999</v>
      </c>
      <c r="AB321" s="8">
        <v>1325.4937420000001</v>
      </c>
      <c r="AC321" s="8">
        <v>138331.853455</v>
      </c>
      <c r="AD321" s="8">
        <v>11405.648276</v>
      </c>
      <c r="AE321" s="8">
        <v>53122.975793999998</v>
      </c>
      <c r="AF321" s="8">
        <v>73803.229384999999</v>
      </c>
      <c r="AG321" s="8">
        <v>456755.46367500001</v>
      </c>
      <c r="AH321" s="8">
        <f t="shared" si="4"/>
        <v>-23539.757576000004</v>
      </c>
      <c r="AI321" s="8">
        <v>23539.757576</v>
      </c>
      <c r="AJ321" s="8">
        <v>23961.956625999999</v>
      </c>
      <c r="AK321" s="8">
        <v>23961.956625999999</v>
      </c>
      <c r="AL321" s="8">
        <v>0</v>
      </c>
      <c r="AM321" s="8">
        <v>0</v>
      </c>
      <c r="AN321" s="8">
        <v>0</v>
      </c>
      <c r="AO321" s="8">
        <v>0</v>
      </c>
      <c r="AP321" s="8">
        <v>422.19905</v>
      </c>
      <c r="AQ321" s="8">
        <v>0</v>
      </c>
      <c r="AR321" s="8">
        <v>0</v>
      </c>
      <c r="AS321" s="8">
        <v>422.19905</v>
      </c>
      <c r="AT321" s="8">
        <v>0</v>
      </c>
      <c r="AU321" s="8">
        <v>0</v>
      </c>
      <c r="AV321" s="8">
        <v>0</v>
      </c>
    </row>
    <row r="322" spans="1:48">
      <c r="A322" s="9">
        <v>318</v>
      </c>
      <c r="B322" s="7" t="s">
        <v>336</v>
      </c>
      <c r="C322" s="8">
        <v>22125</v>
      </c>
      <c r="D322" s="8">
        <v>10757.205</v>
      </c>
      <c r="E322" s="8">
        <v>4262.5450000000001</v>
      </c>
      <c r="F322" s="8">
        <v>1500</v>
      </c>
      <c r="G322" s="8">
        <v>5605.25</v>
      </c>
      <c r="H322" s="8">
        <v>352672.29399999999</v>
      </c>
      <c r="I322" s="8">
        <v>20000</v>
      </c>
      <c r="J322" s="8">
        <v>304672.49400000001</v>
      </c>
      <c r="K322" s="8">
        <v>27999.8</v>
      </c>
      <c r="L322" s="8">
        <v>23147.103900999999</v>
      </c>
      <c r="M322" s="8">
        <v>0</v>
      </c>
      <c r="N322" s="8">
        <v>0</v>
      </c>
      <c r="O322" s="8">
        <v>10756.572901</v>
      </c>
      <c r="P322" s="8">
        <v>12390.531000000001</v>
      </c>
      <c r="Q322" s="8">
        <v>0</v>
      </c>
      <c r="R322" s="8">
        <v>0</v>
      </c>
      <c r="S322" s="8">
        <v>397944.39790099999</v>
      </c>
      <c r="T322" s="8">
        <v>277500.01029816997</v>
      </c>
      <c r="U322" s="8">
        <v>258937.47317717</v>
      </c>
      <c r="V322" s="8">
        <v>187.53712100000001</v>
      </c>
      <c r="W322" s="8">
        <v>0</v>
      </c>
      <c r="X322" s="8">
        <v>6400</v>
      </c>
      <c r="Y322" s="8">
        <v>10500</v>
      </c>
      <c r="Z322" s="8">
        <v>0</v>
      </c>
      <c r="AA322" s="8">
        <v>475</v>
      </c>
      <c r="AB322" s="8">
        <v>1000</v>
      </c>
      <c r="AC322" s="8">
        <v>138326.30807683</v>
      </c>
      <c r="AD322" s="8">
        <v>30903.710299999999</v>
      </c>
      <c r="AE322" s="8">
        <v>46977.037250000001</v>
      </c>
      <c r="AF322" s="8">
        <v>60445.560526829999</v>
      </c>
      <c r="AG322" s="8">
        <v>415826.31837499997</v>
      </c>
      <c r="AH322" s="8">
        <f t="shared" si="4"/>
        <v>-17881.920473999984</v>
      </c>
      <c r="AI322" s="8">
        <v>17881.920473999999</v>
      </c>
      <c r="AJ322" s="8">
        <v>20853.095000000001</v>
      </c>
      <c r="AK322" s="8">
        <v>20853.095000000001</v>
      </c>
      <c r="AL322" s="8">
        <v>0</v>
      </c>
      <c r="AM322" s="8">
        <v>0</v>
      </c>
      <c r="AN322" s="8">
        <v>0</v>
      </c>
      <c r="AO322" s="8">
        <v>0</v>
      </c>
      <c r="AP322" s="8">
        <v>2971.1745259999998</v>
      </c>
      <c r="AQ322" s="8">
        <v>0</v>
      </c>
      <c r="AR322" s="8">
        <v>2250</v>
      </c>
      <c r="AS322" s="8">
        <v>721.17452600000001</v>
      </c>
      <c r="AT322" s="8">
        <v>0</v>
      </c>
      <c r="AU322" s="8">
        <v>0</v>
      </c>
      <c r="AV322" s="8">
        <v>0</v>
      </c>
    </row>
    <row r="323" spans="1:48">
      <c r="A323" s="9">
        <v>319</v>
      </c>
      <c r="B323" s="7" t="s">
        <v>337</v>
      </c>
      <c r="C323" s="8">
        <v>132210.65082499999</v>
      </c>
      <c r="D323" s="8">
        <v>94753.5</v>
      </c>
      <c r="E323" s="8">
        <v>24413.8</v>
      </c>
      <c r="F323" s="8">
        <v>2000</v>
      </c>
      <c r="G323" s="8">
        <v>11043.350825</v>
      </c>
      <c r="H323" s="8">
        <v>570454.21105499996</v>
      </c>
      <c r="I323" s="8">
        <v>45041.281054999999</v>
      </c>
      <c r="J323" s="8">
        <v>482454.13</v>
      </c>
      <c r="K323" s="8">
        <v>42958.8</v>
      </c>
      <c r="L323" s="8">
        <v>102000</v>
      </c>
      <c r="M323" s="8">
        <v>0</v>
      </c>
      <c r="N323" s="8">
        <v>0</v>
      </c>
      <c r="O323" s="8">
        <v>59000</v>
      </c>
      <c r="P323" s="8">
        <v>43000</v>
      </c>
      <c r="Q323" s="8">
        <v>0</v>
      </c>
      <c r="R323" s="8">
        <v>0</v>
      </c>
      <c r="S323" s="8">
        <v>804664.86187999998</v>
      </c>
      <c r="T323" s="8">
        <v>514496.77110000001</v>
      </c>
      <c r="U323" s="8">
        <v>494546.77110000001</v>
      </c>
      <c r="V323" s="8">
        <v>0</v>
      </c>
      <c r="W323" s="8">
        <v>0</v>
      </c>
      <c r="X323" s="8">
        <v>11225</v>
      </c>
      <c r="Y323" s="8">
        <v>7725</v>
      </c>
      <c r="Z323" s="8">
        <v>0</v>
      </c>
      <c r="AA323" s="8">
        <v>0</v>
      </c>
      <c r="AB323" s="8">
        <v>1000</v>
      </c>
      <c r="AC323" s="8">
        <v>288168.09078000003</v>
      </c>
      <c r="AD323" s="8">
        <v>48160.061000000002</v>
      </c>
      <c r="AE323" s="8">
        <v>92674.796705000001</v>
      </c>
      <c r="AF323" s="8">
        <v>147333.233075</v>
      </c>
      <c r="AG323" s="8">
        <v>802664.86187999998</v>
      </c>
      <c r="AH323" s="8">
        <f t="shared" si="4"/>
        <v>2000</v>
      </c>
      <c r="AI323" s="8">
        <v>-2000</v>
      </c>
      <c r="AJ323" s="8">
        <v>15300</v>
      </c>
      <c r="AK323" s="8">
        <v>15300</v>
      </c>
      <c r="AL323" s="8">
        <v>0</v>
      </c>
      <c r="AM323" s="8">
        <v>0</v>
      </c>
      <c r="AN323" s="8">
        <v>0</v>
      </c>
      <c r="AO323" s="8">
        <v>0</v>
      </c>
      <c r="AP323" s="8">
        <v>17300</v>
      </c>
      <c r="AQ323" s="8">
        <v>0</v>
      </c>
      <c r="AR323" s="8">
        <v>0</v>
      </c>
      <c r="AS323" s="8">
        <v>17300</v>
      </c>
      <c r="AT323" s="8">
        <v>0</v>
      </c>
      <c r="AU323" s="8">
        <v>0</v>
      </c>
      <c r="AV323" s="8">
        <v>0</v>
      </c>
    </row>
    <row r="324" spans="1:48">
      <c r="A324" s="9">
        <v>320</v>
      </c>
      <c r="B324" s="7" t="s">
        <v>338</v>
      </c>
      <c r="C324" s="8">
        <v>7000.1580000000004</v>
      </c>
      <c r="D324" s="8">
        <v>1147.1284209999999</v>
      </c>
      <c r="E324" s="8">
        <v>3662.9079999999999</v>
      </c>
      <c r="F324" s="8">
        <v>0</v>
      </c>
      <c r="G324" s="8">
        <v>2190.1215790000001</v>
      </c>
      <c r="H324" s="8">
        <v>342544.065366</v>
      </c>
      <c r="I324" s="8">
        <v>18370.451366000001</v>
      </c>
      <c r="J324" s="8">
        <v>278873.01400000002</v>
      </c>
      <c r="K324" s="8">
        <v>45300.6</v>
      </c>
      <c r="L324" s="8">
        <v>33619.804273000002</v>
      </c>
      <c r="M324" s="8">
        <v>0</v>
      </c>
      <c r="N324" s="8">
        <v>0</v>
      </c>
      <c r="O324" s="8">
        <v>6193.9510730000002</v>
      </c>
      <c r="P324" s="8">
        <v>27425.853200000001</v>
      </c>
      <c r="Q324" s="8">
        <v>0</v>
      </c>
      <c r="R324" s="8">
        <v>0</v>
      </c>
      <c r="S324" s="8">
        <v>383164.02763899998</v>
      </c>
      <c r="T324" s="8">
        <v>229553.84316799999</v>
      </c>
      <c r="U324" s="8">
        <v>193065.50580000001</v>
      </c>
      <c r="V324" s="8">
        <v>0</v>
      </c>
      <c r="W324" s="8">
        <v>0</v>
      </c>
      <c r="X324" s="8">
        <v>3954</v>
      </c>
      <c r="Y324" s="8">
        <v>19650</v>
      </c>
      <c r="Z324" s="8">
        <v>325.237368</v>
      </c>
      <c r="AA324" s="8">
        <v>12059.1</v>
      </c>
      <c r="AB324" s="8">
        <v>500</v>
      </c>
      <c r="AC324" s="8">
        <v>153394.98780199999</v>
      </c>
      <c r="AD324" s="8">
        <v>6894.3863670000001</v>
      </c>
      <c r="AE324" s="8">
        <v>68816.304848999993</v>
      </c>
      <c r="AF324" s="8">
        <v>77684.296585999997</v>
      </c>
      <c r="AG324" s="8">
        <v>382948.83097000001</v>
      </c>
      <c r="AH324" s="8">
        <f t="shared" si="4"/>
        <v>215.1966689999681</v>
      </c>
      <c r="AI324" s="8">
        <v>-215.19666900000001</v>
      </c>
      <c r="AJ324" s="8">
        <v>29142.577646000002</v>
      </c>
      <c r="AK324" s="8">
        <v>29142.577646000002</v>
      </c>
      <c r="AL324" s="8">
        <v>0</v>
      </c>
      <c r="AM324" s="8">
        <v>0</v>
      </c>
      <c r="AN324" s="8">
        <v>0</v>
      </c>
      <c r="AO324" s="8">
        <v>0</v>
      </c>
      <c r="AP324" s="8">
        <v>29357.774314999999</v>
      </c>
      <c r="AQ324" s="8">
        <v>0</v>
      </c>
      <c r="AR324" s="8">
        <v>750</v>
      </c>
      <c r="AS324" s="8">
        <v>0</v>
      </c>
      <c r="AT324" s="8">
        <v>0</v>
      </c>
      <c r="AU324" s="8">
        <v>28607.774314999999</v>
      </c>
      <c r="AV324" s="8">
        <v>0</v>
      </c>
    </row>
    <row r="325" spans="1:48">
      <c r="A325" s="9">
        <v>321</v>
      </c>
      <c r="B325" s="7" t="s">
        <v>339</v>
      </c>
      <c r="C325" s="8">
        <v>8073.2375000000002</v>
      </c>
      <c r="D325" s="8">
        <v>2401.4375</v>
      </c>
      <c r="E325" s="8">
        <v>2421.8000000000002</v>
      </c>
      <c r="F325" s="8">
        <v>250</v>
      </c>
      <c r="G325" s="8">
        <v>3000</v>
      </c>
      <c r="H325" s="8">
        <v>392759.1888</v>
      </c>
      <c r="I325" s="8">
        <v>18746.477800000001</v>
      </c>
      <c r="J325" s="8">
        <v>331072.21100000001</v>
      </c>
      <c r="K325" s="8">
        <v>42940.5</v>
      </c>
      <c r="L325" s="8">
        <v>7784.2449999999999</v>
      </c>
      <c r="M325" s="8">
        <v>0</v>
      </c>
      <c r="N325" s="8">
        <v>0</v>
      </c>
      <c r="O325" s="8">
        <v>7784.2449999999999</v>
      </c>
      <c r="P325" s="8">
        <v>0</v>
      </c>
      <c r="Q325" s="8">
        <v>0</v>
      </c>
      <c r="R325" s="8">
        <v>0</v>
      </c>
      <c r="S325" s="8">
        <v>408616.67129999999</v>
      </c>
      <c r="T325" s="8">
        <v>265688.91330000001</v>
      </c>
      <c r="U325" s="8">
        <v>236188.91329999999</v>
      </c>
      <c r="V325" s="8">
        <v>0</v>
      </c>
      <c r="W325" s="8">
        <v>0</v>
      </c>
      <c r="X325" s="8">
        <v>5500</v>
      </c>
      <c r="Y325" s="8">
        <v>7000</v>
      </c>
      <c r="Z325" s="8">
        <v>0</v>
      </c>
      <c r="AA325" s="8">
        <v>15000</v>
      </c>
      <c r="AB325" s="8">
        <v>2000</v>
      </c>
      <c r="AC325" s="8">
        <v>142927.758</v>
      </c>
      <c r="AD325" s="8">
        <v>15784.036</v>
      </c>
      <c r="AE325" s="8">
        <v>70553.711200000005</v>
      </c>
      <c r="AF325" s="8">
        <v>56590.010799999996</v>
      </c>
      <c r="AG325" s="8">
        <v>408616.67129999999</v>
      </c>
      <c r="AH325" s="8">
        <f t="shared" si="4"/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</row>
    <row r="326" spans="1:48">
      <c r="A326" s="9">
        <v>322</v>
      </c>
      <c r="B326" s="7" t="s">
        <v>340</v>
      </c>
      <c r="C326" s="8">
        <v>8137.3720999999996</v>
      </c>
      <c r="D326" s="8">
        <v>3872.3721</v>
      </c>
      <c r="E326" s="8">
        <v>2665</v>
      </c>
      <c r="F326" s="8">
        <v>300</v>
      </c>
      <c r="G326" s="8">
        <v>1300</v>
      </c>
      <c r="H326" s="8">
        <v>314989.07250000001</v>
      </c>
      <c r="I326" s="8">
        <v>33035.7065</v>
      </c>
      <c r="J326" s="8">
        <v>247393.666</v>
      </c>
      <c r="K326" s="8">
        <v>34559.699999999997</v>
      </c>
      <c r="L326" s="8">
        <v>33360.350011000002</v>
      </c>
      <c r="M326" s="8">
        <v>0</v>
      </c>
      <c r="N326" s="8">
        <v>0</v>
      </c>
      <c r="O326" s="8">
        <v>6473.5500110000003</v>
      </c>
      <c r="P326" s="8">
        <v>26886.799999999999</v>
      </c>
      <c r="Q326" s="8">
        <v>0</v>
      </c>
      <c r="R326" s="8">
        <v>0</v>
      </c>
      <c r="S326" s="8">
        <v>356486.79461099999</v>
      </c>
      <c r="T326" s="8">
        <v>187631.515808</v>
      </c>
      <c r="U326" s="8">
        <v>179194.515808</v>
      </c>
      <c r="V326" s="8">
        <v>0</v>
      </c>
      <c r="W326" s="8">
        <v>0</v>
      </c>
      <c r="X326" s="8">
        <v>4447</v>
      </c>
      <c r="Y326" s="8">
        <v>3390</v>
      </c>
      <c r="Z326" s="8">
        <v>0</v>
      </c>
      <c r="AA326" s="8">
        <v>100</v>
      </c>
      <c r="AB326" s="8">
        <v>500</v>
      </c>
      <c r="AC326" s="8">
        <v>159205.27880299999</v>
      </c>
      <c r="AD326" s="8">
        <v>26866.030580999999</v>
      </c>
      <c r="AE326" s="8">
        <v>60308.772984000003</v>
      </c>
      <c r="AF326" s="8">
        <v>72030.475237999999</v>
      </c>
      <c r="AG326" s="8">
        <v>346836.79461099999</v>
      </c>
      <c r="AH326" s="8">
        <f t="shared" ref="AH326:AH389" si="5">S326-AG326</f>
        <v>9650</v>
      </c>
      <c r="AI326" s="8">
        <v>-9650</v>
      </c>
      <c r="AJ326" s="8">
        <v>1400</v>
      </c>
      <c r="AK326" s="8">
        <v>1400</v>
      </c>
      <c r="AL326" s="8">
        <v>0</v>
      </c>
      <c r="AM326" s="8">
        <v>0</v>
      </c>
      <c r="AN326" s="8">
        <v>0</v>
      </c>
      <c r="AO326" s="8">
        <v>0</v>
      </c>
      <c r="AP326" s="8">
        <v>11050</v>
      </c>
      <c r="AQ326" s="8">
        <v>0</v>
      </c>
      <c r="AR326" s="8">
        <v>1050</v>
      </c>
      <c r="AS326" s="8">
        <v>10000</v>
      </c>
      <c r="AT326" s="8">
        <v>0</v>
      </c>
      <c r="AU326" s="8">
        <v>0</v>
      </c>
      <c r="AV326" s="8">
        <v>0</v>
      </c>
    </row>
    <row r="327" spans="1:48">
      <c r="A327" s="9">
        <v>323</v>
      </c>
      <c r="B327" s="7" t="s">
        <v>341</v>
      </c>
      <c r="C327" s="8">
        <v>12713.320653999999</v>
      </c>
      <c r="D327" s="8">
        <v>3993.5353439999999</v>
      </c>
      <c r="E327" s="8">
        <v>3985.3880949999998</v>
      </c>
      <c r="F327" s="8">
        <v>90</v>
      </c>
      <c r="G327" s="8">
        <v>4644.397215</v>
      </c>
      <c r="H327" s="8">
        <v>371073.67934600002</v>
      </c>
      <c r="I327" s="8">
        <v>15771.899346</v>
      </c>
      <c r="J327" s="8">
        <v>307575.48</v>
      </c>
      <c r="K327" s="8">
        <v>47726.3</v>
      </c>
      <c r="L327" s="8">
        <v>10949.838259</v>
      </c>
      <c r="M327" s="8">
        <v>0</v>
      </c>
      <c r="N327" s="8">
        <v>0</v>
      </c>
      <c r="O327" s="8">
        <v>10949.838259</v>
      </c>
      <c r="P327" s="8">
        <v>0</v>
      </c>
      <c r="Q327" s="8">
        <v>0</v>
      </c>
      <c r="R327" s="8">
        <v>0</v>
      </c>
      <c r="S327" s="8">
        <v>394736.83825899998</v>
      </c>
      <c r="T327" s="8">
        <v>256767.84718918</v>
      </c>
      <c r="U327" s="8">
        <v>220015.86776105998</v>
      </c>
      <c r="V327" s="8">
        <v>0</v>
      </c>
      <c r="W327" s="8">
        <v>0</v>
      </c>
      <c r="X327" s="8">
        <v>2375</v>
      </c>
      <c r="Y327" s="8">
        <v>15141.579428120001</v>
      </c>
      <c r="Z327" s="8">
        <v>0</v>
      </c>
      <c r="AA327" s="8">
        <v>18735.400000000001</v>
      </c>
      <c r="AB327" s="8">
        <v>500</v>
      </c>
      <c r="AC327" s="8">
        <v>147309.65203282001</v>
      </c>
      <c r="AD327" s="8">
        <v>17873.593431000001</v>
      </c>
      <c r="AE327" s="8">
        <v>46248.906813000001</v>
      </c>
      <c r="AF327" s="8">
        <v>83187.151788820003</v>
      </c>
      <c r="AG327" s="8">
        <v>404077.49922200001</v>
      </c>
      <c r="AH327" s="8">
        <f t="shared" si="5"/>
        <v>-9340.6609630000312</v>
      </c>
      <c r="AI327" s="8">
        <v>9340.6609630000003</v>
      </c>
      <c r="AJ327" s="8">
        <v>10840.660963</v>
      </c>
      <c r="AK327" s="8">
        <v>10840.660963</v>
      </c>
      <c r="AL327" s="8">
        <v>0</v>
      </c>
      <c r="AM327" s="8">
        <v>0</v>
      </c>
      <c r="AN327" s="8">
        <v>0</v>
      </c>
      <c r="AO327" s="8">
        <v>0</v>
      </c>
      <c r="AP327" s="8">
        <v>1500</v>
      </c>
      <c r="AQ327" s="8">
        <v>0</v>
      </c>
      <c r="AR327" s="8">
        <v>1500</v>
      </c>
      <c r="AS327" s="8">
        <v>0</v>
      </c>
      <c r="AT327" s="8">
        <v>0</v>
      </c>
      <c r="AU327" s="8">
        <v>0</v>
      </c>
      <c r="AV327" s="8">
        <v>0</v>
      </c>
    </row>
    <row r="328" spans="1:48">
      <c r="A328" s="9">
        <v>324</v>
      </c>
      <c r="B328" s="7" t="s">
        <v>342</v>
      </c>
      <c r="C328" s="8">
        <v>5835.3525</v>
      </c>
      <c r="D328" s="8">
        <v>1695</v>
      </c>
      <c r="E328" s="8">
        <v>2640.3525</v>
      </c>
      <c r="F328" s="8">
        <v>0</v>
      </c>
      <c r="G328" s="8">
        <v>1500</v>
      </c>
      <c r="H328" s="8">
        <v>260456.94500000001</v>
      </c>
      <c r="I328" s="8">
        <v>9752.48</v>
      </c>
      <c r="J328" s="8">
        <v>223190.065</v>
      </c>
      <c r="K328" s="8">
        <v>27514.400000000001</v>
      </c>
      <c r="L328" s="8">
        <v>53612.694344000003</v>
      </c>
      <c r="M328" s="8">
        <v>1250</v>
      </c>
      <c r="N328" s="8">
        <v>0</v>
      </c>
      <c r="O328" s="8">
        <v>4003.7991440000001</v>
      </c>
      <c r="P328" s="8">
        <v>48358.895199999999</v>
      </c>
      <c r="Q328" s="8">
        <v>0</v>
      </c>
      <c r="R328" s="8">
        <v>0</v>
      </c>
      <c r="S328" s="8">
        <v>319904.991844</v>
      </c>
      <c r="T328" s="8">
        <v>172874.79436699999</v>
      </c>
      <c r="U328" s="8">
        <v>162994.79436699999</v>
      </c>
      <c r="V328" s="8">
        <v>0</v>
      </c>
      <c r="W328" s="8">
        <v>0</v>
      </c>
      <c r="X328" s="8">
        <v>3885</v>
      </c>
      <c r="Y328" s="8">
        <v>3700</v>
      </c>
      <c r="Z328" s="8">
        <v>0</v>
      </c>
      <c r="AA328" s="8">
        <v>1045</v>
      </c>
      <c r="AB328" s="8">
        <v>1250</v>
      </c>
      <c r="AC328" s="8">
        <v>166181.82910500001</v>
      </c>
      <c r="AD328" s="8">
        <v>20295.389500000001</v>
      </c>
      <c r="AE328" s="8">
        <v>55150.593725629995</v>
      </c>
      <c r="AF328" s="8">
        <v>90735.845879369997</v>
      </c>
      <c r="AG328" s="8">
        <v>339056.62347200001</v>
      </c>
      <c r="AH328" s="8">
        <f t="shared" si="5"/>
        <v>-19151.631628000003</v>
      </c>
      <c r="AI328" s="8">
        <v>19151.631627999999</v>
      </c>
      <c r="AJ328" s="8">
        <v>19151.631627999999</v>
      </c>
      <c r="AK328" s="8">
        <v>19151.631627999999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</row>
    <row r="329" spans="1:48">
      <c r="A329" s="9">
        <v>325</v>
      </c>
      <c r="B329" s="7" t="s">
        <v>343</v>
      </c>
      <c r="C329" s="8">
        <v>3434.4159</v>
      </c>
      <c r="D329" s="8">
        <v>1595.4159</v>
      </c>
      <c r="E329" s="8">
        <v>639</v>
      </c>
      <c r="F329" s="8">
        <v>0</v>
      </c>
      <c r="G329" s="8">
        <v>1200</v>
      </c>
      <c r="H329" s="8">
        <v>313191.038</v>
      </c>
      <c r="I329" s="8">
        <v>15000</v>
      </c>
      <c r="J329" s="8">
        <v>254095.63800000001</v>
      </c>
      <c r="K329" s="8">
        <v>44095.4</v>
      </c>
      <c r="L329" s="8">
        <v>65320.770600000003</v>
      </c>
      <c r="M329" s="8">
        <v>4000</v>
      </c>
      <c r="N329" s="8">
        <v>0</v>
      </c>
      <c r="O329" s="8">
        <v>6000</v>
      </c>
      <c r="P329" s="8">
        <v>55320.770600000003</v>
      </c>
      <c r="Q329" s="8">
        <v>0</v>
      </c>
      <c r="R329" s="8">
        <v>0</v>
      </c>
      <c r="S329" s="8">
        <v>381946.22450000001</v>
      </c>
      <c r="T329" s="8">
        <v>201606.97697369001</v>
      </c>
      <c r="U329" s="8">
        <v>153740.03097369001</v>
      </c>
      <c r="V329" s="8">
        <v>0</v>
      </c>
      <c r="W329" s="8">
        <v>2750</v>
      </c>
      <c r="X329" s="8">
        <v>4755</v>
      </c>
      <c r="Y329" s="8">
        <v>24440.346000000001</v>
      </c>
      <c r="Z329" s="8">
        <v>0</v>
      </c>
      <c r="AA329" s="8">
        <v>15421.6</v>
      </c>
      <c r="AB329" s="8">
        <v>500</v>
      </c>
      <c r="AC329" s="8">
        <v>237213.14858730999</v>
      </c>
      <c r="AD329" s="8">
        <v>18331.62</v>
      </c>
      <c r="AE329" s="8">
        <v>67392.940495999996</v>
      </c>
      <c r="AF329" s="8">
        <v>151488.58809131</v>
      </c>
      <c r="AG329" s="8">
        <v>438820.12556100002</v>
      </c>
      <c r="AH329" s="8">
        <f t="shared" si="5"/>
        <v>-56873.901061000011</v>
      </c>
      <c r="AI329" s="8">
        <v>56873.901060999997</v>
      </c>
      <c r="AJ329" s="8">
        <v>56873.901060999997</v>
      </c>
      <c r="AK329" s="8">
        <v>56873.901060999997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</row>
    <row r="330" spans="1:48">
      <c r="A330" s="9">
        <v>326</v>
      </c>
      <c r="B330" s="7" t="s">
        <v>344</v>
      </c>
      <c r="C330" s="8">
        <v>4827.8999999999996</v>
      </c>
      <c r="D330" s="8">
        <v>637.72500000000002</v>
      </c>
      <c r="E330" s="8">
        <v>1775.75</v>
      </c>
      <c r="F330" s="8">
        <v>0</v>
      </c>
      <c r="G330" s="8">
        <v>2414.4250000000002</v>
      </c>
      <c r="H330" s="8">
        <v>292010.16720000003</v>
      </c>
      <c r="I330" s="8">
        <v>18031.994200000001</v>
      </c>
      <c r="J330" s="8">
        <v>228524.67300000001</v>
      </c>
      <c r="K330" s="8">
        <v>45453.5</v>
      </c>
      <c r="L330" s="8">
        <v>57668.734344999997</v>
      </c>
      <c r="M330" s="8">
        <v>1300</v>
      </c>
      <c r="N330" s="8">
        <v>0</v>
      </c>
      <c r="O330" s="8">
        <v>6532.0859449999998</v>
      </c>
      <c r="P330" s="8">
        <v>45382</v>
      </c>
      <c r="Q330" s="8">
        <v>0</v>
      </c>
      <c r="R330" s="8">
        <v>4454.6484</v>
      </c>
      <c r="S330" s="8">
        <v>354506.80154499999</v>
      </c>
      <c r="T330" s="8">
        <v>131383.28474599999</v>
      </c>
      <c r="U330" s="8">
        <v>111153.792246</v>
      </c>
      <c r="V330" s="8">
        <v>0</v>
      </c>
      <c r="W330" s="8">
        <v>0</v>
      </c>
      <c r="X330" s="8">
        <v>4675</v>
      </c>
      <c r="Y330" s="8">
        <v>4394.4925000000003</v>
      </c>
      <c r="Z330" s="8">
        <v>0</v>
      </c>
      <c r="AA330" s="8">
        <v>10660</v>
      </c>
      <c r="AB330" s="8">
        <v>500</v>
      </c>
      <c r="AC330" s="8">
        <v>252836.44478607998</v>
      </c>
      <c r="AD330" s="8">
        <v>12547.6875</v>
      </c>
      <c r="AE330" s="8">
        <v>85593.265515000006</v>
      </c>
      <c r="AF330" s="8">
        <v>154695.49177107998</v>
      </c>
      <c r="AG330" s="8">
        <v>384219.72953208</v>
      </c>
      <c r="AH330" s="8">
        <f t="shared" si="5"/>
        <v>-29712.927987080009</v>
      </c>
      <c r="AI330" s="8">
        <v>29712.927987080002</v>
      </c>
      <c r="AJ330" s="8">
        <v>29712.927987080002</v>
      </c>
      <c r="AK330" s="8">
        <v>29712.927987080002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</row>
    <row r="331" spans="1:48">
      <c r="A331" s="9">
        <v>327</v>
      </c>
      <c r="B331" s="7" t="s">
        <v>345</v>
      </c>
      <c r="C331" s="8">
        <v>11130.394799489999</v>
      </c>
      <c r="D331" s="8">
        <v>1076.02</v>
      </c>
      <c r="E331" s="8">
        <v>2372.681</v>
      </c>
      <c r="F331" s="8">
        <v>60</v>
      </c>
      <c r="G331" s="8">
        <v>7621.6937994899999</v>
      </c>
      <c r="H331" s="8">
        <v>320584.40781</v>
      </c>
      <c r="I331" s="8">
        <v>13107.194810000001</v>
      </c>
      <c r="J331" s="8">
        <v>260957.413</v>
      </c>
      <c r="K331" s="8">
        <v>46519.8</v>
      </c>
      <c r="L331" s="8">
        <v>47232.963387739997</v>
      </c>
      <c r="M331" s="8">
        <v>0</v>
      </c>
      <c r="N331" s="8">
        <v>0</v>
      </c>
      <c r="O331" s="8">
        <v>4645.9633877400001</v>
      </c>
      <c r="P331" s="8">
        <v>42587</v>
      </c>
      <c r="Q331" s="8">
        <v>0</v>
      </c>
      <c r="R331" s="8">
        <v>0</v>
      </c>
      <c r="S331" s="8">
        <v>378947.76599722996</v>
      </c>
      <c r="T331" s="8">
        <v>170520.75254274</v>
      </c>
      <c r="U331" s="8">
        <v>148221.34251700001</v>
      </c>
      <c r="V331" s="8">
        <v>0</v>
      </c>
      <c r="W331" s="8">
        <v>0</v>
      </c>
      <c r="X331" s="8">
        <v>1100</v>
      </c>
      <c r="Y331" s="8">
        <v>20170.043004409999</v>
      </c>
      <c r="Z331" s="8">
        <v>0</v>
      </c>
      <c r="AA331" s="8">
        <v>0</v>
      </c>
      <c r="AB331" s="8">
        <v>1029.3670213299999</v>
      </c>
      <c r="AC331" s="8">
        <v>253261.735479</v>
      </c>
      <c r="AD331" s="8">
        <v>25747.82</v>
      </c>
      <c r="AE331" s="8">
        <v>74999.412486000001</v>
      </c>
      <c r="AF331" s="8">
        <v>152514.502993</v>
      </c>
      <c r="AG331" s="8">
        <v>423782.48802173999</v>
      </c>
      <c r="AH331" s="8">
        <f t="shared" si="5"/>
        <v>-44834.722024510032</v>
      </c>
      <c r="AI331" s="8">
        <v>44834.722024510003</v>
      </c>
      <c r="AJ331" s="8">
        <v>44934.722024510003</v>
      </c>
      <c r="AK331" s="8">
        <v>44934.722024510003</v>
      </c>
      <c r="AL331" s="8">
        <v>0</v>
      </c>
      <c r="AM331" s="8">
        <v>0</v>
      </c>
      <c r="AN331" s="8">
        <v>0</v>
      </c>
      <c r="AO331" s="8">
        <v>0</v>
      </c>
      <c r="AP331" s="8">
        <v>100</v>
      </c>
      <c r="AQ331" s="8">
        <v>0</v>
      </c>
      <c r="AR331" s="8">
        <v>100</v>
      </c>
      <c r="AS331" s="8">
        <v>0</v>
      </c>
      <c r="AT331" s="8">
        <v>0</v>
      </c>
      <c r="AU331" s="8">
        <v>0</v>
      </c>
      <c r="AV331" s="8">
        <v>0</v>
      </c>
    </row>
    <row r="332" spans="1:48">
      <c r="A332" s="9">
        <v>328</v>
      </c>
      <c r="B332" s="7" t="s">
        <v>346</v>
      </c>
      <c r="C332" s="8">
        <v>2590</v>
      </c>
      <c r="D332" s="8">
        <v>685</v>
      </c>
      <c r="E332" s="8">
        <v>675</v>
      </c>
      <c r="F332" s="8">
        <v>0</v>
      </c>
      <c r="G332" s="8">
        <v>1230</v>
      </c>
      <c r="H332" s="8">
        <v>250902.638301</v>
      </c>
      <c r="I332" s="8">
        <v>12340.992301</v>
      </c>
      <c r="J332" s="8">
        <v>182376.446</v>
      </c>
      <c r="K332" s="8">
        <v>56185.2</v>
      </c>
      <c r="L332" s="8">
        <v>48487.904999999999</v>
      </c>
      <c r="M332" s="8">
        <v>5750</v>
      </c>
      <c r="N332" s="8">
        <v>0</v>
      </c>
      <c r="O332" s="8">
        <v>3177</v>
      </c>
      <c r="P332" s="8">
        <v>0</v>
      </c>
      <c r="Q332" s="8">
        <v>0</v>
      </c>
      <c r="R332" s="8">
        <v>39560.904999999999</v>
      </c>
      <c r="S332" s="8">
        <v>301980.54330100003</v>
      </c>
      <c r="T332" s="8">
        <v>103218.5113589</v>
      </c>
      <c r="U332" s="8">
        <v>90538.511358899996</v>
      </c>
      <c r="V332" s="8">
        <v>0</v>
      </c>
      <c r="W332" s="8">
        <v>0</v>
      </c>
      <c r="X332" s="8">
        <v>2100</v>
      </c>
      <c r="Y332" s="8">
        <v>3980</v>
      </c>
      <c r="Z332" s="8">
        <v>0</v>
      </c>
      <c r="AA332" s="8">
        <v>5100</v>
      </c>
      <c r="AB332" s="8">
        <v>1500</v>
      </c>
      <c r="AC332" s="8">
        <v>244421.7443621</v>
      </c>
      <c r="AD332" s="8">
        <v>22607.039368999998</v>
      </c>
      <c r="AE332" s="8">
        <v>58598.713190000002</v>
      </c>
      <c r="AF332" s="8">
        <v>163215.99180310001</v>
      </c>
      <c r="AG332" s="8">
        <v>347640.25572100002</v>
      </c>
      <c r="AH332" s="8">
        <f t="shared" si="5"/>
        <v>-45659.712419999996</v>
      </c>
      <c r="AI332" s="8">
        <v>45659.712420000003</v>
      </c>
      <c r="AJ332" s="8">
        <v>45659.712420000003</v>
      </c>
      <c r="AK332" s="8">
        <v>45659.712420000003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</row>
    <row r="333" spans="1:48">
      <c r="A333" s="9">
        <v>329</v>
      </c>
      <c r="B333" s="7" t="s">
        <v>347</v>
      </c>
      <c r="C333" s="8">
        <v>5509.7925310000001</v>
      </c>
      <c r="D333" s="8">
        <v>3154.7925310000001</v>
      </c>
      <c r="E333" s="8">
        <v>755</v>
      </c>
      <c r="F333" s="8">
        <v>0</v>
      </c>
      <c r="G333" s="8">
        <v>1600</v>
      </c>
      <c r="H333" s="8">
        <v>254576.863469</v>
      </c>
      <c r="I333" s="8">
        <v>4765.2074689999999</v>
      </c>
      <c r="J333" s="8">
        <v>195503.15599999999</v>
      </c>
      <c r="K333" s="8">
        <v>54308.5</v>
      </c>
      <c r="L333" s="8">
        <v>5000</v>
      </c>
      <c r="M333" s="8">
        <v>0</v>
      </c>
      <c r="N333" s="8">
        <v>0</v>
      </c>
      <c r="O333" s="8">
        <v>5000</v>
      </c>
      <c r="P333" s="8">
        <v>0</v>
      </c>
      <c r="Q333" s="8">
        <v>0</v>
      </c>
      <c r="R333" s="8">
        <v>0</v>
      </c>
      <c r="S333" s="8">
        <v>265086.65600000002</v>
      </c>
      <c r="T333" s="8">
        <v>118556.130506</v>
      </c>
      <c r="U333" s="8">
        <v>95204.270506000001</v>
      </c>
      <c r="V333" s="8">
        <v>0</v>
      </c>
      <c r="W333" s="8">
        <v>0</v>
      </c>
      <c r="X333" s="8">
        <v>9451.86</v>
      </c>
      <c r="Y333" s="8">
        <v>4900</v>
      </c>
      <c r="Z333" s="8">
        <v>0</v>
      </c>
      <c r="AA333" s="8">
        <v>6500</v>
      </c>
      <c r="AB333" s="8">
        <v>2500</v>
      </c>
      <c r="AC333" s="8">
        <v>174593.95745399999</v>
      </c>
      <c r="AD333" s="8">
        <v>17958.541000000001</v>
      </c>
      <c r="AE333" s="8">
        <v>55729.303950000001</v>
      </c>
      <c r="AF333" s="8">
        <v>100906.112504</v>
      </c>
      <c r="AG333" s="8">
        <v>293150.08795999998</v>
      </c>
      <c r="AH333" s="8">
        <f t="shared" si="5"/>
        <v>-28063.431959999958</v>
      </c>
      <c r="AI333" s="8">
        <v>28063.431960000002</v>
      </c>
      <c r="AJ333" s="8">
        <v>28063.431960000002</v>
      </c>
      <c r="AK333" s="8">
        <v>28063.431960000002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</row>
    <row r="334" spans="1:48">
      <c r="A334" s="9">
        <v>330</v>
      </c>
      <c r="B334" s="7" t="s">
        <v>348</v>
      </c>
      <c r="C334" s="8">
        <v>325623.11665899999</v>
      </c>
      <c r="D334" s="8">
        <v>247678.13570799999</v>
      </c>
      <c r="E334" s="8">
        <v>39395.959822999997</v>
      </c>
      <c r="F334" s="8">
        <v>14299.745532000001</v>
      </c>
      <c r="G334" s="8">
        <v>24249.275595999999</v>
      </c>
      <c r="H334" s="8">
        <v>839180.01369000005</v>
      </c>
      <c r="I334" s="8">
        <v>57242.865689999999</v>
      </c>
      <c r="J334" s="8">
        <v>743757.96900000004</v>
      </c>
      <c r="K334" s="8">
        <v>38179.178999999996</v>
      </c>
      <c r="L334" s="8">
        <v>3400</v>
      </c>
      <c r="M334" s="8">
        <v>3400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1168203.130349</v>
      </c>
      <c r="T334" s="8">
        <v>609547.71653800004</v>
      </c>
      <c r="U334" s="8">
        <v>346850.17376730999</v>
      </c>
      <c r="V334" s="8">
        <v>0</v>
      </c>
      <c r="W334" s="8">
        <v>0</v>
      </c>
      <c r="X334" s="8">
        <v>114809.8039</v>
      </c>
      <c r="Y334" s="8">
        <v>8200</v>
      </c>
      <c r="Z334" s="8">
        <v>100183.62587069</v>
      </c>
      <c r="AA334" s="8">
        <v>34504.112999999998</v>
      </c>
      <c r="AB334" s="8">
        <v>5000</v>
      </c>
      <c r="AC334" s="8">
        <v>623009.217711</v>
      </c>
      <c r="AD334" s="8">
        <v>69135.573321999997</v>
      </c>
      <c r="AE334" s="8">
        <v>378369.36554600002</v>
      </c>
      <c r="AF334" s="8">
        <v>175504.27884300001</v>
      </c>
      <c r="AG334" s="8">
        <v>1232556.9342489999</v>
      </c>
      <c r="AH334" s="8">
        <f t="shared" si="5"/>
        <v>-64353.803899999941</v>
      </c>
      <c r="AI334" s="8">
        <v>64353.803899999999</v>
      </c>
      <c r="AJ334" s="8">
        <v>71053.803899999999</v>
      </c>
      <c r="AK334" s="8">
        <v>71053.803899999999</v>
      </c>
      <c r="AL334" s="8">
        <v>0</v>
      </c>
      <c r="AM334" s="8">
        <v>0</v>
      </c>
      <c r="AN334" s="8">
        <v>0</v>
      </c>
      <c r="AO334" s="8">
        <v>0</v>
      </c>
      <c r="AP334" s="8">
        <v>6700</v>
      </c>
      <c r="AQ334" s="8">
        <v>0</v>
      </c>
      <c r="AR334" s="8">
        <v>6700</v>
      </c>
      <c r="AS334" s="8">
        <v>0</v>
      </c>
      <c r="AT334" s="8">
        <v>0</v>
      </c>
      <c r="AU334" s="8">
        <v>0</v>
      </c>
      <c r="AV334" s="8">
        <v>0</v>
      </c>
    </row>
    <row r="335" spans="1:48">
      <c r="A335" s="9">
        <v>331</v>
      </c>
      <c r="B335" s="7" t="s">
        <v>349</v>
      </c>
      <c r="C335" s="8">
        <v>20881.620999999999</v>
      </c>
      <c r="D335" s="8">
        <v>6745.7929999999997</v>
      </c>
      <c r="E335" s="8">
        <v>9051.5779999999995</v>
      </c>
      <c r="F335" s="8">
        <v>1092</v>
      </c>
      <c r="G335" s="8">
        <v>3992.25</v>
      </c>
      <c r="H335" s="8">
        <v>596609.12699999998</v>
      </c>
      <c r="I335" s="8">
        <v>27968.31</v>
      </c>
      <c r="J335" s="8">
        <v>504385.61700000003</v>
      </c>
      <c r="K335" s="8">
        <v>64255.199999999997</v>
      </c>
      <c r="L335" s="8">
        <v>30800</v>
      </c>
      <c r="M335" s="8">
        <v>0</v>
      </c>
      <c r="N335" s="8">
        <v>0</v>
      </c>
      <c r="O335" s="8">
        <v>11000</v>
      </c>
      <c r="P335" s="8">
        <v>19800</v>
      </c>
      <c r="Q335" s="8">
        <v>0</v>
      </c>
      <c r="R335" s="8">
        <v>0</v>
      </c>
      <c r="S335" s="8">
        <v>648290.74800000002</v>
      </c>
      <c r="T335" s="8">
        <v>432597.056492</v>
      </c>
      <c r="U335" s="8">
        <v>389841.35929200001</v>
      </c>
      <c r="V335" s="8">
        <v>0</v>
      </c>
      <c r="W335" s="8">
        <v>500</v>
      </c>
      <c r="X335" s="8">
        <v>16884.588</v>
      </c>
      <c r="Y335" s="8">
        <v>5458.9160000000002</v>
      </c>
      <c r="Z335" s="8">
        <v>11455</v>
      </c>
      <c r="AA335" s="8">
        <v>8157.1931999999997</v>
      </c>
      <c r="AB335" s="8">
        <v>300</v>
      </c>
      <c r="AC335" s="8">
        <v>234163.56871699999</v>
      </c>
      <c r="AD335" s="8">
        <v>6469.4210000000003</v>
      </c>
      <c r="AE335" s="8">
        <v>96716.247671000005</v>
      </c>
      <c r="AF335" s="8">
        <v>130977.900046</v>
      </c>
      <c r="AG335" s="8">
        <v>666760.62520899996</v>
      </c>
      <c r="AH335" s="8">
        <f t="shared" si="5"/>
        <v>-18469.87720899994</v>
      </c>
      <c r="AI335" s="8">
        <v>18469.877208999998</v>
      </c>
      <c r="AJ335" s="8">
        <v>20467.660768999998</v>
      </c>
      <c r="AK335" s="8">
        <v>19967.660768999998</v>
      </c>
      <c r="AL335" s="8">
        <v>0</v>
      </c>
      <c r="AM335" s="8">
        <v>0</v>
      </c>
      <c r="AN335" s="8">
        <v>0</v>
      </c>
      <c r="AO335" s="8">
        <v>500</v>
      </c>
      <c r="AP335" s="8">
        <v>1997.7835600000001</v>
      </c>
      <c r="AQ335" s="8">
        <v>0</v>
      </c>
      <c r="AR335" s="8">
        <v>497.78356000000002</v>
      </c>
      <c r="AS335" s="8">
        <v>1500</v>
      </c>
      <c r="AT335" s="8">
        <v>0</v>
      </c>
      <c r="AU335" s="8">
        <v>0</v>
      </c>
      <c r="AV335" s="8">
        <v>0</v>
      </c>
    </row>
    <row r="336" spans="1:48">
      <c r="A336" s="9">
        <v>332</v>
      </c>
      <c r="B336" s="7" t="s">
        <v>350</v>
      </c>
      <c r="C336" s="8">
        <v>10000</v>
      </c>
      <c r="D336" s="8">
        <v>3225</v>
      </c>
      <c r="E336" s="8">
        <v>3365</v>
      </c>
      <c r="F336" s="8">
        <v>375</v>
      </c>
      <c r="G336" s="8">
        <v>3035</v>
      </c>
      <c r="H336" s="8">
        <v>422515.57199999999</v>
      </c>
      <c r="I336" s="8">
        <v>50000</v>
      </c>
      <c r="J336" s="8">
        <v>323960.07199999999</v>
      </c>
      <c r="K336" s="8">
        <v>48555.5</v>
      </c>
      <c r="L336" s="8">
        <v>5000</v>
      </c>
      <c r="M336" s="8">
        <v>0</v>
      </c>
      <c r="N336" s="8">
        <v>0</v>
      </c>
      <c r="O336" s="8">
        <v>5000</v>
      </c>
      <c r="P336" s="8">
        <v>0</v>
      </c>
      <c r="Q336" s="8">
        <v>0</v>
      </c>
      <c r="R336" s="8">
        <v>0</v>
      </c>
      <c r="S336" s="8">
        <v>437515.57199999999</v>
      </c>
      <c r="T336" s="8">
        <v>228508.571</v>
      </c>
      <c r="U336" s="8">
        <v>196819.571</v>
      </c>
      <c r="V336" s="8">
        <v>0</v>
      </c>
      <c r="W336" s="8">
        <v>0</v>
      </c>
      <c r="X336" s="8">
        <v>12494</v>
      </c>
      <c r="Y336" s="8">
        <v>4000</v>
      </c>
      <c r="Z336" s="8">
        <v>0</v>
      </c>
      <c r="AA336" s="8">
        <v>12996</v>
      </c>
      <c r="AB336" s="8">
        <v>2199</v>
      </c>
      <c r="AC336" s="8">
        <v>205165.45800000001</v>
      </c>
      <c r="AD336" s="8">
        <v>14338.666999999999</v>
      </c>
      <c r="AE336" s="8">
        <v>50839.675300000003</v>
      </c>
      <c r="AF336" s="8">
        <v>139987.11569999999</v>
      </c>
      <c r="AG336" s="8">
        <v>433674.02899999998</v>
      </c>
      <c r="AH336" s="8">
        <f t="shared" si="5"/>
        <v>3841.5430000000051</v>
      </c>
      <c r="AI336" s="8">
        <v>-3841.5430000000001</v>
      </c>
      <c r="AJ336" s="8">
        <v>26637.294000000002</v>
      </c>
      <c r="AK336" s="8">
        <v>26637.294000000002</v>
      </c>
      <c r="AL336" s="8">
        <v>0</v>
      </c>
      <c r="AM336" s="8">
        <v>0</v>
      </c>
      <c r="AN336" s="8">
        <v>0</v>
      </c>
      <c r="AO336" s="8">
        <v>0</v>
      </c>
      <c r="AP336" s="8">
        <v>30478.837</v>
      </c>
      <c r="AQ336" s="8">
        <v>0</v>
      </c>
      <c r="AR336" s="8">
        <v>400</v>
      </c>
      <c r="AS336" s="8">
        <v>30078.837</v>
      </c>
      <c r="AT336" s="8">
        <v>0</v>
      </c>
      <c r="AU336" s="8">
        <v>0</v>
      </c>
      <c r="AV336" s="8">
        <v>0</v>
      </c>
    </row>
    <row r="337" spans="1:48">
      <c r="A337" s="9">
        <v>333</v>
      </c>
      <c r="B337" s="7" t="s">
        <v>351</v>
      </c>
      <c r="C337" s="8">
        <v>13821.64003373</v>
      </c>
      <c r="D337" s="8">
        <v>2642.9372899999998</v>
      </c>
      <c r="E337" s="8">
        <v>2783.3855739999999</v>
      </c>
      <c r="F337" s="8">
        <v>2128.4835461500002</v>
      </c>
      <c r="G337" s="8">
        <v>6266.8336235799998</v>
      </c>
      <c r="H337" s="8">
        <v>409665.51500700001</v>
      </c>
      <c r="I337" s="8">
        <v>28738.311206999999</v>
      </c>
      <c r="J337" s="8">
        <v>335406.70380000002</v>
      </c>
      <c r="K337" s="8">
        <v>45520.5</v>
      </c>
      <c r="L337" s="8">
        <v>65671.118690000003</v>
      </c>
      <c r="M337" s="8">
        <v>13669.915999999999</v>
      </c>
      <c r="N337" s="8">
        <v>0</v>
      </c>
      <c r="O337" s="8">
        <v>5434.9935589999995</v>
      </c>
      <c r="P337" s="8">
        <v>41307.959131000003</v>
      </c>
      <c r="Q337" s="8">
        <v>5258.25</v>
      </c>
      <c r="R337" s="8">
        <v>0</v>
      </c>
      <c r="S337" s="8">
        <v>489158.27373073</v>
      </c>
      <c r="T337" s="8">
        <v>245038.34982695998</v>
      </c>
      <c r="U337" s="8">
        <v>214049.79607195998</v>
      </c>
      <c r="V337" s="8">
        <v>0</v>
      </c>
      <c r="W337" s="8">
        <v>2000</v>
      </c>
      <c r="X337" s="8">
        <v>23261.618999999999</v>
      </c>
      <c r="Y337" s="8">
        <v>500</v>
      </c>
      <c r="Z337" s="8">
        <v>683.554755</v>
      </c>
      <c r="AA337" s="8">
        <v>3543.38</v>
      </c>
      <c r="AB337" s="8">
        <v>1000</v>
      </c>
      <c r="AC337" s="8">
        <v>244119.92390376999</v>
      </c>
      <c r="AD337" s="8">
        <v>29820.226559490002</v>
      </c>
      <c r="AE337" s="8">
        <v>81327.421819890005</v>
      </c>
      <c r="AF337" s="8">
        <v>132972.27552438999</v>
      </c>
      <c r="AG337" s="8">
        <v>489158.27373073</v>
      </c>
      <c r="AH337" s="8">
        <f t="shared" si="5"/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</row>
    <row r="338" spans="1:48">
      <c r="A338" s="9">
        <v>334</v>
      </c>
      <c r="B338" s="7" t="s">
        <v>352</v>
      </c>
      <c r="C338" s="8">
        <v>21925.664049999999</v>
      </c>
      <c r="D338" s="8">
        <v>3495.99</v>
      </c>
      <c r="E338" s="8">
        <v>9604.6740499999996</v>
      </c>
      <c r="F338" s="8">
        <v>1825</v>
      </c>
      <c r="G338" s="8">
        <v>7000</v>
      </c>
      <c r="H338" s="8">
        <v>423574.88331100001</v>
      </c>
      <c r="I338" s="8">
        <v>23773.873310999999</v>
      </c>
      <c r="J338" s="8">
        <v>352284.61</v>
      </c>
      <c r="K338" s="8">
        <v>47516.4</v>
      </c>
      <c r="L338" s="8">
        <v>25881.108444000001</v>
      </c>
      <c r="M338" s="8">
        <v>0</v>
      </c>
      <c r="N338" s="8">
        <v>0</v>
      </c>
      <c r="O338" s="8">
        <v>7886.6484440000004</v>
      </c>
      <c r="P338" s="8">
        <v>17994.46</v>
      </c>
      <c r="Q338" s="8">
        <v>0</v>
      </c>
      <c r="R338" s="8">
        <v>0</v>
      </c>
      <c r="S338" s="8">
        <v>471381.65580499999</v>
      </c>
      <c r="T338" s="8">
        <v>276588.16194100003</v>
      </c>
      <c r="U338" s="8">
        <v>247007.242566</v>
      </c>
      <c r="V338" s="8">
        <v>0</v>
      </c>
      <c r="W338" s="8">
        <v>1700</v>
      </c>
      <c r="X338" s="8">
        <v>4117.4110000000001</v>
      </c>
      <c r="Y338" s="8">
        <v>3928</v>
      </c>
      <c r="Z338" s="8">
        <v>418.76541099999997</v>
      </c>
      <c r="AA338" s="8">
        <v>18416.742964000001</v>
      </c>
      <c r="AB338" s="8">
        <v>1000</v>
      </c>
      <c r="AC338" s="8">
        <v>214247.801224</v>
      </c>
      <c r="AD338" s="8">
        <v>18515.887476</v>
      </c>
      <c r="AE338" s="8">
        <v>89580.614507999999</v>
      </c>
      <c r="AF338" s="8">
        <v>106151.29923999999</v>
      </c>
      <c r="AG338" s="8">
        <v>490835.96316500002</v>
      </c>
      <c r="AH338" s="8">
        <f t="shared" si="5"/>
        <v>-19454.307360000035</v>
      </c>
      <c r="AI338" s="8">
        <v>19454.307359999999</v>
      </c>
      <c r="AJ338" s="8">
        <v>22554.307359999999</v>
      </c>
      <c r="AK338" s="8">
        <v>22554.307359999999</v>
      </c>
      <c r="AL338" s="8">
        <v>0</v>
      </c>
      <c r="AM338" s="8">
        <v>0</v>
      </c>
      <c r="AN338" s="8">
        <v>0</v>
      </c>
      <c r="AO338" s="8">
        <v>0</v>
      </c>
      <c r="AP338" s="8">
        <v>3100</v>
      </c>
      <c r="AQ338" s="8">
        <v>0</v>
      </c>
      <c r="AR338" s="8">
        <v>1500</v>
      </c>
      <c r="AS338" s="8">
        <v>1600</v>
      </c>
      <c r="AT338" s="8">
        <v>0</v>
      </c>
      <c r="AU338" s="8">
        <v>0</v>
      </c>
      <c r="AV338" s="8">
        <v>0</v>
      </c>
    </row>
    <row r="339" spans="1:48">
      <c r="A339" s="9">
        <v>335</v>
      </c>
      <c r="B339" s="7" t="s">
        <v>353</v>
      </c>
      <c r="C339" s="8">
        <v>17236.127</v>
      </c>
      <c r="D339" s="8">
        <v>13272.933000000001</v>
      </c>
      <c r="E339" s="8">
        <v>1688.982</v>
      </c>
      <c r="F339" s="8">
        <v>900</v>
      </c>
      <c r="G339" s="8">
        <v>1374.212</v>
      </c>
      <c r="H339" s="8">
        <v>479088.37016599998</v>
      </c>
      <c r="I339" s="8">
        <v>21355.638166000001</v>
      </c>
      <c r="J339" s="8">
        <v>392426.23200000002</v>
      </c>
      <c r="K339" s="8">
        <v>65306.5</v>
      </c>
      <c r="L339" s="8">
        <v>101527.22850899999</v>
      </c>
      <c r="M339" s="8">
        <v>0</v>
      </c>
      <c r="N339" s="8">
        <v>0</v>
      </c>
      <c r="O339" s="8">
        <v>9000.7493090000007</v>
      </c>
      <c r="P339" s="8">
        <v>92526.479200000002</v>
      </c>
      <c r="Q339" s="8">
        <v>0</v>
      </c>
      <c r="R339" s="8">
        <v>0</v>
      </c>
      <c r="S339" s="8">
        <v>597851.72567499999</v>
      </c>
      <c r="T339" s="8">
        <v>334212.31375600002</v>
      </c>
      <c r="U339" s="8">
        <v>296469.249098</v>
      </c>
      <c r="V339" s="8">
        <v>0</v>
      </c>
      <c r="W339" s="8">
        <v>0</v>
      </c>
      <c r="X339" s="8">
        <v>24734.852999999999</v>
      </c>
      <c r="Y339" s="8">
        <v>2448</v>
      </c>
      <c r="Z339" s="8">
        <v>975.20330000000001</v>
      </c>
      <c r="AA339" s="8">
        <v>8585.0083579999991</v>
      </c>
      <c r="AB339" s="8">
        <v>1000</v>
      </c>
      <c r="AC339" s="8">
        <v>286755.93802399997</v>
      </c>
      <c r="AD339" s="8">
        <v>27065.011999999999</v>
      </c>
      <c r="AE339" s="8">
        <v>109232.51469101</v>
      </c>
      <c r="AF339" s="8">
        <v>150458.41133298998</v>
      </c>
      <c r="AG339" s="8">
        <v>620968.25178000005</v>
      </c>
      <c r="AH339" s="8">
        <f t="shared" si="5"/>
        <v>-23116.526105000055</v>
      </c>
      <c r="AI339" s="8">
        <v>23116.526105000001</v>
      </c>
      <c r="AJ339" s="8">
        <v>26066.526105000001</v>
      </c>
      <c r="AK339" s="8">
        <v>26066.526105000001</v>
      </c>
      <c r="AL339" s="8">
        <v>0</v>
      </c>
      <c r="AM339" s="8">
        <v>0</v>
      </c>
      <c r="AN339" s="8">
        <v>0</v>
      </c>
      <c r="AO339" s="8">
        <v>0</v>
      </c>
      <c r="AP339" s="8">
        <v>2950</v>
      </c>
      <c r="AQ339" s="8">
        <v>0</v>
      </c>
      <c r="AR339" s="8">
        <v>2850</v>
      </c>
      <c r="AS339" s="8">
        <v>100</v>
      </c>
      <c r="AT339" s="8">
        <v>0</v>
      </c>
      <c r="AU339" s="8">
        <v>0</v>
      </c>
      <c r="AV339" s="8">
        <v>0</v>
      </c>
    </row>
    <row r="340" spans="1:48">
      <c r="A340" s="9">
        <v>336</v>
      </c>
      <c r="B340" s="7" t="s">
        <v>354</v>
      </c>
      <c r="C340" s="8">
        <v>47804.930217000001</v>
      </c>
      <c r="D340" s="8">
        <v>8279.9302169999992</v>
      </c>
      <c r="E340" s="8">
        <v>14665</v>
      </c>
      <c r="F340" s="8">
        <v>1000</v>
      </c>
      <c r="G340" s="8">
        <v>23860</v>
      </c>
      <c r="H340" s="8">
        <v>576132.15698700002</v>
      </c>
      <c r="I340" s="8">
        <v>89038.426986999999</v>
      </c>
      <c r="J340" s="8">
        <v>438589.73</v>
      </c>
      <c r="K340" s="8">
        <v>48504</v>
      </c>
      <c r="L340" s="8">
        <v>10347.195637000001</v>
      </c>
      <c r="M340" s="8">
        <v>0</v>
      </c>
      <c r="N340" s="8">
        <v>0</v>
      </c>
      <c r="O340" s="8">
        <v>10347.195637000001</v>
      </c>
      <c r="P340" s="8">
        <v>0</v>
      </c>
      <c r="Q340" s="8">
        <v>0</v>
      </c>
      <c r="R340" s="8">
        <v>0</v>
      </c>
      <c r="S340" s="8">
        <v>634284.28284100001</v>
      </c>
      <c r="T340" s="8">
        <v>331222.08844100003</v>
      </c>
      <c r="U340" s="8">
        <v>287555.08844100003</v>
      </c>
      <c r="V340" s="8">
        <v>0</v>
      </c>
      <c r="W340" s="8">
        <v>0</v>
      </c>
      <c r="X340" s="8">
        <v>9920</v>
      </c>
      <c r="Y340" s="8">
        <v>7765</v>
      </c>
      <c r="Z340" s="8">
        <v>0</v>
      </c>
      <c r="AA340" s="8">
        <v>24482</v>
      </c>
      <c r="AB340" s="8">
        <v>1500</v>
      </c>
      <c r="AC340" s="8">
        <v>257395.006268</v>
      </c>
      <c r="AD340" s="8">
        <v>22925.402585</v>
      </c>
      <c r="AE340" s="8">
        <v>96800.043208000003</v>
      </c>
      <c r="AF340" s="8">
        <v>137669.56047500001</v>
      </c>
      <c r="AG340" s="8">
        <v>588617.09470899997</v>
      </c>
      <c r="AH340" s="8">
        <f t="shared" si="5"/>
        <v>45667.188132000039</v>
      </c>
      <c r="AI340" s="8">
        <v>-45667.188132000003</v>
      </c>
      <c r="AJ340" s="8">
        <v>20000</v>
      </c>
      <c r="AK340" s="8">
        <v>0</v>
      </c>
      <c r="AL340" s="8">
        <v>0</v>
      </c>
      <c r="AM340" s="8">
        <v>0</v>
      </c>
      <c r="AN340" s="8">
        <v>20000</v>
      </c>
      <c r="AO340" s="8">
        <v>0</v>
      </c>
      <c r="AP340" s="8">
        <v>65667.188131999996</v>
      </c>
      <c r="AQ340" s="8">
        <v>0</v>
      </c>
      <c r="AR340" s="8">
        <v>0</v>
      </c>
      <c r="AS340" s="8">
        <v>65667.188131999996</v>
      </c>
      <c r="AT340" s="8">
        <v>0</v>
      </c>
      <c r="AU340" s="8">
        <v>0</v>
      </c>
      <c r="AV340" s="8">
        <v>0</v>
      </c>
    </row>
    <row r="341" spans="1:48">
      <c r="A341" s="9">
        <v>337</v>
      </c>
      <c r="B341" s="7" t="s">
        <v>355</v>
      </c>
      <c r="C341" s="8">
        <v>24272.285899999999</v>
      </c>
      <c r="D341" s="8">
        <v>3995</v>
      </c>
      <c r="E341" s="8">
        <v>10960.4799</v>
      </c>
      <c r="F341" s="8">
        <v>1291.3530000000001</v>
      </c>
      <c r="G341" s="8">
        <v>8025.4530000000004</v>
      </c>
      <c r="H341" s="8">
        <v>520643.22100000002</v>
      </c>
      <c r="I341" s="8">
        <v>29042.260999999999</v>
      </c>
      <c r="J341" s="8">
        <v>434150.16</v>
      </c>
      <c r="K341" s="8">
        <v>57450.8</v>
      </c>
      <c r="L341" s="8">
        <v>9791.4560000000001</v>
      </c>
      <c r="M341" s="8">
        <v>0</v>
      </c>
      <c r="N341" s="8">
        <v>0</v>
      </c>
      <c r="O341" s="8">
        <v>9791.4560000000001</v>
      </c>
      <c r="P341" s="8">
        <v>0</v>
      </c>
      <c r="Q341" s="8">
        <v>0</v>
      </c>
      <c r="R341" s="8">
        <v>0</v>
      </c>
      <c r="S341" s="8">
        <v>554706.96290000004</v>
      </c>
      <c r="T341" s="8">
        <v>377917.556171</v>
      </c>
      <c r="U341" s="8">
        <v>350934.77819899999</v>
      </c>
      <c r="V341" s="8">
        <v>94.397999999999996</v>
      </c>
      <c r="W341" s="8">
        <v>435</v>
      </c>
      <c r="X341" s="8">
        <v>8170.6249479999997</v>
      </c>
      <c r="Y341" s="8">
        <v>4332</v>
      </c>
      <c r="Z341" s="8">
        <v>977.16600000000005</v>
      </c>
      <c r="AA341" s="8">
        <v>11973.589024000001</v>
      </c>
      <c r="AB341" s="8">
        <v>1000</v>
      </c>
      <c r="AC341" s="8">
        <v>177937.85972899999</v>
      </c>
      <c r="AD341" s="8">
        <v>19891.985049999999</v>
      </c>
      <c r="AE341" s="8">
        <v>88370.110211000007</v>
      </c>
      <c r="AF341" s="8">
        <v>69675.764467999994</v>
      </c>
      <c r="AG341" s="8">
        <v>555855.41590000002</v>
      </c>
      <c r="AH341" s="8">
        <f t="shared" si="5"/>
        <v>-1148.4529999999795</v>
      </c>
      <c r="AI341" s="8">
        <v>1148.453</v>
      </c>
      <c r="AJ341" s="8">
        <v>4069.1320000000001</v>
      </c>
      <c r="AK341" s="8">
        <v>4069.1320000000001</v>
      </c>
      <c r="AL341" s="8">
        <v>0</v>
      </c>
      <c r="AM341" s="8">
        <v>0</v>
      </c>
      <c r="AN341" s="8">
        <v>0</v>
      </c>
      <c r="AO341" s="8">
        <v>0</v>
      </c>
      <c r="AP341" s="8">
        <v>2920.6790000000001</v>
      </c>
      <c r="AQ341" s="8">
        <v>0</v>
      </c>
      <c r="AR341" s="8">
        <v>2691.3530000000001</v>
      </c>
      <c r="AS341" s="8">
        <v>229.32599999999999</v>
      </c>
      <c r="AT341" s="8">
        <v>0</v>
      </c>
      <c r="AU341" s="8">
        <v>0</v>
      </c>
      <c r="AV341" s="8">
        <v>0</v>
      </c>
    </row>
    <row r="342" spans="1:48">
      <c r="A342" s="9">
        <v>338</v>
      </c>
      <c r="B342" s="7" t="s">
        <v>356</v>
      </c>
      <c r="C342" s="8">
        <v>76137.141722999993</v>
      </c>
      <c r="D342" s="8">
        <v>22930.491000000002</v>
      </c>
      <c r="E342" s="8">
        <v>48275.904723</v>
      </c>
      <c r="F342" s="8">
        <v>890</v>
      </c>
      <c r="G342" s="8">
        <v>4040.7460000000001</v>
      </c>
      <c r="H342" s="8">
        <v>487128.05748900003</v>
      </c>
      <c r="I342" s="8">
        <v>25528.997489000001</v>
      </c>
      <c r="J342" s="8">
        <v>422397.16</v>
      </c>
      <c r="K342" s="8">
        <v>39201.9</v>
      </c>
      <c r="L342" s="8">
        <v>68000</v>
      </c>
      <c r="M342" s="8">
        <v>0</v>
      </c>
      <c r="N342" s="8">
        <v>0</v>
      </c>
      <c r="O342" s="8">
        <v>20128.8086</v>
      </c>
      <c r="P342" s="8">
        <v>47871.191400000003</v>
      </c>
      <c r="Q342" s="8">
        <v>0</v>
      </c>
      <c r="R342" s="8">
        <v>0</v>
      </c>
      <c r="S342" s="8">
        <v>631265.19921200001</v>
      </c>
      <c r="T342" s="8">
        <v>443122.51756599999</v>
      </c>
      <c r="U342" s="8">
        <v>422142.51756599999</v>
      </c>
      <c r="V342" s="8">
        <v>0</v>
      </c>
      <c r="W342" s="8">
        <v>0</v>
      </c>
      <c r="X342" s="8">
        <v>13060</v>
      </c>
      <c r="Y342" s="8">
        <v>7420</v>
      </c>
      <c r="Z342" s="8">
        <v>0</v>
      </c>
      <c r="AA342" s="8">
        <v>0</v>
      </c>
      <c r="AB342" s="8">
        <v>500</v>
      </c>
      <c r="AC342" s="8">
        <v>200977.602292</v>
      </c>
      <c r="AD342" s="8">
        <v>37767.062827000002</v>
      </c>
      <c r="AE342" s="8">
        <v>87146.876524000007</v>
      </c>
      <c r="AF342" s="8">
        <v>76063.662941000002</v>
      </c>
      <c r="AG342" s="8">
        <v>644100.11985799996</v>
      </c>
      <c r="AH342" s="8">
        <f t="shared" si="5"/>
        <v>-12834.920645999955</v>
      </c>
      <c r="AI342" s="8">
        <v>12834.920646</v>
      </c>
      <c r="AJ342" s="8">
        <v>15385.5</v>
      </c>
      <c r="AK342" s="8">
        <v>12385.5</v>
      </c>
      <c r="AL342" s="8">
        <v>0</v>
      </c>
      <c r="AM342" s="8">
        <v>0</v>
      </c>
      <c r="AN342" s="8">
        <v>0</v>
      </c>
      <c r="AO342" s="8">
        <v>3000</v>
      </c>
      <c r="AP342" s="8">
        <v>2550.579354</v>
      </c>
      <c r="AQ342" s="8">
        <v>0</v>
      </c>
      <c r="AR342" s="8">
        <v>1000</v>
      </c>
      <c r="AS342" s="8">
        <v>1550.579354</v>
      </c>
      <c r="AT342" s="8">
        <v>0</v>
      </c>
      <c r="AU342" s="8">
        <v>0</v>
      </c>
      <c r="AV342" s="8">
        <v>0</v>
      </c>
    </row>
    <row r="343" spans="1:48">
      <c r="A343" s="9">
        <v>339</v>
      </c>
      <c r="B343" s="7" t="s">
        <v>357</v>
      </c>
      <c r="C343" s="8">
        <v>10353.929792999999</v>
      </c>
      <c r="D343" s="8">
        <v>3174.1466180000002</v>
      </c>
      <c r="E343" s="8">
        <v>4468.8</v>
      </c>
      <c r="F343" s="8">
        <v>750</v>
      </c>
      <c r="G343" s="8">
        <v>1960.9831750000001</v>
      </c>
      <c r="H343" s="8">
        <v>546680.32365100004</v>
      </c>
      <c r="I343" s="8">
        <v>28504.923651000001</v>
      </c>
      <c r="J343" s="8">
        <v>447907.5</v>
      </c>
      <c r="K343" s="8">
        <v>70267.899999999994</v>
      </c>
      <c r="L343" s="8">
        <v>14502.351038000001</v>
      </c>
      <c r="M343" s="8">
        <v>0</v>
      </c>
      <c r="N343" s="8">
        <v>0</v>
      </c>
      <c r="O343" s="8">
        <v>12502.351038000001</v>
      </c>
      <c r="P343" s="8">
        <v>0</v>
      </c>
      <c r="Q343" s="8">
        <v>2000</v>
      </c>
      <c r="R343" s="8">
        <v>0</v>
      </c>
      <c r="S343" s="8">
        <v>571536.604482</v>
      </c>
      <c r="T343" s="8">
        <v>320403.22647400002</v>
      </c>
      <c r="U343" s="8">
        <v>281126.02647400001</v>
      </c>
      <c r="V343" s="8">
        <v>6097.4</v>
      </c>
      <c r="W343" s="8">
        <v>0</v>
      </c>
      <c r="X343" s="8">
        <v>7284.8</v>
      </c>
      <c r="Y343" s="8">
        <v>4775</v>
      </c>
      <c r="Z343" s="8">
        <v>0</v>
      </c>
      <c r="AA343" s="8">
        <v>20470</v>
      </c>
      <c r="AB343" s="8">
        <v>650</v>
      </c>
      <c r="AC343" s="8">
        <v>239033.378008</v>
      </c>
      <c r="AD343" s="8">
        <v>26477.007399999999</v>
      </c>
      <c r="AE343" s="8">
        <v>90684.799889000002</v>
      </c>
      <c r="AF343" s="8">
        <v>121871.570719</v>
      </c>
      <c r="AG343" s="8">
        <v>559436.604482</v>
      </c>
      <c r="AH343" s="8">
        <f t="shared" si="5"/>
        <v>12100</v>
      </c>
      <c r="AI343" s="8">
        <v>-12100</v>
      </c>
      <c r="AJ343" s="8">
        <v>150</v>
      </c>
      <c r="AK343" s="8">
        <v>150</v>
      </c>
      <c r="AL343" s="8">
        <v>0</v>
      </c>
      <c r="AM343" s="8">
        <v>0</v>
      </c>
      <c r="AN343" s="8">
        <v>0</v>
      </c>
      <c r="AO343" s="8">
        <v>0</v>
      </c>
      <c r="AP343" s="8">
        <v>12250</v>
      </c>
      <c r="AQ343" s="8">
        <v>0</v>
      </c>
      <c r="AR343" s="8">
        <v>350</v>
      </c>
      <c r="AS343" s="8">
        <v>11900</v>
      </c>
      <c r="AT343" s="8">
        <v>0</v>
      </c>
      <c r="AU343" s="8">
        <v>0</v>
      </c>
      <c r="AV343" s="8">
        <v>0</v>
      </c>
    </row>
    <row r="344" spans="1:48">
      <c r="A344" s="9">
        <v>340</v>
      </c>
      <c r="B344" s="7" t="s">
        <v>358</v>
      </c>
      <c r="C344" s="8">
        <v>18558.815331080001</v>
      </c>
      <c r="D344" s="8">
        <v>2758.2606180300004</v>
      </c>
      <c r="E344" s="8">
        <v>10835.247237</v>
      </c>
      <c r="F344" s="8">
        <v>600</v>
      </c>
      <c r="G344" s="8">
        <v>4365.3074760500003</v>
      </c>
      <c r="H344" s="8">
        <v>399682.13404799998</v>
      </c>
      <c r="I344" s="8">
        <v>33759.264047999997</v>
      </c>
      <c r="J344" s="8">
        <v>310835.67</v>
      </c>
      <c r="K344" s="8">
        <v>55087.199999999997</v>
      </c>
      <c r="L344" s="8">
        <v>18311.334664000002</v>
      </c>
      <c r="M344" s="8">
        <v>13201.268400000001</v>
      </c>
      <c r="N344" s="8">
        <v>0</v>
      </c>
      <c r="O344" s="8">
        <v>5110.066264</v>
      </c>
      <c r="P344" s="8">
        <v>0</v>
      </c>
      <c r="Q344" s="8">
        <v>0</v>
      </c>
      <c r="R344" s="8">
        <v>0</v>
      </c>
      <c r="S344" s="8">
        <v>436552.28404308</v>
      </c>
      <c r="T344" s="8">
        <v>209066.37803235001</v>
      </c>
      <c r="U344" s="8">
        <v>182575.54397735</v>
      </c>
      <c r="V344" s="8">
        <v>0</v>
      </c>
      <c r="W344" s="8">
        <v>0</v>
      </c>
      <c r="X344" s="8">
        <v>13432.553749999999</v>
      </c>
      <c r="Y344" s="8">
        <v>3558.1803049999999</v>
      </c>
      <c r="Z344" s="8">
        <v>499.5</v>
      </c>
      <c r="AA344" s="8">
        <v>6500.6</v>
      </c>
      <c r="AB344" s="8">
        <v>2500</v>
      </c>
      <c r="AC344" s="8">
        <v>253252.599032</v>
      </c>
      <c r="AD344" s="8">
        <v>27565.028999999999</v>
      </c>
      <c r="AE344" s="8">
        <v>87869.977350000001</v>
      </c>
      <c r="AF344" s="8">
        <v>137817.59268199999</v>
      </c>
      <c r="AG344" s="8">
        <v>462318.97706434998</v>
      </c>
      <c r="AH344" s="8">
        <f t="shared" si="5"/>
        <v>-25766.693021269981</v>
      </c>
      <c r="AI344" s="8">
        <v>25766.693021269999</v>
      </c>
      <c r="AJ344" s="8">
        <v>30802.37898627</v>
      </c>
      <c r="AK344" s="8">
        <v>30802.37898627</v>
      </c>
      <c r="AL344" s="8">
        <v>0</v>
      </c>
      <c r="AM344" s="8">
        <v>0</v>
      </c>
      <c r="AN344" s="8">
        <v>0</v>
      </c>
      <c r="AO344" s="8">
        <v>0</v>
      </c>
      <c r="AP344" s="8">
        <v>5035.6859649999997</v>
      </c>
      <c r="AQ344" s="8">
        <v>0</v>
      </c>
      <c r="AR344" s="8">
        <v>5035.6859649999997</v>
      </c>
      <c r="AS344" s="8">
        <v>0</v>
      </c>
      <c r="AT344" s="8">
        <v>0</v>
      </c>
      <c r="AU344" s="8">
        <v>0</v>
      </c>
      <c r="AV344" s="8">
        <v>0</v>
      </c>
    </row>
    <row r="345" spans="1:48">
      <c r="A345" s="9">
        <v>341</v>
      </c>
      <c r="B345" s="7" t="s">
        <v>359</v>
      </c>
      <c r="C345" s="8">
        <v>4450</v>
      </c>
      <c r="D345" s="8">
        <v>1450</v>
      </c>
      <c r="E345" s="8">
        <v>1948</v>
      </c>
      <c r="F345" s="8">
        <v>0</v>
      </c>
      <c r="G345" s="8">
        <v>1052</v>
      </c>
      <c r="H345" s="8">
        <v>455870.908803</v>
      </c>
      <c r="I345" s="8">
        <v>18223.253803</v>
      </c>
      <c r="J345" s="8">
        <v>383717.15500000003</v>
      </c>
      <c r="K345" s="8">
        <v>53930.5</v>
      </c>
      <c r="L345" s="8">
        <v>38111.022599999997</v>
      </c>
      <c r="M345" s="8">
        <v>0</v>
      </c>
      <c r="N345" s="8">
        <v>0</v>
      </c>
      <c r="O345" s="8">
        <v>2404.5785999999998</v>
      </c>
      <c r="P345" s="8">
        <v>22770</v>
      </c>
      <c r="Q345" s="8">
        <v>12936.444</v>
      </c>
      <c r="R345" s="8">
        <v>0</v>
      </c>
      <c r="S345" s="8">
        <v>498431.93140300002</v>
      </c>
      <c r="T345" s="8">
        <v>260184.612341</v>
      </c>
      <c r="U345" s="8">
        <v>232424.64866599999</v>
      </c>
      <c r="V345" s="8">
        <v>0</v>
      </c>
      <c r="W345" s="8">
        <v>0</v>
      </c>
      <c r="X345" s="8">
        <v>2572.7176749999999</v>
      </c>
      <c r="Y345" s="8">
        <v>2014.7460000000001</v>
      </c>
      <c r="Z345" s="8">
        <v>0</v>
      </c>
      <c r="AA345" s="8">
        <v>22172.5</v>
      </c>
      <c r="AB345" s="8">
        <v>1000</v>
      </c>
      <c r="AC345" s="8">
        <v>246126.121197</v>
      </c>
      <c r="AD345" s="8">
        <v>21869.513999999999</v>
      </c>
      <c r="AE345" s="8">
        <v>97312.451386000001</v>
      </c>
      <c r="AF345" s="8">
        <v>126944.155811</v>
      </c>
      <c r="AG345" s="8">
        <v>506310.73353799997</v>
      </c>
      <c r="AH345" s="8">
        <f t="shared" si="5"/>
        <v>-7878.8021349999472</v>
      </c>
      <c r="AI345" s="8">
        <v>7878.8021349999999</v>
      </c>
      <c r="AJ345" s="8">
        <v>7878.8021349999999</v>
      </c>
      <c r="AK345" s="8">
        <v>7878.8021349999999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</row>
    <row r="346" spans="1:48">
      <c r="A346" s="9">
        <v>342</v>
      </c>
      <c r="B346" s="7" t="s">
        <v>360</v>
      </c>
      <c r="C346" s="8">
        <v>1782147.3656278001</v>
      </c>
      <c r="D346" s="8">
        <v>1549178.7638978001</v>
      </c>
      <c r="E346" s="8">
        <v>111167.662</v>
      </c>
      <c r="F346" s="8">
        <v>63577.263229999997</v>
      </c>
      <c r="G346" s="8">
        <v>58223.676500000001</v>
      </c>
      <c r="H346" s="8">
        <v>1090322.4037376998</v>
      </c>
      <c r="I346" s="8">
        <v>231611.93473772</v>
      </c>
      <c r="J346" s="8">
        <v>816757.96900000004</v>
      </c>
      <c r="K346" s="8">
        <v>41952.5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2872469.7693656003</v>
      </c>
      <c r="T346" s="8">
        <v>1847672.9010316001</v>
      </c>
      <c r="U346" s="8">
        <v>627706.99497943989</v>
      </c>
      <c r="V346" s="8">
        <v>150</v>
      </c>
      <c r="W346" s="8">
        <v>0</v>
      </c>
      <c r="X346" s="8">
        <v>87495</v>
      </c>
      <c r="Y346" s="8">
        <v>22098.5</v>
      </c>
      <c r="Z346" s="8">
        <v>634947.07026118005</v>
      </c>
      <c r="AA346" s="8">
        <v>460275.33579099999</v>
      </c>
      <c r="AB346" s="8">
        <v>15000</v>
      </c>
      <c r="AC346" s="8">
        <v>1124604.637353</v>
      </c>
      <c r="AD346" s="8">
        <v>141765.23931999999</v>
      </c>
      <c r="AE346" s="8">
        <v>597016.21180000005</v>
      </c>
      <c r="AF346" s="8">
        <v>385823.18623300001</v>
      </c>
      <c r="AG346" s="8">
        <v>2972277.5383846001</v>
      </c>
      <c r="AH346" s="8">
        <f t="shared" si="5"/>
        <v>-99807.769018999767</v>
      </c>
      <c r="AI346" s="8">
        <v>99807.769019059997</v>
      </c>
      <c r="AJ346" s="8">
        <v>111507.76901906</v>
      </c>
      <c r="AK346" s="8">
        <v>111507.76901906</v>
      </c>
      <c r="AL346" s="8">
        <v>0</v>
      </c>
      <c r="AM346" s="8">
        <v>0</v>
      </c>
      <c r="AN346" s="8">
        <v>0</v>
      </c>
      <c r="AO346" s="8">
        <v>0</v>
      </c>
      <c r="AP346" s="8">
        <v>11700</v>
      </c>
      <c r="AQ346" s="8">
        <v>0</v>
      </c>
      <c r="AR346" s="8">
        <v>11000</v>
      </c>
      <c r="AS346" s="8">
        <v>700</v>
      </c>
      <c r="AT346" s="8">
        <v>0</v>
      </c>
      <c r="AU346" s="8">
        <v>0</v>
      </c>
      <c r="AV346" s="8">
        <v>0</v>
      </c>
    </row>
    <row r="347" spans="1:48">
      <c r="A347" s="9">
        <v>343</v>
      </c>
      <c r="B347" s="7" t="s">
        <v>361</v>
      </c>
      <c r="C347" s="8">
        <v>15145.116711999999</v>
      </c>
      <c r="D347" s="8">
        <v>2187.4299999999998</v>
      </c>
      <c r="E347" s="8">
        <v>6809.2267119999997</v>
      </c>
      <c r="F347" s="8">
        <v>2976.9</v>
      </c>
      <c r="G347" s="8">
        <v>3171.56</v>
      </c>
      <c r="H347" s="8">
        <v>341429.79343800002</v>
      </c>
      <c r="I347" s="8">
        <v>23108.529038000001</v>
      </c>
      <c r="J347" s="8">
        <v>279419.36440000002</v>
      </c>
      <c r="K347" s="8">
        <v>38901.9</v>
      </c>
      <c r="L347" s="8">
        <v>23095.589739999999</v>
      </c>
      <c r="M347" s="8">
        <v>0</v>
      </c>
      <c r="N347" s="8">
        <v>0</v>
      </c>
      <c r="O347" s="8">
        <v>6850</v>
      </c>
      <c r="P347" s="8">
        <v>9778.1314999999995</v>
      </c>
      <c r="Q347" s="8">
        <v>6467.4582399999999</v>
      </c>
      <c r="R347" s="8">
        <v>0</v>
      </c>
      <c r="S347" s="8">
        <v>379670.49988999998</v>
      </c>
      <c r="T347" s="8">
        <v>232769.50928599999</v>
      </c>
      <c r="U347" s="8">
        <v>208147.88706400001</v>
      </c>
      <c r="V347" s="8">
        <v>138.5324</v>
      </c>
      <c r="W347" s="8">
        <v>0</v>
      </c>
      <c r="X347" s="8">
        <v>5355</v>
      </c>
      <c r="Y347" s="8">
        <v>5358.65</v>
      </c>
      <c r="Z347" s="8">
        <v>570.203622</v>
      </c>
      <c r="AA347" s="8">
        <v>11699.236199999999</v>
      </c>
      <c r="AB347" s="8">
        <v>1500</v>
      </c>
      <c r="AC347" s="8">
        <v>125275.040207</v>
      </c>
      <c r="AD347" s="8">
        <v>20815.465</v>
      </c>
      <c r="AE347" s="8">
        <v>47365.722056999999</v>
      </c>
      <c r="AF347" s="8">
        <v>57093.853150000003</v>
      </c>
      <c r="AG347" s="8">
        <v>358044.54949300003</v>
      </c>
      <c r="AH347" s="8">
        <f t="shared" si="5"/>
        <v>21625.95039699995</v>
      </c>
      <c r="AI347" s="8">
        <v>-5152.2599630000004</v>
      </c>
      <c r="AJ347" s="8">
        <v>8227.5</v>
      </c>
      <c r="AK347" s="8">
        <v>7727.5</v>
      </c>
      <c r="AL347" s="8">
        <v>0</v>
      </c>
      <c r="AM347" s="8">
        <v>0</v>
      </c>
      <c r="AN347" s="8">
        <v>0</v>
      </c>
      <c r="AO347" s="8">
        <v>500</v>
      </c>
      <c r="AP347" s="8">
        <v>13379.759963</v>
      </c>
      <c r="AQ347" s="8">
        <v>0</v>
      </c>
      <c r="AR347" s="8">
        <v>1000</v>
      </c>
      <c r="AS347" s="8">
        <v>12379.759963</v>
      </c>
      <c r="AT347" s="8">
        <v>0</v>
      </c>
      <c r="AU347" s="8">
        <v>0</v>
      </c>
      <c r="AV347" s="8">
        <v>0</v>
      </c>
    </row>
    <row r="348" spans="1:48">
      <c r="A348" s="9">
        <v>344</v>
      </c>
      <c r="B348" s="7" t="s">
        <v>362</v>
      </c>
      <c r="C348" s="8">
        <v>16413.508999999998</v>
      </c>
      <c r="D348" s="8">
        <v>4371.3523999999998</v>
      </c>
      <c r="E348" s="8">
        <v>3632.2246</v>
      </c>
      <c r="F348" s="8">
        <v>2279.9</v>
      </c>
      <c r="G348" s="8">
        <v>6130.0320000000002</v>
      </c>
      <c r="H348" s="8">
        <v>364597.55016400001</v>
      </c>
      <c r="I348" s="8">
        <v>26213.249164000001</v>
      </c>
      <c r="J348" s="8">
        <v>299397.30099999998</v>
      </c>
      <c r="K348" s="8">
        <v>38987</v>
      </c>
      <c r="L348" s="8">
        <v>100963.7726</v>
      </c>
      <c r="M348" s="8">
        <v>0</v>
      </c>
      <c r="N348" s="8">
        <v>0</v>
      </c>
      <c r="O348" s="8">
        <v>13462</v>
      </c>
      <c r="P348" s="8">
        <v>73734.412599999996</v>
      </c>
      <c r="Q348" s="8">
        <v>13767.36</v>
      </c>
      <c r="R348" s="8">
        <v>0</v>
      </c>
      <c r="S348" s="8">
        <v>481974.831764</v>
      </c>
      <c r="T348" s="8">
        <v>295816.53293400002</v>
      </c>
      <c r="U348" s="8">
        <v>266541.05645400001</v>
      </c>
      <c r="V348" s="8">
        <v>20.846077000000001</v>
      </c>
      <c r="W348" s="8">
        <v>0</v>
      </c>
      <c r="X348" s="8">
        <v>3363.3790899999999</v>
      </c>
      <c r="Y348" s="8">
        <v>1158.7</v>
      </c>
      <c r="Z348" s="8">
        <v>0</v>
      </c>
      <c r="AA348" s="8">
        <v>24340</v>
      </c>
      <c r="AB348" s="8">
        <v>392.55131299999999</v>
      </c>
      <c r="AC348" s="8">
        <v>233873.15753</v>
      </c>
      <c r="AD348" s="8">
        <v>22605.422299999998</v>
      </c>
      <c r="AE348" s="8">
        <v>51050.652815000001</v>
      </c>
      <c r="AF348" s="8">
        <v>160217.08241500001</v>
      </c>
      <c r="AG348" s="8">
        <v>529689.69046399998</v>
      </c>
      <c r="AH348" s="8">
        <f t="shared" si="5"/>
        <v>-47714.858699999982</v>
      </c>
      <c r="AI348" s="8">
        <v>47714.858699999997</v>
      </c>
      <c r="AJ348" s="8">
        <v>68967.755999999994</v>
      </c>
      <c r="AK348" s="8">
        <v>21334.756000000001</v>
      </c>
      <c r="AL348" s="8">
        <v>0</v>
      </c>
      <c r="AM348" s="8">
        <v>0</v>
      </c>
      <c r="AN348" s="8">
        <v>47383</v>
      </c>
      <c r="AO348" s="8">
        <v>250</v>
      </c>
      <c r="AP348" s="8">
        <v>21252.897300000001</v>
      </c>
      <c r="AQ348" s="8">
        <v>0</v>
      </c>
      <c r="AR348" s="8">
        <v>1000</v>
      </c>
      <c r="AS348" s="8">
        <v>20252.897300000001</v>
      </c>
      <c r="AT348" s="8">
        <v>0</v>
      </c>
      <c r="AU348" s="8">
        <v>0</v>
      </c>
      <c r="AV348" s="8">
        <v>0</v>
      </c>
    </row>
    <row r="349" spans="1:48">
      <c r="A349" s="9">
        <v>345</v>
      </c>
      <c r="B349" s="7" t="s">
        <v>363</v>
      </c>
      <c r="C349" s="8">
        <v>52912.019794</v>
      </c>
      <c r="D349" s="8">
        <v>10395.751611</v>
      </c>
      <c r="E349" s="8">
        <v>23097.723623999998</v>
      </c>
      <c r="F349" s="8">
        <v>1747</v>
      </c>
      <c r="G349" s="8">
        <v>17671.544559000002</v>
      </c>
      <c r="H349" s="8">
        <v>759471.91799999995</v>
      </c>
      <c r="I349" s="8">
        <v>48647.7</v>
      </c>
      <c r="J349" s="8">
        <v>622434.21799999999</v>
      </c>
      <c r="K349" s="8">
        <v>88390</v>
      </c>
      <c r="L349" s="8">
        <v>56906.613100000002</v>
      </c>
      <c r="M349" s="8">
        <v>0</v>
      </c>
      <c r="N349" s="8">
        <v>0</v>
      </c>
      <c r="O349" s="8">
        <v>34000</v>
      </c>
      <c r="P349" s="8">
        <v>0</v>
      </c>
      <c r="Q349" s="8">
        <v>22906.613099999999</v>
      </c>
      <c r="R349" s="8">
        <v>0</v>
      </c>
      <c r="S349" s="8">
        <v>869290.55089399999</v>
      </c>
      <c r="T349" s="8">
        <v>593222.68987100001</v>
      </c>
      <c r="U349" s="8">
        <v>526044.65922699997</v>
      </c>
      <c r="V349" s="8">
        <v>3310.9696439999998</v>
      </c>
      <c r="W349" s="8">
        <v>0</v>
      </c>
      <c r="X349" s="8">
        <v>1000</v>
      </c>
      <c r="Y349" s="8">
        <v>18031.777999999998</v>
      </c>
      <c r="Z349" s="8">
        <v>1678.7349999999999</v>
      </c>
      <c r="AA349" s="8">
        <v>41656.548000000003</v>
      </c>
      <c r="AB349" s="8">
        <v>1500</v>
      </c>
      <c r="AC349" s="8">
        <v>319520.26158200001</v>
      </c>
      <c r="AD349" s="8">
        <v>12387.477269999999</v>
      </c>
      <c r="AE349" s="8">
        <v>130805.49937400001</v>
      </c>
      <c r="AF349" s="8">
        <v>176327.284938</v>
      </c>
      <c r="AG349" s="8">
        <v>912742.95145299996</v>
      </c>
      <c r="AH349" s="8">
        <f t="shared" si="5"/>
        <v>-43452.400558999972</v>
      </c>
      <c r="AI349" s="8">
        <v>43452.400559000002</v>
      </c>
      <c r="AJ349" s="8">
        <v>52446.574660999999</v>
      </c>
      <c r="AK349" s="8">
        <v>10000</v>
      </c>
      <c r="AL349" s="8">
        <v>0</v>
      </c>
      <c r="AM349" s="8">
        <v>0</v>
      </c>
      <c r="AN349" s="8">
        <v>0</v>
      </c>
      <c r="AO349" s="8">
        <v>42446.574660999999</v>
      </c>
      <c r="AP349" s="8">
        <v>8994.1741020000009</v>
      </c>
      <c r="AQ349" s="8">
        <v>0</v>
      </c>
      <c r="AR349" s="8">
        <v>0</v>
      </c>
      <c r="AS349" s="8">
        <v>8994.1741020000009</v>
      </c>
      <c r="AT349" s="8">
        <v>0</v>
      </c>
      <c r="AU349" s="8">
        <v>0</v>
      </c>
      <c r="AV349" s="8">
        <v>0</v>
      </c>
    </row>
    <row r="350" spans="1:48">
      <c r="A350" s="9">
        <v>346</v>
      </c>
      <c r="B350" s="7" t="s">
        <v>364</v>
      </c>
      <c r="C350" s="8">
        <v>59495.216755000001</v>
      </c>
      <c r="D350" s="8">
        <v>11762.801567</v>
      </c>
      <c r="E350" s="8">
        <v>25639.294094000001</v>
      </c>
      <c r="F350" s="8">
        <v>1000</v>
      </c>
      <c r="G350" s="8">
        <v>21093.121093999998</v>
      </c>
      <c r="H350" s="8">
        <v>526559.38864599995</v>
      </c>
      <c r="I350" s="8">
        <v>32157.733646000001</v>
      </c>
      <c r="J350" s="8">
        <v>431348.85499999998</v>
      </c>
      <c r="K350" s="8">
        <v>63052.800000000003</v>
      </c>
      <c r="L350" s="8">
        <v>107954.337172</v>
      </c>
      <c r="M350" s="8">
        <v>0</v>
      </c>
      <c r="N350" s="8">
        <v>0</v>
      </c>
      <c r="O350" s="8">
        <v>13950</v>
      </c>
      <c r="P350" s="8">
        <v>78720.650999999998</v>
      </c>
      <c r="Q350" s="8">
        <v>15283.686172</v>
      </c>
      <c r="R350" s="8">
        <v>0</v>
      </c>
      <c r="S350" s="8">
        <v>694008.94257299998</v>
      </c>
      <c r="T350" s="8">
        <v>447133.45854399999</v>
      </c>
      <c r="U350" s="8">
        <v>411023.82424937998</v>
      </c>
      <c r="V350" s="8">
        <v>0</v>
      </c>
      <c r="W350" s="8">
        <v>0</v>
      </c>
      <c r="X350" s="8">
        <v>7333.7809999999999</v>
      </c>
      <c r="Y350" s="8">
        <v>1229.7510400000001</v>
      </c>
      <c r="Z350" s="8">
        <v>4161.7769319999998</v>
      </c>
      <c r="AA350" s="8">
        <v>22884.325322619999</v>
      </c>
      <c r="AB350" s="8">
        <v>500</v>
      </c>
      <c r="AC350" s="8">
        <v>257675.48402900001</v>
      </c>
      <c r="AD350" s="8">
        <v>38162.143576000002</v>
      </c>
      <c r="AE350" s="8">
        <v>71443.980601999996</v>
      </c>
      <c r="AF350" s="8">
        <v>148069.35985099999</v>
      </c>
      <c r="AG350" s="8">
        <v>704808.94257299998</v>
      </c>
      <c r="AH350" s="8">
        <f t="shared" si="5"/>
        <v>-10800</v>
      </c>
      <c r="AI350" s="8">
        <v>10800</v>
      </c>
      <c r="AJ350" s="8">
        <v>30500</v>
      </c>
      <c r="AK350" s="8">
        <v>30000</v>
      </c>
      <c r="AL350" s="8">
        <v>0</v>
      </c>
      <c r="AM350" s="8">
        <v>0</v>
      </c>
      <c r="AN350" s="8">
        <v>0</v>
      </c>
      <c r="AO350" s="8">
        <v>500</v>
      </c>
      <c r="AP350" s="8">
        <v>19700</v>
      </c>
      <c r="AQ350" s="8">
        <v>0</v>
      </c>
      <c r="AR350" s="8">
        <v>1200</v>
      </c>
      <c r="AS350" s="8">
        <v>18500</v>
      </c>
      <c r="AT350" s="8">
        <v>0</v>
      </c>
      <c r="AU350" s="8">
        <v>0</v>
      </c>
      <c r="AV350" s="8">
        <v>0</v>
      </c>
    </row>
    <row r="351" spans="1:48">
      <c r="A351" s="9">
        <v>347</v>
      </c>
      <c r="B351" s="7" t="s">
        <v>365</v>
      </c>
      <c r="C351" s="8">
        <v>20156.337065</v>
      </c>
      <c r="D351" s="8">
        <v>1804</v>
      </c>
      <c r="E351" s="8">
        <v>5763.8989650000003</v>
      </c>
      <c r="F351" s="8">
        <v>2927.8155999999999</v>
      </c>
      <c r="G351" s="8">
        <v>9660.6224999999995</v>
      </c>
      <c r="H351" s="8">
        <v>389265.958208</v>
      </c>
      <c r="I351" s="8">
        <v>44565.282207999997</v>
      </c>
      <c r="J351" s="8">
        <v>302521.27600000001</v>
      </c>
      <c r="K351" s="8">
        <v>42179.4</v>
      </c>
      <c r="L351" s="8">
        <v>93732.083199999994</v>
      </c>
      <c r="M351" s="8">
        <v>0</v>
      </c>
      <c r="N351" s="8">
        <v>0</v>
      </c>
      <c r="O351" s="8">
        <v>7100</v>
      </c>
      <c r="P351" s="8">
        <v>77620.122000000003</v>
      </c>
      <c r="Q351" s="8">
        <v>9011.9611999999997</v>
      </c>
      <c r="R351" s="8">
        <v>0</v>
      </c>
      <c r="S351" s="8">
        <v>503154.37847300002</v>
      </c>
      <c r="T351" s="8">
        <v>270164.12071599998</v>
      </c>
      <c r="U351" s="8">
        <v>249014.120716</v>
      </c>
      <c r="V351" s="8">
        <v>0</v>
      </c>
      <c r="W351" s="8">
        <v>750</v>
      </c>
      <c r="X351" s="8">
        <v>900</v>
      </c>
      <c r="Y351" s="8">
        <v>6000</v>
      </c>
      <c r="Z351" s="8">
        <v>0</v>
      </c>
      <c r="AA351" s="8">
        <v>12500</v>
      </c>
      <c r="AB351" s="8">
        <v>1000</v>
      </c>
      <c r="AC351" s="8">
        <v>237720.47863100001</v>
      </c>
      <c r="AD351" s="8">
        <v>38262.157636000004</v>
      </c>
      <c r="AE351" s="8">
        <v>96934.340760000006</v>
      </c>
      <c r="AF351" s="8">
        <v>102523.980235</v>
      </c>
      <c r="AG351" s="8">
        <v>507884.59934700001</v>
      </c>
      <c r="AH351" s="8">
        <f t="shared" si="5"/>
        <v>-4730.2208739999915</v>
      </c>
      <c r="AI351" s="8">
        <v>4730.2208739999996</v>
      </c>
      <c r="AJ351" s="8">
        <v>39570.543318999997</v>
      </c>
      <c r="AK351" s="8">
        <v>16000</v>
      </c>
      <c r="AL351" s="8">
        <v>0</v>
      </c>
      <c r="AM351" s="8">
        <v>0</v>
      </c>
      <c r="AN351" s="8">
        <v>19570.543319</v>
      </c>
      <c r="AO351" s="8">
        <v>4000</v>
      </c>
      <c r="AP351" s="8">
        <v>34840.322444999998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34840.322444999998</v>
      </c>
    </row>
    <row r="352" spans="1:48">
      <c r="A352" s="9">
        <v>348</v>
      </c>
      <c r="B352" s="7" t="s">
        <v>366</v>
      </c>
      <c r="C352" s="8">
        <v>48715.102207999997</v>
      </c>
      <c r="D352" s="8">
        <v>12900</v>
      </c>
      <c r="E352" s="8">
        <v>28804.493999999999</v>
      </c>
      <c r="F352" s="8">
        <v>4193.8</v>
      </c>
      <c r="G352" s="8">
        <v>2816.8082079999999</v>
      </c>
      <c r="H352" s="8">
        <v>547018.13817399996</v>
      </c>
      <c r="I352" s="8">
        <v>24934.284174</v>
      </c>
      <c r="J352" s="8">
        <v>470823.554</v>
      </c>
      <c r="K352" s="8">
        <v>51260.3</v>
      </c>
      <c r="L352" s="8">
        <v>100214.631681</v>
      </c>
      <c r="M352" s="8">
        <v>12500</v>
      </c>
      <c r="N352" s="8">
        <v>0</v>
      </c>
      <c r="O352" s="8">
        <v>20348.712081000001</v>
      </c>
      <c r="P352" s="8">
        <v>46632.455999999998</v>
      </c>
      <c r="Q352" s="8">
        <v>20733.463599999999</v>
      </c>
      <c r="R352" s="8">
        <v>0</v>
      </c>
      <c r="S352" s="8">
        <v>695947.87206299999</v>
      </c>
      <c r="T352" s="8">
        <v>462426.57229400001</v>
      </c>
      <c r="U352" s="8">
        <v>435852.96341000003</v>
      </c>
      <c r="V352" s="8">
        <v>0</v>
      </c>
      <c r="W352" s="8">
        <v>0</v>
      </c>
      <c r="X352" s="8">
        <v>670.45</v>
      </c>
      <c r="Y352" s="8">
        <v>5310.02</v>
      </c>
      <c r="Z352" s="8">
        <v>2959.9436999999998</v>
      </c>
      <c r="AA352" s="8">
        <v>16633.195184</v>
      </c>
      <c r="AB352" s="8">
        <v>1000</v>
      </c>
      <c r="AC352" s="8">
        <v>247347.239516</v>
      </c>
      <c r="AD352" s="8">
        <v>23945.820614</v>
      </c>
      <c r="AE352" s="8">
        <v>121857.983657</v>
      </c>
      <c r="AF352" s="8">
        <v>101543.435245</v>
      </c>
      <c r="AG352" s="8">
        <v>709773.81180999998</v>
      </c>
      <c r="AH352" s="8">
        <f t="shared" si="5"/>
        <v>-13825.939746999997</v>
      </c>
      <c r="AI352" s="8">
        <v>13825.939747</v>
      </c>
      <c r="AJ352" s="8">
        <v>17929.171494999999</v>
      </c>
      <c r="AK352" s="8">
        <v>14585.493822</v>
      </c>
      <c r="AL352" s="8">
        <v>0</v>
      </c>
      <c r="AM352" s="8">
        <v>0</v>
      </c>
      <c r="AN352" s="8">
        <v>3343.6776730000001</v>
      </c>
      <c r="AO352" s="8">
        <v>0</v>
      </c>
      <c r="AP352" s="8">
        <v>4103.2317480000002</v>
      </c>
      <c r="AQ352" s="8">
        <v>0</v>
      </c>
      <c r="AR352" s="8">
        <v>0</v>
      </c>
      <c r="AS352" s="8">
        <v>759.55407500000001</v>
      </c>
      <c r="AT352" s="8">
        <v>3343.6776730000001</v>
      </c>
      <c r="AU352" s="8">
        <v>0</v>
      </c>
      <c r="AV352" s="8">
        <v>0</v>
      </c>
    </row>
    <row r="353" spans="1:48">
      <c r="A353" s="9">
        <v>349</v>
      </c>
      <c r="B353" s="7" t="s">
        <v>367</v>
      </c>
      <c r="C353" s="8">
        <v>19944.2232</v>
      </c>
      <c r="D353" s="8">
        <v>2725.67</v>
      </c>
      <c r="E353" s="8">
        <v>4769.9530000000004</v>
      </c>
      <c r="F353" s="8">
        <v>2734</v>
      </c>
      <c r="G353" s="8">
        <v>9714.6002000000008</v>
      </c>
      <c r="H353" s="8">
        <v>461811.29891499999</v>
      </c>
      <c r="I353" s="8">
        <v>48113.308915000001</v>
      </c>
      <c r="J353" s="8">
        <v>355798.39</v>
      </c>
      <c r="K353" s="8">
        <v>57899.6</v>
      </c>
      <c r="L353" s="8">
        <v>52106.141445000001</v>
      </c>
      <c r="M353" s="8">
        <v>15.9168</v>
      </c>
      <c r="N353" s="8">
        <v>0</v>
      </c>
      <c r="O353" s="8">
        <v>11627.733085</v>
      </c>
      <c r="P353" s="8">
        <v>28811.22</v>
      </c>
      <c r="Q353" s="8">
        <v>11651.271559999999</v>
      </c>
      <c r="R353" s="8">
        <v>0</v>
      </c>
      <c r="S353" s="8">
        <v>533861.66356000002</v>
      </c>
      <c r="T353" s="8">
        <v>301492.38280000002</v>
      </c>
      <c r="U353" s="8">
        <v>277744.5968</v>
      </c>
      <c r="V353" s="8">
        <v>285.82600000000002</v>
      </c>
      <c r="W353" s="8">
        <v>0</v>
      </c>
      <c r="X353" s="8">
        <v>7373.73</v>
      </c>
      <c r="Y353" s="8">
        <v>3018.35</v>
      </c>
      <c r="Z353" s="8">
        <v>0</v>
      </c>
      <c r="AA353" s="8">
        <v>12069.88</v>
      </c>
      <c r="AB353" s="8">
        <v>1000</v>
      </c>
      <c r="AC353" s="8">
        <v>247891.27282000001</v>
      </c>
      <c r="AD353" s="8">
        <v>74118.887849999999</v>
      </c>
      <c r="AE353" s="8">
        <v>63802.753449999997</v>
      </c>
      <c r="AF353" s="8">
        <v>109969.63152</v>
      </c>
      <c r="AG353" s="8">
        <v>549383.65561999998</v>
      </c>
      <c r="AH353" s="8">
        <f t="shared" si="5"/>
        <v>-15521.99205999996</v>
      </c>
      <c r="AI353" s="8">
        <v>15521.99206</v>
      </c>
      <c r="AJ353" s="8">
        <v>68171.803606000001</v>
      </c>
      <c r="AK353" s="8">
        <v>17360.470035770002</v>
      </c>
      <c r="AL353" s="8">
        <v>0</v>
      </c>
      <c r="AM353" s="8">
        <v>0</v>
      </c>
      <c r="AN353" s="8">
        <v>50561.333570230003</v>
      </c>
      <c r="AO353" s="8">
        <v>250</v>
      </c>
      <c r="AP353" s="8">
        <v>52649.811545999997</v>
      </c>
      <c r="AQ353" s="8">
        <v>0</v>
      </c>
      <c r="AR353" s="8">
        <v>0</v>
      </c>
      <c r="AS353" s="8">
        <v>52649.811545999997</v>
      </c>
      <c r="AT353" s="8">
        <v>0</v>
      </c>
      <c r="AU353" s="8">
        <v>0</v>
      </c>
      <c r="AV353" s="8">
        <v>0</v>
      </c>
    </row>
    <row r="354" spans="1:48">
      <c r="A354" s="9">
        <v>350</v>
      </c>
      <c r="B354" s="7" t="s">
        <v>368</v>
      </c>
      <c r="C354" s="8">
        <v>19152.987349999999</v>
      </c>
      <c r="D354" s="8">
        <v>3990</v>
      </c>
      <c r="E354" s="8">
        <v>10326.987349999999</v>
      </c>
      <c r="F354" s="8">
        <v>2000</v>
      </c>
      <c r="G354" s="8">
        <v>2836</v>
      </c>
      <c r="H354" s="8">
        <v>475485.42981300002</v>
      </c>
      <c r="I354" s="8">
        <v>21160.648813</v>
      </c>
      <c r="J354" s="8">
        <v>396991.28100000002</v>
      </c>
      <c r="K354" s="8">
        <v>57333.5</v>
      </c>
      <c r="L354" s="8">
        <v>49212.5164</v>
      </c>
      <c r="M354" s="8">
        <v>0</v>
      </c>
      <c r="N354" s="8">
        <v>0</v>
      </c>
      <c r="O354" s="8">
        <v>6500</v>
      </c>
      <c r="P354" s="8">
        <v>30296.256000000001</v>
      </c>
      <c r="Q354" s="8">
        <v>12416.260399999999</v>
      </c>
      <c r="R354" s="8">
        <v>0</v>
      </c>
      <c r="S354" s="8">
        <v>543850.93356300006</v>
      </c>
      <c r="T354" s="8">
        <v>333361.86617499997</v>
      </c>
      <c r="U354" s="8">
        <v>285024.26002300001</v>
      </c>
      <c r="V354" s="8">
        <v>0</v>
      </c>
      <c r="W354" s="8">
        <v>0</v>
      </c>
      <c r="X354" s="8">
        <v>3607.6619999999998</v>
      </c>
      <c r="Y354" s="8">
        <v>15620</v>
      </c>
      <c r="Z354" s="8">
        <v>0</v>
      </c>
      <c r="AA354" s="8">
        <v>28109.944152</v>
      </c>
      <c r="AB354" s="8">
        <v>1000</v>
      </c>
      <c r="AC354" s="8">
        <v>214940.88892299999</v>
      </c>
      <c r="AD354" s="8">
        <v>18604.468927000002</v>
      </c>
      <c r="AE354" s="8">
        <v>122758.296306</v>
      </c>
      <c r="AF354" s="8">
        <v>73578.123689999993</v>
      </c>
      <c r="AG354" s="8">
        <v>548302.75509800005</v>
      </c>
      <c r="AH354" s="8">
        <f t="shared" si="5"/>
        <v>-4451.8215349999955</v>
      </c>
      <c r="AI354" s="8">
        <v>4451.821535</v>
      </c>
      <c r="AJ354" s="8">
        <v>6618.7891300000001</v>
      </c>
      <c r="AK354" s="8">
        <v>6557.7891300000001</v>
      </c>
      <c r="AL354" s="8">
        <v>0</v>
      </c>
      <c r="AM354" s="8">
        <v>0</v>
      </c>
      <c r="AN354" s="8">
        <v>0</v>
      </c>
      <c r="AO354" s="8">
        <v>61</v>
      </c>
      <c r="AP354" s="8">
        <v>2166.9675950000001</v>
      </c>
      <c r="AQ354" s="8">
        <v>0</v>
      </c>
      <c r="AR354" s="8">
        <v>1000</v>
      </c>
      <c r="AS354" s="8">
        <v>1166.9675950000001</v>
      </c>
      <c r="AT354" s="8">
        <v>0</v>
      </c>
      <c r="AU354" s="8">
        <v>0</v>
      </c>
      <c r="AV354" s="8">
        <v>0</v>
      </c>
    </row>
    <row r="355" spans="1:48">
      <c r="A355" s="9">
        <v>351</v>
      </c>
      <c r="B355" s="7" t="s">
        <v>369</v>
      </c>
      <c r="C355" s="8">
        <v>35011.986472999997</v>
      </c>
      <c r="D355" s="8">
        <v>4251.5883459999995</v>
      </c>
      <c r="E355" s="8">
        <v>24534.717499999999</v>
      </c>
      <c r="F355" s="8">
        <v>865.78495199999998</v>
      </c>
      <c r="G355" s="8">
        <v>5359.8956749999998</v>
      </c>
      <c r="H355" s="8">
        <v>469983.37447600003</v>
      </c>
      <c r="I355" s="8">
        <v>36407.884475999999</v>
      </c>
      <c r="J355" s="8">
        <v>377853.29</v>
      </c>
      <c r="K355" s="8">
        <v>55722.2</v>
      </c>
      <c r="L355" s="8">
        <v>50165.200599999996</v>
      </c>
      <c r="M355" s="8">
        <v>1511.65</v>
      </c>
      <c r="N355" s="8">
        <v>0</v>
      </c>
      <c r="O355" s="8">
        <v>9973.24</v>
      </c>
      <c r="P355" s="8">
        <v>25913.843199999999</v>
      </c>
      <c r="Q355" s="8">
        <v>12065.9674</v>
      </c>
      <c r="R355" s="8">
        <v>700.5</v>
      </c>
      <c r="S355" s="8">
        <v>555160.56154899998</v>
      </c>
      <c r="T355" s="8">
        <v>313046.32326899999</v>
      </c>
      <c r="U355" s="8">
        <v>279411.7218</v>
      </c>
      <c r="V355" s="8">
        <v>0</v>
      </c>
      <c r="W355" s="8">
        <v>22.5</v>
      </c>
      <c r="X355" s="8">
        <v>4070</v>
      </c>
      <c r="Y355" s="8">
        <v>3072.5736919999999</v>
      </c>
      <c r="Z355" s="8">
        <v>629.822</v>
      </c>
      <c r="AA355" s="8">
        <v>25173.860922</v>
      </c>
      <c r="AB355" s="8">
        <v>665.84485500000005</v>
      </c>
      <c r="AC355" s="8">
        <v>254314.23827999999</v>
      </c>
      <c r="AD355" s="8">
        <v>9166.8124000000007</v>
      </c>
      <c r="AE355" s="8">
        <v>134249.57523700001</v>
      </c>
      <c r="AF355" s="8">
        <v>110897.850643</v>
      </c>
      <c r="AG355" s="8">
        <v>567360.56154899998</v>
      </c>
      <c r="AH355" s="8">
        <f t="shared" si="5"/>
        <v>-12200</v>
      </c>
      <c r="AI355" s="8">
        <v>12200</v>
      </c>
      <c r="AJ355" s="8">
        <v>29146.031362000002</v>
      </c>
      <c r="AK355" s="8">
        <v>28846.031362000002</v>
      </c>
      <c r="AL355" s="8">
        <v>0</v>
      </c>
      <c r="AM355" s="8">
        <v>0</v>
      </c>
      <c r="AN355" s="8">
        <v>300</v>
      </c>
      <c r="AO355" s="8">
        <v>0</v>
      </c>
      <c r="AP355" s="8">
        <v>16946.031362000002</v>
      </c>
      <c r="AQ355" s="8">
        <v>0</v>
      </c>
      <c r="AR355" s="8">
        <v>0</v>
      </c>
      <c r="AS355" s="8">
        <v>0</v>
      </c>
      <c r="AT355" s="8">
        <v>300</v>
      </c>
      <c r="AU355" s="8">
        <v>16646.031362000002</v>
      </c>
      <c r="AV355" s="8">
        <v>0</v>
      </c>
    </row>
    <row r="356" spans="1:48">
      <c r="A356" s="9">
        <v>352</v>
      </c>
      <c r="B356" s="7" t="s">
        <v>370</v>
      </c>
      <c r="C356" s="8">
        <v>49096.947645</v>
      </c>
      <c r="D356" s="8">
        <v>27182.897010000001</v>
      </c>
      <c r="E356" s="8">
        <v>18711.995999999999</v>
      </c>
      <c r="F356" s="8">
        <v>1950</v>
      </c>
      <c r="G356" s="8">
        <v>1252.054635</v>
      </c>
      <c r="H356" s="8">
        <v>476912.47836200002</v>
      </c>
      <c r="I356" s="8">
        <v>36569.449761999997</v>
      </c>
      <c r="J356" s="8">
        <v>390406.1286</v>
      </c>
      <c r="K356" s="8">
        <v>49936.9</v>
      </c>
      <c r="L356" s="8">
        <v>57500.702236999998</v>
      </c>
      <c r="M356" s="8">
        <v>0</v>
      </c>
      <c r="N356" s="8">
        <v>0</v>
      </c>
      <c r="O356" s="8">
        <v>17871.490437</v>
      </c>
      <c r="P356" s="8">
        <v>0</v>
      </c>
      <c r="Q356" s="8">
        <v>39629.211799999997</v>
      </c>
      <c r="R356" s="8">
        <v>0</v>
      </c>
      <c r="S356" s="8">
        <v>583510.12824400002</v>
      </c>
      <c r="T356" s="8">
        <v>342905.10697800003</v>
      </c>
      <c r="U356" s="8">
        <v>316542.06733599998</v>
      </c>
      <c r="V356" s="8">
        <v>3000</v>
      </c>
      <c r="W356" s="8">
        <v>0</v>
      </c>
      <c r="X356" s="8">
        <v>8000</v>
      </c>
      <c r="Y356" s="8">
        <v>5000</v>
      </c>
      <c r="Z356" s="8">
        <v>0</v>
      </c>
      <c r="AA356" s="8">
        <v>7863.0396419999997</v>
      </c>
      <c r="AB356" s="8">
        <v>2500</v>
      </c>
      <c r="AC356" s="8">
        <v>229225.970203</v>
      </c>
      <c r="AD356" s="8">
        <v>15185.9805</v>
      </c>
      <c r="AE356" s="8">
        <v>118174.810625</v>
      </c>
      <c r="AF356" s="8">
        <v>95865.179078000001</v>
      </c>
      <c r="AG356" s="8">
        <v>572131.07718100003</v>
      </c>
      <c r="AH356" s="8">
        <f t="shared" si="5"/>
        <v>11379.051062999992</v>
      </c>
      <c r="AI356" s="8">
        <v>-11379.051063000001</v>
      </c>
      <c r="AJ356" s="8">
        <v>42061.632945999998</v>
      </c>
      <c r="AK356" s="8">
        <v>12061.632946</v>
      </c>
      <c r="AL356" s="8">
        <v>0</v>
      </c>
      <c r="AM356" s="8">
        <v>0</v>
      </c>
      <c r="AN356" s="8">
        <v>30000</v>
      </c>
      <c r="AO356" s="8">
        <v>0</v>
      </c>
      <c r="AP356" s="8">
        <v>53440.684008999997</v>
      </c>
      <c r="AQ356" s="8">
        <v>0</v>
      </c>
      <c r="AR356" s="8">
        <v>1500</v>
      </c>
      <c r="AS356" s="8">
        <v>51940.684008999997</v>
      </c>
      <c r="AT356" s="8">
        <v>0</v>
      </c>
      <c r="AU356" s="8">
        <v>0</v>
      </c>
      <c r="AV356" s="8">
        <v>0</v>
      </c>
    </row>
    <row r="357" spans="1:48">
      <c r="A357" s="9">
        <v>353</v>
      </c>
      <c r="B357" s="7" t="s">
        <v>371</v>
      </c>
      <c r="C357" s="8">
        <v>76046.752374999996</v>
      </c>
      <c r="D357" s="8">
        <v>42213.371464999997</v>
      </c>
      <c r="E357" s="8">
        <v>15898.813410000001</v>
      </c>
      <c r="F357" s="8">
        <v>9038</v>
      </c>
      <c r="G357" s="8">
        <v>8896.5674999999992</v>
      </c>
      <c r="H357" s="8">
        <v>474199.76135799999</v>
      </c>
      <c r="I357" s="8">
        <v>30815.111357999998</v>
      </c>
      <c r="J357" s="8">
        <v>385783.05</v>
      </c>
      <c r="K357" s="8">
        <v>57601.599999999999</v>
      </c>
      <c r="L357" s="8">
        <v>115505.04564700001</v>
      </c>
      <c r="M357" s="8">
        <v>0</v>
      </c>
      <c r="N357" s="8">
        <v>0</v>
      </c>
      <c r="O357" s="8">
        <v>8823.6614869999994</v>
      </c>
      <c r="P357" s="8">
        <v>97848.933600000004</v>
      </c>
      <c r="Q357" s="8">
        <v>8832.4505599999993</v>
      </c>
      <c r="R357" s="8">
        <v>0</v>
      </c>
      <c r="S357" s="8">
        <v>665751.55937999999</v>
      </c>
      <c r="T357" s="8">
        <v>395504.54508517997</v>
      </c>
      <c r="U357" s="8">
        <v>366297.06008517998</v>
      </c>
      <c r="V357" s="8">
        <v>2128.125</v>
      </c>
      <c r="W357" s="8">
        <v>0</v>
      </c>
      <c r="X357" s="8">
        <v>4965</v>
      </c>
      <c r="Y357" s="8">
        <v>7620</v>
      </c>
      <c r="Z357" s="8">
        <v>405</v>
      </c>
      <c r="AA357" s="8">
        <v>13589.36</v>
      </c>
      <c r="AB357" s="8">
        <v>500</v>
      </c>
      <c r="AC357" s="8">
        <v>248489.90723948</v>
      </c>
      <c r="AD357" s="8">
        <v>28809.949787000001</v>
      </c>
      <c r="AE357" s="8">
        <v>82115.887162479994</v>
      </c>
      <c r="AF357" s="8">
        <v>137564.07029</v>
      </c>
      <c r="AG357" s="8">
        <v>643994.45232466003</v>
      </c>
      <c r="AH357" s="8">
        <f t="shared" si="5"/>
        <v>21757.107055339962</v>
      </c>
      <c r="AI357" s="8">
        <v>-21757.107055339999</v>
      </c>
      <c r="AJ357" s="8">
        <v>1242.89294466</v>
      </c>
      <c r="AK357" s="8">
        <v>1040</v>
      </c>
      <c r="AL357" s="8">
        <v>0</v>
      </c>
      <c r="AM357" s="8">
        <v>0</v>
      </c>
      <c r="AN357" s="8">
        <v>0</v>
      </c>
      <c r="AO357" s="8">
        <v>202.89294465999998</v>
      </c>
      <c r="AP357" s="8">
        <v>23000</v>
      </c>
      <c r="AQ357" s="8">
        <v>0</v>
      </c>
      <c r="AR357" s="8">
        <v>0</v>
      </c>
      <c r="AS357" s="8">
        <v>23000</v>
      </c>
      <c r="AT357" s="8">
        <v>0</v>
      </c>
      <c r="AU357" s="8">
        <v>0</v>
      </c>
      <c r="AV357" s="8">
        <v>0</v>
      </c>
    </row>
    <row r="358" spans="1:48">
      <c r="A358" s="9">
        <v>354</v>
      </c>
      <c r="B358" s="7" t="s">
        <v>372</v>
      </c>
      <c r="C358" s="8">
        <v>37767.405274999997</v>
      </c>
      <c r="D358" s="8">
        <v>4530.6381250000004</v>
      </c>
      <c r="E358" s="8">
        <v>22065.51715</v>
      </c>
      <c r="F358" s="8">
        <v>5541.25</v>
      </c>
      <c r="G358" s="8">
        <v>5630</v>
      </c>
      <c r="H358" s="8">
        <v>508346.505114</v>
      </c>
      <c r="I358" s="8">
        <v>36663.672114000001</v>
      </c>
      <c r="J358" s="8">
        <v>420189.73300000001</v>
      </c>
      <c r="K358" s="8">
        <v>51493.1</v>
      </c>
      <c r="L358" s="8">
        <v>91968.045599999998</v>
      </c>
      <c r="M358" s="8">
        <v>0</v>
      </c>
      <c r="N358" s="8">
        <v>0</v>
      </c>
      <c r="O358" s="8">
        <v>15200</v>
      </c>
      <c r="P358" s="8">
        <v>62268.045599999998</v>
      </c>
      <c r="Q358" s="8">
        <v>14500</v>
      </c>
      <c r="R358" s="8">
        <v>0</v>
      </c>
      <c r="S358" s="8">
        <v>638081.95598900004</v>
      </c>
      <c r="T358" s="8">
        <v>394716.90684399998</v>
      </c>
      <c r="U358" s="8">
        <v>359645.64644899999</v>
      </c>
      <c r="V358" s="8">
        <v>1000</v>
      </c>
      <c r="W358" s="8">
        <v>0</v>
      </c>
      <c r="X358" s="8">
        <v>1750</v>
      </c>
      <c r="Y358" s="8">
        <v>10141.194695</v>
      </c>
      <c r="Z358" s="8">
        <v>450</v>
      </c>
      <c r="AA358" s="8">
        <v>19198.219499999999</v>
      </c>
      <c r="AB358" s="8">
        <v>2531.8462</v>
      </c>
      <c r="AC358" s="8">
        <v>227176.13</v>
      </c>
      <c r="AD358" s="8">
        <v>16178.615779</v>
      </c>
      <c r="AE358" s="8">
        <v>90920.544991000002</v>
      </c>
      <c r="AF358" s="8">
        <v>120076.96923</v>
      </c>
      <c r="AG358" s="8">
        <v>621893.03684399999</v>
      </c>
      <c r="AH358" s="8">
        <f t="shared" si="5"/>
        <v>16188.919145000051</v>
      </c>
      <c r="AI358" s="8">
        <v>-16188.919145</v>
      </c>
      <c r="AJ358" s="8">
        <v>3866.0808550000002</v>
      </c>
      <c r="AK358" s="8">
        <v>1948.0808549999999</v>
      </c>
      <c r="AL358" s="8">
        <v>0</v>
      </c>
      <c r="AM358" s="8">
        <v>0</v>
      </c>
      <c r="AN358" s="8">
        <v>0</v>
      </c>
      <c r="AO358" s="8">
        <v>1918</v>
      </c>
      <c r="AP358" s="8">
        <v>20055</v>
      </c>
      <c r="AQ358" s="8">
        <v>0</v>
      </c>
      <c r="AR358" s="8">
        <v>0</v>
      </c>
      <c r="AS358" s="8">
        <v>20055</v>
      </c>
      <c r="AT358" s="8">
        <v>0</v>
      </c>
      <c r="AU358" s="8">
        <v>0</v>
      </c>
      <c r="AV358" s="8">
        <v>0</v>
      </c>
    </row>
    <row r="359" spans="1:48">
      <c r="A359" s="9">
        <v>355</v>
      </c>
      <c r="B359" s="7" t="s">
        <v>373</v>
      </c>
      <c r="C359" s="8">
        <v>18794.717000000001</v>
      </c>
      <c r="D359" s="8">
        <v>1751.1</v>
      </c>
      <c r="E359" s="8">
        <v>2470.152</v>
      </c>
      <c r="F359" s="8">
        <v>5731.17</v>
      </c>
      <c r="G359" s="8">
        <v>8842.2950000000001</v>
      </c>
      <c r="H359" s="8">
        <v>410016.56599999999</v>
      </c>
      <c r="I359" s="8">
        <v>59434.947</v>
      </c>
      <c r="J359" s="8">
        <v>304387.51899999997</v>
      </c>
      <c r="K359" s="8">
        <v>46194.1</v>
      </c>
      <c r="L359" s="8">
        <v>44101.036999999997</v>
      </c>
      <c r="M359" s="8">
        <v>0</v>
      </c>
      <c r="N359" s="8">
        <v>0</v>
      </c>
      <c r="O359" s="8">
        <v>10883.950999999999</v>
      </c>
      <c r="P359" s="8">
        <v>25956.348999999998</v>
      </c>
      <c r="Q359" s="8">
        <v>7260.7370000000001</v>
      </c>
      <c r="R359" s="8">
        <v>0</v>
      </c>
      <c r="S359" s="8">
        <v>472912.32</v>
      </c>
      <c r="T359" s="8">
        <v>252030.40299999999</v>
      </c>
      <c r="U359" s="8">
        <v>196899.47</v>
      </c>
      <c r="V359" s="8">
        <v>0</v>
      </c>
      <c r="W359" s="8">
        <v>216</v>
      </c>
      <c r="X359" s="8">
        <v>2000</v>
      </c>
      <c r="Y359" s="8">
        <v>18000</v>
      </c>
      <c r="Z359" s="8">
        <v>825</v>
      </c>
      <c r="AA359" s="8">
        <v>33589.932999999997</v>
      </c>
      <c r="AB359" s="8">
        <v>500</v>
      </c>
      <c r="AC359" s="8">
        <v>219381.91699999999</v>
      </c>
      <c r="AD359" s="8">
        <v>38660.882100000003</v>
      </c>
      <c r="AE359" s="8">
        <v>71633.866399999999</v>
      </c>
      <c r="AF359" s="8">
        <v>109087.1685</v>
      </c>
      <c r="AG359" s="8">
        <v>471412.32</v>
      </c>
      <c r="AH359" s="8">
        <f t="shared" si="5"/>
        <v>1500</v>
      </c>
      <c r="AI359" s="8">
        <v>-1500</v>
      </c>
      <c r="AJ359" s="8">
        <v>20000</v>
      </c>
      <c r="AK359" s="8">
        <v>0</v>
      </c>
      <c r="AL359" s="8">
        <v>0</v>
      </c>
      <c r="AM359" s="8">
        <v>0</v>
      </c>
      <c r="AN359" s="8">
        <v>20000</v>
      </c>
      <c r="AO359" s="8">
        <v>0</v>
      </c>
      <c r="AP359" s="8">
        <v>21500</v>
      </c>
      <c r="AQ359" s="8">
        <v>0</v>
      </c>
      <c r="AR359" s="8">
        <v>1500</v>
      </c>
      <c r="AS359" s="8">
        <v>20000</v>
      </c>
      <c r="AT359" s="8">
        <v>0</v>
      </c>
      <c r="AU359" s="8">
        <v>0</v>
      </c>
      <c r="AV359" s="8">
        <v>0</v>
      </c>
    </row>
    <row r="360" spans="1:48">
      <c r="A360" s="9">
        <v>356</v>
      </c>
      <c r="B360" s="7" t="s">
        <v>374</v>
      </c>
      <c r="C360" s="8">
        <v>48658.826000000001</v>
      </c>
      <c r="D360" s="8">
        <v>4377.835</v>
      </c>
      <c r="E360" s="8">
        <v>20422.7</v>
      </c>
      <c r="F360" s="8">
        <v>3835</v>
      </c>
      <c r="G360" s="8">
        <v>20023.291000000001</v>
      </c>
      <c r="H360" s="8">
        <v>469146.53100000002</v>
      </c>
      <c r="I360" s="8">
        <v>52326.43</v>
      </c>
      <c r="J360" s="8">
        <v>369923.30099999998</v>
      </c>
      <c r="K360" s="8">
        <v>46896.800000000003</v>
      </c>
      <c r="L360" s="8">
        <v>160046.59299999999</v>
      </c>
      <c r="M360" s="8">
        <v>5560</v>
      </c>
      <c r="N360" s="8">
        <v>0</v>
      </c>
      <c r="O360" s="8">
        <v>12252.763000000001</v>
      </c>
      <c r="P360" s="8">
        <v>124835.503</v>
      </c>
      <c r="Q360" s="8">
        <v>17398.327000000001</v>
      </c>
      <c r="R360" s="8">
        <v>0</v>
      </c>
      <c r="S360" s="8">
        <v>677851.95</v>
      </c>
      <c r="T360" s="8">
        <v>360662.62</v>
      </c>
      <c r="U360" s="8">
        <v>331143.40399999998</v>
      </c>
      <c r="V360" s="8">
        <v>5230</v>
      </c>
      <c r="W360" s="8">
        <v>0</v>
      </c>
      <c r="X360" s="8">
        <v>700</v>
      </c>
      <c r="Y360" s="8">
        <v>8625.7000000000007</v>
      </c>
      <c r="Z360" s="8">
        <v>1010.251</v>
      </c>
      <c r="AA360" s="8">
        <v>8953.2649999999994</v>
      </c>
      <c r="AB360" s="8">
        <v>5000</v>
      </c>
      <c r="AC360" s="8">
        <v>365149.94500000001</v>
      </c>
      <c r="AD360" s="8">
        <v>30773.962</v>
      </c>
      <c r="AE360" s="8">
        <v>126978.424</v>
      </c>
      <c r="AF360" s="8">
        <v>207397.55900000001</v>
      </c>
      <c r="AG360" s="8">
        <v>725812.56499999994</v>
      </c>
      <c r="AH360" s="8">
        <f t="shared" si="5"/>
        <v>-47960.614999999991</v>
      </c>
      <c r="AI360" s="8">
        <v>47967.857378000001</v>
      </c>
      <c r="AJ360" s="8">
        <v>86708.849023000002</v>
      </c>
      <c r="AK360" s="8">
        <v>31197.636500000001</v>
      </c>
      <c r="AL360" s="8">
        <v>0</v>
      </c>
      <c r="AM360" s="8">
        <v>0</v>
      </c>
      <c r="AN360" s="8">
        <v>34817.421133000003</v>
      </c>
      <c r="AO360" s="8">
        <v>20693.791389999999</v>
      </c>
      <c r="AP360" s="8">
        <v>38740.991645000002</v>
      </c>
      <c r="AQ360" s="8">
        <v>0</v>
      </c>
      <c r="AR360" s="8">
        <v>12000</v>
      </c>
      <c r="AS360" s="8">
        <v>26740.991644999998</v>
      </c>
      <c r="AT360" s="8">
        <v>0</v>
      </c>
      <c r="AU360" s="8">
        <v>0</v>
      </c>
      <c r="AV360" s="8">
        <v>0</v>
      </c>
    </row>
    <row r="361" spans="1:48">
      <c r="A361" s="9">
        <v>357</v>
      </c>
      <c r="B361" s="7" t="s">
        <v>375</v>
      </c>
      <c r="C361" s="8">
        <v>14233.326874</v>
      </c>
      <c r="D361" s="8">
        <v>2494.37</v>
      </c>
      <c r="E361" s="8">
        <v>6749.0168739999999</v>
      </c>
      <c r="F361" s="8">
        <v>1400</v>
      </c>
      <c r="G361" s="8">
        <v>3589.94</v>
      </c>
      <c r="H361" s="8">
        <v>422631.12</v>
      </c>
      <c r="I361" s="8">
        <v>25300</v>
      </c>
      <c r="J361" s="8">
        <v>345768.22</v>
      </c>
      <c r="K361" s="8">
        <v>51562.9</v>
      </c>
      <c r="L361" s="8">
        <v>102993.90218</v>
      </c>
      <c r="M361" s="8">
        <v>39900</v>
      </c>
      <c r="N361" s="8">
        <v>0</v>
      </c>
      <c r="O361" s="8">
        <v>9359.0709559999996</v>
      </c>
      <c r="P361" s="8">
        <v>53734.831224000001</v>
      </c>
      <c r="Q361" s="8">
        <v>0</v>
      </c>
      <c r="R361" s="8">
        <v>0</v>
      </c>
      <c r="S361" s="8">
        <v>539858.34905399999</v>
      </c>
      <c r="T361" s="8">
        <v>307938.73011472996</v>
      </c>
      <c r="U361" s="8">
        <v>283922.52515872999</v>
      </c>
      <c r="V361" s="8">
        <v>0</v>
      </c>
      <c r="W361" s="8">
        <v>0</v>
      </c>
      <c r="X361" s="8">
        <v>4500</v>
      </c>
      <c r="Y361" s="8">
        <v>10369.779</v>
      </c>
      <c r="Z361" s="8">
        <v>397.07095600000002</v>
      </c>
      <c r="AA361" s="8">
        <v>7749.3549999999996</v>
      </c>
      <c r="AB361" s="8">
        <v>1000</v>
      </c>
      <c r="AC361" s="8">
        <v>224285.10198929999</v>
      </c>
      <c r="AD361" s="8">
        <v>21421.970249999998</v>
      </c>
      <c r="AE361" s="8">
        <v>111668.7147563</v>
      </c>
      <c r="AF361" s="8">
        <v>91194.416983000003</v>
      </c>
      <c r="AG361" s="8">
        <v>532223.83210403007</v>
      </c>
      <c r="AH361" s="8">
        <f t="shared" si="5"/>
        <v>7634.5169499699259</v>
      </c>
      <c r="AI361" s="8">
        <v>-17044.126359670001</v>
      </c>
      <c r="AJ361" s="8">
        <v>6905.8736403299999</v>
      </c>
      <c r="AK361" s="8">
        <v>6705.8736403299999</v>
      </c>
      <c r="AL361" s="8">
        <v>0</v>
      </c>
      <c r="AM361" s="8">
        <v>0</v>
      </c>
      <c r="AN361" s="8">
        <v>0</v>
      </c>
      <c r="AO361" s="8">
        <v>200</v>
      </c>
      <c r="AP361" s="8">
        <v>23950</v>
      </c>
      <c r="AQ361" s="8">
        <v>0</v>
      </c>
      <c r="AR361" s="8">
        <v>1000</v>
      </c>
      <c r="AS361" s="8">
        <v>22800</v>
      </c>
      <c r="AT361" s="8">
        <v>150</v>
      </c>
      <c r="AU361" s="8">
        <v>0</v>
      </c>
      <c r="AV361" s="8">
        <v>0</v>
      </c>
    </row>
    <row r="362" spans="1:48">
      <c r="A362" s="9">
        <v>358</v>
      </c>
      <c r="B362" s="7" t="s">
        <v>566</v>
      </c>
      <c r="C362" s="8">
        <v>19532.936277000001</v>
      </c>
      <c r="D362" s="8">
        <v>3452.4240610000002</v>
      </c>
      <c r="E362" s="8">
        <v>12289.312216</v>
      </c>
      <c r="F362" s="8">
        <v>2010</v>
      </c>
      <c r="G362" s="8">
        <v>1781.2</v>
      </c>
      <c r="H362" s="8">
        <v>441558.59295299998</v>
      </c>
      <c r="I362" s="8">
        <v>24759.205953000001</v>
      </c>
      <c r="J362" s="8">
        <v>376043.28700000001</v>
      </c>
      <c r="K362" s="8">
        <v>40756.1</v>
      </c>
      <c r="L362" s="8">
        <v>90050.471594999995</v>
      </c>
      <c r="M362" s="8">
        <v>0</v>
      </c>
      <c r="N362" s="8">
        <v>0</v>
      </c>
      <c r="O362" s="8">
        <v>8895.1285150000003</v>
      </c>
      <c r="P362" s="8">
        <v>73658.391399999993</v>
      </c>
      <c r="Q362" s="8">
        <v>7496.9516800000001</v>
      </c>
      <c r="R362" s="8">
        <v>0</v>
      </c>
      <c r="S362" s="8">
        <v>551142.000825</v>
      </c>
      <c r="T362" s="8">
        <v>365212.54497799999</v>
      </c>
      <c r="U362" s="8">
        <v>339682.695916</v>
      </c>
      <c r="V362" s="8">
        <v>738.31674699999996</v>
      </c>
      <c r="W362" s="8">
        <v>0</v>
      </c>
      <c r="X362" s="8">
        <v>7655.2317000000003</v>
      </c>
      <c r="Y362" s="8">
        <v>1664.052756</v>
      </c>
      <c r="Z362" s="8">
        <v>247.02105399999999</v>
      </c>
      <c r="AA362" s="8">
        <v>14380.226672999999</v>
      </c>
      <c r="AB362" s="8">
        <v>845.00013200000001</v>
      </c>
      <c r="AC362" s="8">
        <v>210235.94897699999</v>
      </c>
      <c r="AD362" s="8">
        <v>22574.248248</v>
      </c>
      <c r="AE362" s="8">
        <v>78500.477694000001</v>
      </c>
      <c r="AF362" s="8">
        <v>109161.223035</v>
      </c>
      <c r="AG362" s="8">
        <v>575448.49395499995</v>
      </c>
      <c r="AH362" s="8">
        <f t="shared" si="5"/>
        <v>-24306.493129999959</v>
      </c>
      <c r="AI362" s="8">
        <v>24306.493129999999</v>
      </c>
      <c r="AJ362" s="8">
        <v>28988.447381999998</v>
      </c>
      <c r="AK362" s="8">
        <v>21788.031382000001</v>
      </c>
      <c r="AL362" s="8">
        <v>0</v>
      </c>
      <c r="AM362" s="8">
        <v>0</v>
      </c>
      <c r="AN362" s="8">
        <v>0</v>
      </c>
      <c r="AO362" s="8">
        <v>7200.4160000000002</v>
      </c>
      <c r="AP362" s="8">
        <v>4681.9542520000005</v>
      </c>
      <c r="AQ362" s="8">
        <v>0</v>
      </c>
      <c r="AR362" s="8">
        <v>1820</v>
      </c>
      <c r="AS362" s="8">
        <v>2861.954252</v>
      </c>
      <c r="AT362" s="8">
        <v>0</v>
      </c>
      <c r="AU362" s="8">
        <v>0</v>
      </c>
      <c r="AV362" s="8">
        <v>0</v>
      </c>
    </row>
    <row r="363" spans="1:48">
      <c r="A363" s="9">
        <v>359</v>
      </c>
      <c r="B363" s="7" t="s">
        <v>376</v>
      </c>
      <c r="C363" s="8">
        <v>35198.4018</v>
      </c>
      <c r="D363" s="8">
        <v>2390</v>
      </c>
      <c r="E363" s="8">
        <v>21030.438300000002</v>
      </c>
      <c r="F363" s="8">
        <v>3650</v>
      </c>
      <c r="G363" s="8">
        <v>8127.9634999999998</v>
      </c>
      <c r="H363" s="8">
        <v>401457.16635999997</v>
      </c>
      <c r="I363" s="8">
        <v>23085.29436</v>
      </c>
      <c r="J363" s="8">
        <v>334734.97200000001</v>
      </c>
      <c r="K363" s="8">
        <v>43636.9</v>
      </c>
      <c r="L363" s="8">
        <v>63854.218287999996</v>
      </c>
      <c r="M363" s="8">
        <v>0</v>
      </c>
      <c r="N363" s="8">
        <v>0</v>
      </c>
      <c r="O363" s="8">
        <v>11090.173000000001</v>
      </c>
      <c r="P363" s="8">
        <v>44010.810299999997</v>
      </c>
      <c r="Q363" s="8">
        <v>8753.2349880000002</v>
      </c>
      <c r="R363" s="8">
        <v>0</v>
      </c>
      <c r="S363" s="8">
        <v>500509.786448</v>
      </c>
      <c r="T363" s="8">
        <v>326534.28497699997</v>
      </c>
      <c r="U363" s="8">
        <v>303562.82412900002</v>
      </c>
      <c r="V363" s="8">
        <v>28.159683749999999</v>
      </c>
      <c r="W363" s="8">
        <v>0</v>
      </c>
      <c r="X363" s="8">
        <v>3029.6990000000001</v>
      </c>
      <c r="Y363" s="8">
        <v>11199.466671</v>
      </c>
      <c r="Z363" s="8">
        <v>5791.7153479999997</v>
      </c>
      <c r="AA363" s="8">
        <v>0</v>
      </c>
      <c r="AB363" s="8">
        <v>2922.4201452500001</v>
      </c>
      <c r="AC363" s="8">
        <v>207259.78824299999</v>
      </c>
      <c r="AD363" s="8">
        <v>12668.923500000001</v>
      </c>
      <c r="AE363" s="8">
        <v>104511.93416</v>
      </c>
      <c r="AF363" s="8">
        <v>90078.930582999994</v>
      </c>
      <c r="AG363" s="8">
        <v>533794.07322000002</v>
      </c>
      <c r="AH363" s="8">
        <f t="shared" si="5"/>
        <v>-33284.286772000021</v>
      </c>
      <c r="AI363" s="8">
        <v>33284.286771999999</v>
      </c>
      <c r="AJ363" s="8">
        <v>45639.329432999999</v>
      </c>
      <c r="AK363" s="8">
        <v>39794.862012999998</v>
      </c>
      <c r="AL363" s="8">
        <v>0</v>
      </c>
      <c r="AM363" s="8">
        <v>0</v>
      </c>
      <c r="AN363" s="8">
        <v>0</v>
      </c>
      <c r="AO363" s="8">
        <v>5844.4674199999999</v>
      </c>
      <c r="AP363" s="8">
        <v>12355.042660999999</v>
      </c>
      <c r="AQ363" s="8">
        <v>0</v>
      </c>
      <c r="AR363" s="8">
        <v>6969.4674199999999</v>
      </c>
      <c r="AS363" s="8">
        <v>5385.5752409999996</v>
      </c>
      <c r="AT363" s="8">
        <v>0</v>
      </c>
      <c r="AU363" s="8">
        <v>0</v>
      </c>
      <c r="AV363" s="8">
        <v>0</v>
      </c>
    </row>
    <row r="364" spans="1:48">
      <c r="A364" s="9">
        <v>360</v>
      </c>
      <c r="B364" s="7" t="s">
        <v>377</v>
      </c>
      <c r="C364" s="8">
        <v>26354.78</v>
      </c>
      <c r="D364" s="8">
        <v>2141.1</v>
      </c>
      <c r="E364" s="8">
        <v>20454.598000000002</v>
      </c>
      <c r="F364" s="8">
        <v>1005</v>
      </c>
      <c r="G364" s="8">
        <v>2754.0819999999999</v>
      </c>
      <c r="H364" s="8">
        <v>414795.96044300002</v>
      </c>
      <c r="I364" s="8">
        <v>33806.626443000001</v>
      </c>
      <c r="J364" s="8">
        <v>322960.734</v>
      </c>
      <c r="K364" s="8">
        <v>58028.6</v>
      </c>
      <c r="L364" s="8">
        <v>39463.629119999998</v>
      </c>
      <c r="M364" s="8">
        <v>22876.495999999999</v>
      </c>
      <c r="N364" s="8">
        <v>0</v>
      </c>
      <c r="O364" s="8">
        <v>6800</v>
      </c>
      <c r="P364" s="8">
        <v>0</v>
      </c>
      <c r="Q364" s="8">
        <v>9787.1331200000004</v>
      </c>
      <c r="R364" s="8">
        <v>0</v>
      </c>
      <c r="S364" s="8">
        <v>480614.36956299999</v>
      </c>
      <c r="T364" s="8">
        <v>279145.17682699999</v>
      </c>
      <c r="U364" s="8">
        <v>240331.02974100001</v>
      </c>
      <c r="V364" s="8">
        <v>195</v>
      </c>
      <c r="W364" s="8">
        <v>0</v>
      </c>
      <c r="X364" s="8">
        <v>20458.076000000001</v>
      </c>
      <c r="Y364" s="8">
        <v>3917.2</v>
      </c>
      <c r="Z364" s="8">
        <v>1600.238016</v>
      </c>
      <c r="AA364" s="8">
        <v>11643.63307</v>
      </c>
      <c r="AB364" s="8">
        <v>1000</v>
      </c>
      <c r="AC364" s="8">
        <v>206517.60640600001</v>
      </c>
      <c r="AD364" s="8">
        <v>26173.80775</v>
      </c>
      <c r="AE364" s="8">
        <v>69171.338090999998</v>
      </c>
      <c r="AF364" s="8">
        <v>111172.460565</v>
      </c>
      <c r="AG364" s="8">
        <v>485662.78323300002</v>
      </c>
      <c r="AH364" s="8">
        <f t="shared" si="5"/>
        <v>-5048.4136700000381</v>
      </c>
      <c r="AI364" s="8">
        <v>5048.4136699999999</v>
      </c>
      <c r="AJ364" s="8">
        <v>6338.4136699999999</v>
      </c>
      <c r="AK364" s="8">
        <v>0</v>
      </c>
      <c r="AL364" s="8">
        <v>0</v>
      </c>
      <c r="AM364" s="8">
        <v>0</v>
      </c>
      <c r="AN364" s="8">
        <v>0</v>
      </c>
      <c r="AO364" s="8">
        <v>6338.4136699999999</v>
      </c>
      <c r="AP364" s="8">
        <v>1290</v>
      </c>
      <c r="AQ364" s="8">
        <v>0</v>
      </c>
      <c r="AR364" s="8">
        <v>595</v>
      </c>
      <c r="AS364" s="8">
        <v>695</v>
      </c>
      <c r="AT364" s="8">
        <v>0</v>
      </c>
      <c r="AU364" s="8">
        <v>0</v>
      </c>
      <c r="AV364" s="8">
        <v>0</v>
      </c>
    </row>
    <row r="365" spans="1:48">
      <c r="A365" s="9">
        <v>361</v>
      </c>
      <c r="B365" s="7" t="s">
        <v>378</v>
      </c>
      <c r="C365" s="8">
        <v>47817.894999999997</v>
      </c>
      <c r="D365" s="8">
        <v>7821</v>
      </c>
      <c r="E365" s="8">
        <v>14266.895</v>
      </c>
      <c r="F365" s="8">
        <v>5900</v>
      </c>
      <c r="G365" s="8">
        <v>19830</v>
      </c>
      <c r="H365" s="8">
        <v>550679.38049999997</v>
      </c>
      <c r="I365" s="8">
        <v>73453.938500000004</v>
      </c>
      <c r="J365" s="8">
        <v>413968.24200000003</v>
      </c>
      <c r="K365" s="8">
        <v>63257.2</v>
      </c>
      <c r="L365" s="8">
        <v>105084.37629</v>
      </c>
      <c r="M365" s="8">
        <v>0</v>
      </c>
      <c r="N365" s="8">
        <v>0</v>
      </c>
      <c r="O365" s="8">
        <v>18265.5</v>
      </c>
      <c r="P365" s="8">
        <v>71620.332945999995</v>
      </c>
      <c r="Q365" s="8">
        <v>15198.543344</v>
      </c>
      <c r="R365" s="8">
        <v>0</v>
      </c>
      <c r="S365" s="8">
        <v>703581.65179000003</v>
      </c>
      <c r="T365" s="8">
        <v>412322.44820806</v>
      </c>
      <c r="U365" s="8">
        <v>380288.52281605999</v>
      </c>
      <c r="V365" s="8">
        <v>200</v>
      </c>
      <c r="W365" s="8">
        <v>0</v>
      </c>
      <c r="X365" s="8">
        <v>2304.605</v>
      </c>
      <c r="Y365" s="8">
        <v>15714.749</v>
      </c>
      <c r="Z365" s="8">
        <v>0</v>
      </c>
      <c r="AA365" s="8">
        <v>13064.571392</v>
      </c>
      <c r="AB365" s="8">
        <v>750</v>
      </c>
      <c r="AC365" s="8">
        <v>345080.11361599999</v>
      </c>
      <c r="AD365" s="8">
        <v>21201.680550000001</v>
      </c>
      <c r="AE365" s="8">
        <v>115127.270443</v>
      </c>
      <c r="AF365" s="8">
        <v>208751.16262300001</v>
      </c>
      <c r="AG365" s="8">
        <v>757402.56182406005</v>
      </c>
      <c r="AH365" s="8">
        <f t="shared" si="5"/>
        <v>-53820.910034060013</v>
      </c>
      <c r="AI365" s="8">
        <v>53820.910034059998</v>
      </c>
      <c r="AJ365" s="8">
        <v>59634.29174706</v>
      </c>
      <c r="AK365" s="8">
        <v>59634.29174706</v>
      </c>
      <c r="AL365" s="8">
        <v>0</v>
      </c>
      <c r="AM365" s="8">
        <v>0</v>
      </c>
      <c r="AN365" s="8">
        <v>0</v>
      </c>
      <c r="AO365" s="8">
        <v>0</v>
      </c>
      <c r="AP365" s="8">
        <v>5813.3817129999998</v>
      </c>
      <c r="AQ365" s="8">
        <v>0</v>
      </c>
      <c r="AR365" s="8">
        <v>900</v>
      </c>
      <c r="AS365" s="8">
        <v>200</v>
      </c>
      <c r="AT365" s="8">
        <v>0</v>
      </c>
      <c r="AU365" s="8">
        <v>0</v>
      </c>
      <c r="AV365" s="8">
        <v>4713.3817129999998</v>
      </c>
    </row>
    <row r="366" spans="1:48">
      <c r="A366" s="9">
        <v>362</v>
      </c>
      <c r="B366" s="7" t="s">
        <v>379</v>
      </c>
      <c r="C366" s="8">
        <v>50681.275000000001</v>
      </c>
      <c r="D366" s="8">
        <v>8689.1749999999993</v>
      </c>
      <c r="E366" s="8">
        <v>28481.35</v>
      </c>
      <c r="F366" s="8">
        <v>1706.25</v>
      </c>
      <c r="G366" s="8">
        <v>11804.5</v>
      </c>
      <c r="H366" s="8">
        <v>394429.843413</v>
      </c>
      <c r="I366" s="8">
        <v>88457.231413000001</v>
      </c>
      <c r="J366" s="8">
        <v>276566.81199999998</v>
      </c>
      <c r="K366" s="8">
        <v>29405.8</v>
      </c>
      <c r="L366" s="8">
        <v>84953.608806000004</v>
      </c>
      <c r="M366" s="8">
        <v>0</v>
      </c>
      <c r="N366" s="8">
        <v>0</v>
      </c>
      <c r="O366" s="8">
        <v>32231.287165999998</v>
      </c>
      <c r="P366" s="8">
        <v>46520.037199999999</v>
      </c>
      <c r="Q366" s="8">
        <v>6202.2844400000004</v>
      </c>
      <c r="R366" s="8">
        <v>0</v>
      </c>
      <c r="S366" s="8">
        <v>530064.72721899999</v>
      </c>
      <c r="T366" s="8">
        <v>267316.96683799999</v>
      </c>
      <c r="U366" s="8">
        <v>255226.96683799999</v>
      </c>
      <c r="V366" s="8">
        <v>4500</v>
      </c>
      <c r="W366" s="8">
        <v>0</v>
      </c>
      <c r="X366" s="8">
        <v>1500</v>
      </c>
      <c r="Y366" s="8">
        <v>5740</v>
      </c>
      <c r="Z366" s="8">
        <v>0</v>
      </c>
      <c r="AA366" s="8">
        <v>0</v>
      </c>
      <c r="AB366" s="8">
        <v>350</v>
      </c>
      <c r="AC366" s="8">
        <v>307950.301989</v>
      </c>
      <c r="AD366" s="8">
        <v>26543.037</v>
      </c>
      <c r="AE366" s="8">
        <v>116259.69192500001</v>
      </c>
      <c r="AF366" s="8">
        <v>165147.573064</v>
      </c>
      <c r="AG366" s="8">
        <v>575267.26882700005</v>
      </c>
      <c r="AH366" s="8">
        <f t="shared" si="5"/>
        <v>-45202.541608000058</v>
      </c>
      <c r="AI366" s="8">
        <v>45202.541608</v>
      </c>
      <c r="AJ366" s="8">
        <v>48902.541608</v>
      </c>
      <c r="AK366" s="8">
        <v>17000</v>
      </c>
      <c r="AL366" s="8">
        <v>0</v>
      </c>
      <c r="AM366" s="8">
        <v>0</v>
      </c>
      <c r="AN366" s="8">
        <v>31902.541608</v>
      </c>
      <c r="AO366" s="8">
        <v>0</v>
      </c>
      <c r="AP366" s="8">
        <v>3700</v>
      </c>
      <c r="AQ366" s="8">
        <v>0</v>
      </c>
      <c r="AR366" s="8">
        <v>2700</v>
      </c>
      <c r="AS366" s="8">
        <v>1000</v>
      </c>
      <c r="AT366" s="8">
        <v>0</v>
      </c>
      <c r="AU366" s="8">
        <v>0</v>
      </c>
      <c r="AV366" s="8">
        <v>0</v>
      </c>
    </row>
    <row r="367" spans="1:48">
      <c r="A367" s="9">
        <v>363</v>
      </c>
      <c r="B367" s="7" t="s">
        <v>380</v>
      </c>
      <c r="C367" s="8">
        <v>318731.37900000002</v>
      </c>
      <c r="D367" s="8">
        <v>238796.981</v>
      </c>
      <c r="E367" s="8">
        <v>60268.790999999997</v>
      </c>
      <c r="F367" s="8">
        <v>6123.8370000000004</v>
      </c>
      <c r="G367" s="8">
        <v>13541.77</v>
      </c>
      <c r="H367" s="8">
        <v>915051.79</v>
      </c>
      <c r="I367" s="8">
        <v>135354.1366</v>
      </c>
      <c r="J367" s="8">
        <v>718799.55339999998</v>
      </c>
      <c r="K367" s="8">
        <v>60898.1</v>
      </c>
      <c r="L367" s="8">
        <v>283696.60200000001</v>
      </c>
      <c r="M367" s="8">
        <v>500</v>
      </c>
      <c r="N367" s="8">
        <v>0</v>
      </c>
      <c r="O367" s="8">
        <v>157045</v>
      </c>
      <c r="P367" s="8">
        <v>88800</v>
      </c>
      <c r="Q367" s="8">
        <v>37351.601999999999</v>
      </c>
      <c r="R367" s="8">
        <v>0</v>
      </c>
      <c r="S367" s="8">
        <v>1517479.7709999999</v>
      </c>
      <c r="T367" s="8">
        <v>797655.49899999995</v>
      </c>
      <c r="U367" s="8">
        <v>709131.69799999997</v>
      </c>
      <c r="V367" s="8">
        <v>8446.4840000000004</v>
      </c>
      <c r="W367" s="8">
        <v>0</v>
      </c>
      <c r="X367" s="8">
        <v>50280.6</v>
      </c>
      <c r="Y367" s="8">
        <v>27796.717000000001</v>
      </c>
      <c r="Z367" s="8">
        <v>0</v>
      </c>
      <c r="AA367" s="8">
        <v>0</v>
      </c>
      <c r="AB367" s="8">
        <v>2000</v>
      </c>
      <c r="AC367" s="8">
        <v>790390.26800000004</v>
      </c>
      <c r="AD367" s="8">
        <v>206485.333342</v>
      </c>
      <c r="AE367" s="8">
        <v>395480.92018999998</v>
      </c>
      <c r="AF367" s="8">
        <v>188424.01446800001</v>
      </c>
      <c r="AG367" s="8">
        <v>1588045.767</v>
      </c>
      <c r="AH367" s="8">
        <f t="shared" si="5"/>
        <v>-70565.996000000043</v>
      </c>
      <c r="AI367" s="8">
        <v>70565.995999999999</v>
      </c>
      <c r="AJ367" s="8">
        <v>79593.846000000005</v>
      </c>
      <c r="AK367" s="8">
        <v>79543.846000000005</v>
      </c>
      <c r="AL367" s="8">
        <v>0</v>
      </c>
      <c r="AM367" s="8">
        <v>0</v>
      </c>
      <c r="AN367" s="8">
        <v>0</v>
      </c>
      <c r="AO367" s="8">
        <v>50</v>
      </c>
      <c r="AP367" s="8">
        <v>9027.85</v>
      </c>
      <c r="AQ367" s="8">
        <v>0</v>
      </c>
      <c r="AR367" s="8">
        <v>50</v>
      </c>
      <c r="AS367" s="8">
        <v>8977.85</v>
      </c>
      <c r="AT367" s="8">
        <v>0</v>
      </c>
      <c r="AU367" s="8">
        <v>0</v>
      </c>
      <c r="AV367" s="8">
        <v>0</v>
      </c>
    </row>
    <row r="368" spans="1:48">
      <c r="A368" s="9">
        <v>364</v>
      </c>
      <c r="B368" s="7" t="s">
        <v>381</v>
      </c>
      <c r="C368" s="8">
        <v>35262.275075999998</v>
      </c>
      <c r="D368" s="8">
        <v>7347.7635529999998</v>
      </c>
      <c r="E368" s="8">
        <v>26314.2863</v>
      </c>
      <c r="F368" s="8">
        <v>913.22522300000003</v>
      </c>
      <c r="G368" s="8">
        <v>687</v>
      </c>
      <c r="H368" s="8">
        <v>363844.72937399999</v>
      </c>
      <c r="I368" s="8">
        <v>17037.609774</v>
      </c>
      <c r="J368" s="8">
        <v>318638.11959999998</v>
      </c>
      <c r="K368" s="8">
        <v>28169</v>
      </c>
      <c r="L368" s="8">
        <v>73193.18922</v>
      </c>
      <c r="M368" s="8">
        <v>0</v>
      </c>
      <c r="N368" s="8">
        <v>0</v>
      </c>
      <c r="O368" s="8">
        <v>12130.6145</v>
      </c>
      <c r="P368" s="8">
        <v>56380.4</v>
      </c>
      <c r="Q368" s="8">
        <v>4682.17472</v>
      </c>
      <c r="R368" s="8">
        <v>0</v>
      </c>
      <c r="S368" s="8">
        <v>472300.19367000001</v>
      </c>
      <c r="T368" s="8">
        <v>262840.09555600001</v>
      </c>
      <c r="U368" s="8">
        <v>252046.64385600001</v>
      </c>
      <c r="V368" s="8">
        <v>1110</v>
      </c>
      <c r="W368" s="8">
        <v>0</v>
      </c>
      <c r="X368" s="8">
        <v>5089.5</v>
      </c>
      <c r="Y368" s="8">
        <v>3493.9517000000001</v>
      </c>
      <c r="Z368" s="8">
        <v>0</v>
      </c>
      <c r="AA368" s="8">
        <v>0</v>
      </c>
      <c r="AB368" s="8">
        <v>1100</v>
      </c>
      <c r="AC368" s="8">
        <v>215534.509384</v>
      </c>
      <c r="AD368" s="8">
        <v>26260.821950000001</v>
      </c>
      <c r="AE368" s="8">
        <v>88925.380711000005</v>
      </c>
      <c r="AF368" s="8">
        <v>100348.306723</v>
      </c>
      <c r="AG368" s="8">
        <v>478374.60493999999</v>
      </c>
      <c r="AH368" s="8">
        <f t="shared" si="5"/>
        <v>-6074.4112699999823</v>
      </c>
      <c r="AI368" s="8">
        <v>6074.4112699999996</v>
      </c>
      <c r="AJ368" s="8">
        <v>67341.753438999993</v>
      </c>
      <c r="AK368" s="8">
        <v>22371.156500000001</v>
      </c>
      <c r="AL368" s="8">
        <v>0</v>
      </c>
      <c r="AM368" s="8">
        <v>0</v>
      </c>
      <c r="AN368" s="8">
        <v>44120.596939000003</v>
      </c>
      <c r="AO368" s="8">
        <v>850</v>
      </c>
      <c r="AP368" s="8">
        <v>61267.342169000003</v>
      </c>
      <c r="AQ368" s="8">
        <v>0</v>
      </c>
      <c r="AR368" s="8">
        <v>50470.596939000003</v>
      </c>
      <c r="AS368" s="8">
        <v>1115</v>
      </c>
      <c r="AT368" s="8">
        <v>0</v>
      </c>
      <c r="AU368" s="8">
        <v>9681.7452300000004</v>
      </c>
      <c r="AV368" s="8">
        <v>0</v>
      </c>
    </row>
    <row r="369" spans="1:48">
      <c r="A369" s="9">
        <v>365</v>
      </c>
      <c r="B369" s="7" t="s">
        <v>382</v>
      </c>
      <c r="C369" s="8">
        <v>65711.210000000006</v>
      </c>
      <c r="D369" s="8">
        <v>36809.279999999999</v>
      </c>
      <c r="E369" s="8">
        <v>18541.93</v>
      </c>
      <c r="F369" s="8">
        <v>3250</v>
      </c>
      <c r="G369" s="8">
        <v>7110</v>
      </c>
      <c r="H369" s="8">
        <v>409104.446</v>
      </c>
      <c r="I369" s="8">
        <v>73832.45</v>
      </c>
      <c r="J369" s="8">
        <v>293680.09600000002</v>
      </c>
      <c r="K369" s="8">
        <v>41591.9</v>
      </c>
      <c r="L369" s="8">
        <v>110294.47367599999</v>
      </c>
      <c r="M369" s="8">
        <v>0</v>
      </c>
      <c r="N369" s="8">
        <v>0</v>
      </c>
      <c r="O369" s="8">
        <v>83000</v>
      </c>
      <c r="P369" s="8">
        <v>16501.232400000001</v>
      </c>
      <c r="Q369" s="8">
        <v>10793.241276000001</v>
      </c>
      <c r="R369" s="8">
        <v>0</v>
      </c>
      <c r="S369" s="8">
        <v>585110.12967599998</v>
      </c>
      <c r="T369" s="8">
        <v>271844.02728600003</v>
      </c>
      <c r="U369" s="8">
        <v>229188.90617100001</v>
      </c>
      <c r="V369" s="8">
        <v>0</v>
      </c>
      <c r="W369" s="8">
        <v>8000</v>
      </c>
      <c r="X369" s="8">
        <v>3537.5</v>
      </c>
      <c r="Y369" s="8">
        <v>4056.2170000000001</v>
      </c>
      <c r="Z369" s="8">
        <v>1457.2260000000001</v>
      </c>
      <c r="AA369" s="8">
        <v>25104.178114999999</v>
      </c>
      <c r="AB369" s="8">
        <v>500</v>
      </c>
      <c r="AC369" s="8">
        <v>334886.68077600002</v>
      </c>
      <c r="AD369" s="8">
        <v>31545.2209</v>
      </c>
      <c r="AE369" s="8">
        <v>114895.022675</v>
      </c>
      <c r="AF369" s="8">
        <v>188446.43720099999</v>
      </c>
      <c r="AG369" s="8">
        <v>606730.70806199999</v>
      </c>
      <c r="AH369" s="8">
        <f t="shared" si="5"/>
        <v>-21620.578386000008</v>
      </c>
      <c r="AI369" s="8">
        <v>21620.578386000001</v>
      </c>
      <c r="AJ369" s="8">
        <v>31620.578386000001</v>
      </c>
      <c r="AK369" s="8">
        <v>23820.578386000001</v>
      </c>
      <c r="AL369" s="8">
        <v>0</v>
      </c>
      <c r="AM369" s="8">
        <v>0</v>
      </c>
      <c r="AN369" s="8">
        <v>0</v>
      </c>
      <c r="AO369" s="8">
        <v>7800</v>
      </c>
      <c r="AP369" s="8">
        <v>10000</v>
      </c>
      <c r="AQ369" s="8">
        <v>0</v>
      </c>
      <c r="AR369" s="8">
        <v>10000</v>
      </c>
      <c r="AS369" s="8">
        <v>0</v>
      </c>
      <c r="AT369" s="8">
        <v>0</v>
      </c>
      <c r="AU369" s="8">
        <v>0</v>
      </c>
      <c r="AV369" s="8">
        <v>0</v>
      </c>
    </row>
    <row r="370" spans="1:48">
      <c r="A370" s="9">
        <v>366</v>
      </c>
      <c r="B370" s="7" t="s">
        <v>383</v>
      </c>
      <c r="C370" s="8">
        <v>9000</v>
      </c>
      <c r="D370" s="8">
        <v>2251.5</v>
      </c>
      <c r="E370" s="8">
        <v>4878.1689999999999</v>
      </c>
      <c r="F370" s="8">
        <v>0</v>
      </c>
      <c r="G370" s="8">
        <v>1870.3309999999999</v>
      </c>
      <c r="H370" s="8">
        <v>373558.49920000002</v>
      </c>
      <c r="I370" s="8">
        <v>21050.481199999998</v>
      </c>
      <c r="J370" s="8">
        <v>287449.21799999999</v>
      </c>
      <c r="K370" s="8">
        <v>65058.8</v>
      </c>
      <c r="L370" s="8">
        <v>40571.035340000002</v>
      </c>
      <c r="M370" s="8">
        <v>5000</v>
      </c>
      <c r="N370" s="8">
        <v>50</v>
      </c>
      <c r="O370" s="8">
        <v>5609.6686</v>
      </c>
      <c r="P370" s="8">
        <v>0</v>
      </c>
      <c r="Q370" s="8">
        <v>7031.77484</v>
      </c>
      <c r="R370" s="8">
        <v>22879.591899999999</v>
      </c>
      <c r="S370" s="8">
        <v>423129.53454000002</v>
      </c>
      <c r="T370" s="8">
        <v>243601.13303999999</v>
      </c>
      <c r="U370" s="8">
        <v>217055.13303999999</v>
      </c>
      <c r="V370" s="8">
        <v>0</v>
      </c>
      <c r="W370" s="8">
        <v>0</v>
      </c>
      <c r="X370" s="8">
        <v>13605</v>
      </c>
      <c r="Y370" s="8">
        <v>3436</v>
      </c>
      <c r="Z370" s="8">
        <v>1185</v>
      </c>
      <c r="AA370" s="8">
        <v>7820</v>
      </c>
      <c r="AB370" s="8">
        <v>500</v>
      </c>
      <c r="AC370" s="8">
        <v>184784.7285</v>
      </c>
      <c r="AD370" s="8">
        <v>11514.903</v>
      </c>
      <c r="AE370" s="8">
        <v>72465.835380000004</v>
      </c>
      <c r="AF370" s="8">
        <v>100803.99012</v>
      </c>
      <c r="AG370" s="8">
        <v>428385.86154000001</v>
      </c>
      <c r="AH370" s="8">
        <f t="shared" si="5"/>
        <v>-5256.3269999999902</v>
      </c>
      <c r="AI370" s="8">
        <v>5256.3270000000002</v>
      </c>
      <c r="AJ370" s="8">
        <v>43794.288699999997</v>
      </c>
      <c r="AK370" s="8">
        <v>43294.288699999997</v>
      </c>
      <c r="AL370" s="8">
        <v>0</v>
      </c>
      <c r="AM370" s="8">
        <v>0</v>
      </c>
      <c r="AN370" s="8">
        <v>0</v>
      </c>
      <c r="AO370" s="8">
        <v>500</v>
      </c>
      <c r="AP370" s="8">
        <v>38537.9617</v>
      </c>
      <c r="AQ370" s="8">
        <v>0</v>
      </c>
      <c r="AR370" s="8">
        <v>1000</v>
      </c>
      <c r="AS370" s="8">
        <v>0</v>
      </c>
      <c r="AT370" s="8">
        <v>0</v>
      </c>
      <c r="AU370" s="8">
        <v>37537.9617</v>
      </c>
      <c r="AV370" s="8">
        <v>0</v>
      </c>
    </row>
    <row r="371" spans="1:48">
      <c r="A371" s="9">
        <v>367</v>
      </c>
      <c r="B371" s="7" t="s">
        <v>384</v>
      </c>
      <c r="C371" s="8">
        <v>421500.25821399997</v>
      </c>
      <c r="D371" s="8">
        <v>205977.99748300001</v>
      </c>
      <c r="E371" s="8">
        <v>41102.722269999998</v>
      </c>
      <c r="F371" s="8">
        <v>14150.009655</v>
      </c>
      <c r="G371" s="8">
        <v>160269.52880599999</v>
      </c>
      <c r="H371" s="8">
        <v>799080.25990800001</v>
      </c>
      <c r="I371" s="8">
        <v>64439.102908000001</v>
      </c>
      <c r="J371" s="8">
        <v>700836.55700000003</v>
      </c>
      <c r="K371" s="8">
        <v>33804.6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1220580.5181219999</v>
      </c>
      <c r="T371" s="8">
        <v>742384.815726</v>
      </c>
      <c r="U371" s="8">
        <v>378701.30372600001</v>
      </c>
      <c r="V371" s="8">
        <v>0</v>
      </c>
      <c r="W371" s="8">
        <v>0</v>
      </c>
      <c r="X371" s="8">
        <v>8700</v>
      </c>
      <c r="Y371" s="8">
        <v>19692.5</v>
      </c>
      <c r="Z371" s="8">
        <v>49176.798999999999</v>
      </c>
      <c r="AA371" s="8">
        <v>281114.21299999999</v>
      </c>
      <c r="AB371" s="8">
        <v>5000</v>
      </c>
      <c r="AC371" s="8">
        <v>663445.16299999994</v>
      </c>
      <c r="AD371" s="8">
        <v>40522.602749999998</v>
      </c>
      <c r="AE371" s="8">
        <v>210936.03486000001</v>
      </c>
      <c r="AF371" s="8">
        <v>411986.52539000002</v>
      </c>
      <c r="AG371" s="8">
        <v>1405829.9787260001</v>
      </c>
      <c r="AH371" s="8">
        <f t="shared" si="5"/>
        <v>-185249.46060400014</v>
      </c>
      <c r="AI371" s="8">
        <v>185249.46060399999</v>
      </c>
      <c r="AJ371" s="8">
        <v>311279.05220400001</v>
      </c>
      <c r="AK371" s="8">
        <v>31279.052204</v>
      </c>
      <c r="AL371" s="8">
        <v>0</v>
      </c>
      <c r="AM371" s="8">
        <v>0</v>
      </c>
      <c r="AN371" s="8">
        <v>280000</v>
      </c>
      <c r="AO371" s="8">
        <v>0</v>
      </c>
      <c r="AP371" s="8">
        <v>126029.5916</v>
      </c>
      <c r="AQ371" s="8">
        <v>0</v>
      </c>
      <c r="AR371" s="8">
        <v>10000</v>
      </c>
      <c r="AS371" s="8">
        <v>116029.5916</v>
      </c>
      <c r="AT371" s="8">
        <v>0</v>
      </c>
      <c r="AU371" s="8">
        <v>0</v>
      </c>
      <c r="AV371" s="8">
        <v>0</v>
      </c>
    </row>
    <row r="372" spans="1:48">
      <c r="A372" s="9">
        <v>368</v>
      </c>
      <c r="B372" s="7" t="s">
        <v>385</v>
      </c>
      <c r="C372" s="8">
        <v>14590.0607</v>
      </c>
      <c r="D372" s="8">
        <v>3588.1887000000002</v>
      </c>
      <c r="E372" s="8">
        <v>2637.5340000000001</v>
      </c>
      <c r="F372" s="8">
        <v>2614.8560000000002</v>
      </c>
      <c r="G372" s="8">
        <v>5749.482</v>
      </c>
      <c r="H372" s="8">
        <v>449670.55349999998</v>
      </c>
      <c r="I372" s="8">
        <v>19641.6525</v>
      </c>
      <c r="J372" s="8">
        <v>382426.10100000002</v>
      </c>
      <c r="K372" s="8">
        <v>47602.8</v>
      </c>
      <c r="L372" s="8">
        <v>48065.160799999998</v>
      </c>
      <c r="M372" s="8">
        <v>1492.7488000000001</v>
      </c>
      <c r="N372" s="8">
        <v>0</v>
      </c>
      <c r="O372" s="8">
        <v>2891.875</v>
      </c>
      <c r="P372" s="8">
        <v>39600</v>
      </c>
      <c r="Q372" s="8">
        <v>4080.5369999999998</v>
      </c>
      <c r="R372" s="8">
        <v>0</v>
      </c>
      <c r="S372" s="8">
        <v>512325.77500000002</v>
      </c>
      <c r="T372" s="8">
        <v>363542.41700000002</v>
      </c>
      <c r="U372" s="8">
        <v>318796.91700000002</v>
      </c>
      <c r="V372" s="8">
        <v>0</v>
      </c>
      <c r="W372" s="8">
        <v>0</v>
      </c>
      <c r="X372" s="8">
        <v>22010</v>
      </c>
      <c r="Y372" s="8">
        <v>3477.5</v>
      </c>
      <c r="Z372" s="8">
        <v>0</v>
      </c>
      <c r="AA372" s="8">
        <v>18908</v>
      </c>
      <c r="AB372" s="8">
        <v>350</v>
      </c>
      <c r="AC372" s="8">
        <v>167230.87599999999</v>
      </c>
      <c r="AD372" s="8">
        <v>12551.357900000001</v>
      </c>
      <c r="AE372" s="8">
        <v>50459.655059999997</v>
      </c>
      <c r="AF372" s="8">
        <v>104219.86304</v>
      </c>
      <c r="AG372" s="8">
        <v>530773.29299999995</v>
      </c>
      <c r="AH372" s="8">
        <f t="shared" si="5"/>
        <v>-18447.517999999924</v>
      </c>
      <c r="AI372" s="8">
        <v>18447.518</v>
      </c>
      <c r="AJ372" s="8">
        <v>29375</v>
      </c>
      <c r="AK372" s="8">
        <v>29375</v>
      </c>
      <c r="AL372" s="8">
        <v>0</v>
      </c>
      <c r="AM372" s="8">
        <v>0</v>
      </c>
      <c r="AN372" s="8">
        <v>0</v>
      </c>
      <c r="AO372" s="8">
        <v>0</v>
      </c>
      <c r="AP372" s="8">
        <v>10927.482</v>
      </c>
      <c r="AQ372" s="8">
        <v>0</v>
      </c>
      <c r="AR372" s="8">
        <v>0</v>
      </c>
      <c r="AS372" s="8">
        <v>10927.482</v>
      </c>
      <c r="AT372" s="8">
        <v>0</v>
      </c>
      <c r="AU372" s="8">
        <v>0</v>
      </c>
      <c r="AV372" s="8">
        <v>0</v>
      </c>
    </row>
    <row r="373" spans="1:48">
      <c r="A373" s="9">
        <v>369</v>
      </c>
      <c r="B373" s="7" t="s">
        <v>386</v>
      </c>
      <c r="C373" s="8">
        <v>18357.309420000001</v>
      </c>
      <c r="D373" s="8">
        <v>2625</v>
      </c>
      <c r="E373" s="8">
        <v>5883.5</v>
      </c>
      <c r="F373" s="8">
        <v>2010</v>
      </c>
      <c r="G373" s="8">
        <v>7838.8094199999996</v>
      </c>
      <c r="H373" s="8">
        <v>550342.35266700003</v>
      </c>
      <c r="I373" s="8">
        <v>21439.837667</v>
      </c>
      <c r="J373" s="8">
        <v>473778.51500000001</v>
      </c>
      <c r="K373" s="8">
        <v>55124</v>
      </c>
      <c r="L373" s="8">
        <v>36544.661</v>
      </c>
      <c r="M373" s="8">
        <v>0</v>
      </c>
      <c r="N373" s="8">
        <v>0</v>
      </c>
      <c r="O373" s="8">
        <v>6700</v>
      </c>
      <c r="P373" s="8">
        <v>22981.305</v>
      </c>
      <c r="Q373" s="8">
        <v>6863.3559999999998</v>
      </c>
      <c r="R373" s="8">
        <v>0</v>
      </c>
      <c r="S373" s="8">
        <v>605244.32308700006</v>
      </c>
      <c r="T373" s="8">
        <v>395920.95423099998</v>
      </c>
      <c r="U373" s="8">
        <v>346791.335731</v>
      </c>
      <c r="V373" s="8">
        <v>59.143500000000003</v>
      </c>
      <c r="W373" s="8">
        <v>0</v>
      </c>
      <c r="X373" s="8">
        <v>23372.625</v>
      </c>
      <c r="Y373" s="8">
        <v>3610</v>
      </c>
      <c r="Z373" s="8">
        <v>0</v>
      </c>
      <c r="AA373" s="8">
        <v>20087.849999999999</v>
      </c>
      <c r="AB373" s="8">
        <v>2000</v>
      </c>
      <c r="AC373" s="8">
        <v>237813.63857000001</v>
      </c>
      <c r="AD373" s="8">
        <v>20827.205000000002</v>
      </c>
      <c r="AE373" s="8">
        <v>103377.317065</v>
      </c>
      <c r="AF373" s="8">
        <v>113609.116505</v>
      </c>
      <c r="AG373" s="8">
        <v>633734.59280099999</v>
      </c>
      <c r="AH373" s="8">
        <f t="shared" si="5"/>
        <v>-28490.269713999936</v>
      </c>
      <c r="AI373" s="8">
        <v>28490.269713999998</v>
      </c>
      <c r="AJ373" s="8">
        <v>28951.126214</v>
      </c>
      <c r="AK373" s="8">
        <v>28951.126214</v>
      </c>
      <c r="AL373" s="8">
        <v>0</v>
      </c>
      <c r="AM373" s="8">
        <v>0</v>
      </c>
      <c r="AN373" s="8">
        <v>0</v>
      </c>
      <c r="AO373" s="8">
        <v>0</v>
      </c>
      <c r="AP373" s="8">
        <v>460.85649999999998</v>
      </c>
      <c r="AQ373" s="8">
        <v>0</v>
      </c>
      <c r="AR373" s="8">
        <v>400</v>
      </c>
      <c r="AS373" s="8">
        <v>60.856499999999997</v>
      </c>
      <c r="AT373" s="8">
        <v>0</v>
      </c>
      <c r="AU373" s="8">
        <v>0</v>
      </c>
      <c r="AV373" s="8">
        <v>0</v>
      </c>
    </row>
    <row r="374" spans="1:48">
      <c r="A374" s="9">
        <v>370</v>
      </c>
      <c r="B374" s="7" t="s">
        <v>387</v>
      </c>
      <c r="C374" s="8">
        <v>79760.3</v>
      </c>
      <c r="D374" s="8">
        <v>6801.8</v>
      </c>
      <c r="E374" s="8">
        <v>11162.5</v>
      </c>
      <c r="F374" s="8">
        <v>3000</v>
      </c>
      <c r="G374" s="8">
        <v>58796</v>
      </c>
      <c r="H374" s="8">
        <v>539377.48762000003</v>
      </c>
      <c r="I374" s="8">
        <v>55525.37962</v>
      </c>
      <c r="J374" s="8">
        <v>450584.10800000001</v>
      </c>
      <c r="K374" s="8">
        <v>33268</v>
      </c>
      <c r="L374" s="8">
        <v>25049.687237999999</v>
      </c>
      <c r="M374" s="8">
        <v>0</v>
      </c>
      <c r="N374" s="8">
        <v>0</v>
      </c>
      <c r="O374" s="8">
        <v>19549.687237999999</v>
      </c>
      <c r="P374" s="8">
        <v>0</v>
      </c>
      <c r="Q374" s="8">
        <v>5500</v>
      </c>
      <c r="R374" s="8">
        <v>0</v>
      </c>
      <c r="S374" s="8">
        <v>644187.47485799994</v>
      </c>
      <c r="T374" s="8">
        <v>359807.14140000002</v>
      </c>
      <c r="U374" s="8">
        <v>335634.94140000001</v>
      </c>
      <c r="V374" s="8">
        <v>0</v>
      </c>
      <c r="W374" s="8">
        <v>0</v>
      </c>
      <c r="X374" s="8">
        <v>3445</v>
      </c>
      <c r="Y374" s="8">
        <v>1300</v>
      </c>
      <c r="Z374" s="8">
        <v>0</v>
      </c>
      <c r="AA374" s="8">
        <v>18427.2</v>
      </c>
      <c r="AB374" s="8">
        <v>1000</v>
      </c>
      <c r="AC374" s="8">
        <v>241980.33345800001</v>
      </c>
      <c r="AD374" s="8">
        <v>33446.264799999997</v>
      </c>
      <c r="AE374" s="8">
        <v>99580.260779000004</v>
      </c>
      <c r="AF374" s="8">
        <v>108953.807879</v>
      </c>
      <c r="AG374" s="8">
        <v>601787.47485799994</v>
      </c>
      <c r="AH374" s="8">
        <f t="shared" si="5"/>
        <v>42400</v>
      </c>
      <c r="AI374" s="8">
        <v>-42400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42400</v>
      </c>
      <c r="AQ374" s="8">
        <v>0</v>
      </c>
      <c r="AR374" s="8">
        <v>4000</v>
      </c>
      <c r="AS374" s="8">
        <v>1000</v>
      </c>
      <c r="AT374" s="8">
        <v>0</v>
      </c>
      <c r="AU374" s="8">
        <v>0</v>
      </c>
      <c r="AV374" s="8">
        <v>37400</v>
      </c>
    </row>
    <row r="375" spans="1:48">
      <c r="A375" s="9">
        <v>371</v>
      </c>
      <c r="B375" s="7" t="s">
        <v>388</v>
      </c>
      <c r="C375" s="8">
        <v>19459.325000000001</v>
      </c>
      <c r="D375" s="8">
        <v>3034.2049999999999</v>
      </c>
      <c r="E375" s="8">
        <v>7737.84</v>
      </c>
      <c r="F375" s="8">
        <v>2500</v>
      </c>
      <c r="G375" s="8">
        <v>6187.28</v>
      </c>
      <c r="H375" s="8">
        <v>510944.19459999999</v>
      </c>
      <c r="I375" s="8">
        <v>19540.803599999999</v>
      </c>
      <c r="J375" s="8">
        <v>425648.391</v>
      </c>
      <c r="K375" s="8">
        <v>65755</v>
      </c>
      <c r="L375" s="8">
        <v>102535.70699999999</v>
      </c>
      <c r="M375" s="8">
        <v>0</v>
      </c>
      <c r="N375" s="8">
        <v>0</v>
      </c>
      <c r="O375" s="8">
        <v>5000</v>
      </c>
      <c r="P375" s="8">
        <v>93159.815000000002</v>
      </c>
      <c r="Q375" s="8">
        <v>4375.8919999999998</v>
      </c>
      <c r="R375" s="8">
        <v>0</v>
      </c>
      <c r="S375" s="8">
        <v>632939.22660000005</v>
      </c>
      <c r="T375" s="8">
        <v>433239.76</v>
      </c>
      <c r="U375" s="8">
        <v>406212.61</v>
      </c>
      <c r="V375" s="8">
        <v>1773.45</v>
      </c>
      <c r="W375" s="8">
        <v>1000</v>
      </c>
      <c r="X375" s="8">
        <v>14584.728999999999</v>
      </c>
      <c r="Y375" s="8">
        <v>18.616</v>
      </c>
      <c r="Z375" s="8">
        <v>17</v>
      </c>
      <c r="AA375" s="8">
        <v>9433.3279999999995</v>
      </c>
      <c r="AB375" s="8">
        <v>200.02699999999999</v>
      </c>
      <c r="AC375" s="8">
        <v>227777.82810000001</v>
      </c>
      <c r="AD375" s="8">
        <v>9815.2085999999999</v>
      </c>
      <c r="AE375" s="8">
        <v>72962.996499999994</v>
      </c>
      <c r="AF375" s="8">
        <v>144999.62299999999</v>
      </c>
      <c r="AG375" s="8">
        <v>661017.58810000005</v>
      </c>
      <c r="AH375" s="8">
        <f t="shared" si="5"/>
        <v>-28078.361499999999</v>
      </c>
      <c r="AI375" s="8">
        <v>28078.361499999999</v>
      </c>
      <c r="AJ375" s="8">
        <v>30522.066500000001</v>
      </c>
      <c r="AK375" s="8">
        <v>30522.066500000001</v>
      </c>
      <c r="AL375" s="8">
        <v>0</v>
      </c>
      <c r="AM375" s="8">
        <v>0</v>
      </c>
      <c r="AN375" s="8">
        <v>0</v>
      </c>
      <c r="AO375" s="8">
        <v>0</v>
      </c>
      <c r="AP375" s="8">
        <v>2443.7049999999999</v>
      </c>
      <c r="AQ375" s="8">
        <v>0</v>
      </c>
      <c r="AR375" s="8">
        <v>720</v>
      </c>
      <c r="AS375" s="8">
        <v>1723.7049999999999</v>
      </c>
      <c r="AT375" s="8">
        <v>0</v>
      </c>
      <c r="AU375" s="8">
        <v>0</v>
      </c>
      <c r="AV375" s="8">
        <v>0</v>
      </c>
    </row>
    <row r="376" spans="1:48">
      <c r="A376" s="9">
        <v>372</v>
      </c>
      <c r="B376" s="7" t="s">
        <v>389</v>
      </c>
      <c r="C376" s="8">
        <v>92471.524130999998</v>
      </c>
      <c r="D376" s="8">
        <v>31208.650085000001</v>
      </c>
      <c r="E376" s="8">
        <v>22584.043375000001</v>
      </c>
      <c r="F376" s="8">
        <v>1322</v>
      </c>
      <c r="G376" s="8">
        <v>37356.830671000003</v>
      </c>
      <c r="H376" s="8">
        <v>459552.71197499998</v>
      </c>
      <c r="I376" s="8">
        <v>28522.087974999999</v>
      </c>
      <c r="J376" s="8">
        <v>399702.72399999999</v>
      </c>
      <c r="K376" s="8">
        <v>31327.9</v>
      </c>
      <c r="L376" s="8">
        <v>115885.373311</v>
      </c>
      <c r="M376" s="8">
        <v>30000</v>
      </c>
      <c r="N376" s="8">
        <v>0</v>
      </c>
      <c r="O376" s="8">
        <v>26836.688311000002</v>
      </c>
      <c r="P376" s="8">
        <v>28148.685000000001</v>
      </c>
      <c r="Q376" s="8">
        <v>6900</v>
      </c>
      <c r="R376" s="8">
        <v>24000</v>
      </c>
      <c r="S376" s="8">
        <v>667909.60941699997</v>
      </c>
      <c r="T376" s="8">
        <v>436384.685337</v>
      </c>
      <c r="U376" s="8">
        <v>416969.87327400001</v>
      </c>
      <c r="V376" s="8">
        <v>149.20406299999999</v>
      </c>
      <c r="W376" s="8">
        <v>0</v>
      </c>
      <c r="X376" s="8">
        <v>6735</v>
      </c>
      <c r="Y376" s="8">
        <v>10465.608</v>
      </c>
      <c r="Z376" s="8">
        <v>0</v>
      </c>
      <c r="AA376" s="8">
        <v>565</v>
      </c>
      <c r="AB376" s="8">
        <v>1500</v>
      </c>
      <c r="AC376" s="8">
        <v>294831.63488999999</v>
      </c>
      <c r="AD376" s="8">
        <v>30320.98359</v>
      </c>
      <c r="AE376" s="8">
        <v>101089.25305499999</v>
      </c>
      <c r="AF376" s="8">
        <v>163421.39824499999</v>
      </c>
      <c r="AG376" s="8">
        <v>731216.32022700005</v>
      </c>
      <c r="AH376" s="8">
        <f t="shared" si="5"/>
        <v>-63306.710810000077</v>
      </c>
      <c r="AI376" s="8">
        <v>63306.710809999997</v>
      </c>
      <c r="AJ376" s="8">
        <v>72498.209369999997</v>
      </c>
      <c r="AK376" s="8">
        <v>72498.209369999997</v>
      </c>
      <c r="AL376" s="8">
        <v>0</v>
      </c>
      <c r="AM376" s="8">
        <v>0</v>
      </c>
      <c r="AN376" s="8">
        <v>0</v>
      </c>
      <c r="AO376" s="8">
        <v>0</v>
      </c>
      <c r="AP376" s="8">
        <v>9191.49856</v>
      </c>
      <c r="AQ376" s="8">
        <v>0</v>
      </c>
      <c r="AR376" s="8">
        <v>1370</v>
      </c>
      <c r="AS376" s="8">
        <v>6821.49856</v>
      </c>
      <c r="AT376" s="8">
        <v>0</v>
      </c>
      <c r="AU376" s="8">
        <v>1000</v>
      </c>
      <c r="AV376" s="8">
        <v>0</v>
      </c>
    </row>
    <row r="377" spans="1:48">
      <c r="A377" s="9">
        <v>373</v>
      </c>
      <c r="B377" s="7" t="s">
        <v>390</v>
      </c>
      <c r="C377" s="8">
        <v>18274.754400000002</v>
      </c>
      <c r="D377" s="8">
        <v>3920.0059000000001</v>
      </c>
      <c r="E377" s="8">
        <v>9715.7474999999995</v>
      </c>
      <c r="F377" s="8">
        <v>2050</v>
      </c>
      <c r="G377" s="8">
        <v>2589.0010000000002</v>
      </c>
      <c r="H377" s="8">
        <v>401451.680941</v>
      </c>
      <c r="I377" s="8">
        <v>22946.129690999998</v>
      </c>
      <c r="J377" s="8">
        <v>329130.75124999997</v>
      </c>
      <c r="K377" s="8">
        <v>49374.8</v>
      </c>
      <c r="L377" s="8">
        <v>12296.4</v>
      </c>
      <c r="M377" s="8">
        <v>0</v>
      </c>
      <c r="N377" s="8">
        <v>0</v>
      </c>
      <c r="O377" s="8">
        <v>7646.4</v>
      </c>
      <c r="P377" s="8">
        <v>0</v>
      </c>
      <c r="Q377" s="8">
        <v>4650</v>
      </c>
      <c r="R377" s="8">
        <v>0</v>
      </c>
      <c r="S377" s="8">
        <v>432022.835341</v>
      </c>
      <c r="T377" s="8">
        <v>257737.25296000001</v>
      </c>
      <c r="U377" s="8">
        <v>239797.25296000001</v>
      </c>
      <c r="V377" s="8">
        <v>0</v>
      </c>
      <c r="W377" s="8">
        <v>0</v>
      </c>
      <c r="X377" s="8">
        <v>3850</v>
      </c>
      <c r="Y377" s="8">
        <v>5715</v>
      </c>
      <c r="Z377" s="8">
        <v>0</v>
      </c>
      <c r="AA377" s="8">
        <v>8225</v>
      </c>
      <c r="AB377" s="8">
        <v>150</v>
      </c>
      <c r="AC377" s="8">
        <v>191799.545484</v>
      </c>
      <c r="AD377" s="8">
        <v>14292.679</v>
      </c>
      <c r="AE377" s="8">
        <v>79250.726718000005</v>
      </c>
      <c r="AF377" s="8">
        <v>98256.139765999993</v>
      </c>
      <c r="AG377" s="8">
        <v>449536.79844400001</v>
      </c>
      <c r="AH377" s="8">
        <f t="shared" si="5"/>
        <v>-17513.963103000016</v>
      </c>
      <c r="AI377" s="8">
        <v>17513.963102999998</v>
      </c>
      <c r="AJ377" s="8">
        <v>18842.729052999999</v>
      </c>
      <c r="AK377" s="8">
        <v>18842.729052999999</v>
      </c>
      <c r="AL377" s="8">
        <v>0</v>
      </c>
      <c r="AM377" s="8">
        <v>0</v>
      </c>
      <c r="AN377" s="8">
        <v>0</v>
      </c>
      <c r="AO377" s="8">
        <v>0</v>
      </c>
      <c r="AP377" s="8">
        <v>1328.76595</v>
      </c>
      <c r="AQ377" s="8">
        <v>0</v>
      </c>
      <c r="AR377" s="8">
        <v>0</v>
      </c>
      <c r="AS377" s="8">
        <v>1328.76595</v>
      </c>
      <c r="AT377" s="8">
        <v>0</v>
      </c>
      <c r="AU377" s="8">
        <v>0</v>
      </c>
      <c r="AV377" s="8">
        <v>0</v>
      </c>
    </row>
    <row r="378" spans="1:48">
      <c r="A378" s="9">
        <v>374</v>
      </c>
      <c r="B378" s="7" t="s">
        <v>391</v>
      </c>
      <c r="C378" s="8">
        <v>15809.792530999999</v>
      </c>
      <c r="D378" s="8">
        <v>1805.75</v>
      </c>
      <c r="E378" s="8">
        <v>4527.384</v>
      </c>
      <c r="F378" s="8">
        <v>1070</v>
      </c>
      <c r="G378" s="8">
        <v>8406.6585309999991</v>
      </c>
      <c r="H378" s="8">
        <v>446895.04030599998</v>
      </c>
      <c r="I378" s="8">
        <v>27225.490306</v>
      </c>
      <c r="J378" s="8">
        <v>362304.55</v>
      </c>
      <c r="K378" s="8">
        <v>57365</v>
      </c>
      <c r="L378" s="8">
        <v>52276.563999999998</v>
      </c>
      <c r="M378" s="8">
        <v>0</v>
      </c>
      <c r="N378" s="8">
        <v>0</v>
      </c>
      <c r="O378" s="8">
        <v>2371.1999999999998</v>
      </c>
      <c r="P378" s="8">
        <v>46065</v>
      </c>
      <c r="Q378" s="8">
        <v>3840.364</v>
      </c>
      <c r="R378" s="8">
        <v>0</v>
      </c>
      <c r="S378" s="8">
        <v>514981.39683699998</v>
      </c>
      <c r="T378" s="8">
        <v>290127.17254499998</v>
      </c>
      <c r="U378" s="8">
        <v>247027.30854500001</v>
      </c>
      <c r="V378" s="8">
        <v>0</v>
      </c>
      <c r="W378" s="8">
        <v>0</v>
      </c>
      <c r="X378" s="8">
        <v>11560</v>
      </c>
      <c r="Y378" s="8">
        <v>1275</v>
      </c>
      <c r="Z378" s="8">
        <v>0</v>
      </c>
      <c r="AA378" s="8">
        <v>29264.864000000001</v>
      </c>
      <c r="AB378" s="8">
        <v>1000</v>
      </c>
      <c r="AC378" s="8">
        <v>219854.224292</v>
      </c>
      <c r="AD378" s="8">
        <v>12316.454</v>
      </c>
      <c r="AE378" s="8">
        <v>83874.554111000005</v>
      </c>
      <c r="AF378" s="8">
        <v>123663.216181</v>
      </c>
      <c r="AG378" s="8">
        <v>509981.39683699998</v>
      </c>
      <c r="AH378" s="8">
        <f t="shared" si="5"/>
        <v>5000</v>
      </c>
      <c r="AI378" s="8">
        <v>-5000</v>
      </c>
      <c r="AJ378" s="8">
        <v>2000</v>
      </c>
      <c r="AK378" s="8">
        <v>2000</v>
      </c>
      <c r="AL378" s="8">
        <v>0</v>
      </c>
      <c r="AM378" s="8">
        <v>0</v>
      </c>
      <c r="AN378" s="8">
        <v>0</v>
      </c>
      <c r="AO378" s="8">
        <v>0</v>
      </c>
      <c r="AP378" s="8">
        <v>7000</v>
      </c>
      <c r="AQ378" s="8">
        <v>0</v>
      </c>
      <c r="AR378" s="8">
        <v>2000</v>
      </c>
      <c r="AS378" s="8">
        <v>5000</v>
      </c>
      <c r="AT378" s="8">
        <v>0</v>
      </c>
      <c r="AU378" s="8">
        <v>0</v>
      </c>
      <c r="AV378" s="8">
        <v>0</v>
      </c>
    </row>
    <row r="379" spans="1:48">
      <c r="A379" s="9">
        <v>375</v>
      </c>
      <c r="B379" s="7" t="s">
        <v>392</v>
      </c>
      <c r="C379" s="8">
        <v>13439.619000000001</v>
      </c>
      <c r="D379" s="8">
        <v>1625</v>
      </c>
      <c r="E379" s="8">
        <v>5375.6</v>
      </c>
      <c r="F379" s="8">
        <v>6414.0190000000002</v>
      </c>
      <c r="G379" s="8">
        <v>25</v>
      </c>
      <c r="H379" s="8">
        <v>347929.65</v>
      </c>
      <c r="I379" s="8">
        <v>24496.864000000001</v>
      </c>
      <c r="J379" s="8">
        <v>282286.386</v>
      </c>
      <c r="K379" s="8">
        <v>41146.400000000001</v>
      </c>
      <c r="L379" s="8">
        <v>5348</v>
      </c>
      <c r="M379" s="8">
        <v>0</v>
      </c>
      <c r="N379" s="8">
        <v>0</v>
      </c>
      <c r="O379" s="8">
        <v>2000</v>
      </c>
      <c r="P379" s="8">
        <v>0</v>
      </c>
      <c r="Q379" s="8">
        <v>3348</v>
      </c>
      <c r="R379" s="8">
        <v>0</v>
      </c>
      <c r="S379" s="8">
        <v>366717.26899999997</v>
      </c>
      <c r="T379" s="8">
        <v>198275.95499999999</v>
      </c>
      <c r="U379" s="8">
        <v>166291.95499999999</v>
      </c>
      <c r="V379" s="8">
        <v>0</v>
      </c>
      <c r="W379" s="8">
        <v>0</v>
      </c>
      <c r="X379" s="8">
        <v>19780</v>
      </c>
      <c r="Y379" s="8">
        <v>2085</v>
      </c>
      <c r="Z379" s="8">
        <v>0</v>
      </c>
      <c r="AA379" s="8">
        <v>10011</v>
      </c>
      <c r="AB379" s="8">
        <v>108</v>
      </c>
      <c r="AC379" s="8">
        <v>165630.01550000001</v>
      </c>
      <c r="AD379" s="8">
        <v>27748.71</v>
      </c>
      <c r="AE379" s="8">
        <v>66182.3747</v>
      </c>
      <c r="AF379" s="8">
        <v>71698.930800000002</v>
      </c>
      <c r="AG379" s="8">
        <v>363905.9705</v>
      </c>
      <c r="AH379" s="8">
        <f t="shared" si="5"/>
        <v>2811.2984999999753</v>
      </c>
      <c r="AI379" s="8">
        <v>-2811.2984999999999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2811.2984999999999</v>
      </c>
      <c r="AQ379" s="8">
        <v>0</v>
      </c>
      <c r="AR379" s="8">
        <v>430</v>
      </c>
      <c r="AS379" s="8">
        <v>0</v>
      </c>
      <c r="AT379" s="8">
        <v>180</v>
      </c>
      <c r="AU379" s="8">
        <v>2201.2984999999999</v>
      </c>
      <c r="AV379" s="8">
        <v>0</v>
      </c>
    </row>
    <row r="380" spans="1:48">
      <c r="A380" s="9">
        <v>376</v>
      </c>
      <c r="B380" s="7" t="s">
        <v>393</v>
      </c>
      <c r="C380" s="8">
        <v>14670.772131</v>
      </c>
      <c r="D380" s="8">
        <v>2369.5591519999998</v>
      </c>
      <c r="E380" s="8">
        <v>1403.6179999999999</v>
      </c>
      <c r="F380" s="8">
        <v>5611.5949790000004</v>
      </c>
      <c r="G380" s="8">
        <v>5286</v>
      </c>
      <c r="H380" s="8">
        <v>321607.70796999999</v>
      </c>
      <c r="I380" s="8">
        <v>19436.295010000002</v>
      </c>
      <c r="J380" s="8">
        <v>271440.81296000001</v>
      </c>
      <c r="K380" s="8">
        <v>30730.6</v>
      </c>
      <c r="L380" s="8">
        <v>51027.381656999998</v>
      </c>
      <c r="M380" s="8">
        <v>0</v>
      </c>
      <c r="N380" s="8">
        <v>0</v>
      </c>
      <c r="O380" s="8">
        <v>3383.0376569999999</v>
      </c>
      <c r="P380" s="8">
        <v>44689</v>
      </c>
      <c r="Q380" s="8">
        <v>2955.3440000000001</v>
      </c>
      <c r="R380" s="8">
        <v>0</v>
      </c>
      <c r="S380" s="8">
        <v>387305.86175799998</v>
      </c>
      <c r="T380" s="8">
        <v>177863.867436</v>
      </c>
      <c r="U380" s="8">
        <v>150903.44743599999</v>
      </c>
      <c r="V380" s="8">
        <v>0</v>
      </c>
      <c r="W380" s="8">
        <v>3000</v>
      </c>
      <c r="X380" s="8">
        <v>14850</v>
      </c>
      <c r="Y380" s="8">
        <v>980</v>
      </c>
      <c r="Z380" s="8">
        <v>0</v>
      </c>
      <c r="AA380" s="8">
        <v>7630.42</v>
      </c>
      <c r="AB380" s="8">
        <v>500</v>
      </c>
      <c r="AC380" s="8">
        <v>211416.99432200001</v>
      </c>
      <c r="AD380" s="8">
        <v>26693.1823</v>
      </c>
      <c r="AE380" s="8">
        <v>81987.781122</v>
      </c>
      <c r="AF380" s="8">
        <v>102736.0309</v>
      </c>
      <c r="AG380" s="8">
        <v>389280.86175799998</v>
      </c>
      <c r="AH380" s="8">
        <f t="shared" si="5"/>
        <v>-1975</v>
      </c>
      <c r="AI380" s="8">
        <v>1975</v>
      </c>
      <c r="AJ380" s="8">
        <v>2975</v>
      </c>
      <c r="AK380" s="8">
        <v>2975</v>
      </c>
      <c r="AL380" s="8">
        <v>0</v>
      </c>
      <c r="AM380" s="8">
        <v>0</v>
      </c>
      <c r="AN380" s="8">
        <v>0</v>
      </c>
      <c r="AO380" s="8">
        <v>0</v>
      </c>
      <c r="AP380" s="8">
        <v>1000</v>
      </c>
      <c r="AQ380" s="8">
        <v>0</v>
      </c>
      <c r="AR380" s="8">
        <v>0</v>
      </c>
      <c r="AS380" s="8">
        <v>0</v>
      </c>
      <c r="AT380" s="8">
        <v>1000</v>
      </c>
      <c r="AU380" s="8">
        <v>0</v>
      </c>
      <c r="AV380" s="8">
        <v>0</v>
      </c>
    </row>
    <row r="381" spans="1:48">
      <c r="A381" s="9">
        <v>377</v>
      </c>
      <c r="B381" s="7" t="s">
        <v>394</v>
      </c>
      <c r="C381" s="8">
        <v>17250</v>
      </c>
      <c r="D381" s="8">
        <v>1285</v>
      </c>
      <c r="E381" s="8">
        <v>2925</v>
      </c>
      <c r="F381" s="8">
        <v>2140</v>
      </c>
      <c r="G381" s="8">
        <v>10900</v>
      </c>
      <c r="H381" s="8">
        <v>330404.90600000002</v>
      </c>
      <c r="I381" s="8">
        <v>22000</v>
      </c>
      <c r="J381" s="8">
        <v>273275.70600000001</v>
      </c>
      <c r="K381" s="8">
        <v>35129.199999999997</v>
      </c>
      <c r="L381" s="8">
        <v>13729.993</v>
      </c>
      <c r="M381" s="8">
        <v>0</v>
      </c>
      <c r="N381" s="8">
        <v>0</v>
      </c>
      <c r="O381" s="8">
        <v>2500</v>
      </c>
      <c r="P381" s="8">
        <v>9879.9930000000004</v>
      </c>
      <c r="Q381" s="8">
        <v>1350</v>
      </c>
      <c r="R381" s="8">
        <v>0</v>
      </c>
      <c r="S381" s="8">
        <v>361384.89899999998</v>
      </c>
      <c r="T381" s="8">
        <v>150582.79861599999</v>
      </c>
      <c r="U381" s="8">
        <v>116113.048616</v>
      </c>
      <c r="V381" s="8">
        <v>0</v>
      </c>
      <c r="W381" s="8">
        <v>0</v>
      </c>
      <c r="X381" s="8">
        <v>5436</v>
      </c>
      <c r="Y381" s="8">
        <v>3249</v>
      </c>
      <c r="Z381" s="8">
        <v>0</v>
      </c>
      <c r="AA381" s="8">
        <v>20784.75</v>
      </c>
      <c r="AB381" s="8">
        <v>5000</v>
      </c>
      <c r="AC381" s="8">
        <v>218632.29920000001</v>
      </c>
      <c r="AD381" s="8">
        <v>23177.266</v>
      </c>
      <c r="AE381" s="8">
        <v>78696.679600000003</v>
      </c>
      <c r="AF381" s="8">
        <v>116758.3536</v>
      </c>
      <c r="AG381" s="8">
        <v>369215.09781599999</v>
      </c>
      <c r="AH381" s="8">
        <f t="shared" si="5"/>
        <v>-7830.1988160000183</v>
      </c>
      <c r="AI381" s="8">
        <v>7830.1988160000001</v>
      </c>
      <c r="AJ381" s="8">
        <v>11830.198816</v>
      </c>
      <c r="AK381" s="8">
        <v>11830.198816</v>
      </c>
      <c r="AL381" s="8">
        <v>0</v>
      </c>
      <c r="AM381" s="8">
        <v>0</v>
      </c>
      <c r="AN381" s="8">
        <v>0</v>
      </c>
      <c r="AO381" s="8">
        <v>0</v>
      </c>
      <c r="AP381" s="8">
        <v>4000</v>
      </c>
      <c r="AQ381" s="8">
        <v>0</v>
      </c>
      <c r="AR381" s="8">
        <v>1000</v>
      </c>
      <c r="AS381" s="8">
        <v>0</v>
      </c>
      <c r="AT381" s="8">
        <v>0</v>
      </c>
      <c r="AU381" s="8">
        <v>0</v>
      </c>
      <c r="AV381" s="8">
        <v>3000</v>
      </c>
    </row>
    <row r="382" spans="1:48">
      <c r="A382" s="9">
        <v>378</v>
      </c>
      <c r="B382" s="7" t="s">
        <v>395</v>
      </c>
      <c r="C382" s="8">
        <v>88043.084508339991</v>
      </c>
      <c r="D382" s="8">
        <v>15565</v>
      </c>
      <c r="E382" s="8">
        <v>64824.588901339994</v>
      </c>
      <c r="F382" s="8">
        <v>100</v>
      </c>
      <c r="G382" s="8">
        <v>7553.4956069999998</v>
      </c>
      <c r="H382" s="8">
        <v>359438.90684100002</v>
      </c>
      <c r="I382" s="8">
        <v>22045.957840999999</v>
      </c>
      <c r="J382" s="8">
        <v>289562.44900000002</v>
      </c>
      <c r="K382" s="8">
        <v>47830.5</v>
      </c>
      <c r="L382" s="8">
        <v>28730.371217</v>
      </c>
      <c r="M382" s="8">
        <v>5000</v>
      </c>
      <c r="N382" s="8">
        <v>0</v>
      </c>
      <c r="O382" s="8">
        <v>15868.226717</v>
      </c>
      <c r="P382" s="8">
        <v>6712.1445000000003</v>
      </c>
      <c r="Q382" s="8">
        <v>1150</v>
      </c>
      <c r="R382" s="8">
        <v>0</v>
      </c>
      <c r="S382" s="8">
        <v>476212.36256634002</v>
      </c>
      <c r="T382" s="8">
        <v>150037.21991300001</v>
      </c>
      <c r="U382" s="8">
        <v>132286.41991299999</v>
      </c>
      <c r="V382" s="8">
        <v>0</v>
      </c>
      <c r="W382" s="8">
        <v>0</v>
      </c>
      <c r="X382" s="8">
        <v>12725</v>
      </c>
      <c r="Y382" s="8">
        <v>565</v>
      </c>
      <c r="Z382" s="8">
        <v>0</v>
      </c>
      <c r="AA382" s="8">
        <v>2960.8</v>
      </c>
      <c r="AB382" s="8">
        <v>1500</v>
      </c>
      <c r="AC382" s="8">
        <v>327207.14704634005</v>
      </c>
      <c r="AD382" s="8">
        <v>37722.800775000003</v>
      </c>
      <c r="AE382" s="8">
        <v>106319.62895334</v>
      </c>
      <c r="AF382" s="8">
        <v>183164.71731800001</v>
      </c>
      <c r="AG382" s="8">
        <v>477244.36695934006</v>
      </c>
      <c r="AH382" s="8">
        <f t="shared" si="5"/>
        <v>-1032.0043930000393</v>
      </c>
      <c r="AI382" s="8">
        <v>1032.0043929999999</v>
      </c>
      <c r="AJ382" s="8">
        <v>2607.0043930000002</v>
      </c>
      <c r="AK382" s="8">
        <v>2607.0043930000002</v>
      </c>
      <c r="AL382" s="8">
        <v>0</v>
      </c>
      <c r="AM382" s="8">
        <v>0</v>
      </c>
      <c r="AN382" s="8">
        <v>0</v>
      </c>
      <c r="AO382" s="8">
        <v>0</v>
      </c>
      <c r="AP382" s="8">
        <v>1575</v>
      </c>
      <c r="AQ382" s="8">
        <v>0</v>
      </c>
      <c r="AR382" s="8">
        <v>75</v>
      </c>
      <c r="AS382" s="8">
        <v>1500</v>
      </c>
      <c r="AT382" s="8">
        <v>0</v>
      </c>
      <c r="AU382" s="8">
        <v>0</v>
      </c>
      <c r="AV382" s="8">
        <v>0</v>
      </c>
    </row>
    <row r="383" spans="1:48">
      <c r="A383" s="9">
        <v>379</v>
      </c>
      <c r="B383" s="7" t="s">
        <v>396</v>
      </c>
      <c r="C383" s="8">
        <v>6130.063443</v>
      </c>
      <c r="D383" s="8">
        <v>320</v>
      </c>
      <c r="E383" s="8">
        <v>2671.3</v>
      </c>
      <c r="F383" s="8">
        <v>3138.7634429999998</v>
      </c>
      <c r="G383" s="8">
        <v>0</v>
      </c>
      <c r="H383" s="8">
        <v>297102.57381799998</v>
      </c>
      <c r="I383" s="8">
        <v>5025.8318179999997</v>
      </c>
      <c r="J383" s="8">
        <v>250484.842</v>
      </c>
      <c r="K383" s="8">
        <v>41591.9</v>
      </c>
      <c r="L383" s="8">
        <v>47458.152999999998</v>
      </c>
      <c r="M383" s="8">
        <v>9000</v>
      </c>
      <c r="N383" s="8">
        <v>0</v>
      </c>
      <c r="O383" s="8">
        <v>2500</v>
      </c>
      <c r="P383" s="8">
        <v>10172.573</v>
      </c>
      <c r="Q383" s="8">
        <v>1035.58</v>
      </c>
      <c r="R383" s="8">
        <v>24750</v>
      </c>
      <c r="S383" s="8">
        <v>350690.79026099999</v>
      </c>
      <c r="T383" s="8">
        <v>117695.830258</v>
      </c>
      <c r="U383" s="8">
        <v>94100.824257999993</v>
      </c>
      <c r="V383" s="8">
        <v>0</v>
      </c>
      <c r="W383" s="8">
        <v>0</v>
      </c>
      <c r="X383" s="8">
        <v>6365</v>
      </c>
      <c r="Y383" s="8">
        <v>165</v>
      </c>
      <c r="Z383" s="8">
        <v>0</v>
      </c>
      <c r="AA383" s="8">
        <v>7715.0060000000003</v>
      </c>
      <c r="AB383" s="8">
        <v>9350</v>
      </c>
      <c r="AC383" s="8">
        <v>242500.05745699999</v>
      </c>
      <c r="AD383" s="8">
        <v>12975.944415</v>
      </c>
      <c r="AE383" s="8">
        <v>82652.055901999993</v>
      </c>
      <c r="AF383" s="8">
        <v>146872.05713999999</v>
      </c>
      <c r="AG383" s="8">
        <v>360195.88771500002</v>
      </c>
      <c r="AH383" s="8">
        <f t="shared" si="5"/>
        <v>-9505.0974540000316</v>
      </c>
      <c r="AI383" s="8">
        <v>9505.0974540000007</v>
      </c>
      <c r="AJ383" s="8">
        <v>14838.948964499999</v>
      </c>
      <c r="AK383" s="8">
        <v>14838.948964499999</v>
      </c>
      <c r="AL383" s="8">
        <v>0</v>
      </c>
      <c r="AM383" s="8">
        <v>0</v>
      </c>
      <c r="AN383" s="8">
        <v>0</v>
      </c>
      <c r="AO383" s="8">
        <v>0</v>
      </c>
      <c r="AP383" s="8">
        <v>5333.8515104999997</v>
      </c>
      <c r="AQ383" s="8">
        <v>0</v>
      </c>
      <c r="AR383" s="8">
        <v>1000</v>
      </c>
      <c r="AS383" s="8">
        <v>4333.8515104999997</v>
      </c>
      <c r="AT383" s="8">
        <v>0</v>
      </c>
      <c r="AU383" s="8">
        <v>0</v>
      </c>
      <c r="AV383" s="8">
        <v>0</v>
      </c>
    </row>
    <row r="384" spans="1:48">
      <c r="A384" s="9">
        <v>380</v>
      </c>
      <c r="B384" s="7" t="s">
        <v>397</v>
      </c>
      <c r="C384" s="8">
        <v>1249491.623353</v>
      </c>
      <c r="D384" s="8">
        <v>1101873.2890000001</v>
      </c>
      <c r="E384" s="8">
        <v>24778.359489999999</v>
      </c>
      <c r="F384" s="8">
        <v>64229.347555</v>
      </c>
      <c r="G384" s="8">
        <v>58610.627308000003</v>
      </c>
      <c r="H384" s="8">
        <v>706009.31375800003</v>
      </c>
      <c r="I384" s="8">
        <v>124114.774758</v>
      </c>
      <c r="J384" s="8">
        <v>560673.53899999999</v>
      </c>
      <c r="K384" s="8">
        <v>21221</v>
      </c>
      <c r="L384" s="8">
        <v>188019.29481600001</v>
      </c>
      <c r="M384" s="8">
        <v>3538.3180000000002</v>
      </c>
      <c r="N384" s="8">
        <v>103226.25</v>
      </c>
      <c r="O384" s="8">
        <v>0</v>
      </c>
      <c r="P384" s="8">
        <v>0</v>
      </c>
      <c r="Q384" s="8">
        <v>81254.726815999995</v>
      </c>
      <c r="R384" s="8">
        <v>0</v>
      </c>
      <c r="S384" s="8">
        <v>2143520.231927</v>
      </c>
      <c r="T384" s="8">
        <v>1721708.7479427001</v>
      </c>
      <c r="U384" s="8">
        <v>644936.16518869996</v>
      </c>
      <c r="V384" s="8">
        <v>0</v>
      </c>
      <c r="W384" s="8">
        <v>4480</v>
      </c>
      <c r="X384" s="8">
        <v>216814.301695</v>
      </c>
      <c r="Y384" s="8">
        <v>324818.55</v>
      </c>
      <c r="Z384" s="8">
        <v>475286.52305900003</v>
      </c>
      <c r="AA384" s="8">
        <v>35373.207999999999</v>
      </c>
      <c r="AB384" s="8">
        <v>20000</v>
      </c>
      <c r="AC384" s="8">
        <v>762188.08816499996</v>
      </c>
      <c r="AD384" s="8">
        <v>30565.081975000001</v>
      </c>
      <c r="AE384" s="8">
        <v>477210.25016663002</v>
      </c>
      <c r="AF384" s="8">
        <v>254412.75602336999</v>
      </c>
      <c r="AG384" s="8">
        <v>2483896.8361077001</v>
      </c>
      <c r="AH384" s="8">
        <f t="shared" si="5"/>
        <v>-340376.60418070015</v>
      </c>
      <c r="AI384" s="8">
        <v>340378.60418070003</v>
      </c>
      <c r="AJ384" s="8">
        <v>340378.60418070003</v>
      </c>
      <c r="AK384" s="8">
        <v>340378.60418070003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</row>
    <row r="385" spans="1:48">
      <c r="A385" s="9">
        <v>381</v>
      </c>
      <c r="B385" s="7" t="s">
        <v>398</v>
      </c>
      <c r="C385" s="8">
        <v>1000811.8489578001</v>
      </c>
      <c r="D385" s="8">
        <v>938004.86485300004</v>
      </c>
      <c r="E385" s="8">
        <v>13480.824000000001</v>
      </c>
      <c r="F385" s="8">
        <v>30945.535104830004</v>
      </c>
      <c r="G385" s="8">
        <v>18380.625</v>
      </c>
      <c r="H385" s="8">
        <v>251250.72037200001</v>
      </c>
      <c r="I385" s="8">
        <v>94033.573371999999</v>
      </c>
      <c r="J385" s="8">
        <v>156926.247</v>
      </c>
      <c r="K385" s="8">
        <v>290.89999999999998</v>
      </c>
      <c r="L385" s="8">
        <v>43668.333302699997</v>
      </c>
      <c r="M385" s="8">
        <v>0</v>
      </c>
      <c r="N385" s="8">
        <v>0</v>
      </c>
      <c r="O385" s="8">
        <v>41653.293302699996</v>
      </c>
      <c r="P385" s="8">
        <v>0</v>
      </c>
      <c r="Q385" s="8">
        <v>2015.04</v>
      </c>
      <c r="R385" s="8">
        <v>0</v>
      </c>
      <c r="S385" s="8">
        <v>1295730.9026325</v>
      </c>
      <c r="T385" s="8">
        <v>1079650.0656931</v>
      </c>
      <c r="U385" s="8">
        <v>737469.83082163997</v>
      </c>
      <c r="V385" s="8">
        <v>0</v>
      </c>
      <c r="W385" s="8">
        <v>840</v>
      </c>
      <c r="X385" s="8">
        <v>51021.579975000001</v>
      </c>
      <c r="Y385" s="8">
        <v>20933.039377959998</v>
      </c>
      <c r="Z385" s="8">
        <v>104551.9262225</v>
      </c>
      <c r="AA385" s="8">
        <v>161833.689296</v>
      </c>
      <c r="AB385" s="8">
        <v>3000</v>
      </c>
      <c r="AC385" s="8">
        <v>422509.35188899998</v>
      </c>
      <c r="AD385" s="8">
        <v>32899.530107999999</v>
      </c>
      <c r="AE385" s="8">
        <v>215817.22725500001</v>
      </c>
      <c r="AF385" s="8">
        <v>173792.594526</v>
      </c>
      <c r="AG385" s="8">
        <v>1502159.4175821</v>
      </c>
      <c r="AH385" s="8">
        <f t="shared" si="5"/>
        <v>-206428.51494959998</v>
      </c>
      <c r="AI385" s="8">
        <v>207161.17397132999</v>
      </c>
      <c r="AJ385" s="8">
        <v>215608.57397132998</v>
      </c>
      <c r="AK385" s="8">
        <v>215608.57397132998</v>
      </c>
      <c r="AL385" s="8">
        <v>0</v>
      </c>
      <c r="AM385" s="8">
        <v>0</v>
      </c>
      <c r="AN385" s="8">
        <v>0</v>
      </c>
      <c r="AO385" s="8">
        <v>0</v>
      </c>
      <c r="AP385" s="8">
        <v>8447.4</v>
      </c>
      <c r="AQ385" s="8">
        <v>0</v>
      </c>
      <c r="AR385" s="8">
        <v>6500</v>
      </c>
      <c r="AS385" s="8">
        <v>0</v>
      </c>
      <c r="AT385" s="8">
        <v>0</v>
      </c>
      <c r="AU385" s="8">
        <v>1947.4</v>
      </c>
      <c r="AV385" s="8">
        <v>0</v>
      </c>
    </row>
    <row r="386" spans="1:48">
      <c r="A386" s="9">
        <v>382</v>
      </c>
      <c r="B386" s="7" t="s">
        <v>399</v>
      </c>
      <c r="C386" s="8">
        <v>22000</v>
      </c>
      <c r="D386" s="8">
        <v>4273.3518350000004</v>
      </c>
      <c r="E386" s="8">
        <v>11495.766259</v>
      </c>
      <c r="F386" s="8">
        <v>2419.6292199999998</v>
      </c>
      <c r="G386" s="8">
        <v>3811.2526859999998</v>
      </c>
      <c r="H386" s="8">
        <v>369223.27240199997</v>
      </c>
      <c r="I386" s="8">
        <v>18292.681401999998</v>
      </c>
      <c r="J386" s="8">
        <v>321578.19099999999</v>
      </c>
      <c r="K386" s="8">
        <v>29352.400000000001</v>
      </c>
      <c r="L386" s="8">
        <v>128371.81955771999</v>
      </c>
      <c r="M386" s="8">
        <v>0</v>
      </c>
      <c r="N386" s="8">
        <v>0</v>
      </c>
      <c r="O386" s="8">
        <v>48376.479757720001</v>
      </c>
      <c r="P386" s="8">
        <v>74717.199800000002</v>
      </c>
      <c r="Q386" s="8">
        <v>5278.14</v>
      </c>
      <c r="R386" s="8">
        <v>0</v>
      </c>
      <c r="S386" s="8">
        <v>519595.09195971995</v>
      </c>
      <c r="T386" s="8">
        <v>365507.11300171999</v>
      </c>
      <c r="U386" s="8">
        <v>315438.00848436001</v>
      </c>
      <c r="V386" s="8">
        <v>0</v>
      </c>
      <c r="W386" s="8">
        <v>165</v>
      </c>
      <c r="X386" s="8">
        <v>6349.44465296</v>
      </c>
      <c r="Y386" s="8">
        <v>6310.5</v>
      </c>
      <c r="Z386" s="8">
        <v>1576.9118094</v>
      </c>
      <c r="AA386" s="8">
        <v>34533.856</v>
      </c>
      <c r="AB386" s="8">
        <v>1133.392055</v>
      </c>
      <c r="AC386" s="8">
        <v>201934.66541700001</v>
      </c>
      <c r="AD386" s="8">
        <v>18486.355162</v>
      </c>
      <c r="AE386" s="8">
        <v>73279.155570000003</v>
      </c>
      <c r="AF386" s="8">
        <v>110169.154685</v>
      </c>
      <c r="AG386" s="8">
        <v>567441.77841872</v>
      </c>
      <c r="AH386" s="8">
        <f t="shared" si="5"/>
        <v>-47846.686459000048</v>
      </c>
      <c r="AI386" s="8">
        <v>47846.686458999997</v>
      </c>
      <c r="AJ386" s="8">
        <v>49846.686458999997</v>
      </c>
      <c r="AK386" s="8">
        <v>49362.426124999998</v>
      </c>
      <c r="AL386" s="8">
        <v>0</v>
      </c>
      <c r="AM386" s="8">
        <v>0</v>
      </c>
      <c r="AN386" s="8">
        <v>0</v>
      </c>
      <c r="AO386" s="8">
        <v>484.260334</v>
      </c>
      <c r="AP386" s="8">
        <v>2000</v>
      </c>
      <c r="AQ386" s="8">
        <v>0</v>
      </c>
      <c r="AR386" s="8">
        <v>2000</v>
      </c>
      <c r="AS386" s="8">
        <v>0</v>
      </c>
      <c r="AT386" s="8">
        <v>0</v>
      </c>
      <c r="AU386" s="8">
        <v>0</v>
      </c>
      <c r="AV386" s="8">
        <v>0</v>
      </c>
    </row>
    <row r="387" spans="1:48">
      <c r="A387" s="9">
        <v>383</v>
      </c>
      <c r="B387" s="7" t="s">
        <v>400</v>
      </c>
      <c r="C387" s="8">
        <v>94600</v>
      </c>
      <c r="D387" s="8">
        <v>29560</v>
      </c>
      <c r="E387" s="8">
        <v>8804.2459999999992</v>
      </c>
      <c r="F387" s="8">
        <v>6912.26</v>
      </c>
      <c r="G387" s="8">
        <v>49323.493999999999</v>
      </c>
      <c r="H387" s="8">
        <v>655288.48465600004</v>
      </c>
      <c r="I387" s="8">
        <v>32153.477655999999</v>
      </c>
      <c r="J387" s="8">
        <v>568406.30700000003</v>
      </c>
      <c r="K387" s="8">
        <v>54728.7</v>
      </c>
      <c r="L387" s="8">
        <v>198602.46325</v>
      </c>
      <c r="M387" s="8">
        <v>0</v>
      </c>
      <c r="N387" s="8">
        <v>0</v>
      </c>
      <c r="O387" s="8">
        <v>70522.576849999998</v>
      </c>
      <c r="P387" s="8">
        <v>119919.5364</v>
      </c>
      <c r="Q387" s="8">
        <v>7392.18</v>
      </c>
      <c r="R387" s="8">
        <v>768.17</v>
      </c>
      <c r="S387" s="8">
        <v>948490.94790599996</v>
      </c>
      <c r="T387" s="8">
        <v>711669.46005600004</v>
      </c>
      <c r="U387" s="8">
        <v>630866.70275599998</v>
      </c>
      <c r="V387" s="8">
        <v>200</v>
      </c>
      <c r="W387" s="8">
        <v>0</v>
      </c>
      <c r="X387" s="8">
        <v>17635.361000000001</v>
      </c>
      <c r="Y387" s="8">
        <v>5903</v>
      </c>
      <c r="Z387" s="8">
        <v>3000</v>
      </c>
      <c r="AA387" s="8">
        <v>50695.497000000003</v>
      </c>
      <c r="AB387" s="8">
        <v>3368.8993</v>
      </c>
      <c r="AC387" s="8">
        <v>324252.46899999998</v>
      </c>
      <c r="AD387" s="8">
        <v>23969.852524999998</v>
      </c>
      <c r="AE387" s="8">
        <v>168547.687875</v>
      </c>
      <c r="AF387" s="8">
        <v>131734.92860000001</v>
      </c>
      <c r="AG387" s="8">
        <v>1035921.929056</v>
      </c>
      <c r="AH387" s="8">
        <f t="shared" si="5"/>
        <v>-87430.981150000007</v>
      </c>
      <c r="AI387" s="8">
        <v>87430.981150000007</v>
      </c>
      <c r="AJ387" s="8">
        <v>90380.981150000007</v>
      </c>
      <c r="AK387" s="8">
        <v>90380.981150000007</v>
      </c>
      <c r="AL387" s="8">
        <v>0</v>
      </c>
      <c r="AM387" s="8">
        <v>0</v>
      </c>
      <c r="AN387" s="8">
        <v>0</v>
      </c>
      <c r="AO387" s="8">
        <v>0</v>
      </c>
      <c r="AP387" s="8">
        <v>2950</v>
      </c>
      <c r="AQ387" s="8">
        <v>0</v>
      </c>
      <c r="AR387" s="8">
        <v>2600</v>
      </c>
      <c r="AS387" s="8">
        <v>350</v>
      </c>
      <c r="AT387" s="8">
        <v>0</v>
      </c>
      <c r="AU387" s="8">
        <v>0</v>
      </c>
      <c r="AV387" s="8">
        <v>0</v>
      </c>
    </row>
    <row r="388" spans="1:48">
      <c r="A388" s="9">
        <v>384</v>
      </c>
      <c r="B388" s="7" t="s">
        <v>401</v>
      </c>
      <c r="C388" s="8">
        <v>159348.89432294</v>
      </c>
      <c r="D388" s="8">
        <v>96272.299169449994</v>
      </c>
      <c r="E388" s="8">
        <v>28818.182666000001</v>
      </c>
      <c r="F388" s="8">
        <v>5339.1190154899996</v>
      </c>
      <c r="G388" s="8">
        <v>28919.293472000001</v>
      </c>
      <c r="H388" s="8">
        <v>499368.718697</v>
      </c>
      <c r="I388" s="8">
        <v>23188.500696999999</v>
      </c>
      <c r="J388" s="8">
        <v>435103.91800000001</v>
      </c>
      <c r="K388" s="8">
        <v>41076.300000000003</v>
      </c>
      <c r="L388" s="8">
        <v>149266.37861409</v>
      </c>
      <c r="M388" s="8">
        <v>1726.42</v>
      </c>
      <c r="N388" s="8">
        <v>40588.48221409</v>
      </c>
      <c r="O388" s="8">
        <v>103361.5364</v>
      </c>
      <c r="P388" s="8">
        <v>3589.94</v>
      </c>
      <c r="Q388" s="8">
        <v>0</v>
      </c>
      <c r="R388" s="8">
        <v>0</v>
      </c>
      <c r="S388" s="8">
        <v>807983.99163403001</v>
      </c>
      <c r="T388" s="8">
        <v>600111.62712077005</v>
      </c>
      <c r="U388" s="8">
        <v>518430.57798577001</v>
      </c>
      <c r="V388" s="8">
        <v>1074.2</v>
      </c>
      <c r="W388" s="8">
        <v>2818.32</v>
      </c>
      <c r="X388" s="8">
        <v>17580.987499999999</v>
      </c>
      <c r="Y388" s="8">
        <v>14513.9</v>
      </c>
      <c r="Z388" s="8">
        <v>21587.446097</v>
      </c>
      <c r="AA388" s="8">
        <v>23806.195538</v>
      </c>
      <c r="AB388" s="8">
        <v>300</v>
      </c>
      <c r="AC388" s="8">
        <v>262871.90012200002</v>
      </c>
      <c r="AD388" s="8">
        <v>30766.103746000001</v>
      </c>
      <c r="AE388" s="8">
        <v>116868.14216</v>
      </c>
      <c r="AF388" s="8">
        <v>115237.654216</v>
      </c>
      <c r="AG388" s="8">
        <v>862983.52724277007</v>
      </c>
      <c r="AH388" s="8">
        <f t="shared" si="5"/>
        <v>-54999.535608740058</v>
      </c>
      <c r="AI388" s="8">
        <v>54999.53560874</v>
      </c>
      <c r="AJ388" s="8">
        <v>64836.177926739998</v>
      </c>
      <c r="AK388" s="8">
        <v>64836.177926739998</v>
      </c>
      <c r="AL388" s="8">
        <v>0</v>
      </c>
      <c r="AM388" s="8">
        <v>0</v>
      </c>
      <c r="AN388" s="8">
        <v>0</v>
      </c>
      <c r="AO388" s="8">
        <v>0</v>
      </c>
      <c r="AP388" s="8">
        <v>9836.6423180000002</v>
      </c>
      <c r="AQ388" s="8">
        <v>0</v>
      </c>
      <c r="AR388" s="8">
        <v>3000</v>
      </c>
      <c r="AS388" s="8">
        <v>6836.6423180000002</v>
      </c>
      <c r="AT388" s="8">
        <v>0</v>
      </c>
      <c r="AU388" s="8">
        <v>0</v>
      </c>
      <c r="AV388" s="8">
        <v>0</v>
      </c>
    </row>
    <row r="389" spans="1:48">
      <c r="A389" s="9">
        <v>385</v>
      </c>
      <c r="B389" s="7" t="s">
        <v>402</v>
      </c>
      <c r="C389" s="8">
        <v>40074.029973999997</v>
      </c>
      <c r="D389" s="8">
        <v>14365.136256</v>
      </c>
      <c r="E389" s="8">
        <v>19322.423086999999</v>
      </c>
      <c r="F389" s="8">
        <v>2039.7528689999999</v>
      </c>
      <c r="G389" s="8">
        <v>4346.7177620000002</v>
      </c>
      <c r="H389" s="8">
        <v>396038.59150099999</v>
      </c>
      <c r="I389" s="8">
        <v>20822.006501</v>
      </c>
      <c r="J389" s="8">
        <v>339721.78499999997</v>
      </c>
      <c r="K389" s="8">
        <v>35494.800000000003</v>
      </c>
      <c r="L389" s="8">
        <v>97915.836810330002</v>
      </c>
      <c r="M389" s="8">
        <v>0</v>
      </c>
      <c r="N389" s="8">
        <v>0</v>
      </c>
      <c r="O389" s="8">
        <v>50070.734410329998</v>
      </c>
      <c r="P389" s="8">
        <v>46058.2624</v>
      </c>
      <c r="Q389" s="8">
        <v>1786.84</v>
      </c>
      <c r="R389" s="8">
        <v>0</v>
      </c>
      <c r="S389" s="8">
        <v>534028.45828532998</v>
      </c>
      <c r="T389" s="8">
        <v>370701.05435833003</v>
      </c>
      <c r="U389" s="8">
        <v>324651.75243872998</v>
      </c>
      <c r="V389" s="8">
        <v>0</v>
      </c>
      <c r="W389" s="8">
        <v>0</v>
      </c>
      <c r="X389" s="8">
        <v>13538.346</v>
      </c>
      <c r="Y389" s="8">
        <v>13588.2</v>
      </c>
      <c r="Z389" s="8">
        <v>3943.84306603</v>
      </c>
      <c r="AA389" s="8">
        <v>14478.91285357</v>
      </c>
      <c r="AB389" s="8">
        <v>500</v>
      </c>
      <c r="AC389" s="8">
        <v>203327.40392700001</v>
      </c>
      <c r="AD389" s="8">
        <v>6130.0856000000003</v>
      </c>
      <c r="AE389" s="8">
        <v>126825.738331</v>
      </c>
      <c r="AF389" s="8">
        <v>70371.579996</v>
      </c>
      <c r="AG389" s="8">
        <v>574028.45828532998</v>
      </c>
      <c r="AH389" s="8">
        <f t="shared" si="5"/>
        <v>-40000</v>
      </c>
      <c r="AI389" s="8">
        <v>40000</v>
      </c>
      <c r="AJ389" s="8">
        <v>45100</v>
      </c>
      <c r="AK389" s="8">
        <v>40100</v>
      </c>
      <c r="AL389" s="8">
        <v>0</v>
      </c>
      <c r="AM389" s="8">
        <v>0</v>
      </c>
      <c r="AN389" s="8">
        <v>5000</v>
      </c>
      <c r="AO389" s="8">
        <v>0</v>
      </c>
      <c r="AP389" s="8">
        <v>5100</v>
      </c>
      <c r="AQ389" s="8">
        <v>0</v>
      </c>
      <c r="AR389" s="8">
        <v>100</v>
      </c>
      <c r="AS389" s="8">
        <v>5000</v>
      </c>
      <c r="AT389" s="8">
        <v>0</v>
      </c>
      <c r="AU389" s="8">
        <v>0</v>
      </c>
      <c r="AV389" s="8">
        <v>0</v>
      </c>
    </row>
    <row r="390" spans="1:48">
      <c r="A390" s="9">
        <v>386</v>
      </c>
      <c r="B390" s="7" t="s">
        <v>403</v>
      </c>
      <c r="C390" s="8">
        <v>55630.542999999998</v>
      </c>
      <c r="D390" s="8">
        <v>29492</v>
      </c>
      <c r="E390" s="8">
        <v>5657</v>
      </c>
      <c r="F390" s="8">
        <v>8000</v>
      </c>
      <c r="G390" s="8">
        <v>12481.543</v>
      </c>
      <c r="H390" s="8">
        <v>473184.29539500002</v>
      </c>
      <c r="I390" s="8">
        <v>21411.856394999999</v>
      </c>
      <c r="J390" s="8">
        <v>410037.739</v>
      </c>
      <c r="K390" s="8">
        <v>41734.699999999997</v>
      </c>
      <c r="L390" s="8">
        <v>138234.86168482999</v>
      </c>
      <c r="M390" s="8">
        <v>180</v>
      </c>
      <c r="N390" s="8">
        <v>0</v>
      </c>
      <c r="O390" s="8">
        <v>44562.94208483</v>
      </c>
      <c r="P390" s="8">
        <v>72961.9476</v>
      </c>
      <c r="Q390" s="8">
        <v>20529.972000000002</v>
      </c>
      <c r="R390" s="8">
        <v>0</v>
      </c>
      <c r="S390" s="8">
        <v>667049.70007983001</v>
      </c>
      <c r="T390" s="8">
        <v>515968.18982998998</v>
      </c>
      <c r="U390" s="8">
        <v>449082.13108086999</v>
      </c>
      <c r="V390" s="8">
        <v>165</v>
      </c>
      <c r="W390" s="8">
        <v>0</v>
      </c>
      <c r="X390" s="8">
        <v>10854.544</v>
      </c>
      <c r="Y390" s="8">
        <v>17997</v>
      </c>
      <c r="Z390" s="8">
        <v>5736.45</v>
      </c>
      <c r="AA390" s="8">
        <v>30633.06474912</v>
      </c>
      <c r="AB390" s="8">
        <v>1500</v>
      </c>
      <c r="AC390" s="8">
        <v>206560.36543599999</v>
      </c>
      <c r="AD390" s="8">
        <v>13283.237950000001</v>
      </c>
      <c r="AE390" s="8">
        <v>99709.269471000007</v>
      </c>
      <c r="AF390" s="8">
        <v>93567.858015000005</v>
      </c>
      <c r="AG390" s="8">
        <v>722528.55526598997</v>
      </c>
      <c r="AH390" s="8">
        <f t="shared" ref="AH390:AH453" si="6">S390-AG390</f>
        <v>-55478.855186159955</v>
      </c>
      <c r="AI390" s="8">
        <v>55478.855186160006</v>
      </c>
      <c r="AJ390" s="8">
        <v>61672.042248800004</v>
      </c>
      <c r="AK390" s="8">
        <v>56134.838070800004</v>
      </c>
      <c r="AL390" s="8">
        <v>5537.204178</v>
      </c>
      <c r="AM390" s="8">
        <v>0</v>
      </c>
      <c r="AN390" s="8">
        <v>0</v>
      </c>
      <c r="AO390" s="8">
        <v>0</v>
      </c>
      <c r="AP390" s="8">
        <v>6193.1870626400005</v>
      </c>
      <c r="AQ390" s="8">
        <v>4255.7328310000003</v>
      </c>
      <c r="AR390" s="8">
        <v>1000</v>
      </c>
      <c r="AS390" s="8">
        <v>937.45423163999999</v>
      </c>
      <c r="AT390" s="8">
        <v>0</v>
      </c>
      <c r="AU390" s="8">
        <v>0</v>
      </c>
      <c r="AV390" s="8">
        <v>0</v>
      </c>
    </row>
    <row r="391" spans="1:48">
      <c r="A391" s="9">
        <v>387</v>
      </c>
      <c r="B391" s="7" t="s">
        <v>404</v>
      </c>
      <c r="C391" s="8">
        <v>32159.730571610002</v>
      </c>
      <c r="D391" s="8">
        <v>4111.4960209999999</v>
      </c>
      <c r="E391" s="8">
        <v>20094.126748999999</v>
      </c>
      <c r="F391" s="8">
        <v>4230.3949864300002</v>
      </c>
      <c r="G391" s="8">
        <v>3723.7128151799998</v>
      </c>
      <c r="H391" s="8">
        <v>366637.38599799998</v>
      </c>
      <c r="I391" s="8">
        <v>16937.129998</v>
      </c>
      <c r="J391" s="8">
        <v>319814.05599999998</v>
      </c>
      <c r="K391" s="8">
        <v>29886.2</v>
      </c>
      <c r="L391" s="8">
        <v>55920.268525940002</v>
      </c>
      <c r="M391" s="8">
        <v>0</v>
      </c>
      <c r="N391" s="8">
        <v>0</v>
      </c>
      <c r="O391" s="8">
        <v>41959.100525940004</v>
      </c>
      <c r="P391" s="8">
        <v>12273.907999999999</v>
      </c>
      <c r="Q391" s="8">
        <v>1687.26</v>
      </c>
      <c r="R391" s="8">
        <v>0</v>
      </c>
      <c r="S391" s="8">
        <v>454717.38509554998</v>
      </c>
      <c r="T391" s="8">
        <v>340574.69318008004</v>
      </c>
      <c r="U391" s="8">
        <v>305335.82309265004</v>
      </c>
      <c r="V391" s="8">
        <v>0</v>
      </c>
      <c r="W391" s="8">
        <v>0</v>
      </c>
      <c r="X391" s="8">
        <v>8151.7349999999997</v>
      </c>
      <c r="Y391" s="8">
        <v>9330.88229813</v>
      </c>
      <c r="Z391" s="8">
        <v>824.13078346999998</v>
      </c>
      <c r="AA391" s="8">
        <v>16178.62200583</v>
      </c>
      <c r="AB391" s="8">
        <v>753.5</v>
      </c>
      <c r="AC391" s="8">
        <v>171096.31191547</v>
      </c>
      <c r="AD391" s="8">
        <v>10896.51070187</v>
      </c>
      <c r="AE391" s="8">
        <v>77395.738404600008</v>
      </c>
      <c r="AF391" s="8">
        <v>82804.062808999995</v>
      </c>
      <c r="AG391" s="8">
        <v>511671.00509554998</v>
      </c>
      <c r="AH391" s="8">
        <f t="shared" si="6"/>
        <v>-56953.619999999995</v>
      </c>
      <c r="AI391" s="8">
        <v>56953.62</v>
      </c>
      <c r="AJ391" s="8">
        <v>57303.62</v>
      </c>
      <c r="AK391" s="8">
        <v>57078.62</v>
      </c>
      <c r="AL391" s="8">
        <v>0</v>
      </c>
      <c r="AM391" s="8">
        <v>0</v>
      </c>
      <c r="AN391" s="8">
        <v>0</v>
      </c>
      <c r="AO391" s="8">
        <v>225</v>
      </c>
      <c r="AP391" s="8">
        <v>350</v>
      </c>
      <c r="AQ391" s="8">
        <v>0</v>
      </c>
      <c r="AR391" s="8">
        <v>350</v>
      </c>
      <c r="AS391" s="8">
        <v>0</v>
      </c>
      <c r="AT391" s="8">
        <v>0</v>
      </c>
      <c r="AU391" s="8">
        <v>0</v>
      </c>
      <c r="AV391" s="8">
        <v>0</v>
      </c>
    </row>
    <row r="392" spans="1:48">
      <c r="A392" s="9">
        <v>388</v>
      </c>
      <c r="B392" s="7" t="s">
        <v>405</v>
      </c>
      <c r="C392" s="8">
        <v>113372.83307344999</v>
      </c>
      <c r="D392" s="8">
        <v>25107.169656999999</v>
      </c>
      <c r="E392" s="8">
        <v>18626.998157999999</v>
      </c>
      <c r="F392" s="8">
        <v>4788.0261594499998</v>
      </c>
      <c r="G392" s="8">
        <v>64850.639099</v>
      </c>
      <c r="H392" s="8">
        <v>529796.48467499996</v>
      </c>
      <c r="I392" s="8">
        <v>24977.841675</v>
      </c>
      <c r="J392" s="8">
        <v>463294.44300000003</v>
      </c>
      <c r="K392" s="8">
        <v>41524.199999999997</v>
      </c>
      <c r="L392" s="8">
        <v>117224.07739491</v>
      </c>
      <c r="M392" s="8">
        <v>0</v>
      </c>
      <c r="N392" s="8">
        <v>0</v>
      </c>
      <c r="O392" s="8">
        <v>58263.120194910007</v>
      </c>
      <c r="P392" s="8">
        <v>50765.8992</v>
      </c>
      <c r="Q392" s="8">
        <v>8195.0580000000009</v>
      </c>
      <c r="R392" s="8">
        <v>0</v>
      </c>
      <c r="S392" s="8">
        <v>760393.39514336002</v>
      </c>
      <c r="T392" s="8">
        <v>620322.24901447003</v>
      </c>
      <c r="U392" s="8">
        <v>533802.70886799996</v>
      </c>
      <c r="V392" s="8">
        <v>200</v>
      </c>
      <c r="W392" s="8">
        <v>0</v>
      </c>
      <c r="X392" s="8">
        <v>22920.05</v>
      </c>
      <c r="Y392" s="8">
        <v>7522.5</v>
      </c>
      <c r="Z392" s="8">
        <v>2350.6409568499998</v>
      </c>
      <c r="AA392" s="8">
        <v>52621.303768949998</v>
      </c>
      <c r="AB392" s="8">
        <v>905.04542067</v>
      </c>
      <c r="AC392" s="8">
        <v>196690.57012889002</v>
      </c>
      <c r="AD392" s="8">
        <v>7458.0740003700002</v>
      </c>
      <c r="AE392" s="8">
        <v>113671.70698852</v>
      </c>
      <c r="AF392" s="8">
        <v>75560.789139999993</v>
      </c>
      <c r="AG392" s="8">
        <v>817012.81914336002</v>
      </c>
      <c r="AH392" s="8">
        <f t="shared" si="6"/>
        <v>-56619.423999999999</v>
      </c>
      <c r="AI392" s="8">
        <v>56619.423999999999</v>
      </c>
      <c r="AJ392" s="8">
        <v>57099.423999999999</v>
      </c>
      <c r="AK392" s="8">
        <v>57099.423999999999</v>
      </c>
      <c r="AL392" s="8">
        <v>0</v>
      </c>
      <c r="AM392" s="8">
        <v>0</v>
      </c>
      <c r="AN392" s="8">
        <v>0</v>
      </c>
      <c r="AO392" s="8">
        <v>0</v>
      </c>
      <c r="AP392" s="8">
        <v>480</v>
      </c>
      <c r="AQ392" s="8">
        <v>0</v>
      </c>
      <c r="AR392" s="8">
        <v>400</v>
      </c>
      <c r="AS392" s="8">
        <v>80</v>
      </c>
      <c r="AT392" s="8">
        <v>0</v>
      </c>
      <c r="AU392" s="8">
        <v>0</v>
      </c>
      <c r="AV392" s="8">
        <v>0</v>
      </c>
    </row>
    <row r="393" spans="1:48">
      <c r="A393" s="9">
        <v>389</v>
      </c>
      <c r="B393" s="7" t="s">
        <v>406</v>
      </c>
      <c r="C393" s="8">
        <v>287807.63160000002</v>
      </c>
      <c r="D393" s="8">
        <v>216500</v>
      </c>
      <c r="E393" s="8">
        <v>21164.75</v>
      </c>
      <c r="F393" s="8">
        <v>7177.5915999999997</v>
      </c>
      <c r="G393" s="8">
        <v>42965.29</v>
      </c>
      <c r="H393" s="8">
        <v>475920.92428933003</v>
      </c>
      <c r="I393" s="8">
        <v>90825.986289330001</v>
      </c>
      <c r="J393" s="8">
        <v>381538.038</v>
      </c>
      <c r="K393" s="8">
        <v>3556.9</v>
      </c>
      <c r="L393" s="8">
        <v>174206.68841367002</v>
      </c>
      <c r="M393" s="8">
        <v>111159.367</v>
      </c>
      <c r="N393" s="8">
        <v>0</v>
      </c>
      <c r="O393" s="8">
        <v>61782.62141367</v>
      </c>
      <c r="P393" s="8">
        <v>0</v>
      </c>
      <c r="Q393" s="8">
        <v>1264.7</v>
      </c>
      <c r="R393" s="8">
        <v>0</v>
      </c>
      <c r="S393" s="8">
        <v>937935.24430300004</v>
      </c>
      <c r="T393" s="8">
        <v>714333.25835631008</v>
      </c>
      <c r="U393" s="8">
        <v>578415.52757951</v>
      </c>
      <c r="V393" s="8">
        <v>0</v>
      </c>
      <c r="W393" s="8">
        <v>0</v>
      </c>
      <c r="X393" s="8">
        <v>61520.675000000003</v>
      </c>
      <c r="Y393" s="8">
        <v>11493.5</v>
      </c>
      <c r="Z393" s="8">
        <v>39582.723084999998</v>
      </c>
      <c r="AA393" s="8">
        <v>22096.695849</v>
      </c>
      <c r="AB393" s="8">
        <v>1224.1368427999998</v>
      </c>
      <c r="AC393" s="8">
        <v>313501.98594669002</v>
      </c>
      <c r="AD393" s="8">
        <v>27788.8544</v>
      </c>
      <c r="AE393" s="8">
        <v>226288.03661369</v>
      </c>
      <c r="AF393" s="8">
        <v>59425.094933</v>
      </c>
      <c r="AG393" s="8">
        <v>1027835.244303</v>
      </c>
      <c r="AH393" s="8">
        <f t="shared" si="6"/>
        <v>-89900</v>
      </c>
      <c r="AI393" s="8">
        <v>89900</v>
      </c>
      <c r="AJ393" s="8">
        <v>90000</v>
      </c>
      <c r="AK393" s="8">
        <v>90000</v>
      </c>
      <c r="AL393" s="8">
        <v>0</v>
      </c>
      <c r="AM393" s="8">
        <v>0</v>
      </c>
      <c r="AN393" s="8">
        <v>0</v>
      </c>
      <c r="AO393" s="8">
        <v>0</v>
      </c>
      <c r="AP393" s="8">
        <v>100</v>
      </c>
      <c r="AQ393" s="8">
        <v>0</v>
      </c>
      <c r="AR393" s="8">
        <v>100</v>
      </c>
      <c r="AS393" s="8">
        <v>0</v>
      </c>
      <c r="AT393" s="8">
        <v>0</v>
      </c>
      <c r="AU393" s="8">
        <v>0</v>
      </c>
      <c r="AV393" s="8">
        <v>0</v>
      </c>
    </row>
    <row r="394" spans="1:48">
      <c r="A394" s="9">
        <v>390</v>
      </c>
      <c r="B394" s="7" t="s">
        <v>407</v>
      </c>
      <c r="C394" s="8">
        <v>709889.08200000005</v>
      </c>
      <c r="D394" s="8">
        <v>460077.00599999999</v>
      </c>
      <c r="E394" s="8">
        <v>67556.592470999996</v>
      </c>
      <c r="F394" s="8">
        <v>122951.31</v>
      </c>
      <c r="G394" s="8">
        <v>59304.173529</v>
      </c>
      <c r="H394" s="8">
        <v>877930.98100000003</v>
      </c>
      <c r="I394" s="8">
        <v>156005.984</v>
      </c>
      <c r="J394" s="8">
        <v>646671.08299999998</v>
      </c>
      <c r="K394" s="8">
        <v>75253.914000000004</v>
      </c>
      <c r="L394" s="8">
        <v>12000</v>
      </c>
      <c r="M394" s="8">
        <v>12000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1599820.0630000001</v>
      </c>
      <c r="T394" s="8">
        <v>935732.47158699995</v>
      </c>
      <c r="U394" s="8">
        <v>452993.57962099998</v>
      </c>
      <c r="V394" s="8">
        <v>0</v>
      </c>
      <c r="W394" s="8">
        <v>5000</v>
      </c>
      <c r="X394" s="8">
        <v>138594.66560000001</v>
      </c>
      <c r="Y394" s="8">
        <v>107311.951266</v>
      </c>
      <c r="Z394" s="8">
        <v>190666.84400000001</v>
      </c>
      <c r="AA394" s="8">
        <v>39165.431100000002</v>
      </c>
      <c r="AB394" s="8">
        <v>2000</v>
      </c>
      <c r="AC394" s="8">
        <v>721360.69868100004</v>
      </c>
      <c r="AD394" s="8">
        <v>40506.184865000003</v>
      </c>
      <c r="AE394" s="8">
        <v>281622.83016800001</v>
      </c>
      <c r="AF394" s="8">
        <v>399231.68364800001</v>
      </c>
      <c r="AG394" s="8">
        <v>1657093.1702680001</v>
      </c>
      <c r="AH394" s="8">
        <f t="shared" si="6"/>
        <v>-57273.107268000022</v>
      </c>
      <c r="AI394" s="8">
        <v>57273.107268</v>
      </c>
      <c r="AJ394" s="8">
        <v>122273.10726800001</v>
      </c>
      <c r="AK394" s="8">
        <v>107273.10726800001</v>
      </c>
      <c r="AL394" s="8">
        <v>0</v>
      </c>
      <c r="AM394" s="8">
        <v>0</v>
      </c>
      <c r="AN394" s="8">
        <v>0</v>
      </c>
      <c r="AO394" s="8">
        <v>15000</v>
      </c>
      <c r="AP394" s="8">
        <v>65000</v>
      </c>
      <c r="AQ394" s="8">
        <v>0</v>
      </c>
      <c r="AR394" s="8">
        <v>65000</v>
      </c>
      <c r="AS394" s="8">
        <v>0</v>
      </c>
      <c r="AT394" s="8">
        <v>0</v>
      </c>
      <c r="AU394" s="8">
        <v>0</v>
      </c>
      <c r="AV394" s="8">
        <v>0</v>
      </c>
    </row>
    <row r="395" spans="1:48">
      <c r="A395" s="9">
        <v>391</v>
      </c>
      <c r="B395" s="7" t="s">
        <v>408</v>
      </c>
      <c r="C395" s="8">
        <v>43093.600632000001</v>
      </c>
      <c r="D395" s="8">
        <v>2432.348144</v>
      </c>
      <c r="E395" s="8">
        <v>9171.44</v>
      </c>
      <c r="F395" s="8">
        <v>2558.5</v>
      </c>
      <c r="G395" s="8">
        <v>28931.312488</v>
      </c>
      <c r="H395" s="8">
        <v>604373.31230700004</v>
      </c>
      <c r="I395" s="8">
        <v>34321.682307000003</v>
      </c>
      <c r="J395" s="8">
        <v>515830.73</v>
      </c>
      <c r="K395" s="8">
        <v>54220.9</v>
      </c>
      <c r="L395" s="8">
        <v>114792.719574</v>
      </c>
      <c r="M395" s="8">
        <v>0</v>
      </c>
      <c r="N395" s="8">
        <v>0</v>
      </c>
      <c r="O395" s="8">
        <v>12791.799338000001</v>
      </c>
      <c r="P395" s="8">
        <v>0</v>
      </c>
      <c r="Q395" s="8">
        <v>4253.3999999999996</v>
      </c>
      <c r="R395" s="8">
        <v>97747.520235999997</v>
      </c>
      <c r="S395" s="8">
        <v>762259.63251300005</v>
      </c>
      <c r="T395" s="8">
        <v>519656.369496</v>
      </c>
      <c r="U395" s="8">
        <v>474097.95268599998</v>
      </c>
      <c r="V395" s="8">
        <v>0</v>
      </c>
      <c r="W395" s="8">
        <v>0</v>
      </c>
      <c r="X395" s="8">
        <v>3050</v>
      </c>
      <c r="Y395" s="8">
        <v>16696.2</v>
      </c>
      <c r="Z395" s="8">
        <v>24012.216810000002</v>
      </c>
      <c r="AA395" s="8">
        <v>0</v>
      </c>
      <c r="AB395" s="8">
        <v>1800</v>
      </c>
      <c r="AC395" s="8">
        <v>274022.05301700003</v>
      </c>
      <c r="AD395" s="8">
        <v>32159.893925</v>
      </c>
      <c r="AE395" s="8">
        <v>92266.958813999998</v>
      </c>
      <c r="AF395" s="8">
        <v>149595.200278</v>
      </c>
      <c r="AG395" s="8">
        <v>793678.42251299997</v>
      </c>
      <c r="AH395" s="8">
        <f t="shared" si="6"/>
        <v>-31418.789999999921</v>
      </c>
      <c r="AI395" s="8">
        <v>31418.79</v>
      </c>
      <c r="AJ395" s="8">
        <v>33413.79</v>
      </c>
      <c r="AK395" s="8">
        <v>33413.79</v>
      </c>
      <c r="AL395" s="8">
        <v>0</v>
      </c>
      <c r="AM395" s="8">
        <v>0</v>
      </c>
      <c r="AN395" s="8">
        <v>0</v>
      </c>
      <c r="AO395" s="8">
        <v>0</v>
      </c>
      <c r="AP395" s="8">
        <v>1995</v>
      </c>
      <c r="AQ395" s="8">
        <v>0</v>
      </c>
      <c r="AR395" s="8">
        <v>1995</v>
      </c>
      <c r="AS395" s="8">
        <v>0</v>
      </c>
      <c r="AT395" s="8">
        <v>0</v>
      </c>
      <c r="AU395" s="8">
        <v>0</v>
      </c>
      <c r="AV395" s="8">
        <v>0</v>
      </c>
    </row>
    <row r="396" spans="1:48">
      <c r="A396" s="9">
        <v>392</v>
      </c>
      <c r="B396" s="7" t="s">
        <v>409</v>
      </c>
      <c r="C396" s="8">
        <v>25408.990472000001</v>
      </c>
      <c r="D396" s="8">
        <v>1985.2629999999999</v>
      </c>
      <c r="E396" s="8">
        <v>3850.4160000000002</v>
      </c>
      <c r="F396" s="8">
        <v>11550</v>
      </c>
      <c r="G396" s="8">
        <v>8023.3114720000003</v>
      </c>
      <c r="H396" s="8">
        <v>436216.32109600003</v>
      </c>
      <c r="I396" s="8">
        <v>31121.278095999998</v>
      </c>
      <c r="J396" s="8">
        <v>362611.24300000002</v>
      </c>
      <c r="K396" s="8">
        <v>42483.8</v>
      </c>
      <c r="L396" s="8">
        <v>37363.196751000003</v>
      </c>
      <c r="M396" s="8">
        <v>0</v>
      </c>
      <c r="N396" s="8">
        <v>0</v>
      </c>
      <c r="O396" s="8">
        <v>11196.845151</v>
      </c>
      <c r="P396" s="8">
        <v>23428.551599999999</v>
      </c>
      <c r="Q396" s="8">
        <v>2737.8</v>
      </c>
      <c r="R396" s="8">
        <v>0</v>
      </c>
      <c r="S396" s="8">
        <v>498988.50831900002</v>
      </c>
      <c r="T396" s="8">
        <v>344330.19584434002</v>
      </c>
      <c r="U396" s="8">
        <v>316651.66084434005</v>
      </c>
      <c r="V396" s="8">
        <v>0</v>
      </c>
      <c r="W396" s="8">
        <v>0</v>
      </c>
      <c r="X396" s="8">
        <v>1469.4</v>
      </c>
      <c r="Y396" s="8">
        <v>9023.75</v>
      </c>
      <c r="Z396" s="8">
        <v>0</v>
      </c>
      <c r="AA396" s="8">
        <v>15390</v>
      </c>
      <c r="AB396" s="8">
        <v>1795.385</v>
      </c>
      <c r="AC396" s="8">
        <v>182678.232475</v>
      </c>
      <c r="AD396" s="8">
        <v>21468.658307000002</v>
      </c>
      <c r="AE396" s="8">
        <v>85164.397710999998</v>
      </c>
      <c r="AF396" s="8">
        <v>76045.176456999994</v>
      </c>
      <c r="AG396" s="8">
        <v>527008.42831933999</v>
      </c>
      <c r="AH396" s="8">
        <f t="shared" si="6"/>
        <v>-28019.920000339975</v>
      </c>
      <c r="AI396" s="8">
        <v>28019.92000034</v>
      </c>
      <c r="AJ396" s="8">
        <v>34019.920000340004</v>
      </c>
      <c r="AK396" s="8">
        <v>34019.920000340004</v>
      </c>
      <c r="AL396" s="8">
        <v>0</v>
      </c>
      <c r="AM396" s="8">
        <v>0</v>
      </c>
      <c r="AN396" s="8">
        <v>0</v>
      </c>
      <c r="AO396" s="8">
        <v>0</v>
      </c>
      <c r="AP396" s="8">
        <v>6000</v>
      </c>
      <c r="AQ396" s="8">
        <v>1000</v>
      </c>
      <c r="AR396" s="8">
        <v>5000</v>
      </c>
      <c r="AS396" s="8">
        <v>0</v>
      </c>
      <c r="AT396" s="8">
        <v>0</v>
      </c>
      <c r="AU396" s="8">
        <v>0</v>
      </c>
      <c r="AV396" s="8">
        <v>0</v>
      </c>
    </row>
    <row r="397" spans="1:48">
      <c r="A397" s="9">
        <v>393</v>
      </c>
      <c r="B397" s="7" t="s">
        <v>410</v>
      </c>
      <c r="C397" s="8">
        <v>114594.883609</v>
      </c>
      <c r="D397" s="8">
        <v>53050.753806000001</v>
      </c>
      <c r="E397" s="8">
        <v>23663.748</v>
      </c>
      <c r="F397" s="8">
        <v>7040.3098030000001</v>
      </c>
      <c r="G397" s="8">
        <v>30840.072</v>
      </c>
      <c r="H397" s="8">
        <v>552043.56342999998</v>
      </c>
      <c r="I397" s="8">
        <v>32183.900430000002</v>
      </c>
      <c r="J397" s="8">
        <v>466594.06300000002</v>
      </c>
      <c r="K397" s="8">
        <v>53265.599999999999</v>
      </c>
      <c r="L397" s="8">
        <v>161382.38907838002</v>
      </c>
      <c r="M397" s="8">
        <v>0</v>
      </c>
      <c r="N397" s="8">
        <v>0</v>
      </c>
      <c r="O397" s="8">
        <v>21223.039678380002</v>
      </c>
      <c r="P397" s="8">
        <v>135384.44940000001</v>
      </c>
      <c r="Q397" s="8">
        <v>4774.8999999999996</v>
      </c>
      <c r="R397" s="8">
        <v>0</v>
      </c>
      <c r="S397" s="8">
        <v>828020.83611737995</v>
      </c>
      <c r="T397" s="8">
        <v>566346.83486238006</v>
      </c>
      <c r="U397" s="8">
        <v>458363.58545238001</v>
      </c>
      <c r="V397" s="8">
        <v>811.60041000000001</v>
      </c>
      <c r="W397" s="8">
        <v>0</v>
      </c>
      <c r="X397" s="8">
        <v>10060</v>
      </c>
      <c r="Y397" s="8">
        <v>59461.648999999998</v>
      </c>
      <c r="Z397" s="8">
        <v>1000</v>
      </c>
      <c r="AA397" s="8">
        <v>34150</v>
      </c>
      <c r="AB397" s="8">
        <v>2500</v>
      </c>
      <c r="AC397" s="8">
        <v>255985.60166499999</v>
      </c>
      <c r="AD397" s="8">
        <v>18751.699225</v>
      </c>
      <c r="AE397" s="8">
        <v>88406.694199999998</v>
      </c>
      <c r="AF397" s="8">
        <v>148827.20824000001</v>
      </c>
      <c r="AG397" s="8">
        <v>822332.43652738002</v>
      </c>
      <c r="AH397" s="8">
        <f t="shared" si="6"/>
        <v>5688.3995899999281</v>
      </c>
      <c r="AI397" s="8">
        <v>-5688.39959</v>
      </c>
      <c r="AJ397" s="8">
        <v>5000</v>
      </c>
      <c r="AK397" s="8">
        <v>5000</v>
      </c>
      <c r="AL397" s="8">
        <v>0</v>
      </c>
      <c r="AM397" s="8">
        <v>0</v>
      </c>
      <c r="AN397" s="8">
        <v>0</v>
      </c>
      <c r="AO397" s="8">
        <v>0</v>
      </c>
      <c r="AP397" s="8">
        <v>10688.399590000001</v>
      </c>
      <c r="AQ397" s="8">
        <v>0</v>
      </c>
      <c r="AR397" s="8">
        <v>0</v>
      </c>
      <c r="AS397" s="8">
        <v>10688.399590000001</v>
      </c>
      <c r="AT397" s="8">
        <v>0</v>
      </c>
      <c r="AU397" s="8">
        <v>0</v>
      </c>
      <c r="AV397" s="8">
        <v>0</v>
      </c>
    </row>
    <row r="398" spans="1:48">
      <c r="A398" s="9">
        <v>394</v>
      </c>
      <c r="B398" s="7" t="s">
        <v>411</v>
      </c>
      <c r="C398" s="8">
        <v>66705.766435309997</v>
      </c>
      <c r="D398" s="8">
        <v>18373.443507099997</v>
      </c>
      <c r="E398" s="8">
        <v>31761.96292821</v>
      </c>
      <c r="F398" s="8">
        <v>3658.84</v>
      </c>
      <c r="G398" s="8">
        <v>12911.52</v>
      </c>
      <c r="H398" s="8">
        <v>693790.48413649003</v>
      </c>
      <c r="I398" s="8">
        <v>46809.926136490001</v>
      </c>
      <c r="J398" s="8">
        <v>589768.95799999998</v>
      </c>
      <c r="K398" s="8">
        <v>57211.6</v>
      </c>
      <c r="L398" s="8">
        <v>138647.20318121</v>
      </c>
      <c r="M398" s="8">
        <v>0</v>
      </c>
      <c r="N398" s="8">
        <v>0</v>
      </c>
      <c r="O398" s="8">
        <v>22966.77718121</v>
      </c>
      <c r="P398" s="8">
        <v>115680.42600000001</v>
      </c>
      <c r="Q398" s="8">
        <v>0</v>
      </c>
      <c r="R398" s="8">
        <v>0</v>
      </c>
      <c r="S398" s="8">
        <v>899143.45375301002</v>
      </c>
      <c r="T398" s="8">
        <v>680656.49609227001</v>
      </c>
      <c r="U398" s="8">
        <v>591061.3881942</v>
      </c>
      <c r="V398" s="8">
        <v>0</v>
      </c>
      <c r="W398" s="8">
        <v>0</v>
      </c>
      <c r="X398" s="8">
        <v>7596.5110000000004</v>
      </c>
      <c r="Y398" s="8">
        <v>50232.733145959995</v>
      </c>
      <c r="Z398" s="8">
        <v>1323.678576</v>
      </c>
      <c r="AA398" s="8">
        <v>29442.185176110001</v>
      </c>
      <c r="AB398" s="8">
        <v>1000</v>
      </c>
      <c r="AC398" s="8">
        <v>223518.68702310001</v>
      </c>
      <c r="AD398" s="8">
        <v>27472.391662099999</v>
      </c>
      <c r="AE398" s="8">
        <v>75128.84262671</v>
      </c>
      <c r="AF398" s="8">
        <v>120917.45273429</v>
      </c>
      <c r="AG398" s="8">
        <v>904175.18311536999</v>
      </c>
      <c r="AH398" s="8">
        <f t="shared" si="6"/>
        <v>-5031.7293623599689</v>
      </c>
      <c r="AI398" s="8">
        <v>5031.7293623599999</v>
      </c>
      <c r="AJ398" s="8">
        <v>12000</v>
      </c>
      <c r="AK398" s="8">
        <v>12000</v>
      </c>
      <c r="AL398" s="8">
        <v>0</v>
      </c>
      <c r="AM398" s="8">
        <v>0</v>
      </c>
      <c r="AN398" s="8">
        <v>0</v>
      </c>
      <c r="AO398" s="8">
        <v>0</v>
      </c>
      <c r="AP398" s="8">
        <v>6968.2706376400001</v>
      </c>
      <c r="AQ398" s="8">
        <v>0</v>
      </c>
      <c r="AR398" s="8">
        <v>5000</v>
      </c>
      <c r="AS398" s="8">
        <v>1968.2706376400001</v>
      </c>
      <c r="AT398" s="8">
        <v>0</v>
      </c>
      <c r="AU398" s="8">
        <v>0</v>
      </c>
      <c r="AV398" s="8">
        <v>0</v>
      </c>
    </row>
    <row r="399" spans="1:48">
      <c r="A399" s="9">
        <v>395</v>
      </c>
      <c r="B399" s="7" t="s">
        <v>412</v>
      </c>
      <c r="C399" s="8">
        <v>52456.226791000001</v>
      </c>
      <c r="D399" s="8">
        <v>6477.5</v>
      </c>
      <c r="E399" s="8">
        <v>27751.305723000001</v>
      </c>
      <c r="F399" s="8">
        <v>12033.576611</v>
      </c>
      <c r="G399" s="8">
        <v>6193.8444570000001</v>
      </c>
      <c r="H399" s="8">
        <v>870334.77878000005</v>
      </c>
      <c r="I399" s="8">
        <v>103494.10578</v>
      </c>
      <c r="J399" s="8">
        <v>697489.07299999997</v>
      </c>
      <c r="K399" s="8">
        <v>69351.600000000006</v>
      </c>
      <c r="L399" s="8">
        <v>134706.350921</v>
      </c>
      <c r="M399" s="8">
        <v>0</v>
      </c>
      <c r="N399" s="8">
        <v>0</v>
      </c>
      <c r="O399" s="8">
        <v>28810.997521000001</v>
      </c>
      <c r="P399" s="8">
        <v>105895.35340000001</v>
      </c>
      <c r="Q399" s="8">
        <v>0</v>
      </c>
      <c r="R399" s="8">
        <v>0</v>
      </c>
      <c r="S399" s="8">
        <v>1057497.3564919999</v>
      </c>
      <c r="T399" s="8">
        <v>750884.04506799998</v>
      </c>
      <c r="U399" s="8">
        <v>679452.22506800003</v>
      </c>
      <c r="V399" s="8">
        <v>0</v>
      </c>
      <c r="W399" s="8">
        <v>0</v>
      </c>
      <c r="X399" s="8">
        <v>12941.58</v>
      </c>
      <c r="Y399" s="8">
        <v>14984</v>
      </c>
      <c r="Z399" s="8">
        <v>1500</v>
      </c>
      <c r="AA399" s="8">
        <v>38006.239999999998</v>
      </c>
      <c r="AB399" s="8">
        <v>4000</v>
      </c>
      <c r="AC399" s="8">
        <v>372102.26318499999</v>
      </c>
      <c r="AD399" s="8">
        <v>19608.3161</v>
      </c>
      <c r="AE399" s="8">
        <v>127323.96146200001</v>
      </c>
      <c r="AF399" s="8">
        <v>225169.98562299999</v>
      </c>
      <c r="AG399" s="8">
        <v>1122986.308253</v>
      </c>
      <c r="AH399" s="8">
        <f t="shared" si="6"/>
        <v>-65488.951761000091</v>
      </c>
      <c r="AI399" s="8">
        <v>65488.951760999997</v>
      </c>
      <c r="AJ399" s="8">
        <v>72488.951761000004</v>
      </c>
      <c r="AK399" s="8">
        <v>60985.253860999997</v>
      </c>
      <c r="AL399" s="8">
        <v>0</v>
      </c>
      <c r="AM399" s="8">
        <v>0</v>
      </c>
      <c r="AN399" s="8">
        <v>11253.697899999999</v>
      </c>
      <c r="AO399" s="8">
        <v>250</v>
      </c>
      <c r="AP399" s="8">
        <v>7000</v>
      </c>
      <c r="AQ399" s="8">
        <v>0</v>
      </c>
      <c r="AR399" s="8">
        <v>7000</v>
      </c>
      <c r="AS399" s="8">
        <v>0</v>
      </c>
      <c r="AT399" s="8">
        <v>0</v>
      </c>
      <c r="AU399" s="8">
        <v>0</v>
      </c>
      <c r="AV399" s="8">
        <v>0</v>
      </c>
    </row>
    <row r="400" spans="1:48">
      <c r="A400" s="9">
        <v>396</v>
      </c>
      <c r="B400" s="7" t="s">
        <v>413</v>
      </c>
      <c r="C400" s="8">
        <v>43956.702035000002</v>
      </c>
      <c r="D400" s="8">
        <v>9378.5644350000002</v>
      </c>
      <c r="E400" s="8">
        <v>12467.677600000001</v>
      </c>
      <c r="F400" s="8">
        <v>16329.25</v>
      </c>
      <c r="G400" s="8">
        <v>5781.21</v>
      </c>
      <c r="H400" s="8">
        <v>604301.44184800005</v>
      </c>
      <c r="I400" s="8">
        <v>49406.619848000002</v>
      </c>
      <c r="J400" s="8">
        <v>496158.92200000002</v>
      </c>
      <c r="K400" s="8">
        <v>58735.9</v>
      </c>
      <c r="L400" s="8">
        <v>48458.802462</v>
      </c>
      <c r="M400" s="8">
        <v>0</v>
      </c>
      <c r="N400" s="8">
        <v>0</v>
      </c>
      <c r="O400" s="8">
        <v>16818.205462000002</v>
      </c>
      <c r="P400" s="8">
        <v>31640.597000000002</v>
      </c>
      <c r="Q400" s="8">
        <v>0</v>
      </c>
      <c r="R400" s="8">
        <v>0</v>
      </c>
      <c r="S400" s="8">
        <v>696716.94634499995</v>
      </c>
      <c r="T400" s="8">
        <v>443622.57558496995</v>
      </c>
      <c r="U400" s="8">
        <v>390449.63276399998</v>
      </c>
      <c r="V400" s="8">
        <v>0</v>
      </c>
      <c r="W400" s="8">
        <v>200</v>
      </c>
      <c r="X400" s="8">
        <v>8359.8649999999998</v>
      </c>
      <c r="Y400" s="8">
        <v>10303.175762969999</v>
      </c>
      <c r="Z400" s="8">
        <v>329.7</v>
      </c>
      <c r="AA400" s="8">
        <v>32830.202058000003</v>
      </c>
      <c r="AB400" s="8">
        <v>1150</v>
      </c>
      <c r="AC400" s="8">
        <v>300040.57194073999</v>
      </c>
      <c r="AD400" s="8">
        <v>39596.446987000003</v>
      </c>
      <c r="AE400" s="8">
        <v>112850.11177249999</v>
      </c>
      <c r="AF400" s="8">
        <v>147594.01318123998</v>
      </c>
      <c r="AG400" s="8">
        <v>743663.14752570994</v>
      </c>
      <c r="AH400" s="8">
        <f t="shared" si="6"/>
        <v>-46946.201180709992</v>
      </c>
      <c r="AI400" s="8">
        <v>46937.201180709999</v>
      </c>
      <c r="AJ400" s="8">
        <v>52437.201180709999</v>
      </c>
      <c r="AK400" s="8">
        <v>52182.323653710002</v>
      </c>
      <c r="AL400" s="8">
        <v>0</v>
      </c>
      <c r="AM400" s="8">
        <v>0</v>
      </c>
      <c r="AN400" s="8">
        <v>0</v>
      </c>
      <c r="AO400" s="8">
        <v>254.87752699999999</v>
      </c>
      <c r="AP400" s="8">
        <v>5500</v>
      </c>
      <c r="AQ400" s="8">
        <v>0</v>
      </c>
      <c r="AR400" s="8">
        <v>5500</v>
      </c>
      <c r="AS400" s="8">
        <v>0</v>
      </c>
      <c r="AT400" s="8">
        <v>0</v>
      </c>
      <c r="AU400" s="8">
        <v>0</v>
      </c>
      <c r="AV400" s="8">
        <v>0</v>
      </c>
    </row>
    <row r="401" spans="1:48">
      <c r="A401" s="9">
        <v>397</v>
      </c>
      <c r="B401" s="7" t="s">
        <v>414</v>
      </c>
      <c r="C401" s="8">
        <v>52510.557159999997</v>
      </c>
      <c r="D401" s="8">
        <v>30247.788</v>
      </c>
      <c r="E401" s="8">
        <v>14837.225</v>
      </c>
      <c r="F401" s="8">
        <v>2600</v>
      </c>
      <c r="G401" s="8">
        <v>4825.5441600000004</v>
      </c>
      <c r="H401" s="8">
        <v>425874.30042500002</v>
      </c>
      <c r="I401" s="8">
        <v>33291.928424999998</v>
      </c>
      <c r="J401" s="8">
        <v>367095.37199999997</v>
      </c>
      <c r="K401" s="8">
        <v>25487</v>
      </c>
      <c r="L401" s="8">
        <v>76179.130959999995</v>
      </c>
      <c r="M401" s="8">
        <v>0</v>
      </c>
      <c r="N401" s="8">
        <v>0</v>
      </c>
      <c r="O401" s="8">
        <v>26179.72956</v>
      </c>
      <c r="P401" s="8">
        <v>38467.6014</v>
      </c>
      <c r="Q401" s="8">
        <v>11531.8</v>
      </c>
      <c r="R401" s="8">
        <v>0</v>
      </c>
      <c r="S401" s="8">
        <v>554563.98854499997</v>
      </c>
      <c r="T401" s="8">
        <v>401420.30239950999</v>
      </c>
      <c r="U401" s="8">
        <v>358513.95601800003</v>
      </c>
      <c r="V401" s="8">
        <v>0</v>
      </c>
      <c r="W401" s="8">
        <v>0</v>
      </c>
      <c r="X401" s="8">
        <v>9463.2510000000002</v>
      </c>
      <c r="Y401" s="8">
        <v>19260.564999999999</v>
      </c>
      <c r="Z401" s="8">
        <v>0</v>
      </c>
      <c r="AA401" s="8">
        <v>2188.8000000000002</v>
      </c>
      <c r="AB401" s="8">
        <v>11993.73038151</v>
      </c>
      <c r="AC401" s="8">
        <v>210893.15097448998</v>
      </c>
      <c r="AD401" s="8">
        <v>34881.506784999998</v>
      </c>
      <c r="AE401" s="8">
        <v>76564.16121346</v>
      </c>
      <c r="AF401" s="8">
        <v>99447.482976030005</v>
      </c>
      <c r="AG401" s="8">
        <v>612313.45337400003</v>
      </c>
      <c r="AH401" s="8">
        <f t="shared" si="6"/>
        <v>-57749.464829000062</v>
      </c>
      <c r="AI401" s="8">
        <v>57749.464828999997</v>
      </c>
      <c r="AJ401" s="8">
        <v>57749.464828999997</v>
      </c>
      <c r="AK401" s="8">
        <v>52749.464828999997</v>
      </c>
      <c r="AL401" s="8">
        <v>0</v>
      </c>
      <c r="AM401" s="8">
        <v>0</v>
      </c>
      <c r="AN401" s="8">
        <v>0</v>
      </c>
      <c r="AO401" s="8">
        <v>5000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</row>
    <row r="402" spans="1:48">
      <c r="A402" s="9">
        <v>398</v>
      </c>
      <c r="B402" s="7" t="s">
        <v>415</v>
      </c>
      <c r="C402" s="8">
        <v>11486.427014000001</v>
      </c>
      <c r="D402" s="8">
        <v>4563.7574000000004</v>
      </c>
      <c r="E402" s="8">
        <v>5479.0985000000001</v>
      </c>
      <c r="F402" s="8">
        <v>136</v>
      </c>
      <c r="G402" s="8">
        <v>1307.5711140000001</v>
      </c>
      <c r="H402" s="8">
        <v>317606.66271599999</v>
      </c>
      <c r="I402" s="8">
        <v>26568.597716</v>
      </c>
      <c r="J402" s="8">
        <v>268001.565</v>
      </c>
      <c r="K402" s="8">
        <v>23036.5</v>
      </c>
      <c r="L402" s="8">
        <v>77415.44687947999</v>
      </c>
      <c r="M402" s="8">
        <v>2058.06</v>
      </c>
      <c r="N402" s="8">
        <v>12719.547279479999</v>
      </c>
      <c r="O402" s="8">
        <v>0</v>
      </c>
      <c r="P402" s="8">
        <v>62637.839599999999</v>
      </c>
      <c r="Q402" s="8">
        <v>0</v>
      </c>
      <c r="R402" s="8">
        <v>0</v>
      </c>
      <c r="S402" s="8">
        <v>406508.53660947998</v>
      </c>
      <c r="T402" s="8">
        <v>262668.46284748003</v>
      </c>
      <c r="U402" s="8">
        <v>239262.34284748</v>
      </c>
      <c r="V402" s="8">
        <v>0</v>
      </c>
      <c r="W402" s="8">
        <v>0</v>
      </c>
      <c r="X402" s="8">
        <v>8862.7000000000007</v>
      </c>
      <c r="Y402" s="8">
        <v>13543.42</v>
      </c>
      <c r="Z402" s="8">
        <v>0</v>
      </c>
      <c r="AA402" s="8">
        <v>0</v>
      </c>
      <c r="AB402" s="8">
        <v>1000</v>
      </c>
      <c r="AC402" s="8">
        <v>167364.51869999999</v>
      </c>
      <c r="AD402" s="8">
        <v>16608.269100000001</v>
      </c>
      <c r="AE402" s="8">
        <v>61013.491849999999</v>
      </c>
      <c r="AF402" s="8">
        <v>89742.757750000004</v>
      </c>
      <c r="AG402" s="8">
        <v>430032.98154747998</v>
      </c>
      <c r="AH402" s="8">
        <f t="shared" si="6"/>
        <v>-23524.444938000001</v>
      </c>
      <c r="AI402" s="8">
        <v>23524.444938000001</v>
      </c>
      <c r="AJ402" s="8">
        <v>24024.444938000001</v>
      </c>
      <c r="AK402" s="8">
        <v>24024.444938000001</v>
      </c>
      <c r="AL402" s="8">
        <v>0</v>
      </c>
      <c r="AM402" s="8">
        <v>0</v>
      </c>
      <c r="AN402" s="8">
        <v>0</v>
      </c>
      <c r="AO402" s="8">
        <v>0</v>
      </c>
      <c r="AP402" s="8">
        <v>500</v>
      </c>
      <c r="AQ402" s="8">
        <v>0</v>
      </c>
      <c r="AR402" s="8">
        <v>500</v>
      </c>
      <c r="AS402" s="8">
        <v>0</v>
      </c>
      <c r="AT402" s="8">
        <v>0</v>
      </c>
      <c r="AU402" s="8">
        <v>0</v>
      </c>
      <c r="AV402" s="8">
        <v>0</v>
      </c>
    </row>
    <row r="403" spans="1:48">
      <c r="A403" s="9">
        <v>399</v>
      </c>
      <c r="B403" s="7" t="s">
        <v>416</v>
      </c>
      <c r="C403" s="8">
        <v>122933.674</v>
      </c>
      <c r="D403" s="8">
        <v>11767.032999999999</v>
      </c>
      <c r="E403" s="8">
        <v>3439.08</v>
      </c>
      <c r="F403" s="8">
        <v>21094.278999999999</v>
      </c>
      <c r="G403" s="8">
        <v>86633.282000000007</v>
      </c>
      <c r="H403" s="8">
        <v>384301.09620999999</v>
      </c>
      <c r="I403" s="8">
        <v>144229.99621000001</v>
      </c>
      <c r="J403" s="8">
        <v>214927.3</v>
      </c>
      <c r="K403" s="8">
        <v>25143.8</v>
      </c>
      <c r="L403" s="8">
        <v>141765.22979000001</v>
      </c>
      <c r="M403" s="8">
        <v>0</v>
      </c>
      <c r="N403" s="8">
        <v>0</v>
      </c>
      <c r="O403" s="8">
        <v>30168.164000000001</v>
      </c>
      <c r="P403" s="8">
        <v>12017.621999999999</v>
      </c>
      <c r="Q403" s="8">
        <v>1024</v>
      </c>
      <c r="R403" s="8">
        <v>98555.443790000005</v>
      </c>
      <c r="S403" s="8">
        <v>649000</v>
      </c>
      <c r="T403" s="8">
        <v>243085.28657600001</v>
      </c>
      <c r="U403" s="8">
        <v>196463.47631299999</v>
      </c>
      <c r="V403" s="8">
        <v>0</v>
      </c>
      <c r="W403" s="8">
        <v>4900</v>
      </c>
      <c r="X403" s="8">
        <v>9224.0750000000007</v>
      </c>
      <c r="Y403" s="8">
        <v>10497.735263</v>
      </c>
      <c r="Z403" s="8">
        <v>0</v>
      </c>
      <c r="AA403" s="8">
        <v>19000</v>
      </c>
      <c r="AB403" s="8">
        <v>3000</v>
      </c>
      <c r="AC403" s="8">
        <v>405914.71342400002</v>
      </c>
      <c r="AD403" s="8">
        <v>20556.212974999999</v>
      </c>
      <c r="AE403" s="8">
        <v>127569.934633</v>
      </c>
      <c r="AF403" s="8">
        <v>257788.56581599999</v>
      </c>
      <c r="AG403" s="8">
        <v>649000</v>
      </c>
      <c r="AH403" s="8">
        <f t="shared" si="6"/>
        <v>0</v>
      </c>
      <c r="AI403" s="8">
        <v>0</v>
      </c>
      <c r="AJ403" s="8">
        <v>12000</v>
      </c>
      <c r="AK403" s="8">
        <v>12000</v>
      </c>
      <c r="AL403" s="8">
        <v>0</v>
      </c>
      <c r="AM403" s="8">
        <v>0</v>
      </c>
      <c r="AN403" s="8">
        <v>0</v>
      </c>
      <c r="AO403" s="8">
        <v>0</v>
      </c>
      <c r="AP403" s="8">
        <v>12000</v>
      </c>
      <c r="AQ403" s="8">
        <v>0</v>
      </c>
      <c r="AR403" s="8">
        <v>12000</v>
      </c>
      <c r="AS403" s="8">
        <v>0</v>
      </c>
      <c r="AT403" s="8">
        <v>0</v>
      </c>
      <c r="AU403" s="8">
        <v>0</v>
      </c>
      <c r="AV403" s="8">
        <v>0</v>
      </c>
    </row>
    <row r="404" spans="1:48">
      <c r="A404" s="9">
        <v>400</v>
      </c>
      <c r="B404" s="7" t="s">
        <v>417</v>
      </c>
      <c r="C404" s="8">
        <v>17287.330000000002</v>
      </c>
      <c r="D404" s="8">
        <v>10412.224399999999</v>
      </c>
      <c r="E404" s="8">
        <v>2204.6055999999999</v>
      </c>
      <c r="F404" s="8">
        <v>0</v>
      </c>
      <c r="G404" s="8">
        <v>4670.5</v>
      </c>
      <c r="H404" s="8">
        <v>303118.32001800003</v>
      </c>
      <c r="I404" s="8">
        <v>21426.053017999999</v>
      </c>
      <c r="J404" s="8">
        <v>246572.26699999999</v>
      </c>
      <c r="K404" s="8">
        <v>35120</v>
      </c>
      <c r="L404" s="8">
        <v>40112.570699969998</v>
      </c>
      <c r="M404" s="8">
        <v>4000</v>
      </c>
      <c r="N404" s="8">
        <v>0</v>
      </c>
      <c r="O404" s="8">
        <v>8410.17969997</v>
      </c>
      <c r="P404" s="8">
        <v>25949.791000000001</v>
      </c>
      <c r="Q404" s="8">
        <v>1752.6</v>
      </c>
      <c r="R404" s="8">
        <v>0</v>
      </c>
      <c r="S404" s="8">
        <v>360518.22071796999</v>
      </c>
      <c r="T404" s="8">
        <v>182664.609933</v>
      </c>
      <c r="U404" s="8">
        <v>149933.57793299999</v>
      </c>
      <c r="V404" s="8">
        <v>0</v>
      </c>
      <c r="W404" s="8">
        <v>0</v>
      </c>
      <c r="X404" s="8">
        <v>5847.4520000000002</v>
      </c>
      <c r="Y404" s="8">
        <v>9164.98</v>
      </c>
      <c r="Z404" s="8">
        <v>400</v>
      </c>
      <c r="AA404" s="8">
        <v>14818.6</v>
      </c>
      <c r="AB404" s="8">
        <v>2500</v>
      </c>
      <c r="AC404" s="8">
        <v>199806.9772314</v>
      </c>
      <c r="AD404" s="8">
        <v>14293.561900000001</v>
      </c>
      <c r="AE404" s="8">
        <v>67838.379188000006</v>
      </c>
      <c r="AF404" s="8">
        <v>117675.03614339999</v>
      </c>
      <c r="AG404" s="8">
        <v>382471.58716440003</v>
      </c>
      <c r="AH404" s="8">
        <f t="shared" si="6"/>
        <v>-21953.366446430038</v>
      </c>
      <c r="AI404" s="8">
        <v>21953.366446430002</v>
      </c>
      <c r="AJ404" s="8">
        <v>22953.366446430002</v>
      </c>
      <c r="AK404" s="8">
        <v>22953.366446430002</v>
      </c>
      <c r="AL404" s="8">
        <v>0</v>
      </c>
      <c r="AM404" s="8">
        <v>0</v>
      </c>
      <c r="AN404" s="8">
        <v>0</v>
      </c>
      <c r="AO404" s="8">
        <v>0</v>
      </c>
      <c r="AP404" s="8">
        <v>1000</v>
      </c>
      <c r="AQ404" s="8">
        <v>0</v>
      </c>
      <c r="AR404" s="8">
        <v>1000</v>
      </c>
      <c r="AS404" s="8">
        <v>0</v>
      </c>
      <c r="AT404" s="8">
        <v>0</v>
      </c>
      <c r="AU404" s="8">
        <v>0</v>
      </c>
      <c r="AV404" s="8">
        <v>0</v>
      </c>
    </row>
    <row r="405" spans="1:48">
      <c r="A405" s="9">
        <v>401</v>
      </c>
      <c r="B405" s="7" t="s">
        <v>418</v>
      </c>
      <c r="C405" s="8">
        <v>343231.31929999997</v>
      </c>
      <c r="D405" s="8">
        <v>220439.111</v>
      </c>
      <c r="E405" s="8">
        <v>10046.901900000001</v>
      </c>
      <c r="F405" s="8">
        <v>30000</v>
      </c>
      <c r="G405" s="8">
        <v>82745.306400000001</v>
      </c>
      <c r="H405" s="8">
        <v>859954.98069999996</v>
      </c>
      <c r="I405" s="8">
        <v>66205.3367</v>
      </c>
      <c r="J405" s="8">
        <v>752057.44400000002</v>
      </c>
      <c r="K405" s="8">
        <v>41692.199999999997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1203186.3</v>
      </c>
      <c r="T405" s="8">
        <v>623944.78500000003</v>
      </c>
      <c r="U405" s="8">
        <v>422181.04800000001</v>
      </c>
      <c r="V405" s="8">
        <v>6700</v>
      </c>
      <c r="W405" s="8">
        <v>0</v>
      </c>
      <c r="X405" s="8">
        <v>0</v>
      </c>
      <c r="Y405" s="8">
        <v>71660.259999999995</v>
      </c>
      <c r="Z405" s="8">
        <v>90651.226999999999</v>
      </c>
      <c r="AA405" s="8">
        <v>22752.25</v>
      </c>
      <c r="AB405" s="8">
        <v>10000</v>
      </c>
      <c r="AC405" s="8">
        <v>684218.64</v>
      </c>
      <c r="AD405" s="8">
        <v>77935.879000000001</v>
      </c>
      <c r="AE405" s="8">
        <v>412316.32799999998</v>
      </c>
      <c r="AF405" s="8">
        <v>193966.43299999999</v>
      </c>
      <c r="AG405" s="8">
        <v>1308163.425</v>
      </c>
      <c r="AH405" s="8">
        <f t="shared" si="6"/>
        <v>-104977.125</v>
      </c>
      <c r="AI405" s="8">
        <v>104977.125</v>
      </c>
      <c r="AJ405" s="8">
        <v>187460.125</v>
      </c>
      <c r="AK405" s="8">
        <v>167842.554</v>
      </c>
      <c r="AL405" s="8">
        <v>0</v>
      </c>
      <c r="AM405" s="8">
        <v>0</v>
      </c>
      <c r="AN405" s="8">
        <v>0</v>
      </c>
      <c r="AO405" s="8">
        <v>19617.571</v>
      </c>
      <c r="AP405" s="8">
        <v>82483</v>
      </c>
      <c r="AQ405" s="8">
        <v>35000</v>
      </c>
      <c r="AR405" s="8">
        <v>38700</v>
      </c>
      <c r="AS405" s="8">
        <v>0</v>
      </c>
      <c r="AT405" s="8">
        <v>8783</v>
      </c>
      <c r="AU405" s="8">
        <v>0</v>
      </c>
      <c r="AV405" s="8">
        <v>0</v>
      </c>
    </row>
    <row r="406" spans="1:48">
      <c r="A406" s="9">
        <v>402</v>
      </c>
      <c r="B406" s="7" t="s">
        <v>419</v>
      </c>
      <c r="C406" s="8">
        <v>18510.654785999999</v>
      </c>
      <c r="D406" s="8">
        <v>2145.3769499999999</v>
      </c>
      <c r="E406" s="8">
        <v>6010.8163519999998</v>
      </c>
      <c r="F406" s="8">
        <v>1470</v>
      </c>
      <c r="G406" s="8">
        <v>8884.4614839999995</v>
      </c>
      <c r="H406" s="8">
        <v>427298.31705000001</v>
      </c>
      <c r="I406" s="8">
        <v>16499.38005</v>
      </c>
      <c r="J406" s="8">
        <v>360447.337</v>
      </c>
      <c r="K406" s="8">
        <v>50351.6</v>
      </c>
      <c r="L406" s="8">
        <v>31287.797118999999</v>
      </c>
      <c r="M406" s="8">
        <v>0</v>
      </c>
      <c r="N406" s="8">
        <v>0</v>
      </c>
      <c r="O406" s="8">
        <v>3457.0161189999999</v>
      </c>
      <c r="P406" s="8">
        <v>27830.780999999999</v>
      </c>
      <c r="Q406" s="8">
        <v>0</v>
      </c>
      <c r="R406" s="8">
        <v>0</v>
      </c>
      <c r="S406" s="8">
        <v>477096.76895499998</v>
      </c>
      <c r="T406" s="8">
        <v>281188.56352099997</v>
      </c>
      <c r="U406" s="8">
        <v>241532.143775</v>
      </c>
      <c r="V406" s="8">
        <v>0</v>
      </c>
      <c r="W406" s="8">
        <v>0</v>
      </c>
      <c r="X406" s="8">
        <v>11764.615</v>
      </c>
      <c r="Y406" s="8">
        <v>12941.828103</v>
      </c>
      <c r="Z406" s="8">
        <v>250</v>
      </c>
      <c r="AA406" s="8">
        <v>13647.191643</v>
      </c>
      <c r="AB406" s="8">
        <v>1052.7850000000001</v>
      </c>
      <c r="AC406" s="8">
        <v>218666.083186</v>
      </c>
      <c r="AD406" s="8">
        <v>21800.357</v>
      </c>
      <c r="AE406" s="8">
        <v>98868.784501000002</v>
      </c>
      <c r="AF406" s="8">
        <v>97996.941684999998</v>
      </c>
      <c r="AG406" s="8">
        <v>499854.64670699998</v>
      </c>
      <c r="AH406" s="8">
        <f t="shared" si="6"/>
        <v>-22757.877752</v>
      </c>
      <c r="AI406" s="8">
        <v>24839.893871</v>
      </c>
      <c r="AJ406" s="8">
        <v>25139.893871</v>
      </c>
      <c r="AK406" s="8">
        <v>25139.893871</v>
      </c>
      <c r="AL406" s="8">
        <v>0</v>
      </c>
      <c r="AM406" s="8">
        <v>0</v>
      </c>
      <c r="AN406" s="8">
        <v>0</v>
      </c>
      <c r="AO406" s="8">
        <v>0</v>
      </c>
      <c r="AP406" s="8">
        <v>300</v>
      </c>
      <c r="AQ406" s="8">
        <v>0</v>
      </c>
      <c r="AR406" s="8">
        <v>300</v>
      </c>
      <c r="AS406" s="8">
        <v>0</v>
      </c>
      <c r="AT406" s="8">
        <v>0</v>
      </c>
      <c r="AU406" s="8">
        <v>0</v>
      </c>
      <c r="AV406" s="8">
        <v>0</v>
      </c>
    </row>
    <row r="407" spans="1:48">
      <c r="A407" s="9">
        <v>403</v>
      </c>
      <c r="B407" s="7" t="s">
        <v>420</v>
      </c>
      <c r="C407" s="8">
        <v>47173.989300000001</v>
      </c>
      <c r="D407" s="8">
        <v>7494.4750000000004</v>
      </c>
      <c r="E407" s="8">
        <v>13331.8385</v>
      </c>
      <c r="F407" s="8">
        <v>1889.6796770000001</v>
      </c>
      <c r="G407" s="8">
        <v>24457.996123000001</v>
      </c>
      <c r="H407" s="8">
        <v>508247.03394300002</v>
      </c>
      <c r="I407" s="8">
        <v>17241.392942999999</v>
      </c>
      <c r="J407" s="8">
        <v>427871.24099999998</v>
      </c>
      <c r="K407" s="8">
        <v>63134.400000000001</v>
      </c>
      <c r="L407" s="8">
        <v>7613.8122679999997</v>
      </c>
      <c r="M407" s="8">
        <v>2954.7217609999998</v>
      </c>
      <c r="N407" s="8">
        <v>0</v>
      </c>
      <c r="O407" s="8">
        <v>4659.0905069999999</v>
      </c>
      <c r="P407" s="8">
        <v>0</v>
      </c>
      <c r="Q407" s="8">
        <v>0</v>
      </c>
      <c r="R407" s="8">
        <v>0</v>
      </c>
      <c r="S407" s="8">
        <v>563034.83551100001</v>
      </c>
      <c r="T407" s="8">
        <v>369647.26974399999</v>
      </c>
      <c r="U407" s="8">
        <v>344542.91569300002</v>
      </c>
      <c r="V407" s="8">
        <v>0</v>
      </c>
      <c r="W407" s="8">
        <v>0</v>
      </c>
      <c r="X407" s="8">
        <v>2736.6</v>
      </c>
      <c r="Y407" s="8">
        <v>1435.95037</v>
      </c>
      <c r="Z407" s="8">
        <v>0</v>
      </c>
      <c r="AA407" s="8">
        <v>19952.2</v>
      </c>
      <c r="AB407" s="8">
        <v>979.60368100000005</v>
      </c>
      <c r="AC407" s="8">
        <v>213889.16292800001</v>
      </c>
      <c r="AD407" s="8">
        <v>28846.681472</v>
      </c>
      <c r="AE407" s="8">
        <v>109890.47664199999</v>
      </c>
      <c r="AF407" s="8">
        <v>75152.004814</v>
      </c>
      <c r="AG407" s="8">
        <v>583536.43267200002</v>
      </c>
      <c r="AH407" s="8">
        <f t="shared" si="6"/>
        <v>-20501.597161000012</v>
      </c>
      <c r="AI407" s="8">
        <v>20501.597161000002</v>
      </c>
      <c r="AJ407" s="8">
        <v>26806.597161000002</v>
      </c>
      <c r="AK407" s="8">
        <v>25243.852160999999</v>
      </c>
      <c r="AL407" s="8">
        <v>0</v>
      </c>
      <c r="AM407" s="8">
        <v>0</v>
      </c>
      <c r="AN407" s="8">
        <v>0</v>
      </c>
      <c r="AO407" s="8">
        <v>1562.7449999999999</v>
      </c>
      <c r="AP407" s="8">
        <v>6305</v>
      </c>
      <c r="AQ407" s="8">
        <v>0</v>
      </c>
      <c r="AR407" s="8">
        <v>100</v>
      </c>
      <c r="AS407" s="8">
        <v>0</v>
      </c>
      <c r="AT407" s="8">
        <v>6205</v>
      </c>
      <c r="AU407" s="8">
        <v>0</v>
      </c>
      <c r="AV407" s="8">
        <v>0</v>
      </c>
    </row>
    <row r="408" spans="1:48">
      <c r="A408" s="9">
        <v>404</v>
      </c>
      <c r="B408" s="7" t="s">
        <v>421</v>
      </c>
      <c r="C408" s="8">
        <v>26000</v>
      </c>
      <c r="D408" s="8">
        <v>8916.4024919999993</v>
      </c>
      <c r="E408" s="8">
        <v>8614.8793519999999</v>
      </c>
      <c r="F408" s="8">
        <v>1500</v>
      </c>
      <c r="G408" s="8">
        <v>6968.7181559999999</v>
      </c>
      <c r="H408" s="8">
        <v>461671.42979299999</v>
      </c>
      <c r="I408" s="8">
        <v>27893.569792999999</v>
      </c>
      <c r="J408" s="8">
        <v>376131.46</v>
      </c>
      <c r="K408" s="8">
        <v>57646.400000000001</v>
      </c>
      <c r="L408" s="8">
        <v>47713.081176</v>
      </c>
      <c r="M408" s="8">
        <v>0</v>
      </c>
      <c r="N408" s="8">
        <v>0</v>
      </c>
      <c r="O408" s="8">
        <v>5077.0411759999997</v>
      </c>
      <c r="P408" s="8">
        <v>42154.54</v>
      </c>
      <c r="Q408" s="8">
        <v>481.5</v>
      </c>
      <c r="R408" s="8">
        <v>0</v>
      </c>
      <c r="S408" s="8">
        <v>535384.51096900005</v>
      </c>
      <c r="T408" s="8">
        <v>365736.16362200002</v>
      </c>
      <c r="U408" s="8">
        <v>303461.82980399998</v>
      </c>
      <c r="V408" s="8">
        <v>0</v>
      </c>
      <c r="W408" s="8">
        <v>0</v>
      </c>
      <c r="X408" s="8">
        <v>16747.002</v>
      </c>
      <c r="Y408" s="8">
        <v>5875.0166289999997</v>
      </c>
      <c r="Z408" s="8">
        <v>400</v>
      </c>
      <c r="AA408" s="8">
        <v>38537.815189000001</v>
      </c>
      <c r="AB408" s="8">
        <v>714.5</v>
      </c>
      <c r="AC408" s="8">
        <v>167648.347347</v>
      </c>
      <c r="AD408" s="8">
        <v>16004.999701000001</v>
      </c>
      <c r="AE408" s="8">
        <v>63688.276207000003</v>
      </c>
      <c r="AF408" s="8">
        <v>87955.071439000007</v>
      </c>
      <c r="AG408" s="8">
        <v>533384.51096900005</v>
      </c>
      <c r="AH408" s="8">
        <f t="shared" si="6"/>
        <v>2000</v>
      </c>
      <c r="AI408" s="8">
        <v>-2000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2000</v>
      </c>
      <c r="AQ408" s="8">
        <v>0</v>
      </c>
      <c r="AR408" s="8">
        <v>2000</v>
      </c>
      <c r="AS408" s="8">
        <v>0</v>
      </c>
      <c r="AT408" s="8">
        <v>0</v>
      </c>
      <c r="AU408" s="8">
        <v>0</v>
      </c>
      <c r="AV408" s="8">
        <v>0</v>
      </c>
    </row>
    <row r="409" spans="1:48">
      <c r="A409" s="9">
        <v>405</v>
      </c>
      <c r="B409" s="7" t="s">
        <v>422</v>
      </c>
      <c r="C409" s="8">
        <v>22856.635999999999</v>
      </c>
      <c r="D409" s="8">
        <v>2472.9589999999998</v>
      </c>
      <c r="E409" s="8">
        <v>11047.603999999999</v>
      </c>
      <c r="F409" s="8">
        <v>2150</v>
      </c>
      <c r="G409" s="8">
        <v>7186.0730000000003</v>
      </c>
      <c r="H409" s="8">
        <v>440956.00900000002</v>
      </c>
      <c r="I409" s="8">
        <v>18987.633999999998</v>
      </c>
      <c r="J409" s="8">
        <v>372359.57500000001</v>
      </c>
      <c r="K409" s="8">
        <v>49608.800000000003</v>
      </c>
      <c r="L409" s="8">
        <v>39732.345000000001</v>
      </c>
      <c r="M409" s="8">
        <v>0</v>
      </c>
      <c r="N409" s="8">
        <v>0</v>
      </c>
      <c r="O409" s="8">
        <v>3155.9670000000001</v>
      </c>
      <c r="P409" s="8">
        <v>36013.877999999997</v>
      </c>
      <c r="Q409" s="8">
        <v>562.5</v>
      </c>
      <c r="R409" s="8">
        <v>0</v>
      </c>
      <c r="S409" s="8">
        <v>503544.99</v>
      </c>
      <c r="T409" s="8">
        <v>335578.326</v>
      </c>
      <c r="U409" s="8">
        <v>282699.85200000001</v>
      </c>
      <c r="V409" s="8">
        <v>0</v>
      </c>
      <c r="W409" s="8">
        <v>0</v>
      </c>
      <c r="X409" s="8">
        <v>14515.043</v>
      </c>
      <c r="Y409" s="8">
        <v>3675.1559999999999</v>
      </c>
      <c r="Z409" s="8">
        <v>33688.275000000001</v>
      </c>
      <c r="AA409" s="8">
        <v>0</v>
      </c>
      <c r="AB409" s="8">
        <v>1000</v>
      </c>
      <c r="AC409" s="8">
        <v>202216.66399999999</v>
      </c>
      <c r="AD409" s="8">
        <v>12526.951999999999</v>
      </c>
      <c r="AE409" s="8">
        <v>110402.54</v>
      </c>
      <c r="AF409" s="8">
        <v>79287.172000000006</v>
      </c>
      <c r="AG409" s="8">
        <v>537794.99</v>
      </c>
      <c r="AH409" s="8">
        <f t="shared" si="6"/>
        <v>-34250</v>
      </c>
      <c r="AI409" s="8">
        <v>34250</v>
      </c>
      <c r="AJ409" s="8">
        <v>36250</v>
      </c>
      <c r="AK409" s="8">
        <v>35500</v>
      </c>
      <c r="AL409" s="8">
        <v>0</v>
      </c>
      <c r="AM409" s="8">
        <v>0</v>
      </c>
      <c r="AN409" s="8">
        <v>0</v>
      </c>
      <c r="AO409" s="8">
        <v>750</v>
      </c>
      <c r="AP409" s="8">
        <v>2000</v>
      </c>
      <c r="AQ409" s="8">
        <v>0</v>
      </c>
      <c r="AR409" s="8">
        <v>1500</v>
      </c>
      <c r="AS409" s="8">
        <v>0</v>
      </c>
      <c r="AT409" s="8">
        <v>500</v>
      </c>
      <c r="AU409" s="8">
        <v>0</v>
      </c>
      <c r="AV409" s="8">
        <v>0</v>
      </c>
    </row>
    <row r="410" spans="1:48">
      <c r="A410" s="9">
        <v>406</v>
      </c>
      <c r="B410" s="7" t="s">
        <v>423</v>
      </c>
      <c r="C410" s="8">
        <v>35199.334999999999</v>
      </c>
      <c r="D410" s="8">
        <v>1908.204</v>
      </c>
      <c r="E410" s="8">
        <v>5775.3559999999998</v>
      </c>
      <c r="F410" s="8">
        <v>13720</v>
      </c>
      <c r="G410" s="8">
        <v>13795.775</v>
      </c>
      <c r="H410" s="8">
        <v>490585.92700000003</v>
      </c>
      <c r="I410" s="8">
        <v>16698.903999999999</v>
      </c>
      <c r="J410" s="8">
        <v>407688.52299999999</v>
      </c>
      <c r="K410" s="8">
        <v>66198.5</v>
      </c>
      <c r="L410" s="8">
        <v>45081.086000000003</v>
      </c>
      <c r="M410" s="8">
        <v>0</v>
      </c>
      <c r="N410" s="8">
        <v>0</v>
      </c>
      <c r="O410" s="8">
        <v>4773.5389999999998</v>
      </c>
      <c r="P410" s="8">
        <v>40307.546999999999</v>
      </c>
      <c r="Q410" s="8">
        <v>0</v>
      </c>
      <c r="R410" s="8">
        <v>0</v>
      </c>
      <c r="S410" s="8">
        <v>570866.348</v>
      </c>
      <c r="T410" s="8">
        <v>378132.45199999999</v>
      </c>
      <c r="U410" s="8">
        <v>320508</v>
      </c>
      <c r="V410" s="8">
        <v>0</v>
      </c>
      <c r="W410" s="8">
        <v>0</v>
      </c>
      <c r="X410" s="8">
        <v>10325.254999999999</v>
      </c>
      <c r="Y410" s="8">
        <v>21371.197</v>
      </c>
      <c r="Z410" s="8">
        <v>560</v>
      </c>
      <c r="AA410" s="8">
        <v>23368</v>
      </c>
      <c r="AB410" s="8">
        <v>2000</v>
      </c>
      <c r="AC410" s="8">
        <v>343895.66080000001</v>
      </c>
      <c r="AD410" s="8">
        <v>26247.190999999999</v>
      </c>
      <c r="AE410" s="8">
        <v>160471.0238</v>
      </c>
      <c r="AF410" s="8">
        <v>157177.446</v>
      </c>
      <c r="AG410" s="8">
        <v>722028.1128</v>
      </c>
      <c r="AH410" s="8">
        <f t="shared" si="6"/>
        <v>-151161.7648</v>
      </c>
      <c r="AI410" s="8">
        <v>151161.7648</v>
      </c>
      <c r="AJ410" s="8">
        <v>152161.7648</v>
      </c>
      <c r="AK410" s="8">
        <v>102661.7648</v>
      </c>
      <c r="AL410" s="8">
        <v>47500</v>
      </c>
      <c r="AM410" s="8">
        <v>0</v>
      </c>
      <c r="AN410" s="8">
        <v>2000</v>
      </c>
      <c r="AO410" s="8">
        <v>0</v>
      </c>
      <c r="AP410" s="8">
        <v>1000</v>
      </c>
      <c r="AQ410" s="8">
        <v>0</v>
      </c>
      <c r="AR410" s="8">
        <v>1000</v>
      </c>
      <c r="AS410" s="8">
        <v>0</v>
      </c>
      <c r="AT410" s="8">
        <v>0</v>
      </c>
      <c r="AU410" s="8">
        <v>0</v>
      </c>
      <c r="AV410" s="8">
        <v>0</v>
      </c>
    </row>
    <row r="411" spans="1:48">
      <c r="A411" s="9">
        <v>407</v>
      </c>
      <c r="B411" s="7" t="s">
        <v>424</v>
      </c>
      <c r="C411" s="8">
        <v>14696.7369</v>
      </c>
      <c r="D411" s="8">
        <v>2210.8746000000001</v>
      </c>
      <c r="E411" s="8">
        <v>8048.7022999999999</v>
      </c>
      <c r="F411" s="8">
        <v>1000</v>
      </c>
      <c r="G411" s="8">
        <v>3437.16</v>
      </c>
      <c r="H411" s="8">
        <v>325042.10712328</v>
      </c>
      <c r="I411" s="8">
        <v>15484.96112328</v>
      </c>
      <c r="J411" s="8">
        <v>263583.84600000002</v>
      </c>
      <c r="K411" s="8">
        <v>45973.3</v>
      </c>
      <c r="L411" s="8">
        <v>21539.204843</v>
      </c>
      <c r="M411" s="8">
        <v>0</v>
      </c>
      <c r="N411" s="8">
        <v>0</v>
      </c>
      <c r="O411" s="8">
        <v>3230.8112430000001</v>
      </c>
      <c r="P411" s="8">
        <v>18308.393599999999</v>
      </c>
      <c r="Q411" s="8">
        <v>0</v>
      </c>
      <c r="R411" s="8">
        <v>0</v>
      </c>
      <c r="S411" s="8">
        <v>361278.04886628001</v>
      </c>
      <c r="T411" s="8">
        <v>232309.34407928001</v>
      </c>
      <c r="U411" s="8">
        <v>189267.27918628001</v>
      </c>
      <c r="V411" s="8">
        <v>0</v>
      </c>
      <c r="W411" s="8">
        <v>0</v>
      </c>
      <c r="X411" s="8">
        <v>20000.750542999998</v>
      </c>
      <c r="Y411" s="8">
        <v>6809.5743499999999</v>
      </c>
      <c r="Z411" s="8">
        <v>226</v>
      </c>
      <c r="AA411" s="8">
        <v>14705.74</v>
      </c>
      <c r="AB411" s="8">
        <v>1300</v>
      </c>
      <c r="AC411" s="8">
        <v>158947.41558599999</v>
      </c>
      <c r="AD411" s="8">
        <v>13171.26945</v>
      </c>
      <c r="AE411" s="8">
        <v>78593.232621000003</v>
      </c>
      <c r="AF411" s="8">
        <v>67182.913514999993</v>
      </c>
      <c r="AG411" s="8">
        <v>391256.75966528006</v>
      </c>
      <c r="AH411" s="8">
        <f t="shared" si="6"/>
        <v>-29978.710799000051</v>
      </c>
      <c r="AI411" s="8">
        <v>29978.710799</v>
      </c>
      <c r="AJ411" s="8">
        <v>31628.710799</v>
      </c>
      <c r="AK411" s="8">
        <v>31478.710799</v>
      </c>
      <c r="AL411" s="8">
        <v>0</v>
      </c>
      <c r="AM411" s="8">
        <v>0</v>
      </c>
      <c r="AN411" s="8">
        <v>0</v>
      </c>
      <c r="AO411" s="8">
        <v>150</v>
      </c>
      <c r="AP411" s="8">
        <v>1650</v>
      </c>
      <c r="AQ411" s="8">
        <v>0</v>
      </c>
      <c r="AR411" s="8">
        <v>1650</v>
      </c>
      <c r="AS411" s="8">
        <v>0</v>
      </c>
      <c r="AT411" s="8">
        <v>0</v>
      </c>
      <c r="AU411" s="8">
        <v>0</v>
      </c>
      <c r="AV411" s="8">
        <v>0</v>
      </c>
    </row>
    <row r="412" spans="1:48">
      <c r="A412" s="9">
        <v>408</v>
      </c>
      <c r="B412" s="7" t="s">
        <v>425</v>
      </c>
      <c r="C412" s="8">
        <v>30590.958497</v>
      </c>
      <c r="D412" s="8">
        <v>3347.9781429999998</v>
      </c>
      <c r="E412" s="8">
        <v>18054.552100000001</v>
      </c>
      <c r="F412" s="8">
        <v>1000</v>
      </c>
      <c r="G412" s="8">
        <v>8188.4282540000004</v>
      </c>
      <c r="H412" s="8">
        <v>394818.89377099997</v>
      </c>
      <c r="I412" s="8">
        <v>14946.893770999999</v>
      </c>
      <c r="J412" s="8">
        <v>318680</v>
      </c>
      <c r="K412" s="8">
        <v>61192</v>
      </c>
      <c r="L412" s="8">
        <v>58470.154645000002</v>
      </c>
      <c r="M412" s="8">
        <v>0</v>
      </c>
      <c r="N412" s="8">
        <v>0</v>
      </c>
      <c r="O412" s="8">
        <v>4776.9658449999997</v>
      </c>
      <c r="P412" s="8">
        <v>39900</v>
      </c>
      <c r="Q412" s="8">
        <v>0</v>
      </c>
      <c r="R412" s="8">
        <v>13793.1888</v>
      </c>
      <c r="S412" s="8">
        <v>483880.00691300002</v>
      </c>
      <c r="T412" s="8">
        <v>271967.17599100003</v>
      </c>
      <c r="U412" s="8">
        <v>246356.31195100001</v>
      </c>
      <c r="V412" s="8">
        <v>0</v>
      </c>
      <c r="W412" s="8">
        <v>0</v>
      </c>
      <c r="X412" s="8">
        <v>2195</v>
      </c>
      <c r="Y412" s="8">
        <v>1855.2140400000001</v>
      </c>
      <c r="Z412" s="8">
        <v>0</v>
      </c>
      <c r="AA412" s="8">
        <v>20060.650000000001</v>
      </c>
      <c r="AB412" s="8">
        <v>1500</v>
      </c>
      <c r="AC412" s="8">
        <v>239247.54521800001</v>
      </c>
      <c r="AD412" s="8">
        <v>22425.88364</v>
      </c>
      <c r="AE412" s="8">
        <v>69857.905318000005</v>
      </c>
      <c r="AF412" s="8">
        <v>146963.75625999999</v>
      </c>
      <c r="AG412" s="8">
        <v>511214.72120899998</v>
      </c>
      <c r="AH412" s="8">
        <f t="shared" si="6"/>
        <v>-27334.714295999962</v>
      </c>
      <c r="AI412" s="8">
        <v>27334.714295999998</v>
      </c>
      <c r="AJ412" s="8">
        <v>30334.714295999998</v>
      </c>
      <c r="AK412" s="8">
        <v>30334.714295999998</v>
      </c>
      <c r="AL412" s="8">
        <v>0</v>
      </c>
      <c r="AM412" s="8">
        <v>0</v>
      </c>
      <c r="AN412" s="8">
        <v>0</v>
      </c>
      <c r="AO412" s="8">
        <v>0</v>
      </c>
      <c r="AP412" s="8">
        <v>3000</v>
      </c>
      <c r="AQ412" s="8">
        <v>0</v>
      </c>
      <c r="AR412" s="8">
        <v>3000</v>
      </c>
      <c r="AS412" s="8">
        <v>0</v>
      </c>
      <c r="AT412" s="8">
        <v>0</v>
      </c>
      <c r="AU412" s="8">
        <v>0</v>
      </c>
      <c r="AV412" s="8">
        <v>0</v>
      </c>
    </row>
    <row r="413" spans="1:48">
      <c r="A413" s="9">
        <v>409</v>
      </c>
      <c r="B413" s="7" t="s">
        <v>426</v>
      </c>
      <c r="C413" s="8">
        <v>21198.963449999999</v>
      </c>
      <c r="D413" s="8">
        <v>2619.81655</v>
      </c>
      <c r="E413" s="8">
        <v>8543.2459500000004</v>
      </c>
      <c r="F413" s="8">
        <v>1416.5150000000001</v>
      </c>
      <c r="G413" s="8">
        <v>8619.3859499999999</v>
      </c>
      <c r="H413" s="8">
        <v>347194.25695000001</v>
      </c>
      <c r="I413" s="8">
        <v>17832.533950000001</v>
      </c>
      <c r="J413" s="8">
        <v>287115.92300000001</v>
      </c>
      <c r="K413" s="8">
        <v>42245.8</v>
      </c>
      <c r="L413" s="8">
        <v>3382.5066000000002</v>
      </c>
      <c r="M413" s="8">
        <v>0</v>
      </c>
      <c r="N413" s="8">
        <v>0</v>
      </c>
      <c r="O413" s="8">
        <v>3382.5066000000002</v>
      </c>
      <c r="P413" s="8">
        <v>0</v>
      </c>
      <c r="Q413" s="8">
        <v>0</v>
      </c>
      <c r="R413" s="8">
        <v>0</v>
      </c>
      <c r="S413" s="8">
        <v>371775.72700000001</v>
      </c>
      <c r="T413" s="8">
        <v>215023.487395</v>
      </c>
      <c r="U413" s="8">
        <v>171025.78810000001</v>
      </c>
      <c r="V413" s="8">
        <v>0</v>
      </c>
      <c r="W413" s="8">
        <v>0</v>
      </c>
      <c r="X413" s="8">
        <v>3010</v>
      </c>
      <c r="Y413" s="8">
        <v>11982.2925</v>
      </c>
      <c r="Z413" s="8">
        <v>0</v>
      </c>
      <c r="AA413" s="8">
        <v>26983.8</v>
      </c>
      <c r="AB413" s="8">
        <v>2021.6067949999999</v>
      </c>
      <c r="AC413" s="8">
        <v>212619.06560500001</v>
      </c>
      <c r="AD413" s="8">
        <v>12640.8104</v>
      </c>
      <c r="AE413" s="8">
        <v>80349.936719999998</v>
      </c>
      <c r="AF413" s="8">
        <v>119628.318485</v>
      </c>
      <c r="AG413" s="8">
        <v>427642.55300000001</v>
      </c>
      <c r="AH413" s="8">
        <f t="shared" si="6"/>
        <v>-55866.826000000001</v>
      </c>
      <c r="AI413" s="8">
        <v>53866.826000000001</v>
      </c>
      <c r="AJ413" s="8">
        <v>57866.826000000001</v>
      </c>
      <c r="AK413" s="8">
        <v>55866.826000000001</v>
      </c>
      <c r="AL413" s="8">
        <v>0</v>
      </c>
      <c r="AM413" s="8">
        <v>0</v>
      </c>
      <c r="AN413" s="8">
        <v>0</v>
      </c>
      <c r="AO413" s="8">
        <v>2000</v>
      </c>
      <c r="AP413" s="8">
        <v>4000</v>
      </c>
      <c r="AQ413" s="8">
        <v>2000</v>
      </c>
      <c r="AR413" s="8">
        <v>0</v>
      </c>
      <c r="AS413" s="8">
        <v>0</v>
      </c>
      <c r="AT413" s="8">
        <v>2000</v>
      </c>
      <c r="AU413" s="8">
        <v>0</v>
      </c>
      <c r="AV413" s="8">
        <v>0</v>
      </c>
    </row>
    <row r="414" spans="1:48">
      <c r="A414" s="9">
        <v>410</v>
      </c>
      <c r="B414" s="7" t="s">
        <v>427</v>
      </c>
      <c r="C414" s="8">
        <v>28083.128829000001</v>
      </c>
      <c r="D414" s="8">
        <v>4178.8669570000002</v>
      </c>
      <c r="E414" s="8">
        <v>17868.722372</v>
      </c>
      <c r="F414" s="8">
        <v>1180</v>
      </c>
      <c r="G414" s="8">
        <v>4855.5394999999999</v>
      </c>
      <c r="H414" s="8">
        <v>426777.494909</v>
      </c>
      <c r="I414" s="8">
        <v>16926.334909000001</v>
      </c>
      <c r="J414" s="8">
        <v>362434.16</v>
      </c>
      <c r="K414" s="8">
        <v>47417</v>
      </c>
      <c r="L414" s="8">
        <v>47289.376261999998</v>
      </c>
      <c r="M414" s="8">
        <v>0</v>
      </c>
      <c r="N414" s="8">
        <v>0</v>
      </c>
      <c r="O414" s="8">
        <v>4458.8050620000004</v>
      </c>
      <c r="P414" s="8">
        <v>42830.571199999998</v>
      </c>
      <c r="Q414" s="8">
        <v>0</v>
      </c>
      <c r="R414" s="8">
        <v>0</v>
      </c>
      <c r="S414" s="8">
        <v>502150</v>
      </c>
      <c r="T414" s="8">
        <v>346478.59125900001</v>
      </c>
      <c r="U414" s="8">
        <v>278132.91901000001</v>
      </c>
      <c r="V414" s="8">
        <v>0</v>
      </c>
      <c r="W414" s="8">
        <v>0</v>
      </c>
      <c r="X414" s="8">
        <v>14594.528</v>
      </c>
      <c r="Y414" s="8">
        <v>20921.146860000001</v>
      </c>
      <c r="Z414" s="8">
        <v>417.88669599999997</v>
      </c>
      <c r="AA414" s="8">
        <v>30230.6</v>
      </c>
      <c r="AB414" s="8">
        <v>2181.5106930000002</v>
      </c>
      <c r="AC414" s="8">
        <v>171521.40874099999</v>
      </c>
      <c r="AD414" s="8">
        <v>13813.860182</v>
      </c>
      <c r="AE414" s="8">
        <v>105323.08581400001</v>
      </c>
      <c r="AF414" s="8">
        <v>52384.462744999997</v>
      </c>
      <c r="AG414" s="8">
        <v>518000</v>
      </c>
      <c r="AH414" s="8">
        <f t="shared" si="6"/>
        <v>-15850</v>
      </c>
      <c r="AI414" s="8">
        <v>15850</v>
      </c>
      <c r="AJ414" s="8">
        <v>17850</v>
      </c>
      <c r="AK414" s="8">
        <v>17850</v>
      </c>
      <c r="AL414" s="8">
        <v>0</v>
      </c>
      <c r="AM414" s="8">
        <v>0</v>
      </c>
      <c r="AN414" s="8">
        <v>0</v>
      </c>
      <c r="AO414" s="8">
        <v>0</v>
      </c>
      <c r="AP414" s="8">
        <v>2000</v>
      </c>
      <c r="AQ414" s="8">
        <v>0</v>
      </c>
      <c r="AR414" s="8">
        <v>1000</v>
      </c>
      <c r="AS414" s="8">
        <v>0</v>
      </c>
      <c r="AT414" s="8">
        <v>1000</v>
      </c>
      <c r="AU414" s="8">
        <v>0</v>
      </c>
      <c r="AV414" s="8">
        <v>0</v>
      </c>
    </row>
    <row r="415" spans="1:48">
      <c r="A415" s="9">
        <v>411</v>
      </c>
      <c r="B415" s="7" t="s">
        <v>428</v>
      </c>
      <c r="C415" s="8">
        <v>20625.610459</v>
      </c>
      <c r="D415" s="8">
        <v>2538.3000000000002</v>
      </c>
      <c r="E415" s="8">
        <v>9436.0702000000001</v>
      </c>
      <c r="F415" s="8">
        <v>2950</v>
      </c>
      <c r="G415" s="8">
        <v>5701.2402590000002</v>
      </c>
      <c r="H415" s="8">
        <v>292440.46381599997</v>
      </c>
      <c r="I415" s="8">
        <v>9775.8838159999996</v>
      </c>
      <c r="J415" s="8">
        <v>238492.88</v>
      </c>
      <c r="K415" s="8">
        <v>44171.7</v>
      </c>
      <c r="L415" s="8">
        <v>10380.634110999999</v>
      </c>
      <c r="M415" s="8">
        <v>0</v>
      </c>
      <c r="N415" s="8">
        <v>0</v>
      </c>
      <c r="O415" s="8">
        <v>2543.8921110000001</v>
      </c>
      <c r="P415" s="8">
        <v>6513.4920000000002</v>
      </c>
      <c r="Q415" s="8">
        <v>1323.25</v>
      </c>
      <c r="R415" s="8">
        <v>0</v>
      </c>
      <c r="S415" s="8">
        <v>323446.70838600001</v>
      </c>
      <c r="T415" s="8">
        <v>134630.30921000001</v>
      </c>
      <c r="U415" s="8">
        <v>114843.55271</v>
      </c>
      <c r="V415" s="8">
        <v>0</v>
      </c>
      <c r="W415" s="8">
        <v>2233.8000000000002</v>
      </c>
      <c r="X415" s="8">
        <v>3170</v>
      </c>
      <c r="Y415" s="8">
        <v>4579.5</v>
      </c>
      <c r="Z415" s="8">
        <v>0</v>
      </c>
      <c r="AA415" s="8">
        <v>5071.3999999999996</v>
      </c>
      <c r="AB415" s="8">
        <v>4732.0564999999997</v>
      </c>
      <c r="AC415" s="8">
        <v>206727.80506300001</v>
      </c>
      <c r="AD415" s="8">
        <v>30756.631249999999</v>
      </c>
      <c r="AE415" s="8">
        <v>77614.783710999996</v>
      </c>
      <c r="AF415" s="8">
        <v>98356.390102000005</v>
      </c>
      <c r="AG415" s="8">
        <v>341358.11427299998</v>
      </c>
      <c r="AH415" s="8">
        <f t="shared" si="6"/>
        <v>-17911.405886999972</v>
      </c>
      <c r="AI415" s="8">
        <v>17911.405887000001</v>
      </c>
      <c r="AJ415" s="8">
        <v>17911.405887000001</v>
      </c>
      <c r="AK415" s="8">
        <v>15413.969487</v>
      </c>
      <c r="AL415" s="8">
        <v>0</v>
      </c>
      <c r="AM415" s="8">
        <v>0</v>
      </c>
      <c r="AN415" s="8">
        <v>0</v>
      </c>
      <c r="AO415" s="8">
        <v>2497.4364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</row>
    <row r="416" spans="1:48">
      <c r="A416" s="9">
        <v>412</v>
      </c>
      <c r="B416" s="7" t="s">
        <v>429</v>
      </c>
      <c r="C416" s="8">
        <v>32525.112000000001</v>
      </c>
      <c r="D416" s="8">
        <v>3219.26</v>
      </c>
      <c r="E416" s="8">
        <v>10300.2125</v>
      </c>
      <c r="F416" s="8">
        <v>9000</v>
      </c>
      <c r="G416" s="8">
        <v>10005.639499999999</v>
      </c>
      <c r="H416" s="8">
        <v>456808.63981099997</v>
      </c>
      <c r="I416" s="8">
        <v>22551.236810999999</v>
      </c>
      <c r="J416" s="8">
        <v>385899.30300000001</v>
      </c>
      <c r="K416" s="8">
        <v>48358.1</v>
      </c>
      <c r="L416" s="8">
        <v>17273.506399999998</v>
      </c>
      <c r="M416" s="8">
        <v>0</v>
      </c>
      <c r="N416" s="8">
        <v>0</v>
      </c>
      <c r="O416" s="8">
        <v>4750</v>
      </c>
      <c r="P416" s="8">
        <v>11886.5064</v>
      </c>
      <c r="Q416" s="8">
        <v>637</v>
      </c>
      <c r="R416" s="8">
        <v>0</v>
      </c>
      <c r="S416" s="8">
        <v>506607.25821100001</v>
      </c>
      <c r="T416" s="8">
        <v>329913.64645100001</v>
      </c>
      <c r="U416" s="8">
        <v>275583.27399800002</v>
      </c>
      <c r="V416" s="8">
        <v>0</v>
      </c>
      <c r="W416" s="8">
        <v>0</v>
      </c>
      <c r="X416" s="8">
        <v>7500</v>
      </c>
      <c r="Y416" s="8">
        <v>5804.9</v>
      </c>
      <c r="Z416" s="8">
        <v>0</v>
      </c>
      <c r="AA416" s="8">
        <v>39022.74325</v>
      </c>
      <c r="AB416" s="8">
        <v>2002.7292030000001</v>
      </c>
      <c r="AC416" s="8">
        <v>237503.63175999999</v>
      </c>
      <c r="AD416" s="8">
        <v>26143.225999999999</v>
      </c>
      <c r="AE416" s="8">
        <v>95485.515719999996</v>
      </c>
      <c r="AF416" s="8">
        <v>115874.89004</v>
      </c>
      <c r="AG416" s="8">
        <v>567417.27821100003</v>
      </c>
      <c r="AH416" s="8">
        <f t="shared" si="6"/>
        <v>-60810.020000000019</v>
      </c>
      <c r="AI416" s="8">
        <v>60810.02</v>
      </c>
      <c r="AJ416" s="8">
        <v>60810.02</v>
      </c>
      <c r="AK416" s="8">
        <v>58810.02</v>
      </c>
      <c r="AL416" s="8">
        <v>0</v>
      </c>
      <c r="AM416" s="8">
        <v>0</v>
      </c>
      <c r="AN416" s="8">
        <v>0</v>
      </c>
      <c r="AO416" s="8">
        <v>2000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</row>
    <row r="417" spans="1:48">
      <c r="A417" s="9">
        <v>413</v>
      </c>
      <c r="B417" s="7" t="s">
        <v>430</v>
      </c>
      <c r="C417" s="8">
        <v>28091.254465999999</v>
      </c>
      <c r="D417" s="8">
        <v>4090.35</v>
      </c>
      <c r="E417" s="8">
        <v>10314.104499999999</v>
      </c>
      <c r="F417" s="8">
        <v>1030</v>
      </c>
      <c r="G417" s="8">
        <v>12656.799966</v>
      </c>
      <c r="H417" s="8">
        <v>556835.93678999995</v>
      </c>
      <c r="I417" s="8">
        <v>20989.173790000001</v>
      </c>
      <c r="J417" s="8">
        <v>459454.36300000001</v>
      </c>
      <c r="K417" s="8">
        <v>76392.399999999994</v>
      </c>
      <c r="L417" s="8">
        <v>50659.533154999997</v>
      </c>
      <c r="M417" s="8">
        <v>0</v>
      </c>
      <c r="N417" s="8">
        <v>0</v>
      </c>
      <c r="O417" s="8">
        <v>4439.7391550000002</v>
      </c>
      <c r="P417" s="8">
        <v>46219.794000000002</v>
      </c>
      <c r="Q417" s="8">
        <v>0</v>
      </c>
      <c r="R417" s="8">
        <v>0</v>
      </c>
      <c r="S417" s="8">
        <v>635586.72441100003</v>
      </c>
      <c r="T417" s="8">
        <v>392670.37925</v>
      </c>
      <c r="U417" s="8">
        <v>354640.07325000002</v>
      </c>
      <c r="V417" s="8">
        <v>0</v>
      </c>
      <c r="W417" s="8">
        <v>0</v>
      </c>
      <c r="X417" s="8">
        <v>14391.306</v>
      </c>
      <c r="Y417" s="8">
        <v>6653</v>
      </c>
      <c r="Z417" s="8">
        <v>0</v>
      </c>
      <c r="AA417" s="8">
        <v>15486</v>
      </c>
      <c r="AB417" s="8">
        <v>1500</v>
      </c>
      <c r="AC417" s="8">
        <v>317082.44743599999</v>
      </c>
      <c r="AD417" s="8">
        <v>36438.038266000003</v>
      </c>
      <c r="AE417" s="8">
        <v>111403.671082</v>
      </c>
      <c r="AF417" s="8">
        <v>169240.73808800001</v>
      </c>
      <c r="AG417" s="8">
        <v>709752.82668599999</v>
      </c>
      <c r="AH417" s="8">
        <f t="shared" si="6"/>
        <v>-74166.102274999954</v>
      </c>
      <c r="AI417" s="8">
        <v>74166.102274999997</v>
      </c>
      <c r="AJ417" s="8">
        <v>74166.102274999997</v>
      </c>
      <c r="AK417" s="8">
        <v>59016.102274999997</v>
      </c>
      <c r="AL417" s="8">
        <v>14150</v>
      </c>
      <c r="AM417" s="8">
        <v>0</v>
      </c>
      <c r="AN417" s="8">
        <v>0</v>
      </c>
      <c r="AO417" s="8">
        <v>1000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</row>
    <row r="418" spans="1:48">
      <c r="A418" s="9">
        <v>414</v>
      </c>
      <c r="B418" s="7" t="s">
        <v>431</v>
      </c>
      <c r="C418" s="8">
        <v>39278.279486650004</v>
      </c>
      <c r="D418" s="8">
        <v>4163.9037500000004</v>
      </c>
      <c r="E418" s="8">
        <v>3386.9539960000002</v>
      </c>
      <c r="F418" s="8">
        <v>3600</v>
      </c>
      <c r="G418" s="8">
        <v>28127.421740650003</v>
      </c>
      <c r="H418" s="8">
        <v>413737.06694500003</v>
      </c>
      <c r="I418" s="8">
        <v>18757.436945000001</v>
      </c>
      <c r="J418" s="8">
        <v>334409.73</v>
      </c>
      <c r="K418" s="8">
        <v>60569.9</v>
      </c>
      <c r="L418" s="8">
        <v>28904.66347</v>
      </c>
      <c r="M418" s="8">
        <v>1752.736316</v>
      </c>
      <c r="N418" s="8">
        <v>0</v>
      </c>
      <c r="O418" s="8">
        <v>3560.876154</v>
      </c>
      <c r="P418" s="8">
        <v>23591.050999999999</v>
      </c>
      <c r="Q418" s="8">
        <v>0</v>
      </c>
      <c r="R418" s="8">
        <v>0</v>
      </c>
      <c r="S418" s="8">
        <v>481920.00990165002</v>
      </c>
      <c r="T418" s="8">
        <v>269261.65160833998</v>
      </c>
      <c r="U418" s="8">
        <v>233961.54134406001</v>
      </c>
      <c r="V418" s="8">
        <v>0</v>
      </c>
      <c r="W418" s="8">
        <v>0</v>
      </c>
      <c r="X418" s="8">
        <v>10857.844999999999</v>
      </c>
      <c r="Y418" s="8">
        <v>1824.8481813399999</v>
      </c>
      <c r="Z418" s="8">
        <v>0</v>
      </c>
      <c r="AA418" s="8">
        <v>20147.236003999999</v>
      </c>
      <c r="AB418" s="8">
        <v>2470.1810789400001</v>
      </c>
      <c r="AC418" s="8">
        <v>247524.80631175</v>
      </c>
      <c r="AD418" s="8">
        <v>27900.653617060001</v>
      </c>
      <c r="AE418" s="8">
        <v>114376.495725</v>
      </c>
      <c r="AF418" s="8">
        <v>105247.65696969</v>
      </c>
      <c r="AG418" s="8">
        <v>516786.45792009</v>
      </c>
      <c r="AH418" s="8">
        <f t="shared" si="6"/>
        <v>-34866.448018439987</v>
      </c>
      <c r="AI418" s="8">
        <v>36406.470418440003</v>
      </c>
      <c r="AJ418" s="8">
        <v>36406.470418440003</v>
      </c>
      <c r="AK418" s="8">
        <v>36406.470418440003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</row>
    <row r="419" spans="1:48">
      <c r="A419" s="9">
        <v>415</v>
      </c>
      <c r="B419" s="7" t="s">
        <v>432</v>
      </c>
      <c r="C419" s="8">
        <v>53000</v>
      </c>
      <c r="D419" s="8">
        <v>18242.169000000002</v>
      </c>
      <c r="E419" s="8">
        <v>13771.031000000001</v>
      </c>
      <c r="F419" s="8">
        <v>7431.8</v>
      </c>
      <c r="G419" s="8">
        <v>13555</v>
      </c>
      <c r="H419" s="8">
        <v>440958.22453900002</v>
      </c>
      <c r="I419" s="8">
        <v>22432.761538999999</v>
      </c>
      <c r="J419" s="8">
        <v>377792.56300000002</v>
      </c>
      <c r="K419" s="8">
        <v>40732.9</v>
      </c>
      <c r="L419" s="8">
        <v>41149.775345000002</v>
      </c>
      <c r="M419" s="8">
        <v>0</v>
      </c>
      <c r="N419" s="8">
        <v>0</v>
      </c>
      <c r="O419" s="8">
        <v>15019.525345</v>
      </c>
      <c r="P419" s="8">
        <v>26130.25</v>
      </c>
      <c r="Q419" s="8">
        <v>0</v>
      </c>
      <c r="R419" s="8">
        <v>0</v>
      </c>
      <c r="S419" s="8">
        <v>535107.99988400005</v>
      </c>
      <c r="T419" s="8">
        <v>370510.55440899997</v>
      </c>
      <c r="U419" s="8">
        <v>341723.84940900002</v>
      </c>
      <c r="V419" s="8">
        <v>0</v>
      </c>
      <c r="W419" s="8">
        <v>0</v>
      </c>
      <c r="X419" s="8">
        <v>10924.375</v>
      </c>
      <c r="Y419" s="8">
        <v>9815</v>
      </c>
      <c r="Z419" s="8">
        <v>95.93</v>
      </c>
      <c r="AA419" s="8">
        <v>7451.4</v>
      </c>
      <c r="AB419" s="8">
        <v>500</v>
      </c>
      <c r="AC419" s="8">
        <v>187284.59011300001</v>
      </c>
      <c r="AD419" s="8">
        <v>26594.857899999999</v>
      </c>
      <c r="AE419" s="8">
        <v>79983.499387000003</v>
      </c>
      <c r="AF419" s="8">
        <v>80706.232826000007</v>
      </c>
      <c r="AG419" s="8">
        <v>557795.14452199999</v>
      </c>
      <c r="AH419" s="8">
        <f t="shared" si="6"/>
        <v>-22687.14463799994</v>
      </c>
      <c r="AI419" s="8">
        <v>22687.144638000002</v>
      </c>
      <c r="AJ419" s="8">
        <v>30187.144638000002</v>
      </c>
      <c r="AK419" s="8">
        <v>30187.144638000002</v>
      </c>
      <c r="AL419" s="8">
        <v>0</v>
      </c>
      <c r="AM419" s="8">
        <v>0</v>
      </c>
      <c r="AN419" s="8">
        <v>0</v>
      </c>
      <c r="AO419" s="8">
        <v>0</v>
      </c>
      <c r="AP419" s="8">
        <v>7500</v>
      </c>
      <c r="AQ419" s="8">
        <v>0</v>
      </c>
      <c r="AR419" s="8">
        <v>7500</v>
      </c>
      <c r="AS419" s="8">
        <v>0</v>
      </c>
      <c r="AT419" s="8">
        <v>0</v>
      </c>
      <c r="AU419" s="8">
        <v>0</v>
      </c>
      <c r="AV419" s="8">
        <v>0</v>
      </c>
    </row>
    <row r="420" spans="1:48">
      <c r="A420" s="9">
        <v>416</v>
      </c>
      <c r="B420" s="7" t="s">
        <v>433</v>
      </c>
      <c r="C420" s="8">
        <v>16572.909111000001</v>
      </c>
      <c r="D420" s="8">
        <v>2627.6350419999999</v>
      </c>
      <c r="E420" s="8">
        <v>4247.5980499999996</v>
      </c>
      <c r="F420" s="8">
        <v>2648</v>
      </c>
      <c r="G420" s="8">
        <v>7049.6760190000005</v>
      </c>
      <c r="H420" s="8">
        <v>287009.13136200001</v>
      </c>
      <c r="I420" s="8">
        <v>16486.341361999999</v>
      </c>
      <c r="J420" s="8">
        <v>236407.49</v>
      </c>
      <c r="K420" s="8">
        <v>34115.300000000003</v>
      </c>
      <c r="L420" s="8">
        <v>24536.870612999999</v>
      </c>
      <c r="M420" s="8">
        <v>0</v>
      </c>
      <c r="N420" s="8">
        <v>0</v>
      </c>
      <c r="O420" s="8">
        <v>2834.7198130000002</v>
      </c>
      <c r="P420" s="8">
        <v>21702.150799999999</v>
      </c>
      <c r="Q420" s="8">
        <v>0</v>
      </c>
      <c r="R420" s="8">
        <v>0</v>
      </c>
      <c r="S420" s="8">
        <v>328118.91108599998</v>
      </c>
      <c r="T420" s="8">
        <v>180168.54392140001</v>
      </c>
      <c r="U420" s="8">
        <v>151647.9330244</v>
      </c>
      <c r="V420" s="8">
        <v>0</v>
      </c>
      <c r="W420" s="8">
        <v>561.6</v>
      </c>
      <c r="X420" s="8">
        <v>2914.991</v>
      </c>
      <c r="Y420" s="8">
        <v>8625.8649999999998</v>
      </c>
      <c r="Z420" s="8">
        <v>0</v>
      </c>
      <c r="AA420" s="8">
        <v>16154.874897</v>
      </c>
      <c r="AB420" s="8">
        <v>263.27999999999997</v>
      </c>
      <c r="AC420" s="8">
        <v>188038.81004000001</v>
      </c>
      <c r="AD420" s="8">
        <v>25169.948325000001</v>
      </c>
      <c r="AE420" s="8">
        <v>78837.627357999998</v>
      </c>
      <c r="AF420" s="8">
        <v>84031.234356999994</v>
      </c>
      <c r="AG420" s="8">
        <v>368207.35396140005</v>
      </c>
      <c r="AH420" s="8">
        <f t="shared" si="6"/>
        <v>-40088.442875400069</v>
      </c>
      <c r="AI420" s="8">
        <v>40088.442875400004</v>
      </c>
      <c r="AJ420" s="8">
        <v>43838.442875400004</v>
      </c>
      <c r="AK420" s="8">
        <v>42278.442875400004</v>
      </c>
      <c r="AL420" s="8">
        <v>0</v>
      </c>
      <c r="AM420" s="8">
        <v>0</v>
      </c>
      <c r="AN420" s="8">
        <v>0</v>
      </c>
      <c r="AO420" s="8">
        <v>1560</v>
      </c>
      <c r="AP420" s="8">
        <v>3750</v>
      </c>
      <c r="AQ420" s="8">
        <v>0</v>
      </c>
      <c r="AR420" s="8">
        <v>2500</v>
      </c>
      <c r="AS420" s="8">
        <v>0</v>
      </c>
      <c r="AT420" s="8">
        <v>1250</v>
      </c>
      <c r="AU420" s="8">
        <v>0</v>
      </c>
      <c r="AV420" s="8">
        <v>0</v>
      </c>
    </row>
    <row r="421" spans="1:48">
      <c r="A421" s="9">
        <v>417</v>
      </c>
      <c r="B421" s="7" t="s">
        <v>434</v>
      </c>
      <c r="C421" s="8">
        <v>23527.633900000001</v>
      </c>
      <c r="D421" s="8">
        <v>5346.3159999999998</v>
      </c>
      <c r="E421" s="8">
        <v>6342.0639000000001</v>
      </c>
      <c r="F421" s="8">
        <v>3550</v>
      </c>
      <c r="G421" s="8">
        <v>8289.2540000000008</v>
      </c>
      <c r="H421" s="8">
        <v>350924.56410000002</v>
      </c>
      <c r="I421" s="8">
        <v>16076.2971</v>
      </c>
      <c r="J421" s="8">
        <v>287008.66700000002</v>
      </c>
      <c r="K421" s="8">
        <v>47839.6</v>
      </c>
      <c r="L421" s="8">
        <v>26395.455999999998</v>
      </c>
      <c r="M421" s="8">
        <v>0</v>
      </c>
      <c r="N421" s="8">
        <v>0</v>
      </c>
      <c r="O421" s="8">
        <v>3499.998</v>
      </c>
      <c r="P421" s="8">
        <v>22895.457999999999</v>
      </c>
      <c r="Q421" s="8">
        <v>0</v>
      </c>
      <c r="R421" s="8">
        <v>0</v>
      </c>
      <c r="S421" s="8">
        <v>400847.65399999998</v>
      </c>
      <c r="T421" s="8">
        <v>185721.15059</v>
      </c>
      <c r="U421" s="8">
        <v>158302.06654500001</v>
      </c>
      <c r="V421" s="8">
        <v>0</v>
      </c>
      <c r="W421" s="8">
        <v>0</v>
      </c>
      <c r="X421" s="8">
        <v>15311.662</v>
      </c>
      <c r="Y421" s="8">
        <v>1827.422045</v>
      </c>
      <c r="Z421" s="8">
        <v>0</v>
      </c>
      <c r="AA421" s="8">
        <v>9280</v>
      </c>
      <c r="AB421" s="8">
        <v>1000</v>
      </c>
      <c r="AC421" s="8">
        <v>228381.264107</v>
      </c>
      <c r="AD421" s="8">
        <v>21606.7955</v>
      </c>
      <c r="AE421" s="8">
        <v>92317.657407999999</v>
      </c>
      <c r="AF421" s="8">
        <v>114456.811199</v>
      </c>
      <c r="AG421" s="8">
        <v>414102.414697</v>
      </c>
      <c r="AH421" s="8">
        <f t="shared" si="6"/>
        <v>-13254.76069700002</v>
      </c>
      <c r="AI421" s="8">
        <v>13254.760697</v>
      </c>
      <c r="AJ421" s="8">
        <v>15254.760697</v>
      </c>
      <c r="AK421" s="8">
        <v>14654.760697</v>
      </c>
      <c r="AL421" s="8">
        <v>0</v>
      </c>
      <c r="AM421" s="8">
        <v>0</v>
      </c>
      <c r="AN421" s="8">
        <v>0</v>
      </c>
      <c r="AO421" s="8">
        <v>600</v>
      </c>
      <c r="AP421" s="8">
        <v>2000</v>
      </c>
      <c r="AQ421" s="8">
        <v>0</v>
      </c>
      <c r="AR421" s="8">
        <v>1500</v>
      </c>
      <c r="AS421" s="8">
        <v>0</v>
      </c>
      <c r="AT421" s="8">
        <v>500</v>
      </c>
      <c r="AU421" s="8">
        <v>0</v>
      </c>
      <c r="AV421" s="8">
        <v>0</v>
      </c>
    </row>
    <row r="422" spans="1:48">
      <c r="A422" s="9">
        <v>418</v>
      </c>
      <c r="B422" s="7" t="s">
        <v>435</v>
      </c>
      <c r="C422" s="8">
        <v>13344.26072</v>
      </c>
      <c r="D422" s="8">
        <v>1461.9327270000001</v>
      </c>
      <c r="E422" s="8">
        <v>2651.0566119999999</v>
      </c>
      <c r="F422" s="8">
        <v>1727.521377</v>
      </c>
      <c r="G422" s="8">
        <v>7503.7500040000004</v>
      </c>
      <c r="H422" s="8">
        <v>315069.90299999999</v>
      </c>
      <c r="I422" s="8">
        <v>14428.109</v>
      </c>
      <c r="J422" s="8">
        <v>251101.79399999999</v>
      </c>
      <c r="K422" s="8">
        <v>49540</v>
      </c>
      <c r="L422" s="8">
        <v>4004.33</v>
      </c>
      <c r="M422" s="8">
        <v>0</v>
      </c>
      <c r="N422" s="8">
        <v>0</v>
      </c>
      <c r="O422" s="8">
        <v>4004.33</v>
      </c>
      <c r="P422" s="8">
        <v>0</v>
      </c>
      <c r="Q422" s="8">
        <v>0</v>
      </c>
      <c r="R422" s="8">
        <v>0</v>
      </c>
      <c r="S422" s="8">
        <v>332418.49372000003</v>
      </c>
      <c r="T422" s="8">
        <v>140483.54950600001</v>
      </c>
      <c r="U422" s="8">
        <v>132349.80486400001</v>
      </c>
      <c r="V422" s="8">
        <v>0</v>
      </c>
      <c r="W422" s="8">
        <v>0</v>
      </c>
      <c r="X422" s="8">
        <v>1358.3579999999999</v>
      </c>
      <c r="Y422" s="8">
        <v>5775.3866420000004</v>
      </c>
      <c r="Z422" s="8">
        <v>0</v>
      </c>
      <c r="AA422" s="8">
        <v>0</v>
      </c>
      <c r="AB422" s="8">
        <v>1000</v>
      </c>
      <c r="AC422" s="8">
        <v>207934.94421399999</v>
      </c>
      <c r="AD422" s="8">
        <v>26128.326349999999</v>
      </c>
      <c r="AE422" s="8">
        <v>94514.390813999998</v>
      </c>
      <c r="AF422" s="8">
        <v>87292.227050000001</v>
      </c>
      <c r="AG422" s="8">
        <v>348418.49372000003</v>
      </c>
      <c r="AH422" s="8">
        <f t="shared" si="6"/>
        <v>-16000</v>
      </c>
      <c r="AI422" s="8">
        <v>16000</v>
      </c>
      <c r="AJ422" s="8">
        <v>18750</v>
      </c>
      <c r="AK422" s="8">
        <v>18484</v>
      </c>
      <c r="AL422" s="8">
        <v>0</v>
      </c>
      <c r="AM422" s="8">
        <v>0</v>
      </c>
      <c r="AN422" s="8">
        <v>0</v>
      </c>
      <c r="AO422" s="8">
        <v>266</v>
      </c>
      <c r="AP422" s="8">
        <v>2750</v>
      </c>
      <c r="AQ422" s="8">
        <v>0</v>
      </c>
      <c r="AR422" s="8">
        <v>2750</v>
      </c>
      <c r="AS422" s="8">
        <v>0</v>
      </c>
      <c r="AT422" s="8">
        <v>0</v>
      </c>
      <c r="AU422" s="8">
        <v>0</v>
      </c>
      <c r="AV422" s="8">
        <v>0</v>
      </c>
    </row>
    <row r="423" spans="1:48">
      <c r="A423" s="9">
        <v>419</v>
      </c>
      <c r="B423" s="7" t="s">
        <v>436</v>
      </c>
      <c r="C423" s="8">
        <v>11909.5542</v>
      </c>
      <c r="D423" s="8">
        <v>1155</v>
      </c>
      <c r="E423" s="8">
        <v>1754.5542</v>
      </c>
      <c r="F423" s="8">
        <v>1500</v>
      </c>
      <c r="G423" s="8">
        <v>7500</v>
      </c>
      <c r="H423" s="8">
        <v>272993.92200000002</v>
      </c>
      <c r="I423" s="8">
        <v>13656.481</v>
      </c>
      <c r="J423" s="8">
        <v>207842.141</v>
      </c>
      <c r="K423" s="8">
        <v>51495.3</v>
      </c>
      <c r="L423" s="8">
        <v>6670.9731000000002</v>
      </c>
      <c r="M423" s="8">
        <v>0</v>
      </c>
      <c r="N423" s="8">
        <v>0</v>
      </c>
      <c r="O423" s="8">
        <v>1898.7635</v>
      </c>
      <c r="P423" s="8">
        <v>3799.9596000000001</v>
      </c>
      <c r="Q423" s="8">
        <v>972.25</v>
      </c>
      <c r="R423" s="8">
        <v>0</v>
      </c>
      <c r="S423" s="8">
        <v>291574.44929999998</v>
      </c>
      <c r="T423" s="8">
        <v>107839.91035799999</v>
      </c>
      <c r="U423" s="8">
        <v>89565.060358000002</v>
      </c>
      <c r="V423" s="8">
        <v>0</v>
      </c>
      <c r="W423" s="8">
        <v>0</v>
      </c>
      <c r="X423" s="8">
        <v>1955</v>
      </c>
      <c r="Y423" s="8">
        <v>2290</v>
      </c>
      <c r="Z423" s="8">
        <v>0</v>
      </c>
      <c r="AA423" s="8">
        <v>10529.85</v>
      </c>
      <c r="AB423" s="8">
        <v>3500</v>
      </c>
      <c r="AC423" s="8">
        <v>221644.20646799999</v>
      </c>
      <c r="AD423" s="8">
        <v>23515.81</v>
      </c>
      <c r="AE423" s="8">
        <v>69824.363423000003</v>
      </c>
      <c r="AF423" s="8">
        <v>128304.033045</v>
      </c>
      <c r="AG423" s="8">
        <v>329484.11682599998</v>
      </c>
      <c r="AH423" s="8">
        <f t="shared" si="6"/>
        <v>-37909.667526000005</v>
      </c>
      <c r="AI423" s="8">
        <v>37909.667525999997</v>
      </c>
      <c r="AJ423" s="8">
        <v>39709.667525999997</v>
      </c>
      <c r="AK423" s="8">
        <v>39709.667525999997</v>
      </c>
      <c r="AL423" s="8">
        <v>0</v>
      </c>
      <c r="AM423" s="8">
        <v>0</v>
      </c>
      <c r="AN423" s="8">
        <v>0</v>
      </c>
      <c r="AO423" s="8">
        <v>0</v>
      </c>
      <c r="AP423" s="8">
        <v>1800</v>
      </c>
      <c r="AQ423" s="8">
        <v>0</v>
      </c>
      <c r="AR423" s="8">
        <v>1800</v>
      </c>
      <c r="AS423" s="8">
        <v>0</v>
      </c>
      <c r="AT423" s="8">
        <v>0</v>
      </c>
      <c r="AU423" s="8">
        <v>0</v>
      </c>
      <c r="AV423" s="8">
        <v>0</v>
      </c>
    </row>
    <row r="424" spans="1:48">
      <c r="A424" s="9">
        <v>420</v>
      </c>
      <c r="B424" s="7" t="s">
        <v>437</v>
      </c>
      <c r="C424" s="8">
        <v>10939.079308</v>
      </c>
      <c r="D424" s="8">
        <v>1491.0165</v>
      </c>
      <c r="E424" s="8">
        <v>2689.0259999999998</v>
      </c>
      <c r="F424" s="8">
        <v>565.59680800000001</v>
      </c>
      <c r="G424" s="8">
        <v>6193.44</v>
      </c>
      <c r="H424" s="8">
        <v>344784.98904700001</v>
      </c>
      <c r="I424" s="8">
        <v>12204.283047000001</v>
      </c>
      <c r="J424" s="8">
        <v>277618.20600000001</v>
      </c>
      <c r="K424" s="8">
        <v>54962.5</v>
      </c>
      <c r="L424" s="8">
        <v>11229.007121000001</v>
      </c>
      <c r="M424" s="8">
        <v>0</v>
      </c>
      <c r="N424" s="8">
        <v>0</v>
      </c>
      <c r="O424" s="8">
        <v>2167.0757210000002</v>
      </c>
      <c r="P424" s="8">
        <v>9061.9313999999995</v>
      </c>
      <c r="Q424" s="8">
        <v>0</v>
      </c>
      <c r="R424" s="8">
        <v>0</v>
      </c>
      <c r="S424" s="8">
        <v>366953.07547600003</v>
      </c>
      <c r="T424" s="8">
        <v>164018.31706100001</v>
      </c>
      <c r="U424" s="8">
        <v>140998.86136099999</v>
      </c>
      <c r="V424" s="8">
        <v>0</v>
      </c>
      <c r="W424" s="8">
        <v>0</v>
      </c>
      <c r="X424" s="8">
        <v>2500</v>
      </c>
      <c r="Y424" s="8">
        <v>3052.5</v>
      </c>
      <c r="Z424" s="8">
        <v>0</v>
      </c>
      <c r="AA424" s="8">
        <v>15055.6</v>
      </c>
      <c r="AB424" s="8">
        <v>2411.3557000000001</v>
      </c>
      <c r="AC424" s="8">
        <v>215027.970928</v>
      </c>
      <c r="AD424" s="8">
        <v>22524.532279999999</v>
      </c>
      <c r="AE424" s="8">
        <v>79575.548582999996</v>
      </c>
      <c r="AF424" s="8">
        <v>112927.890065</v>
      </c>
      <c r="AG424" s="8">
        <v>379046.28798899997</v>
      </c>
      <c r="AH424" s="8">
        <f t="shared" si="6"/>
        <v>-12093.212512999948</v>
      </c>
      <c r="AI424" s="8">
        <v>12093.212513</v>
      </c>
      <c r="AJ424" s="8">
        <v>12093.212513</v>
      </c>
      <c r="AK424" s="8">
        <v>12093.212513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</row>
    <row r="425" spans="1:48">
      <c r="A425" s="9">
        <v>421</v>
      </c>
      <c r="B425" s="7" t="s">
        <v>438</v>
      </c>
      <c r="C425" s="8">
        <v>14055.4</v>
      </c>
      <c r="D425" s="8">
        <v>2368.6</v>
      </c>
      <c r="E425" s="8">
        <v>4671.7849999999999</v>
      </c>
      <c r="F425" s="8">
        <v>556</v>
      </c>
      <c r="G425" s="8">
        <v>6459.0150000000003</v>
      </c>
      <c r="H425" s="8">
        <v>361482.87280000001</v>
      </c>
      <c r="I425" s="8">
        <v>13203.811799999999</v>
      </c>
      <c r="J425" s="8">
        <v>286150.56099999999</v>
      </c>
      <c r="K425" s="8">
        <v>62128.5</v>
      </c>
      <c r="L425" s="8">
        <v>35090.412344999997</v>
      </c>
      <c r="M425" s="8">
        <v>0</v>
      </c>
      <c r="N425" s="8">
        <v>0</v>
      </c>
      <c r="O425" s="8">
        <v>5390.4123449999997</v>
      </c>
      <c r="P425" s="8">
        <v>29700</v>
      </c>
      <c r="Q425" s="8">
        <v>0</v>
      </c>
      <c r="R425" s="8">
        <v>0</v>
      </c>
      <c r="S425" s="8">
        <v>410628.685145</v>
      </c>
      <c r="T425" s="8">
        <v>171162.97519500001</v>
      </c>
      <c r="U425" s="8">
        <v>148967.33519499999</v>
      </c>
      <c r="V425" s="8">
        <v>0</v>
      </c>
      <c r="W425" s="8">
        <v>0</v>
      </c>
      <c r="X425" s="8">
        <v>1900</v>
      </c>
      <c r="Y425" s="8">
        <v>1812.68</v>
      </c>
      <c r="Z425" s="8">
        <v>0</v>
      </c>
      <c r="AA425" s="8">
        <v>17982.96</v>
      </c>
      <c r="AB425" s="8">
        <v>500</v>
      </c>
      <c r="AC425" s="8">
        <v>248765.70994999999</v>
      </c>
      <c r="AD425" s="8">
        <v>13565.76396</v>
      </c>
      <c r="AE425" s="8">
        <v>68965.807503999997</v>
      </c>
      <c r="AF425" s="8">
        <v>166234.13848600001</v>
      </c>
      <c r="AG425" s="8">
        <v>419928.685145</v>
      </c>
      <c r="AH425" s="8">
        <f t="shared" si="6"/>
        <v>-9300</v>
      </c>
      <c r="AI425" s="8">
        <v>9300</v>
      </c>
      <c r="AJ425" s="8">
        <v>13800</v>
      </c>
      <c r="AK425" s="8">
        <v>13800</v>
      </c>
      <c r="AL425" s="8">
        <v>0</v>
      </c>
      <c r="AM425" s="8">
        <v>0</v>
      </c>
      <c r="AN425" s="8">
        <v>0</v>
      </c>
      <c r="AO425" s="8">
        <v>0</v>
      </c>
      <c r="AP425" s="8">
        <v>4500</v>
      </c>
      <c r="AQ425" s="8">
        <v>0</v>
      </c>
      <c r="AR425" s="8">
        <v>4500</v>
      </c>
      <c r="AS425" s="8">
        <v>0</v>
      </c>
      <c r="AT425" s="8">
        <v>0</v>
      </c>
      <c r="AU425" s="8">
        <v>0</v>
      </c>
      <c r="AV425" s="8">
        <v>0</v>
      </c>
    </row>
    <row r="426" spans="1:48">
      <c r="A426" s="9">
        <v>422</v>
      </c>
      <c r="B426" s="7" t="s">
        <v>439</v>
      </c>
      <c r="C426" s="8">
        <v>1177.74</v>
      </c>
      <c r="D426" s="8">
        <v>381.95499999999998</v>
      </c>
      <c r="E426" s="8">
        <v>544.78499999999997</v>
      </c>
      <c r="F426" s="8">
        <v>0</v>
      </c>
      <c r="G426" s="8">
        <v>251</v>
      </c>
      <c r="H426" s="8">
        <v>259908.86300000001</v>
      </c>
      <c r="I426" s="8">
        <v>9795.7160000000003</v>
      </c>
      <c r="J426" s="8">
        <v>195911.747</v>
      </c>
      <c r="K426" s="8">
        <v>54201.4</v>
      </c>
      <c r="L426" s="8">
        <v>9005.6560000000009</v>
      </c>
      <c r="M426" s="8">
        <v>0</v>
      </c>
      <c r="N426" s="8">
        <v>0</v>
      </c>
      <c r="O426" s="8">
        <v>1414.5350000000001</v>
      </c>
      <c r="P426" s="8">
        <v>7591.1210000000001</v>
      </c>
      <c r="Q426" s="8">
        <v>0</v>
      </c>
      <c r="R426" s="8">
        <v>0</v>
      </c>
      <c r="S426" s="8">
        <v>270092.25900000002</v>
      </c>
      <c r="T426" s="8">
        <v>109579.20893730001</v>
      </c>
      <c r="U426" s="8">
        <v>92343.511592299998</v>
      </c>
      <c r="V426" s="8">
        <v>0</v>
      </c>
      <c r="W426" s="8">
        <v>0</v>
      </c>
      <c r="X426" s="8">
        <v>3201.197345</v>
      </c>
      <c r="Y426" s="8">
        <v>1650</v>
      </c>
      <c r="Z426" s="8">
        <v>0</v>
      </c>
      <c r="AA426" s="8">
        <v>9976</v>
      </c>
      <c r="AB426" s="8">
        <v>2408.5</v>
      </c>
      <c r="AC426" s="8">
        <v>171888.2934045</v>
      </c>
      <c r="AD426" s="8">
        <v>4597.9110000000001</v>
      </c>
      <c r="AE426" s="8">
        <v>52865.955802999997</v>
      </c>
      <c r="AF426" s="8">
        <v>114424.4266015</v>
      </c>
      <c r="AG426" s="8">
        <v>281467.50234179996</v>
      </c>
      <c r="AH426" s="8">
        <f t="shared" si="6"/>
        <v>-11375.243341799942</v>
      </c>
      <c r="AI426" s="8">
        <v>11375.2433418</v>
      </c>
      <c r="AJ426" s="8">
        <v>14375.2433418</v>
      </c>
      <c r="AK426" s="8">
        <v>13125.2433418</v>
      </c>
      <c r="AL426" s="8">
        <v>0</v>
      </c>
      <c r="AM426" s="8">
        <v>0</v>
      </c>
      <c r="AN426" s="8">
        <v>0</v>
      </c>
      <c r="AO426" s="8">
        <v>1250</v>
      </c>
      <c r="AP426" s="8">
        <v>3000</v>
      </c>
      <c r="AQ426" s="8">
        <v>0</v>
      </c>
      <c r="AR426" s="8">
        <v>1000</v>
      </c>
      <c r="AS426" s="8">
        <v>0</v>
      </c>
      <c r="AT426" s="8">
        <v>2000</v>
      </c>
      <c r="AU426" s="8">
        <v>0</v>
      </c>
      <c r="AV426" s="8">
        <v>0</v>
      </c>
    </row>
    <row r="427" spans="1:48">
      <c r="A427" s="9">
        <v>423</v>
      </c>
      <c r="B427" s="7" t="s">
        <v>440</v>
      </c>
      <c r="C427" s="8">
        <v>222001.924</v>
      </c>
      <c r="D427" s="8">
        <v>167294.01</v>
      </c>
      <c r="E427" s="8">
        <v>25535.114000000001</v>
      </c>
      <c r="F427" s="8">
        <v>18950</v>
      </c>
      <c r="G427" s="8">
        <v>10222.799999999999</v>
      </c>
      <c r="H427" s="8">
        <v>817136.65</v>
      </c>
      <c r="I427" s="8">
        <v>68485</v>
      </c>
      <c r="J427" s="8">
        <v>703993.95</v>
      </c>
      <c r="K427" s="8">
        <v>44657.7</v>
      </c>
      <c r="L427" s="8">
        <v>64500</v>
      </c>
      <c r="M427" s="8">
        <v>150</v>
      </c>
      <c r="N427" s="8">
        <v>0</v>
      </c>
      <c r="O427" s="8">
        <v>0</v>
      </c>
      <c r="P427" s="8">
        <v>64350</v>
      </c>
      <c r="Q427" s="8">
        <v>0</v>
      </c>
      <c r="R427" s="8">
        <v>0</v>
      </c>
      <c r="S427" s="8">
        <v>1103638.574</v>
      </c>
      <c r="T427" s="8">
        <v>482308.18943899998</v>
      </c>
      <c r="U427" s="8">
        <v>342797.225271</v>
      </c>
      <c r="V427" s="8">
        <v>0</v>
      </c>
      <c r="W427" s="8">
        <v>0</v>
      </c>
      <c r="X427" s="8">
        <v>20850</v>
      </c>
      <c r="Y427" s="8">
        <v>28231.5</v>
      </c>
      <c r="Z427" s="8">
        <v>53515.1325</v>
      </c>
      <c r="AA427" s="8">
        <v>3019.3316679999998</v>
      </c>
      <c r="AB427" s="8">
        <v>33895</v>
      </c>
      <c r="AC427" s="8">
        <v>642190.45499999996</v>
      </c>
      <c r="AD427" s="8">
        <v>59092.086345999996</v>
      </c>
      <c r="AE427" s="8">
        <v>352231.418404</v>
      </c>
      <c r="AF427" s="8">
        <v>230866.95024999999</v>
      </c>
      <c r="AG427" s="8">
        <v>1124498.6444389999</v>
      </c>
      <c r="AH427" s="8">
        <f t="shared" si="6"/>
        <v>-20860.070438999915</v>
      </c>
      <c r="AI427" s="8">
        <v>20860.070438999999</v>
      </c>
      <c r="AJ427" s="8">
        <v>25810.070438999999</v>
      </c>
      <c r="AK427" s="8">
        <v>25810.070438999999</v>
      </c>
      <c r="AL427" s="8">
        <v>0</v>
      </c>
      <c r="AM427" s="8">
        <v>0</v>
      </c>
      <c r="AN427" s="8">
        <v>0</v>
      </c>
      <c r="AO427" s="8">
        <v>0</v>
      </c>
      <c r="AP427" s="8">
        <v>4950</v>
      </c>
      <c r="AQ427" s="8">
        <v>0</v>
      </c>
      <c r="AR427" s="8">
        <v>2200</v>
      </c>
      <c r="AS427" s="8">
        <v>2750</v>
      </c>
      <c r="AT427" s="8">
        <v>0</v>
      </c>
      <c r="AU427" s="8">
        <v>0</v>
      </c>
      <c r="AV427" s="8">
        <v>0</v>
      </c>
    </row>
    <row r="428" spans="1:48">
      <c r="A428" s="9">
        <v>424</v>
      </c>
      <c r="B428" s="7" t="s">
        <v>441</v>
      </c>
      <c r="C428" s="8">
        <v>30199.715184000001</v>
      </c>
      <c r="D428" s="8">
        <v>955</v>
      </c>
      <c r="E428" s="8">
        <v>1649.3119999999999</v>
      </c>
      <c r="F428" s="8">
        <v>0</v>
      </c>
      <c r="G428" s="8">
        <v>27595.403183999999</v>
      </c>
      <c r="H428" s="8">
        <v>397967.51759200002</v>
      </c>
      <c r="I428" s="8">
        <v>28856.795591999999</v>
      </c>
      <c r="J428" s="8">
        <v>318329.72200000001</v>
      </c>
      <c r="K428" s="8">
        <v>50781</v>
      </c>
      <c r="L428" s="8">
        <v>63635.939980000003</v>
      </c>
      <c r="M428" s="8">
        <v>0</v>
      </c>
      <c r="N428" s="8">
        <v>0</v>
      </c>
      <c r="O428" s="8">
        <v>2331.1437799999999</v>
      </c>
      <c r="P428" s="8">
        <v>61304.796199999997</v>
      </c>
      <c r="Q428" s="8">
        <v>0</v>
      </c>
      <c r="R428" s="8">
        <v>0</v>
      </c>
      <c r="S428" s="8">
        <v>491803.17275600001</v>
      </c>
      <c r="T428" s="8">
        <v>262400.41895000002</v>
      </c>
      <c r="U428" s="8">
        <v>218593.4044004</v>
      </c>
      <c r="V428" s="8">
        <v>0</v>
      </c>
      <c r="W428" s="8">
        <v>2458.7222419999998</v>
      </c>
      <c r="X428" s="8">
        <v>11287.986999999999</v>
      </c>
      <c r="Y428" s="8">
        <v>16940</v>
      </c>
      <c r="Z428" s="8">
        <v>0</v>
      </c>
      <c r="AA428" s="8">
        <v>9120</v>
      </c>
      <c r="AB428" s="8">
        <v>4000.3053076000001</v>
      </c>
      <c r="AC428" s="8">
        <v>218012.810906</v>
      </c>
      <c r="AD428" s="8">
        <v>18267.648450000001</v>
      </c>
      <c r="AE428" s="8">
        <v>86524.867320000005</v>
      </c>
      <c r="AF428" s="8">
        <v>113220.295136</v>
      </c>
      <c r="AG428" s="8">
        <v>480413.22985599999</v>
      </c>
      <c r="AH428" s="8">
        <f t="shared" si="6"/>
        <v>11389.942900000024</v>
      </c>
      <c r="AI428" s="8">
        <v>-11389.9429</v>
      </c>
      <c r="AJ428" s="8">
        <v>18135.973000000002</v>
      </c>
      <c r="AK428" s="8">
        <v>18135.973000000002</v>
      </c>
      <c r="AL428" s="8">
        <v>0</v>
      </c>
      <c r="AM428" s="8">
        <v>0</v>
      </c>
      <c r="AN428" s="8">
        <v>0</v>
      </c>
      <c r="AO428" s="8">
        <v>0</v>
      </c>
      <c r="AP428" s="8">
        <v>29525.9159</v>
      </c>
      <c r="AQ428" s="8">
        <v>0</v>
      </c>
      <c r="AR428" s="8">
        <v>400</v>
      </c>
      <c r="AS428" s="8">
        <v>29125.9159</v>
      </c>
      <c r="AT428" s="8">
        <v>0</v>
      </c>
      <c r="AU428" s="8">
        <v>0</v>
      </c>
      <c r="AV428" s="8">
        <v>0</v>
      </c>
    </row>
    <row r="429" spans="1:48">
      <c r="A429" s="9">
        <v>425</v>
      </c>
      <c r="B429" s="7" t="s">
        <v>442</v>
      </c>
      <c r="C429" s="8">
        <v>20698.901000000002</v>
      </c>
      <c r="D429" s="8">
        <v>4200</v>
      </c>
      <c r="E429" s="8">
        <v>5015.0969999999998</v>
      </c>
      <c r="F429" s="8">
        <v>942</v>
      </c>
      <c r="G429" s="8">
        <v>10541.804</v>
      </c>
      <c r="H429" s="8">
        <v>666219.28300000005</v>
      </c>
      <c r="I429" s="8">
        <v>58000</v>
      </c>
      <c r="J429" s="8">
        <v>549558.38300000003</v>
      </c>
      <c r="K429" s="8">
        <v>58660.9</v>
      </c>
      <c r="L429" s="8">
        <v>111687.675</v>
      </c>
      <c r="M429" s="8">
        <v>0</v>
      </c>
      <c r="N429" s="8">
        <v>0</v>
      </c>
      <c r="O429" s="8">
        <v>5000</v>
      </c>
      <c r="P429" s="8">
        <v>106687.675</v>
      </c>
      <c r="Q429" s="8">
        <v>0</v>
      </c>
      <c r="R429" s="8">
        <v>0</v>
      </c>
      <c r="S429" s="8">
        <v>798605.85900000005</v>
      </c>
      <c r="T429" s="8">
        <v>558866.16599999997</v>
      </c>
      <c r="U429" s="8">
        <v>513802.42700000003</v>
      </c>
      <c r="V429" s="8">
        <v>1916.4169999999999</v>
      </c>
      <c r="W429" s="8">
        <v>7323.4319999999998</v>
      </c>
      <c r="X429" s="8">
        <v>12695.46</v>
      </c>
      <c r="Y429" s="8">
        <v>9757.5</v>
      </c>
      <c r="Z429" s="8">
        <v>0</v>
      </c>
      <c r="AA429" s="8">
        <v>10370.93</v>
      </c>
      <c r="AB429" s="8">
        <v>3000</v>
      </c>
      <c r="AC429" s="8">
        <v>266278.223</v>
      </c>
      <c r="AD429" s="8">
        <v>17504.380499999999</v>
      </c>
      <c r="AE429" s="8">
        <v>79732.536649999995</v>
      </c>
      <c r="AF429" s="8">
        <v>169041.30585</v>
      </c>
      <c r="AG429" s="8">
        <v>825144.38899999997</v>
      </c>
      <c r="AH429" s="8">
        <f t="shared" si="6"/>
        <v>-26538.529999999912</v>
      </c>
      <c r="AI429" s="8">
        <v>26538.53</v>
      </c>
      <c r="AJ429" s="8">
        <v>49038.53</v>
      </c>
      <c r="AK429" s="8">
        <v>49038.53</v>
      </c>
      <c r="AL429" s="8">
        <v>0</v>
      </c>
      <c r="AM429" s="8">
        <v>0</v>
      </c>
      <c r="AN429" s="8">
        <v>0</v>
      </c>
      <c r="AO429" s="8">
        <v>0</v>
      </c>
      <c r="AP429" s="8">
        <v>22500</v>
      </c>
      <c r="AQ429" s="8">
        <v>0</v>
      </c>
      <c r="AR429" s="8">
        <v>0</v>
      </c>
      <c r="AS429" s="8">
        <v>22500</v>
      </c>
      <c r="AT429" s="8">
        <v>0</v>
      </c>
      <c r="AU429" s="8">
        <v>0</v>
      </c>
      <c r="AV429" s="8">
        <v>0</v>
      </c>
    </row>
    <row r="430" spans="1:48">
      <c r="A430" s="9">
        <v>426</v>
      </c>
      <c r="B430" s="7" t="s">
        <v>443</v>
      </c>
      <c r="C430" s="8">
        <v>21806.603019770002</v>
      </c>
      <c r="D430" s="8">
        <v>3974.7939790100004</v>
      </c>
      <c r="E430" s="8">
        <v>4752.9071000000004</v>
      </c>
      <c r="F430" s="8">
        <v>775.65694076</v>
      </c>
      <c r="G430" s="8">
        <v>12303.245000000001</v>
      </c>
      <c r="H430" s="8">
        <v>331357.43473321002</v>
      </c>
      <c r="I430" s="8">
        <v>34165.78673321</v>
      </c>
      <c r="J430" s="8">
        <v>254149.04800000001</v>
      </c>
      <c r="K430" s="8">
        <v>43042.6</v>
      </c>
      <c r="L430" s="8">
        <v>14173.411633</v>
      </c>
      <c r="M430" s="8">
        <v>0</v>
      </c>
      <c r="N430" s="8">
        <v>0</v>
      </c>
      <c r="O430" s="8">
        <v>4279.725633</v>
      </c>
      <c r="P430" s="8">
        <v>9893.6859999999997</v>
      </c>
      <c r="Q430" s="8">
        <v>0</v>
      </c>
      <c r="R430" s="8">
        <v>0</v>
      </c>
      <c r="S430" s="8">
        <v>367337.44938597997</v>
      </c>
      <c r="T430" s="8">
        <v>209427.40907590999</v>
      </c>
      <c r="U430" s="8">
        <v>185192.42503690999</v>
      </c>
      <c r="V430" s="8">
        <v>0</v>
      </c>
      <c r="W430" s="8">
        <v>0</v>
      </c>
      <c r="X430" s="8">
        <v>4250</v>
      </c>
      <c r="Y430" s="8">
        <v>8145.4672389999996</v>
      </c>
      <c r="Z430" s="8">
        <v>0</v>
      </c>
      <c r="AA430" s="8">
        <v>10839.516799999999</v>
      </c>
      <c r="AB430" s="8">
        <v>1000</v>
      </c>
      <c r="AC430" s="8">
        <v>191976.28930007</v>
      </c>
      <c r="AD430" s="8">
        <v>28996.287498000002</v>
      </c>
      <c r="AE430" s="8">
        <v>72448.855482979998</v>
      </c>
      <c r="AF430" s="8">
        <v>90531.146319089996</v>
      </c>
      <c r="AG430" s="8">
        <v>401403.69837597996</v>
      </c>
      <c r="AH430" s="8">
        <f t="shared" si="6"/>
        <v>-34066.248989999993</v>
      </c>
      <c r="AI430" s="8">
        <v>34066.24899</v>
      </c>
      <c r="AJ430" s="8">
        <v>34566.24899</v>
      </c>
      <c r="AK430" s="8">
        <v>34566.24899</v>
      </c>
      <c r="AL430" s="8">
        <v>0</v>
      </c>
      <c r="AM430" s="8">
        <v>0</v>
      </c>
      <c r="AN430" s="8">
        <v>0</v>
      </c>
      <c r="AO430" s="8">
        <v>0</v>
      </c>
      <c r="AP430" s="8">
        <v>500</v>
      </c>
      <c r="AQ430" s="8">
        <v>0</v>
      </c>
      <c r="AR430" s="8">
        <v>500</v>
      </c>
      <c r="AS430" s="8">
        <v>0</v>
      </c>
      <c r="AT430" s="8">
        <v>0</v>
      </c>
      <c r="AU430" s="8">
        <v>0</v>
      </c>
      <c r="AV430" s="8">
        <v>0</v>
      </c>
    </row>
    <row r="431" spans="1:48">
      <c r="A431" s="9">
        <v>427</v>
      </c>
      <c r="B431" s="7" t="s">
        <v>444</v>
      </c>
      <c r="C431" s="8">
        <v>8369.3027000000002</v>
      </c>
      <c r="D431" s="8">
        <v>1668.3</v>
      </c>
      <c r="E431" s="8">
        <v>3968.9504999999999</v>
      </c>
      <c r="F431" s="8">
        <v>380.9522</v>
      </c>
      <c r="G431" s="8">
        <v>2351.1</v>
      </c>
      <c r="H431" s="8">
        <v>357877.71853387001</v>
      </c>
      <c r="I431" s="8">
        <v>27779.39453387</v>
      </c>
      <c r="J431" s="8">
        <v>274961.72399999999</v>
      </c>
      <c r="K431" s="8">
        <v>55136.6</v>
      </c>
      <c r="L431" s="8">
        <v>131143.4878</v>
      </c>
      <c r="M431" s="8">
        <v>0</v>
      </c>
      <c r="N431" s="8">
        <v>0</v>
      </c>
      <c r="O431" s="8">
        <v>3400</v>
      </c>
      <c r="P431" s="8">
        <v>127743.4878</v>
      </c>
      <c r="Q431" s="8">
        <v>0</v>
      </c>
      <c r="R431" s="8">
        <v>0</v>
      </c>
      <c r="S431" s="8">
        <v>497390.50903387001</v>
      </c>
      <c r="T431" s="8">
        <v>193195.56284999999</v>
      </c>
      <c r="U431" s="8">
        <v>164862.61154499999</v>
      </c>
      <c r="V431" s="8">
        <v>518.87330499999996</v>
      </c>
      <c r="W431" s="8">
        <v>0</v>
      </c>
      <c r="X431" s="8">
        <v>10716.078</v>
      </c>
      <c r="Y431" s="8">
        <v>6950</v>
      </c>
      <c r="Z431" s="8">
        <v>0</v>
      </c>
      <c r="AA431" s="8">
        <v>9148</v>
      </c>
      <c r="AB431" s="8">
        <v>1000</v>
      </c>
      <c r="AC431" s="8">
        <v>306280.85652287002</v>
      </c>
      <c r="AD431" s="8">
        <v>29967.047060000001</v>
      </c>
      <c r="AE431" s="8">
        <v>99283.874500679987</v>
      </c>
      <c r="AF431" s="8">
        <v>177029.93496218999</v>
      </c>
      <c r="AG431" s="8">
        <v>499476.41937287</v>
      </c>
      <c r="AH431" s="8">
        <f t="shared" si="6"/>
        <v>-2085.9103389999946</v>
      </c>
      <c r="AI431" s="8">
        <v>2085.910339</v>
      </c>
      <c r="AJ431" s="8">
        <v>9297.8334159200003</v>
      </c>
      <c r="AK431" s="8">
        <v>9297.8334159200003</v>
      </c>
      <c r="AL431" s="8">
        <v>0</v>
      </c>
      <c r="AM431" s="8">
        <v>0</v>
      </c>
      <c r="AN431" s="8">
        <v>0</v>
      </c>
      <c r="AO431" s="8">
        <v>0</v>
      </c>
      <c r="AP431" s="8">
        <v>7211.9230769200003</v>
      </c>
      <c r="AQ431" s="8">
        <v>0</v>
      </c>
      <c r="AR431" s="8">
        <v>0</v>
      </c>
      <c r="AS431" s="8">
        <v>7211.9230769200003</v>
      </c>
      <c r="AT431" s="8">
        <v>0</v>
      </c>
      <c r="AU431" s="8">
        <v>0</v>
      </c>
      <c r="AV431" s="8">
        <v>0</v>
      </c>
    </row>
    <row r="432" spans="1:48">
      <c r="A432" s="9">
        <v>428</v>
      </c>
      <c r="B432" s="7" t="s">
        <v>445</v>
      </c>
      <c r="C432" s="8">
        <v>46415.656153000004</v>
      </c>
      <c r="D432" s="8">
        <v>28402.369924999999</v>
      </c>
      <c r="E432" s="8">
        <v>15811.637425000001</v>
      </c>
      <c r="F432" s="8">
        <v>309.52380299999999</v>
      </c>
      <c r="G432" s="8">
        <v>1892.125</v>
      </c>
      <c r="H432" s="8">
        <v>488692.55046100001</v>
      </c>
      <c r="I432" s="8">
        <v>40616.946461</v>
      </c>
      <c r="J432" s="8">
        <v>411355.10399999999</v>
      </c>
      <c r="K432" s="8">
        <v>36720.5</v>
      </c>
      <c r="L432" s="8">
        <v>89092.258820999996</v>
      </c>
      <c r="M432" s="8">
        <v>4150</v>
      </c>
      <c r="N432" s="8">
        <v>0</v>
      </c>
      <c r="O432" s="8">
        <v>19999.999421</v>
      </c>
      <c r="P432" s="8">
        <v>64942.259400000003</v>
      </c>
      <c r="Q432" s="8">
        <v>0</v>
      </c>
      <c r="R432" s="8">
        <v>0</v>
      </c>
      <c r="S432" s="8">
        <v>624200.46543500002</v>
      </c>
      <c r="T432" s="8">
        <v>458260.49482600001</v>
      </c>
      <c r="U432" s="8">
        <v>434170.78371500003</v>
      </c>
      <c r="V432" s="8">
        <v>351.11111099999999</v>
      </c>
      <c r="W432" s="8">
        <v>23.4</v>
      </c>
      <c r="X432" s="8">
        <v>13521</v>
      </c>
      <c r="Y432" s="8">
        <v>4445</v>
      </c>
      <c r="Z432" s="8">
        <v>0</v>
      </c>
      <c r="AA432" s="8">
        <v>4749.2</v>
      </c>
      <c r="AB432" s="8">
        <v>1000</v>
      </c>
      <c r="AC432" s="8">
        <v>143525.728775</v>
      </c>
      <c r="AD432" s="8">
        <v>7736.2206999999999</v>
      </c>
      <c r="AE432" s="8">
        <v>53090.405488999997</v>
      </c>
      <c r="AF432" s="8">
        <v>82699.102585999994</v>
      </c>
      <c r="AG432" s="8">
        <v>601786.22360100003</v>
      </c>
      <c r="AH432" s="8">
        <f t="shared" si="6"/>
        <v>22414.241833999986</v>
      </c>
      <c r="AI432" s="8">
        <v>-24561.122125999998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24561.122125999998</v>
      </c>
      <c r="AQ432" s="8">
        <v>0</v>
      </c>
      <c r="AR432" s="8">
        <v>0</v>
      </c>
      <c r="AS432" s="8">
        <v>10000</v>
      </c>
      <c r="AT432" s="8">
        <v>0</v>
      </c>
      <c r="AU432" s="8">
        <v>0</v>
      </c>
      <c r="AV432" s="8">
        <v>14561.122126</v>
      </c>
    </row>
    <row r="433" spans="1:48">
      <c r="A433" s="9">
        <v>429</v>
      </c>
      <c r="B433" s="7" t="s">
        <v>446</v>
      </c>
      <c r="C433" s="8">
        <v>15000</v>
      </c>
      <c r="D433" s="8">
        <v>4610.5</v>
      </c>
      <c r="E433" s="8">
        <v>6848.9104980000002</v>
      </c>
      <c r="F433" s="8">
        <v>152.38087999999999</v>
      </c>
      <c r="G433" s="8">
        <v>3388.2086220000001</v>
      </c>
      <c r="H433" s="8">
        <v>416959.80900000001</v>
      </c>
      <c r="I433" s="8">
        <v>50000</v>
      </c>
      <c r="J433" s="8">
        <v>323727.80900000001</v>
      </c>
      <c r="K433" s="8">
        <v>43232</v>
      </c>
      <c r="L433" s="8">
        <v>56340.637702</v>
      </c>
      <c r="M433" s="8">
        <v>0</v>
      </c>
      <c r="N433" s="8">
        <v>0</v>
      </c>
      <c r="O433" s="8">
        <v>5362.9217349999999</v>
      </c>
      <c r="P433" s="8">
        <v>50977.715966999996</v>
      </c>
      <c r="Q433" s="8">
        <v>0</v>
      </c>
      <c r="R433" s="8">
        <v>0</v>
      </c>
      <c r="S433" s="8">
        <v>488300.44670199999</v>
      </c>
      <c r="T433" s="8">
        <v>233505.06554400001</v>
      </c>
      <c r="U433" s="8">
        <v>182792.06554400001</v>
      </c>
      <c r="V433" s="8">
        <v>0</v>
      </c>
      <c r="W433" s="8">
        <v>0</v>
      </c>
      <c r="X433" s="8">
        <v>22093</v>
      </c>
      <c r="Y433" s="8">
        <v>5645</v>
      </c>
      <c r="Z433" s="8">
        <v>0</v>
      </c>
      <c r="AA433" s="8">
        <v>21975</v>
      </c>
      <c r="AB433" s="8">
        <v>1000</v>
      </c>
      <c r="AC433" s="8">
        <v>201294.381158</v>
      </c>
      <c r="AD433" s="8">
        <v>28415.625479999999</v>
      </c>
      <c r="AE433" s="8">
        <v>101408.327561</v>
      </c>
      <c r="AF433" s="8">
        <v>71470.428117000003</v>
      </c>
      <c r="AG433" s="8">
        <v>434799.44670199999</v>
      </c>
      <c r="AH433" s="8">
        <f t="shared" si="6"/>
        <v>53501</v>
      </c>
      <c r="AI433" s="8">
        <v>-56500</v>
      </c>
      <c r="AJ433" s="8">
        <v>2500</v>
      </c>
      <c r="AK433" s="8">
        <v>2500</v>
      </c>
      <c r="AL433" s="8">
        <v>0</v>
      </c>
      <c r="AM433" s="8">
        <v>0</v>
      </c>
      <c r="AN433" s="8">
        <v>0</v>
      </c>
      <c r="AO433" s="8">
        <v>0</v>
      </c>
      <c r="AP433" s="8">
        <v>59000</v>
      </c>
      <c r="AQ433" s="8">
        <v>0</v>
      </c>
      <c r="AR433" s="8">
        <v>4000</v>
      </c>
      <c r="AS433" s="8">
        <v>55000</v>
      </c>
      <c r="AT433" s="8">
        <v>0</v>
      </c>
      <c r="AU433" s="8">
        <v>0</v>
      </c>
      <c r="AV433" s="8">
        <v>0</v>
      </c>
    </row>
    <row r="434" spans="1:48">
      <c r="A434" s="9">
        <v>430</v>
      </c>
      <c r="B434" s="7" t="s">
        <v>447</v>
      </c>
      <c r="C434" s="8">
        <v>10556.515718000001</v>
      </c>
      <c r="D434" s="8">
        <v>2475</v>
      </c>
      <c r="E434" s="8">
        <v>2155</v>
      </c>
      <c r="F434" s="8">
        <v>0</v>
      </c>
      <c r="G434" s="8">
        <v>5926.5157179999997</v>
      </c>
      <c r="H434" s="8">
        <v>386803.17240600003</v>
      </c>
      <c r="I434" s="8">
        <v>79479.462406000006</v>
      </c>
      <c r="J434" s="8">
        <v>262855.51</v>
      </c>
      <c r="K434" s="8">
        <v>44468.2</v>
      </c>
      <c r="L434" s="8">
        <v>150795.81669499999</v>
      </c>
      <c r="M434" s="8">
        <v>0</v>
      </c>
      <c r="N434" s="8">
        <v>0</v>
      </c>
      <c r="O434" s="8">
        <v>150795.81669499999</v>
      </c>
      <c r="P434" s="8">
        <v>0</v>
      </c>
      <c r="Q434" s="8">
        <v>0</v>
      </c>
      <c r="R434" s="8">
        <v>0</v>
      </c>
      <c r="S434" s="8">
        <v>548155.50481900002</v>
      </c>
      <c r="T434" s="8">
        <v>185842.255271</v>
      </c>
      <c r="U434" s="8">
        <v>164936.24914500001</v>
      </c>
      <c r="V434" s="8">
        <v>0</v>
      </c>
      <c r="W434" s="8">
        <v>2500</v>
      </c>
      <c r="X434" s="8">
        <v>2720.3339999999998</v>
      </c>
      <c r="Y434" s="8">
        <v>1527.1135999999999</v>
      </c>
      <c r="Z434" s="8">
        <v>0</v>
      </c>
      <c r="AA434" s="8">
        <v>4884.9080000000004</v>
      </c>
      <c r="AB434" s="8">
        <v>9273.6505259999994</v>
      </c>
      <c r="AC434" s="8">
        <v>415573.64294699999</v>
      </c>
      <c r="AD434" s="8">
        <v>22687.517049999999</v>
      </c>
      <c r="AE434" s="8">
        <v>101759.574718</v>
      </c>
      <c r="AF434" s="8">
        <v>291126.551179</v>
      </c>
      <c r="AG434" s="8">
        <v>601415.89821799996</v>
      </c>
      <c r="AH434" s="8">
        <f t="shared" si="6"/>
        <v>-53260.393398999935</v>
      </c>
      <c r="AI434" s="8">
        <v>53260.393399</v>
      </c>
      <c r="AJ434" s="8">
        <v>95695.076180000004</v>
      </c>
      <c r="AK434" s="8">
        <v>95695.076180000004</v>
      </c>
      <c r="AL434" s="8">
        <v>0</v>
      </c>
      <c r="AM434" s="8">
        <v>0</v>
      </c>
      <c r="AN434" s="8">
        <v>0</v>
      </c>
      <c r="AO434" s="8">
        <v>0</v>
      </c>
      <c r="AP434" s="8">
        <v>42434.682781000003</v>
      </c>
      <c r="AQ434" s="8">
        <v>0</v>
      </c>
      <c r="AR434" s="8">
        <v>250</v>
      </c>
      <c r="AS434" s="8">
        <v>42184.682781000003</v>
      </c>
      <c r="AT434" s="8">
        <v>0</v>
      </c>
      <c r="AU434" s="8">
        <v>0</v>
      </c>
      <c r="AV434" s="8">
        <v>0</v>
      </c>
    </row>
    <row r="435" spans="1:48">
      <c r="A435" s="9">
        <v>431</v>
      </c>
      <c r="B435" s="7" t="s">
        <v>448</v>
      </c>
      <c r="C435" s="8">
        <v>17377.768574000002</v>
      </c>
      <c r="D435" s="8">
        <v>3012.9041000000002</v>
      </c>
      <c r="E435" s="8">
        <v>5831.15</v>
      </c>
      <c r="F435" s="8">
        <v>400</v>
      </c>
      <c r="G435" s="8">
        <v>8133.7144740000003</v>
      </c>
      <c r="H435" s="8">
        <v>389080.67544999998</v>
      </c>
      <c r="I435" s="8">
        <v>50467.18045</v>
      </c>
      <c r="J435" s="8">
        <v>302931.39500000002</v>
      </c>
      <c r="K435" s="8">
        <v>35682.1</v>
      </c>
      <c r="L435" s="8">
        <v>58446.906000000003</v>
      </c>
      <c r="M435" s="8">
        <v>54446.906000000003</v>
      </c>
      <c r="N435" s="8">
        <v>4000</v>
      </c>
      <c r="O435" s="8">
        <v>0</v>
      </c>
      <c r="P435" s="8">
        <v>0</v>
      </c>
      <c r="Q435" s="8">
        <v>0</v>
      </c>
      <c r="R435" s="8">
        <v>0</v>
      </c>
      <c r="S435" s="8">
        <v>464905.35002399998</v>
      </c>
      <c r="T435" s="8">
        <v>166222.421577</v>
      </c>
      <c r="U435" s="8">
        <v>108822.178508</v>
      </c>
      <c r="V435" s="8">
        <v>0</v>
      </c>
      <c r="W435" s="8">
        <v>0</v>
      </c>
      <c r="X435" s="8">
        <v>23853.651000000002</v>
      </c>
      <c r="Y435" s="8">
        <v>14164.792068999999</v>
      </c>
      <c r="Z435" s="8">
        <v>17881.8</v>
      </c>
      <c r="AA435" s="8">
        <v>0</v>
      </c>
      <c r="AB435" s="8">
        <v>1500</v>
      </c>
      <c r="AC435" s="8">
        <v>300649.72077100002</v>
      </c>
      <c r="AD435" s="8">
        <v>25882.934000000001</v>
      </c>
      <c r="AE435" s="8">
        <v>113348.30322099999</v>
      </c>
      <c r="AF435" s="8">
        <v>161418.48355</v>
      </c>
      <c r="AG435" s="8">
        <v>466872.14234800002</v>
      </c>
      <c r="AH435" s="8">
        <f t="shared" si="6"/>
        <v>-1966.7923240000382</v>
      </c>
      <c r="AI435" s="8">
        <v>65191.337265000002</v>
      </c>
      <c r="AJ435" s="8">
        <v>66191.337264999995</v>
      </c>
      <c r="AK435" s="8">
        <v>66191.337264999995</v>
      </c>
      <c r="AL435" s="8">
        <v>0</v>
      </c>
      <c r="AM435" s="8">
        <v>0</v>
      </c>
      <c r="AN435" s="8">
        <v>0</v>
      </c>
      <c r="AO435" s="8">
        <v>0</v>
      </c>
      <c r="AP435" s="8">
        <v>1000</v>
      </c>
      <c r="AQ435" s="8">
        <v>0</v>
      </c>
      <c r="AR435" s="8">
        <v>1000</v>
      </c>
      <c r="AS435" s="8">
        <v>0</v>
      </c>
      <c r="AT435" s="8">
        <v>0</v>
      </c>
      <c r="AU435" s="8">
        <v>0</v>
      </c>
      <c r="AV435" s="8">
        <v>0</v>
      </c>
    </row>
    <row r="436" spans="1:48">
      <c r="A436" s="9">
        <v>432</v>
      </c>
      <c r="B436" s="7" t="s">
        <v>449</v>
      </c>
      <c r="C436" s="8">
        <v>3307.1129999999998</v>
      </c>
      <c r="D436" s="8">
        <v>1030</v>
      </c>
      <c r="E436" s="8">
        <v>1440.1130000000001</v>
      </c>
      <c r="F436" s="8">
        <v>0</v>
      </c>
      <c r="G436" s="8">
        <v>837</v>
      </c>
      <c r="H436" s="8">
        <v>262057.94335399999</v>
      </c>
      <c r="I436" s="8">
        <v>11473.843354000001</v>
      </c>
      <c r="J436" s="8">
        <v>196885.9</v>
      </c>
      <c r="K436" s="8">
        <v>53698.2</v>
      </c>
      <c r="L436" s="8">
        <v>4023.4450999999999</v>
      </c>
      <c r="M436" s="8">
        <v>0</v>
      </c>
      <c r="N436" s="8">
        <v>0</v>
      </c>
      <c r="O436" s="8">
        <v>4023.4450999999999</v>
      </c>
      <c r="P436" s="8">
        <v>0</v>
      </c>
      <c r="Q436" s="8">
        <v>0</v>
      </c>
      <c r="R436" s="8">
        <v>0</v>
      </c>
      <c r="S436" s="8">
        <v>269388.50145400001</v>
      </c>
      <c r="T436" s="8">
        <v>97722.225002000006</v>
      </c>
      <c r="U436" s="8">
        <v>88424.525001999995</v>
      </c>
      <c r="V436" s="8">
        <v>0</v>
      </c>
      <c r="W436" s="8">
        <v>0</v>
      </c>
      <c r="X436" s="8">
        <v>2645</v>
      </c>
      <c r="Y436" s="8">
        <v>3960.5</v>
      </c>
      <c r="Z436" s="8">
        <v>0</v>
      </c>
      <c r="AA436" s="8">
        <v>1892.2</v>
      </c>
      <c r="AB436" s="8">
        <v>800</v>
      </c>
      <c r="AC436" s="8">
        <v>238799.02289699999</v>
      </c>
      <c r="AD436" s="8">
        <v>17515.9395</v>
      </c>
      <c r="AE436" s="8">
        <v>87544.610463999998</v>
      </c>
      <c r="AF436" s="8">
        <v>133738.47293300001</v>
      </c>
      <c r="AG436" s="8">
        <v>336521.24789900001</v>
      </c>
      <c r="AH436" s="8">
        <f t="shared" si="6"/>
        <v>-67132.746444999997</v>
      </c>
      <c r="AI436" s="8">
        <v>67132.746444999997</v>
      </c>
      <c r="AJ436" s="8">
        <v>67132.746444999997</v>
      </c>
      <c r="AK436" s="8">
        <v>67132.746444999997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</row>
    <row r="437" spans="1:48">
      <c r="A437" s="9">
        <v>433</v>
      </c>
      <c r="B437" s="7" t="s">
        <v>450</v>
      </c>
      <c r="C437" s="8">
        <v>5183</v>
      </c>
      <c r="D437" s="8">
        <v>390</v>
      </c>
      <c r="E437" s="8">
        <v>285</v>
      </c>
      <c r="F437" s="8">
        <v>0</v>
      </c>
      <c r="G437" s="8">
        <v>4508</v>
      </c>
      <c r="H437" s="8">
        <v>374500.5</v>
      </c>
      <c r="I437" s="8">
        <v>24306</v>
      </c>
      <c r="J437" s="8">
        <v>302520</v>
      </c>
      <c r="K437" s="8">
        <v>47674.5</v>
      </c>
      <c r="L437" s="8">
        <v>26335.399000000001</v>
      </c>
      <c r="M437" s="8">
        <v>10000</v>
      </c>
      <c r="N437" s="8">
        <v>0</v>
      </c>
      <c r="O437" s="8">
        <v>2250</v>
      </c>
      <c r="P437" s="8">
        <v>14085.398999999999</v>
      </c>
      <c r="Q437" s="8">
        <v>0</v>
      </c>
      <c r="R437" s="8">
        <v>0</v>
      </c>
      <c r="S437" s="8">
        <v>406018.89899999998</v>
      </c>
      <c r="T437" s="8">
        <v>186116.25490500001</v>
      </c>
      <c r="U437" s="8">
        <v>147577.666405</v>
      </c>
      <c r="V437" s="8">
        <v>0</v>
      </c>
      <c r="W437" s="8">
        <v>1100</v>
      </c>
      <c r="X437" s="8">
        <v>13625.663500000001</v>
      </c>
      <c r="Y437" s="8">
        <v>2726.2</v>
      </c>
      <c r="Z437" s="8">
        <v>0</v>
      </c>
      <c r="AA437" s="8">
        <v>15286.725</v>
      </c>
      <c r="AB437" s="8">
        <v>5800</v>
      </c>
      <c r="AC437" s="8">
        <v>232269.30616199999</v>
      </c>
      <c r="AD437" s="8">
        <v>20597.492191000001</v>
      </c>
      <c r="AE437" s="8">
        <v>101761.02616199999</v>
      </c>
      <c r="AF437" s="8">
        <v>109910.787809</v>
      </c>
      <c r="AG437" s="8">
        <v>418385.56106699997</v>
      </c>
      <c r="AH437" s="8">
        <f t="shared" si="6"/>
        <v>-12366.662066999997</v>
      </c>
      <c r="AI437" s="8">
        <v>12366.662066999999</v>
      </c>
      <c r="AJ437" s="8">
        <v>17654.565067</v>
      </c>
      <c r="AK437" s="8">
        <v>17654.565067</v>
      </c>
      <c r="AL437" s="8">
        <v>0</v>
      </c>
      <c r="AM437" s="8">
        <v>0</v>
      </c>
      <c r="AN437" s="8">
        <v>0</v>
      </c>
      <c r="AO437" s="8">
        <v>0</v>
      </c>
      <c r="AP437" s="8">
        <v>5287.9030000000002</v>
      </c>
      <c r="AQ437" s="8">
        <v>0</v>
      </c>
      <c r="AR437" s="8">
        <v>1000</v>
      </c>
      <c r="AS437" s="8">
        <v>0</v>
      </c>
      <c r="AT437" s="8">
        <v>0</v>
      </c>
      <c r="AU437" s="8">
        <v>0</v>
      </c>
      <c r="AV437" s="8">
        <v>4287.9030000000002</v>
      </c>
    </row>
    <row r="438" spans="1:48">
      <c r="A438" s="9">
        <v>434</v>
      </c>
      <c r="B438" s="7" t="s">
        <v>451</v>
      </c>
      <c r="C438" s="8">
        <v>4850</v>
      </c>
      <c r="D438" s="8">
        <v>1500</v>
      </c>
      <c r="E438" s="8">
        <v>1850</v>
      </c>
      <c r="F438" s="8">
        <v>0</v>
      </c>
      <c r="G438" s="8">
        <v>1500</v>
      </c>
      <c r="H438" s="8">
        <v>282781.96999999997</v>
      </c>
      <c r="I438" s="8">
        <v>16900</v>
      </c>
      <c r="J438" s="8">
        <v>222107.27</v>
      </c>
      <c r="K438" s="8">
        <v>43774.7</v>
      </c>
      <c r="L438" s="8">
        <v>18718.899000000001</v>
      </c>
      <c r="M438" s="8">
        <v>5750</v>
      </c>
      <c r="N438" s="8">
        <v>0</v>
      </c>
      <c r="O438" s="8">
        <v>3000</v>
      </c>
      <c r="P438" s="8">
        <v>9968.8989999999994</v>
      </c>
      <c r="Q438" s="8">
        <v>0</v>
      </c>
      <c r="R438" s="8">
        <v>0</v>
      </c>
      <c r="S438" s="8">
        <v>306350.86900000001</v>
      </c>
      <c r="T438" s="8">
        <v>105998.11238000001</v>
      </c>
      <c r="U438" s="8">
        <v>78035.912379999994</v>
      </c>
      <c r="V438" s="8">
        <v>0</v>
      </c>
      <c r="W438" s="8">
        <v>2100</v>
      </c>
      <c r="X438" s="8">
        <v>6300</v>
      </c>
      <c r="Y438" s="8">
        <v>5720</v>
      </c>
      <c r="Z438" s="8">
        <v>0</v>
      </c>
      <c r="AA438" s="8">
        <v>9842.2000000000007</v>
      </c>
      <c r="AB438" s="8">
        <v>4000</v>
      </c>
      <c r="AC438" s="8">
        <v>200602.75662</v>
      </c>
      <c r="AD438" s="8">
        <v>23062.833999999999</v>
      </c>
      <c r="AE438" s="8">
        <v>84970.580440000005</v>
      </c>
      <c r="AF438" s="8">
        <v>92569.342180000007</v>
      </c>
      <c r="AG438" s="8">
        <v>306600.86900000001</v>
      </c>
      <c r="AH438" s="8">
        <f t="shared" si="6"/>
        <v>-250</v>
      </c>
      <c r="AI438" s="8">
        <v>250</v>
      </c>
      <c r="AJ438" s="8">
        <v>1100</v>
      </c>
      <c r="AK438" s="8">
        <v>1100</v>
      </c>
      <c r="AL438" s="8">
        <v>0</v>
      </c>
      <c r="AM438" s="8">
        <v>0</v>
      </c>
      <c r="AN438" s="8">
        <v>0</v>
      </c>
      <c r="AO438" s="8">
        <v>0</v>
      </c>
      <c r="AP438" s="8">
        <v>850</v>
      </c>
      <c r="AQ438" s="8">
        <v>0</v>
      </c>
      <c r="AR438" s="8">
        <v>250</v>
      </c>
      <c r="AS438" s="8">
        <v>0</v>
      </c>
      <c r="AT438" s="8">
        <v>600</v>
      </c>
      <c r="AU438" s="8">
        <v>0</v>
      </c>
      <c r="AV438" s="8">
        <v>0</v>
      </c>
    </row>
    <row r="439" spans="1:48">
      <c r="A439" s="9">
        <v>435</v>
      </c>
      <c r="B439" s="7" t="s">
        <v>452</v>
      </c>
      <c r="C439" s="8">
        <v>304175</v>
      </c>
      <c r="D439" s="8">
        <v>230500</v>
      </c>
      <c r="E439" s="8">
        <v>20500</v>
      </c>
      <c r="F439" s="8">
        <v>29175</v>
      </c>
      <c r="G439" s="8">
        <v>24000</v>
      </c>
      <c r="H439" s="8">
        <v>1570107.3910000001</v>
      </c>
      <c r="I439" s="8">
        <v>421366.5</v>
      </c>
      <c r="J439" s="8">
        <v>1148740.8910000001</v>
      </c>
      <c r="K439" s="8">
        <v>0</v>
      </c>
      <c r="L439" s="8">
        <v>3494864.7880000002</v>
      </c>
      <c r="M439" s="8">
        <v>0</v>
      </c>
      <c r="N439" s="8">
        <v>0</v>
      </c>
      <c r="O439" s="8">
        <v>0</v>
      </c>
      <c r="P439" s="8">
        <v>3494864.7880000002</v>
      </c>
      <c r="Q439" s="8">
        <v>0</v>
      </c>
      <c r="R439" s="8">
        <v>0</v>
      </c>
      <c r="S439" s="8">
        <v>5369147.1789999995</v>
      </c>
      <c r="T439" s="8">
        <v>2795993.3958120001</v>
      </c>
      <c r="U439" s="8">
        <v>610573.35800000001</v>
      </c>
      <c r="V439" s="8">
        <v>0</v>
      </c>
      <c r="W439" s="8">
        <v>0</v>
      </c>
      <c r="X439" s="8">
        <v>176928.5</v>
      </c>
      <c r="Y439" s="8">
        <v>237806.49881200001</v>
      </c>
      <c r="Z439" s="8">
        <v>96039.78</v>
      </c>
      <c r="AA439" s="8">
        <v>1653377.659</v>
      </c>
      <c r="AB439" s="8">
        <v>21267.599999999999</v>
      </c>
      <c r="AC439" s="8">
        <v>2388153.7831879999</v>
      </c>
      <c r="AD439" s="8">
        <v>214227.44433999999</v>
      </c>
      <c r="AE439" s="8">
        <v>1218323.411572</v>
      </c>
      <c r="AF439" s="8">
        <v>955602.92727600003</v>
      </c>
      <c r="AG439" s="8">
        <v>5184147.1789999995</v>
      </c>
      <c r="AH439" s="8">
        <f t="shared" si="6"/>
        <v>185000</v>
      </c>
      <c r="AI439" s="8">
        <v>-185000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185000</v>
      </c>
      <c r="AQ439" s="8">
        <v>100000</v>
      </c>
      <c r="AR439" s="8">
        <v>85000</v>
      </c>
      <c r="AS439" s="8">
        <v>0</v>
      </c>
      <c r="AT439" s="8">
        <v>0</v>
      </c>
      <c r="AU439" s="8">
        <v>0</v>
      </c>
      <c r="AV439" s="8">
        <v>0</v>
      </c>
    </row>
    <row r="440" spans="1:48">
      <c r="A440" s="9">
        <v>436</v>
      </c>
      <c r="B440" s="7" t="s">
        <v>453</v>
      </c>
      <c r="C440" s="8">
        <v>21026.880000000001</v>
      </c>
      <c r="D440" s="8">
        <v>2675.5</v>
      </c>
      <c r="E440" s="8">
        <v>9285.6592010000004</v>
      </c>
      <c r="F440" s="8">
        <v>600</v>
      </c>
      <c r="G440" s="8">
        <v>8465.7207990000006</v>
      </c>
      <c r="H440" s="8">
        <v>464034.93464400002</v>
      </c>
      <c r="I440" s="8">
        <v>36082.674643999999</v>
      </c>
      <c r="J440" s="8">
        <v>363097.86</v>
      </c>
      <c r="K440" s="8">
        <v>64854.400000000001</v>
      </c>
      <c r="L440" s="8">
        <v>89072.127462999997</v>
      </c>
      <c r="M440" s="8">
        <v>0</v>
      </c>
      <c r="N440" s="8">
        <v>0</v>
      </c>
      <c r="O440" s="8">
        <v>6183.2351630000003</v>
      </c>
      <c r="P440" s="8">
        <v>53917.773000000001</v>
      </c>
      <c r="Q440" s="8">
        <v>0</v>
      </c>
      <c r="R440" s="8">
        <v>28971.119299999998</v>
      </c>
      <c r="S440" s="8">
        <v>574133.94210700004</v>
      </c>
      <c r="T440" s="8">
        <v>323382.68120133004</v>
      </c>
      <c r="U440" s="8">
        <v>279865.59020133002</v>
      </c>
      <c r="V440" s="8">
        <v>0</v>
      </c>
      <c r="W440" s="8">
        <v>0</v>
      </c>
      <c r="X440" s="8">
        <v>21912.491000000002</v>
      </c>
      <c r="Y440" s="8">
        <v>2475.8000000000002</v>
      </c>
      <c r="Z440" s="8">
        <v>0</v>
      </c>
      <c r="AA440" s="8">
        <v>18628.8</v>
      </c>
      <c r="AB440" s="8">
        <v>500</v>
      </c>
      <c r="AC440" s="8">
        <v>248606.998605</v>
      </c>
      <c r="AD440" s="8">
        <v>22830.549975999998</v>
      </c>
      <c r="AE440" s="8">
        <v>99500.574322999993</v>
      </c>
      <c r="AF440" s="8">
        <v>126275.874306</v>
      </c>
      <c r="AG440" s="8">
        <v>571989.67980633001</v>
      </c>
      <c r="AH440" s="8">
        <f t="shared" si="6"/>
        <v>2144.2623006700305</v>
      </c>
      <c r="AI440" s="8">
        <v>-2144.2623006700001</v>
      </c>
      <c r="AJ440" s="8">
        <v>38077.767864330002</v>
      </c>
      <c r="AK440" s="8">
        <v>11141.362277</v>
      </c>
      <c r="AL440" s="8">
        <v>0</v>
      </c>
      <c r="AM440" s="8">
        <v>0</v>
      </c>
      <c r="AN440" s="8">
        <v>26936.405587330002</v>
      </c>
      <c r="AO440" s="8">
        <v>0</v>
      </c>
      <c r="AP440" s="8">
        <v>40222.030164999996</v>
      </c>
      <c r="AQ440" s="8">
        <v>0</v>
      </c>
      <c r="AR440" s="8">
        <v>3000</v>
      </c>
      <c r="AS440" s="8">
        <v>37222.030164999996</v>
      </c>
      <c r="AT440" s="8">
        <v>0</v>
      </c>
      <c r="AU440" s="8">
        <v>0</v>
      </c>
      <c r="AV440" s="8">
        <v>0</v>
      </c>
    </row>
    <row r="441" spans="1:48">
      <c r="A441" s="9">
        <v>437</v>
      </c>
      <c r="B441" s="7" t="s">
        <v>454</v>
      </c>
      <c r="C441" s="8">
        <v>16453.330000000002</v>
      </c>
      <c r="D441" s="8">
        <v>2946</v>
      </c>
      <c r="E441" s="8">
        <v>2560.83</v>
      </c>
      <c r="F441" s="8">
        <v>3800</v>
      </c>
      <c r="G441" s="8">
        <v>7146.5</v>
      </c>
      <c r="H441" s="8">
        <v>499854.853</v>
      </c>
      <c r="I441" s="8">
        <v>40100</v>
      </c>
      <c r="J441" s="8">
        <v>410483.25300000003</v>
      </c>
      <c r="K441" s="8">
        <v>49271.6</v>
      </c>
      <c r="L441" s="8">
        <v>55213.95</v>
      </c>
      <c r="M441" s="8">
        <v>0</v>
      </c>
      <c r="N441" s="8">
        <v>0</v>
      </c>
      <c r="O441" s="8">
        <v>2550</v>
      </c>
      <c r="P441" s="8">
        <v>52663.95</v>
      </c>
      <c r="Q441" s="8">
        <v>0</v>
      </c>
      <c r="R441" s="8">
        <v>0</v>
      </c>
      <c r="S441" s="8">
        <v>571522.13300000003</v>
      </c>
      <c r="T441" s="8">
        <v>344845.68101399997</v>
      </c>
      <c r="U441" s="8">
        <v>257471.40301400001</v>
      </c>
      <c r="V441" s="8">
        <v>0</v>
      </c>
      <c r="W441" s="8">
        <v>0</v>
      </c>
      <c r="X441" s="8">
        <v>34460</v>
      </c>
      <c r="Y441" s="8">
        <v>9388.4699999999993</v>
      </c>
      <c r="Z441" s="8">
        <v>0</v>
      </c>
      <c r="AA441" s="8">
        <v>42525.807999999997</v>
      </c>
      <c r="AB441" s="8">
        <v>1000</v>
      </c>
      <c r="AC441" s="8">
        <v>229676.451986</v>
      </c>
      <c r="AD441" s="8">
        <v>34172.376380000002</v>
      </c>
      <c r="AE441" s="8">
        <v>90608.422835999998</v>
      </c>
      <c r="AF441" s="8">
        <v>104895.65277</v>
      </c>
      <c r="AG441" s="8">
        <v>574522.13300000003</v>
      </c>
      <c r="AH441" s="8">
        <f t="shared" si="6"/>
        <v>-3000</v>
      </c>
      <c r="AI441" s="8">
        <v>3000</v>
      </c>
      <c r="AJ441" s="8">
        <v>5000</v>
      </c>
      <c r="AK441" s="8">
        <v>5000</v>
      </c>
      <c r="AL441" s="8">
        <v>0</v>
      </c>
      <c r="AM441" s="8">
        <v>0</v>
      </c>
      <c r="AN441" s="8">
        <v>0</v>
      </c>
      <c r="AO441" s="8">
        <v>0</v>
      </c>
      <c r="AP441" s="8">
        <v>2000</v>
      </c>
      <c r="AQ441" s="8">
        <v>2000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</row>
    <row r="442" spans="1:48">
      <c r="A442" s="9">
        <v>438</v>
      </c>
      <c r="B442" s="7" t="s">
        <v>455</v>
      </c>
      <c r="C442" s="8">
        <v>24603.365271999999</v>
      </c>
      <c r="D442" s="8">
        <v>1683.9672720000001</v>
      </c>
      <c r="E442" s="8">
        <v>5981.4490999999998</v>
      </c>
      <c r="F442" s="8">
        <v>7000</v>
      </c>
      <c r="G442" s="8">
        <v>9937.9488999999994</v>
      </c>
      <c r="H442" s="8">
        <v>556115.77624899999</v>
      </c>
      <c r="I442" s="8">
        <v>50898.886249000003</v>
      </c>
      <c r="J442" s="8">
        <v>408441.79</v>
      </c>
      <c r="K442" s="8">
        <v>96775.1</v>
      </c>
      <c r="L442" s="8">
        <v>79642.774902999998</v>
      </c>
      <c r="M442" s="8">
        <v>1000</v>
      </c>
      <c r="N442" s="8">
        <v>0</v>
      </c>
      <c r="O442" s="8">
        <v>2640</v>
      </c>
      <c r="P442" s="8">
        <v>75541.355599999995</v>
      </c>
      <c r="Q442" s="8">
        <v>0</v>
      </c>
      <c r="R442" s="8">
        <v>461.41930300000001</v>
      </c>
      <c r="S442" s="8">
        <v>660361.91642400005</v>
      </c>
      <c r="T442" s="8">
        <v>327670.11205900001</v>
      </c>
      <c r="U442" s="8">
        <v>225038.71205900001</v>
      </c>
      <c r="V442" s="8">
        <v>0</v>
      </c>
      <c r="W442" s="8">
        <v>6500</v>
      </c>
      <c r="X442" s="8">
        <v>27450.6</v>
      </c>
      <c r="Y442" s="8">
        <v>40407</v>
      </c>
      <c r="Z442" s="8">
        <v>0</v>
      </c>
      <c r="AA442" s="8">
        <v>25073.8</v>
      </c>
      <c r="AB442" s="8">
        <v>3200</v>
      </c>
      <c r="AC442" s="8">
        <v>344299.553036</v>
      </c>
      <c r="AD442" s="8">
        <v>26117.1492</v>
      </c>
      <c r="AE442" s="8">
        <v>105639.93815669999</v>
      </c>
      <c r="AF442" s="8">
        <v>212542.46567929999</v>
      </c>
      <c r="AG442" s="8">
        <v>671969.66509499995</v>
      </c>
      <c r="AH442" s="8">
        <f t="shared" si="6"/>
        <v>-11607.748670999892</v>
      </c>
      <c r="AI442" s="8">
        <v>-5000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5000</v>
      </c>
      <c r="AQ442" s="8">
        <v>0</v>
      </c>
      <c r="AR442" s="8">
        <v>5000</v>
      </c>
      <c r="AS442" s="8">
        <v>0</v>
      </c>
      <c r="AT442" s="8">
        <v>0</v>
      </c>
      <c r="AU442" s="8">
        <v>0</v>
      </c>
      <c r="AV442" s="8">
        <v>0</v>
      </c>
    </row>
    <row r="443" spans="1:48">
      <c r="A443" s="9">
        <v>439</v>
      </c>
      <c r="B443" s="7" t="s">
        <v>456</v>
      </c>
      <c r="C443" s="8">
        <v>88500.963355</v>
      </c>
      <c r="D443" s="8">
        <v>8185.4056069999997</v>
      </c>
      <c r="E443" s="8">
        <v>10645.357196999999</v>
      </c>
      <c r="F443" s="8">
        <v>47903.129828999998</v>
      </c>
      <c r="G443" s="8">
        <v>21767.070722</v>
      </c>
      <c r="H443" s="8">
        <v>911261.83114999998</v>
      </c>
      <c r="I443" s="8">
        <v>53633.248149999999</v>
      </c>
      <c r="J443" s="8">
        <v>754829.98300000001</v>
      </c>
      <c r="K443" s="8">
        <v>102798.6</v>
      </c>
      <c r="L443" s="8">
        <v>100268.422463</v>
      </c>
      <c r="M443" s="8">
        <v>0</v>
      </c>
      <c r="N443" s="8">
        <v>0</v>
      </c>
      <c r="O443" s="8">
        <v>9452.4476630000008</v>
      </c>
      <c r="P443" s="8">
        <v>90815.974799999996</v>
      </c>
      <c r="Q443" s="8">
        <v>0</v>
      </c>
      <c r="R443" s="8">
        <v>0</v>
      </c>
      <c r="S443" s="8">
        <v>1100031.2169679999</v>
      </c>
      <c r="T443" s="8">
        <v>538470.90604758007</v>
      </c>
      <c r="U443" s="8">
        <v>413921.34004758002</v>
      </c>
      <c r="V443" s="8">
        <v>0</v>
      </c>
      <c r="W443" s="8">
        <v>0</v>
      </c>
      <c r="X443" s="8">
        <v>17347.565999999999</v>
      </c>
      <c r="Y443" s="8">
        <v>54554</v>
      </c>
      <c r="Z443" s="8">
        <v>0</v>
      </c>
      <c r="AA443" s="8">
        <v>51648</v>
      </c>
      <c r="AB443" s="8">
        <v>1000</v>
      </c>
      <c r="AC443" s="8">
        <v>672556.16092042008</v>
      </c>
      <c r="AD443" s="8">
        <v>57275.233676999997</v>
      </c>
      <c r="AE443" s="8">
        <v>206492.7220256</v>
      </c>
      <c r="AF443" s="8">
        <v>408788.20521782001</v>
      </c>
      <c r="AG443" s="8">
        <v>1211027.066968</v>
      </c>
      <c r="AH443" s="8">
        <f t="shared" si="6"/>
        <v>-110995.85000000009</v>
      </c>
      <c r="AI443" s="8">
        <v>110995.85</v>
      </c>
      <c r="AJ443" s="8">
        <v>113995.85</v>
      </c>
      <c r="AK443" s="8">
        <v>113995.85</v>
      </c>
      <c r="AL443" s="8">
        <v>0</v>
      </c>
      <c r="AM443" s="8">
        <v>0</v>
      </c>
      <c r="AN443" s="8">
        <v>0</v>
      </c>
      <c r="AO443" s="8">
        <v>0</v>
      </c>
      <c r="AP443" s="8">
        <v>3000</v>
      </c>
      <c r="AQ443" s="8">
        <v>0</v>
      </c>
      <c r="AR443" s="8">
        <v>3000</v>
      </c>
      <c r="AS443" s="8">
        <v>0</v>
      </c>
      <c r="AT443" s="8">
        <v>0</v>
      </c>
      <c r="AU443" s="8">
        <v>0</v>
      </c>
      <c r="AV443" s="8">
        <v>0</v>
      </c>
    </row>
    <row r="444" spans="1:48">
      <c r="A444" s="9">
        <v>440</v>
      </c>
      <c r="B444" s="7" t="s">
        <v>457</v>
      </c>
      <c r="C444" s="8">
        <v>147254.08199999999</v>
      </c>
      <c r="D444" s="8">
        <v>70335</v>
      </c>
      <c r="E444" s="8">
        <v>14951.174999999999</v>
      </c>
      <c r="F444" s="8">
        <v>6075</v>
      </c>
      <c r="G444" s="8">
        <v>55892.906999999999</v>
      </c>
      <c r="H444" s="8">
        <v>947610.60100000002</v>
      </c>
      <c r="I444" s="8">
        <v>577700</v>
      </c>
      <c r="J444" s="8">
        <v>316335.50099999999</v>
      </c>
      <c r="K444" s="8">
        <v>53575.1</v>
      </c>
      <c r="L444" s="8">
        <v>203314.77299999999</v>
      </c>
      <c r="M444" s="8">
        <v>0</v>
      </c>
      <c r="N444" s="8">
        <v>0</v>
      </c>
      <c r="O444" s="8">
        <v>20400</v>
      </c>
      <c r="P444" s="8">
        <v>182914.77299999999</v>
      </c>
      <c r="Q444" s="8">
        <v>0</v>
      </c>
      <c r="R444" s="8">
        <v>0</v>
      </c>
      <c r="S444" s="8">
        <v>1298179.456</v>
      </c>
      <c r="T444" s="8">
        <v>548126.39939999999</v>
      </c>
      <c r="U444" s="8">
        <v>320811.94790000003</v>
      </c>
      <c r="V444" s="8">
        <v>0</v>
      </c>
      <c r="W444" s="8">
        <v>0</v>
      </c>
      <c r="X444" s="8">
        <v>39500</v>
      </c>
      <c r="Y444" s="8">
        <v>125679.5015</v>
      </c>
      <c r="Z444" s="8">
        <v>136</v>
      </c>
      <c r="AA444" s="8">
        <v>51998.95</v>
      </c>
      <c r="AB444" s="8">
        <v>10000</v>
      </c>
      <c r="AC444" s="8">
        <v>743053.05660000001</v>
      </c>
      <c r="AD444" s="8">
        <v>86231.831000000006</v>
      </c>
      <c r="AE444" s="8">
        <v>421378.70990000002</v>
      </c>
      <c r="AF444" s="8">
        <v>235442.51569999999</v>
      </c>
      <c r="AG444" s="8">
        <v>1291179.456</v>
      </c>
      <c r="AH444" s="8">
        <f t="shared" si="6"/>
        <v>7000</v>
      </c>
      <c r="AI444" s="8">
        <v>-7000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7000</v>
      </c>
      <c r="AQ444" s="8">
        <v>0</v>
      </c>
      <c r="AR444" s="8">
        <v>7000</v>
      </c>
      <c r="AS444" s="8">
        <v>0</v>
      </c>
      <c r="AT444" s="8">
        <v>0</v>
      </c>
      <c r="AU444" s="8">
        <v>0</v>
      </c>
      <c r="AV444" s="8">
        <v>0</v>
      </c>
    </row>
    <row r="445" spans="1:48">
      <c r="A445" s="9">
        <v>441</v>
      </c>
      <c r="B445" s="7" t="s">
        <v>458</v>
      </c>
      <c r="C445" s="8">
        <v>15260</v>
      </c>
      <c r="D445" s="8">
        <v>3602.3</v>
      </c>
      <c r="E445" s="8">
        <v>4817.2</v>
      </c>
      <c r="F445" s="8">
        <v>2000</v>
      </c>
      <c r="G445" s="8">
        <v>4840.5</v>
      </c>
      <c r="H445" s="8">
        <v>545363.32200000004</v>
      </c>
      <c r="I445" s="8">
        <v>45000</v>
      </c>
      <c r="J445" s="8">
        <v>428579.72200000001</v>
      </c>
      <c r="K445" s="8">
        <v>71783.600000000006</v>
      </c>
      <c r="L445" s="8">
        <v>63580.879000000001</v>
      </c>
      <c r="M445" s="8">
        <v>0</v>
      </c>
      <c r="N445" s="8">
        <v>0</v>
      </c>
      <c r="O445" s="8">
        <v>0</v>
      </c>
      <c r="P445" s="8">
        <v>58513.608999999997</v>
      </c>
      <c r="Q445" s="8">
        <v>5067.2700000000004</v>
      </c>
      <c r="R445" s="8">
        <v>0</v>
      </c>
      <c r="S445" s="8">
        <v>624204.201</v>
      </c>
      <c r="T445" s="8">
        <v>266724.80599999998</v>
      </c>
      <c r="U445" s="8">
        <v>247587.52</v>
      </c>
      <c r="V445" s="8">
        <v>2353.6595000000002</v>
      </c>
      <c r="W445" s="8">
        <v>0</v>
      </c>
      <c r="X445" s="8">
        <v>5630</v>
      </c>
      <c r="Y445" s="8">
        <v>8953.6265000000003</v>
      </c>
      <c r="Z445" s="8">
        <v>0</v>
      </c>
      <c r="AA445" s="8">
        <v>0</v>
      </c>
      <c r="AB445" s="8">
        <v>2200</v>
      </c>
      <c r="AC445" s="8">
        <v>326033.861477</v>
      </c>
      <c r="AD445" s="8">
        <v>62905.427250000001</v>
      </c>
      <c r="AE445" s="8">
        <v>115271.17454177</v>
      </c>
      <c r="AF445" s="8">
        <v>147857.25968523</v>
      </c>
      <c r="AG445" s="8">
        <v>592758.66747700004</v>
      </c>
      <c r="AH445" s="8">
        <f t="shared" si="6"/>
        <v>31445.533522999962</v>
      </c>
      <c r="AI445" s="8">
        <v>-31445.533522999998</v>
      </c>
      <c r="AJ445" s="8">
        <v>17691.466477000002</v>
      </c>
      <c r="AK445" s="8">
        <v>17691.466477000002</v>
      </c>
      <c r="AL445" s="8">
        <v>0</v>
      </c>
      <c r="AM445" s="8">
        <v>0</v>
      </c>
      <c r="AN445" s="8">
        <v>0</v>
      </c>
      <c r="AO445" s="8">
        <v>0</v>
      </c>
      <c r="AP445" s="8">
        <v>49137</v>
      </c>
      <c r="AQ445" s="8">
        <v>0</v>
      </c>
      <c r="AR445" s="8">
        <v>2000</v>
      </c>
      <c r="AS445" s="8">
        <v>47137</v>
      </c>
      <c r="AT445" s="8">
        <v>0</v>
      </c>
      <c r="AU445" s="8">
        <v>0</v>
      </c>
      <c r="AV445" s="8">
        <v>0</v>
      </c>
    </row>
    <row r="446" spans="1:48">
      <c r="A446" s="9">
        <v>442</v>
      </c>
      <c r="B446" s="7" t="s">
        <v>459</v>
      </c>
      <c r="C446" s="8">
        <v>7008.5</v>
      </c>
      <c r="D446" s="8">
        <v>312</v>
      </c>
      <c r="E446" s="8">
        <v>1461.5</v>
      </c>
      <c r="F446" s="8">
        <v>4000</v>
      </c>
      <c r="G446" s="8">
        <v>1235</v>
      </c>
      <c r="H446" s="8">
        <v>509817.86921400001</v>
      </c>
      <c r="I446" s="8">
        <v>35758.439213999998</v>
      </c>
      <c r="J446" s="8">
        <v>384779.13</v>
      </c>
      <c r="K446" s="8">
        <v>89280.3</v>
      </c>
      <c r="L446" s="8">
        <v>99605.141054000007</v>
      </c>
      <c r="M446" s="8">
        <v>1650</v>
      </c>
      <c r="N446" s="8">
        <v>0</v>
      </c>
      <c r="O446" s="8">
        <v>1216.766654</v>
      </c>
      <c r="P446" s="8">
        <v>96738.374400000001</v>
      </c>
      <c r="Q446" s="8">
        <v>0</v>
      </c>
      <c r="R446" s="8">
        <v>0</v>
      </c>
      <c r="S446" s="8">
        <v>616431.51026799995</v>
      </c>
      <c r="T446" s="8">
        <v>293719.94029300002</v>
      </c>
      <c r="U446" s="8">
        <v>207490.871293</v>
      </c>
      <c r="V446" s="8">
        <v>0</v>
      </c>
      <c r="W446" s="8">
        <v>3700</v>
      </c>
      <c r="X446" s="8">
        <v>32247.492999999999</v>
      </c>
      <c r="Y446" s="8">
        <v>39641.576000000001</v>
      </c>
      <c r="Z446" s="8">
        <v>0</v>
      </c>
      <c r="AA446" s="8">
        <v>9640</v>
      </c>
      <c r="AB446" s="8">
        <v>1000</v>
      </c>
      <c r="AC446" s="8">
        <v>343402.45766999997</v>
      </c>
      <c r="AD446" s="8">
        <v>55464.213900000002</v>
      </c>
      <c r="AE446" s="8">
        <v>94491.352499999994</v>
      </c>
      <c r="AF446" s="8">
        <v>193446.89126999999</v>
      </c>
      <c r="AG446" s="8">
        <v>637122.397963</v>
      </c>
      <c r="AH446" s="8">
        <f t="shared" si="6"/>
        <v>-20690.887695000041</v>
      </c>
      <c r="AI446" s="8">
        <v>20690.887695000001</v>
      </c>
      <c r="AJ446" s="8">
        <v>20690.887695000001</v>
      </c>
      <c r="AK446" s="8">
        <v>20690.887695000001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</row>
    <row r="447" spans="1:48">
      <c r="A447" s="9">
        <v>443</v>
      </c>
      <c r="B447" s="7" t="s">
        <v>460</v>
      </c>
      <c r="C447" s="8">
        <v>14853.061669000001</v>
      </c>
      <c r="D447" s="8">
        <v>255.78059999999999</v>
      </c>
      <c r="E447" s="8">
        <v>506.08536500000002</v>
      </c>
      <c r="F447" s="8">
        <v>3268.2099739999999</v>
      </c>
      <c r="G447" s="8">
        <v>10822.98573</v>
      </c>
      <c r="H447" s="8">
        <v>521043.877722</v>
      </c>
      <c r="I447" s="8">
        <v>16793.214722000001</v>
      </c>
      <c r="J447" s="8">
        <v>413412.86300000001</v>
      </c>
      <c r="K447" s="8">
        <v>90837.8</v>
      </c>
      <c r="L447" s="8">
        <v>99984.719165000002</v>
      </c>
      <c r="M447" s="8">
        <v>0</v>
      </c>
      <c r="N447" s="8">
        <v>0</v>
      </c>
      <c r="O447" s="8">
        <v>863.57916499999999</v>
      </c>
      <c r="P447" s="8">
        <v>59121.14</v>
      </c>
      <c r="Q447" s="8">
        <v>40000</v>
      </c>
      <c r="R447" s="8">
        <v>0</v>
      </c>
      <c r="S447" s="8">
        <v>635881.65855599998</v>
      </c>
      <c r="T447" s="8">
        <v>211759.90786231001</v>
      </c>
      <c r="U447" s="8">
        <v>160928.35054565</v>
      </c>
      <c r="V447" s="8">
        <v>0</v>
      </c>
      <c r="W447" s="8">
        <v>0</v>
      </c>
      <c r="X447" s="8">
        <v>22800</v>
      </c>
      <c r="Y447" s="8">
        <v>11720.5</v>
      </c>
      <c r="Z447" s="8">
        <v>0</v>
      </c>
      <c r="AA447" s="8">
        <v>0</v>
      </c>
      <c r="AB447" s="8">
        <v>16311.057316660001</v>
      </c>
      <c r="AC447" s="8">
        <v>421821.75069368997</v>
      </c>
      <c r="AD447" s="8">
        <v>58193.559882000001</v>
      </c>
      <c r="AE447" s="8">
        <v>164474.53000103001</v>
      </c>
      <c r="AF447" s="8">
        <v>199153.66081066002</v>
      </c>
      <c r="AG447" s="8">
        <v>633581.65855599998</v>
      </c>
      <c r="AH447" s="8">
        <f t="shared" si="6"/>
        <v>2300</v>
      </c>
      <c r="AI447" s="8">
        <v>-2000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2000</v>
      </c>
      <c r="AQ447" s="8">
        <v>0</v>
      </c>
      <c r="AR447" s="8">
        <v>2000</v>
      </c>
      <c r="AS447" s="8">
        <v>0</v>
      </c>
      <c r="AT447" s="8">
        <v>0</v>
      </c>
      <c r="AU447" s="8">
        <v>0</v>
      </c>
      <c r="AV447" s="8">
        <v>0</v>
      </c>
    </row>
    <row r="448" spans="1:48">
      <c r="A448" s="9">
        <v>444</v>
      </c>
      <c r="B448" s="7" t="s">
        <v>461</v>
      </c>
      <c r="C448" s="8">
        <v>8000</v>
      </c>
      <c r="D448" s="8">
        <v>1000</v>
      </c>
      <c r="E448" s="8">
        <v>2294.9841449999999</v>
      </c>
      <c r="F448" s="8">
        <v>2500</v>
      </c>
      <c r="G448" s="8">
        <v>2205.0158550000001</v>
      </c>
      <c r="H448" s="8">
        <v>410411.69639499998</v>
      </c>
      <c r="I448" s="8">
        <v>45507.135394999998</v>
      </c>
      <c r="J448" s="8">
        <v>304815.36099999998</v>
      </c>
      <c r="K448" s="8">
        <v>60089.2</v>
      </c>
      <c r="L448" s="8">
        <v>64216.385999999999</v>
      </c>
      <c r="M448" s="8">
        <v>0</v>
      </c>
      <c r="N448" s="8">
        <v>0</v>
      </c>
      <c r="O448" s="8">
        <v>2800</v>
      </c>
      <c r="P448" s="8">
        <v>61416.385999999999</v>
      </c>
      <c r="Q448" s="8">
        <v>0</v>
      </c>
      <c r="R448" s="8">
        <v>0</v>
      </c>
      <c r="S448" s="8">
        <v>482628.08239499998</v>
      </c>
      <c r="T448" s="8">
        <v>243503.70251800001</v>
      </c>
      <c r="U448" s="8">
        <v>207894.78664100001</v>
      </c>
      <c r="V448" s="8">
        <v>0</v>
      </c>
      <c r="W448" s="8">
        <v>0</v>
      </c>
      <c r="X448" s="8">
        <v>18013.140045</v>
      </c>
      <c r="Y448" s="8">
        <v>4819.274719</v>
      </c>
      <c r="Z448" s="8">
        <v>6724.44</v>
      </c>
      <c r="AA448" s="8">
        <v>0</v>
      </c>
      <c r="AB448" s="8">
        <v>6052.0611129999998</v>
      </c>
      <c r="AC448" s="8">
        <v>231173.90762799999</v>
      </c>
      <c r="AD448" s="8">
        <v>29586.238724999999</v>
      </c>
      <c r="AE448" s="8">
        <v>106712.284013</v>
      </c>
      <c r="AF448" s="8">
        <v>94875.384890000001</v>
      </c>
      <c r="AG448" s="8">
        <v>474677.61014599999</v>
      </c>
      <c r="AH448" s="8">
        <f t="shared" si="6"/>
        <v>7950.472248999984</v>
      </c>
      <c r="AI448" s="8">
        <v>-7950.4722490000004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7950.4722490000004</v>
      </c>
      <c r="AQ448" s="8">
        <v>0</v>
      </c>
      <c r="AR448" s="8">
        <v>2000</v>
      </c>
      <c r="AS448" s="8">
        <v>5950.4722490000004</v>
      </c>
      <c r="AT448" s="8">
        <v>0</v>
      </c>
      <c r="AU448" s="8">
        <v>0</v>
      </c>
      <c r="AV448" s="8">
        <v>0</v>
      </c>
    </row>
    <row r="449" spans="1:48">
      <c r="A449" s="9">
        <v>445</v>
      </c>
      <c r="B449" s="7" t="s">
        <v>462</v>
      </c>
      <c r="C449" s="8">
        <v>56500</v>
      </c>
      <c r="D449" s="8">
        <v>27610</v>
      </c>
      <c r="E449" s="8">
        <v>22440</v>
      </c>
      <c r="F449" s="8">
        <v>3000</v>
      </c>
      <c r="G449" s="8">
        <v>3450</v>
      </c>
      <c r="H449" s="8">
        <v>489389.33899999998</v>
      </c>
      <c r="I449" s="8">
        <v>50350.7</v>
      </c>
      <c r="J449" s="8">
        <v>392664.83899999998</v>
      </c>
      <c r="K449" s="8">
        <v>46373.8</v>
      </c>
      <c r="L449" s="8">
        <v>127866.883</v>
      </c>
      <c r="M449" s="8">
        <v>4870</v>
      </c>
      <c r="N449" s="8">
        <v>0</v>
      </c>
      <c r="O449" s="8">
        <v>11632</v>
      </c>
      <c r="P449" s="8">
        <v>85426.555999999997</v>
      </c>
      <c r="Q449" s="8">
        <v>0</v>
      </c>
      <c r="R449" s="8">
        <v>25938.327000000001</v>
      </c>
      <c r="S449" s="8">
        <v>673756.22199999995</v>
      </c>
      <c r="T449" s="8">
        <v>376468.56178500003</v>
      </c>
      <c r="U449" s="8">
        <v>321683.30678500002</v>
      </c>
      <c r="V449" s="8">
        <v>0</v>
      </c>
      <c r="W449" s="8">
        <v>0</v>
      </c>
      <c r="X449" s="8">
        <v>40536.9</v>
      </c>
      <c r="Y449" s="8">
        <v>8795.5</v>
      </c>
      <c r="Z449" s="8">
        <v>2452.855</v>
      </c>
      <c r="AA449" s="8">
        <v>0</v>
      </c>
      <c r="AB449" s="8">
        <v>3000</v>
      </c>
      <c r="AC449" s="8">
        <v>304287.66021499998</v>
      </c>
      <c r="AD449" s="8">
        <v>32485.711463</v>
      </c>
      <c r="AE449" s="8">
        <v>171629.917931</v>
      </c>
      <c r="AF449" s="8">
        <v>100172.03082099999</v>
      </c>
      <c r="AG449" s="8">
        <v>680756.22199999995</v>
      </c>
      <c r="AH449" s="8">
        <f t="shared" si="6"/>
        <v>-7000</v>
      </c>
      <c r="AI449" s="8">
        <v>7000</v>
      </c>
      <c r="AJ449" s="8">
        <v>10500</v>
      </c>
      <c r="AK449" s="8">
        <v>10500</v>
      </c>
      <c r="AL449" s="8">
        <v>0</v>
      </c>
      <c r="AM449" s="8">
        <v>0</v>
      </c>
      <c r="AN449" s="8">
        <v>0</v>
      </c>
      <c r="AO449" s="8">
        <v>0</v>
      </c>
      <c r="AP449" s="8">
        <v>3500</v>
      </c>
      <c r="AQ449" s="8">
        <v>0</v>
      </c>
      <c r="AR449" s="8">
        <v>3500</v>
      </c>
      <c r="AS449" s="8">
        <v>0</v>
      </c>
      <c r="AT449" s="8">
        <v>0</v>
      </c>
      <c r="AU449" s="8">
        <v>0</v>
      </c>
      <c r="AV449" s="8">
        <v>0</v>
      </c>
    </row>
    <row r="450" spans="1:48">
      <c r="A450" s="9">
        <v>446</v>
      </c>
      <c r="B450" s="7" t="s">
        <v>463</v>
      </c>
      <c r="C450" s="8">
        <v>5792</v>
      </c>
      <c r="D450" s="8">
        <v>1097</v>
      </c>
      <c r="E450" s="8">
        <v>170</v>
      </c>
      <c r="F450" s="8">
        <v>2500</v>
      </c>
      <c r="G450" s="8">
        <v>2025</v>
      </c>
      <c r="H450" s="8">
        <v>533450.54335599998</v>
      </c>
      <c r="I450" s="8">
        <v>63285.655356000003</v>
      </c>
      <c r="J450" s="8">
        <v>430994.88799999998</v>
      </c>
      <c r="K450" s="8">
        <v>39170</v>
      </c>
      <c r="L450" s="8">
        <v>63967.595207999999</v>
      </c>
      <c r="M450" s="8">
        <v>0</v>
      </c>
      <c r="N450" s="8">
        <v>0</v>
      </c>
      <c r="O450" s="8">
        <v>2401.6562079999999</v>
      </c>
      <c r="P450" s="8">
        <v>61565.938999999998</v>
      </c>
      <c r="Q450" s="8">
        <v>0</v>
      </c>
      <c r="R450" s="8">
        <v>0</v>
      </c>
      <c r="S450" s="8">
        <v>603210.13856400002</v>
      </c>
      <c r="T450" s="8">
        <v>132921.36957099999</v>
      </c>
      <c r="U450" s="8">
        <v>96685.766571</v>
      </c>
      <c r="V450" s="8">
        <v>0</v>
      </c>
      <c r="W450" s="8">
        <v>0</v>
      </c>
      <c r="X450" s="8">
        <v>14459.602999999999</v>
      </c>
      <c r="Y450" s="8">
        <v>11570</v>
      </c>
      <c r="Z450" s="8">
        <v>0</v>
      </c>
      <c r="AA450" s="8">
        <v>8206</v>
      </c>
      <c r="AB450" s="8">
        <v>2000</v>
      </c>
      <c r="AC450" s="8">
        <v>470775.94352199999</v>
      </c>
      <c r="AD450" s="8">
        <v>24487.513860999999</v>
      </c>
      <c r="AE450" s="8">
        <v>219816.65331200001</v>
      </c>
      <c r="AF450" s="8">
        <v>226471.77634899999</v>
      </c>
      <c r="AG450" s="8">
        <v>603697.31309299998</v>
      </c>
      <c r="AH450" s="8">
        <f t="shared" si="6"/>
        <v>-487.1745289999526</v>
      </c>
      <c r="AI450" s="8">
        <v>487.17452900000001</v>
      </c>
      <c r="AJ450" s="8">
        <v>21912.961572</v>
      </c>
      <c r="AK450" s="8">
        <v>21912.961572</v>
      </c>
      <c r="AL450" s="8">
        <v>0</v>
      </c>
      <c r="AM450" s="8">
        <v>0</v>
      </c>
      <c r="AN450" s="8">
        <v>0</v>
      </c>
      <c r="AO450" s="8">
        <v>0</v>
      </c>
      <c r="AP450" s="8">
        <v>21425.787043</v>
      </c>
      <c r="AQ450" s="8">
        <v>0</v>
      </c>
      <c r="AR450" s="8">
        <v>0</v>
      </c>
      <c r="AS450" s="8">
        <v>21425.787043</v>
      </c>
      <c r="AT450" s="8">
        <v>0</v>
      </c>
      <c r="AU450" s="8">
        <v>0</v>
      </c>
      <c r="AV450" s="8">
        <v>0</v>
      </c>
    </row>
    <row r="451" spans="1:48">
      <c r="A451" s="9">
        <v>447</v>
      </c>
      <c r="B451" s="7" t="s">
        <v>464</v>
      </c>
      <c r="C451" s="8">
        <v>12061.537409</v>
      </c>
      <c r="D451" s="8">
        <v>753.24931200000003</v>
      </c>
      <c r="E451" s="8">
        <v>1095.925125</v>
      </c>
      <c r="F451" s="8">
        <v>2193.4295120000002</v>
      </c>
      <c r="G451" s="8">
        <v>8018.9334600000002</v>
      </c>
      <c r="H451" s="8">
        <v>428354.18711</v>
      </c>
      <c r="I451" s="8">
        <v>51292.497909999998</v>
      </c>
      <c r="J451" s="8">
        <v>332228.7892</v>
      </c>
      <c r="K451" s="8">
        <v>44832.9</v>
      </c>
      <c r="L451" s="8">
        <v>67578.671000000002</v>
      </c>
      <c r="M451" s="8">
        <v>4359.7460000000001</v>
      </c>
      <c r="N451" s="8">
        <v>0</v>
      </c>
      <c r="O451" s="8">
        <v>2000</v>
      </c>
      <c r="P451" s="8">
        <v>61218.925000000003</v>
      </c>
      <c r="Q451" s="8">
        <v>0</v>
      </c>
      <c r="R451" s="8">
        <v>0</v>
      </c>
      <c r="S451" s="8">
        <v>507994.39551900001</v>
      </c>
      <c r="T451" s="8">
        <v>214543.951818</v>
      </c>
      <c r="U451" s="8">
        <v>132543.951818</v>
      </c>
      <c r="V451" s="8">
        <v>0</v>
      </c>
      <c r="W451" s="8">
        <v>0</v>
      </c>
      <c r="X451" s="8">
        <v>10000</v>
      </c>
      <c r="Y451" s="8">
        <v>10000</v>
      </c>
      <c r="Z451" s="8">
        <v>0</v>
      </c>
      <c r="AA451" s="8">
        <v>61000</v>
      </c>
      <c r="AB451" s="8">
        <v>1000</v>
      </c>
      <c r="AC451" s="8">
        <v>293450.44370100001</v>
      </c>
      <c r="AD451" s="8">
        <v>26477.94052</v>
      </c>
      <c r="AE451" s="8">
        <v>146140.22840533999</v>
      </c>
      <c r="AF451" s="8">
        <v>120832.27477566</v>
      </c>
      <c r="AG451" s="8">
        <v>507994.39551900001</v>
      </c>
      <c r="AH451" s="8">
        <f t="shared" si="6"/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</row>
    <row r="452" spans="1:48">
      <c r="A452" s="9">
        <v>448</v>
      </c>
      <c r="B452" s="7" t="s">
        <v>465</v>
      </c>
      <c r="C452" s="8">
        <v>14110.344999999999</v>
      </c>
      <c r="D452" s="8">
        <v>746.82500000000005</v>
      </c>
      <c r="E452" s="8">
        <v>1868.52</v>
      </c>
      <c r="F452" s="8">
        <v>3560</v>
      </c>
      <c r="G452" s="8">
        <v>7935</v>
      </c>
      <c r="H452" s="8">
        <v>548332.78677799995</v>
      </c>
      <c r="I452" s="8">
        <v>53877.684778000003</v>
      </c>
      <c r="J452" s="8">
        <v>428267.10200000001</v>
      </c>
      <c r="K452" s="8">
        <v>66188</v>
      </c>
      <c r="L452" s="8">
        <v>60748.052000000003</v>
      </c>
      <c r="M452" s="8">
        <v>0</v>
      </c>
      <c r="N452" s="8">
        <v>0</v>
      </c>
      <c r="O452" s="8">
        <v>1000</v>
      </c>
      <c r="P452" s="8">
        <v>59748.052000000003</v>
      </c>
      <c r="Q452" s="8">
        <v>0</v>
      </c>
      <c r="R452" s="8">
        <v>0</v>
      </c>
      <c r="S452" s="8">
        <v>623191.18377799995</v>
      </c>
      <c r="T452" s="8">
        <v>374761.98463207</v>
      </c>
      <c r="U452" s="8">
        <v>236279.94463206999</v>
      </c>
      <c r="V452" s="8">
        <v>0</v>
      </c>
      <c r="W452" s="8">
        <v>3000</v>
      </c>
      <c r="X452" s="8">
        <v>45700</v>
      </c>
      <c r="Y452" s="8">
        <v>34245</v>
      </c>
      <c r="Z452" s="8">
        <v>0</v>
      </c>
      <c r="AA452" s="8">
        <v>54537.04</v>
      </c>
      <c r="AB452" s="8">
        <v>1000</v>
      </c>
      <c r="AC452" s="8">
        <v>337623.78784459998</v>
      </c>
      <c r="AD452" s="8">
        <v>15115.1855</v>
      </c>
      <c r="AE452" s="8">
        <v>184266.50124499999</v>
      </c>
      <c r="AF452" s="8">
        <v>138242.1010996</v>
      </c>
      <c r="AG452" s="8">
        <v>712385.7724766701</v>
      </c>
      <c r="AH452" s="8">
        <f t="shared" si="6"/>
        <v>-89194.588698670152</v>
      </c>
      <c r="AI452" s="8">
        <v>89194.588698669992</v>
      </c>
      <c r="AJ452" s="8">
        <v>89194.588698669992</v>
      </c>
      <c r="AK452" s="8">
        <v>89194.588698669992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</row>
    <row r="453" spans="1:48">
      <c r="A453" s="9">
        <v>449</v>
      </c>
      <c r="B453" s="7" t="s">
        <v>466</v>
      </c>
      <c r="C453" s="8">
        <v>8212.7724629999993</v>
      </c>
      <c r="D453" s="8">
        <v>400</v>
      </c>
      <c r="E453" s="8">
        <v>1400</v>
      </c>
      <c r="F453" s="8">
        <v>2412.7724629999998</v>
      </c>
      <c r="G453" s="8">
        <v>4000</v>
      </c>
      <c r="H453" s="8">
        <v>586353.19200000004</v>
      </c>
      <c r="I453" s="8">
        <v>59158.37</v>
      </c>
      <c r="J453" s="8">
        <v>461669.82199999999</v>
      </c>
      <c r="K453" s="8">
        <v>65525</v>
      </c>
      <c r="L453" s="8">
        <v>107012.83508200001</v>
      </c>
      <c r="M453" s="8">
        <v>0</v>
      </c>
      <c r="N453" s="8">
        <v>0</v>
      </c>
      <c r="O453" s="8">
        <v>1905.6057499999999</v>
      </c>
      <c r="P453" s="8">
        <v>101266.011132</v>
      </c>
      <c r="Q453" s="8">
        <v>2000</v>
      </c>
      <c r="R453" s="8">
        <v>1841.2182</v>
      </c>
      <c r="S453" s="8">
        <v>701578.79954499996</v>
      </c>
      <c r="T453" s="8">
        <v>235358.78881299999</v>
      </c>
      <c r="U453" s="8">
        <v>162508.78881299999</v>
      </c>
      <c r="V453" s="8">
        <v>0</v>
      </c>
      <c r="W453" s="8">
        <v>12000</v>
      </c>
      <c r="X453" s="8">
        <v>14400</v>
      </c>
      <c r="Y453" s="8">
        <v>30000</v>
      </c>
      <c r="Z453" s="8">
        <v>0</v>
      </c>
      <c r="AA453" s="8">
        <v>13450</v>
      </c>
      <c r="AB453" s="8">
        <v>3000</v>
      </c>
      <c r="AC453" s="8">
        <v>436830.81274999998</v>
      </c>
      <c r="AD453" s="8">
        <v>94800.194000000003</v>
      </c>
      <c r="AE453" s="8">
        <v>146371.33074500001</v>
      </c>
      <c r="AF453" s="8">
        <v>195659.28800500001</v>
      </c>
      <c r="AG453" s="8">
        <v>672189.601563</v>
      </c>
      <c r="AH453" s="8">
        <f t="shared" si="6"/>
        <v>29389.197981999954</v>
      </c>
      <c r="AI453" s="8">
        <v>-8000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8000</v>
      </c>
      <c r="AQ453" s="8">
        <v>0</v>
      </c>
      <c r="AR453" s="8">
        <v>3000</v>
      </c>
      <c r="AS453" s="8">
        <v>5000</v>
      </c>
      <c r="AT453" s="8">
        <v>0</v>
      </c>
      <c r="AU453" s="8">
        <v>0</v>
      </c>
      <c r="AV453" s="8">
        <v>0</v>
      </c>
    </row>
    <row r="454" spans="1:48">
      <c r="A454" s="9">
        <v>450</v>
      </c>
      <c r="B454" s="7" t="s">
        <v>467</v>
      </c>
      <c r="C454" s="8">
        <v>7700</v>
      </c>
      <c r="D454" s="8">
        <v>0</v>
      </c>
      <c r="E454" s="8">
        <v>2507.632141</v>
      </c>
      <c r="F454" s="8">
        <v>4250.5095000000001</v>
      </c>
      <c r="G454" s="8">
        <v>941.85835899999995</v>
      </c>
      <c r="H454" s="8">
        <v>539738.38261299999</v>
      </c>
      <c r="I454" s="8">
        <v>63948.222612999998</v>
      </c>
      <c r="J454" s="8">
        <v>378438.06</v>
      </c>
      <c r="K454" s="8">
        <v>97352.1</v>
      </c>
      <c r="L454" s="8">
        <v>108875.173163</v>
      </c>
      <c r="M454" s="8">
        <v>717.95799999999997</v>
      </c>
      <c r="N454" s="8">
        <v>0</v>
      </c>
      <c r="O454" s="8">
        <v>2016.660163</v>
      </c>
      <c r="P454" s="8">
        <v>106140.55499999999</v>
      </c>
      <c r="Q454" s="8">
        <v>0</v>
      </c>
      <c r="R454" s="8">
        <v>0</v>
      </c>
      <c r="S454" s="8">
        <v>656313.55577600002</v>
      </c>
      <c r="T454" s="8">
        <v>231149.78612899999</v>
      </c>
      <c r="U454" s="8">
        <v>187376.828129</v>
      </c>
      <c r="V454" s="8">
        <v>0</v>
      </c>
      <c r="W454" s="8">
        <v>0</v>
      </c>
      <c r="X454" s="8">
        <v>717.95799999999997</v>
      </c>
      <c r="Y454" s="8">
        <v>23805</v>
      </c>
      <c r="Z454" s="8">
        <v>250</v>
      </c>
      <c r="AA454" s="8">
        <v>9000</v>
      </c>
      <c r="AB454" s="8">
        <v>10000</v>
      </c>
      <c r="AC454" s="8">
        <v>418480.321543</v>
      </c>
      <c r="AD454" s="8">
        <v>36187.58</v>
      </c>
      <c r="AE454" s="8">
        <v>178741.53295940001</v>
      </c>
      <c r="AF454" s="8">
        <v>203551.2085836</v>
      </c>
      <c r="AG454" s="8">
        <v>649630.10767199995</v>
      </c>
      <c r="AH454" s="8">
        <f t="shared" ref="AH454:AH517" si="7">S454-AG454</f>
        <v>6683.4481040000683</v>
      </c>
      <c r="AI454" s="8">
        <v>-6683.4481040000001</v>
      </c>
      <c r="AJ454" s="8">
        <v>3477.562351</v>
      </c>
      <c r="AK454" s="8">
        <v>3477.562351</v>
      </c>
      <c r="AL454" s="8">
        <v>0</v>
      </c>
      <c r="AM454" s="8">
        <v>0</v>
      </c>
      <c r="AN454" s="8">
        <v>0</v>
      </c>
      <c r="AO454" s="8">
        <v>0</v>
      </c>
      <c r="AP454" s="8">
        <v>10161.010455</v>
      </c>
      <c r="AQ454" s="8">
        <v>0</v>
      </c>
      <c r="AR454" s="8">
        <v>500</v>
      </c>
      <c r="AS454" s="8">
        <v>9661.0104549999996</v>
      </c>
      <c r="AT454" s="8">
        <v>0</v>
      </c>
      <c r="AU454" s="8">
        <v>0</v>
      </c>
      <c r="AV454" s="8">
        <v>0</v>
      </c>
    </row>
    <row r="455" spans="1:48">
      <c r="A455" s="9">
        <v>451</v>
      </c>
      <c r="B455" s="7" t="s">
        <v>468</v>
      </c>
      <c r="C455" s="8">
        <v>9075.2215639999995</v>
      </c>
      <c r="D455" s="8">
        <v>1089.92</v>
      </c>
      <c r="E455" s="8">
        <v>960.91250000000002</v>
      </c>
      <c r="F455" s="8">
        <v>0</v>
      </c>
      <c r="G455" s="8">
        <v>7024.389064</v>
      </c>
      <c r="H455" s="8">
        <v>652746.30115299998</v>
      </c>
      <c r="I455" s="8">
        <v>68340.357153000004</v>
      </c>
      <c r="J455" s="8">
        <v>531712.34400000004</v>
      </c>
      <c r="K455" s="8">
        <v>52693.599999999999</v>
      </c>
      <c r="L455" s="8">
        <v>85041.698999999993</v>
      </c>
      <c r="M455" s="8">
        <v>0</v>
      </c>
      <c r="N455" s="8">
        <v>0</v>
      </c>
      <c r="O455" s="8">
        <v>1750</v>
      </c>
      <c r="P455" s="8">
        <v>63791.699000000001</v>
      </c>
      <c r="Q455" s="8">
        <v>0</v>
      </c>
      <c r="R455" s="8">
        <v>19500</v>
      </c>
      <c r="S455" s="8">
        <v>746863.22171700001</v>
      </c>
      <c r="T455" s="8">
        <v>238354.91898700001</v>
      </c>
      <c r="U455" s="8">
        <v>147148.36838900001</v>
      </c>
      <c r="V455" s="8">
        <v>0</v>
      </c>
      <c r="W455" s="8">
        <v>1500</v>
      </c>
      <c r="X455" s="8">
        <v>4000</v>
      </c>
      <c r="Y455" s="8">
        <v>41751.550598000002</v>
      </c>
      <c r="Z455" s="8">
        <v>0</v>
      </c>
      <c r="AA455" s="8">
        <v>39430</v>
      </c>
      <c r="AB455" s="8">
        <v>4525</v>
      </c>
      <c r="AC455" s="8">
        <v>536508.30273</v>
      </c>
      <c r="AD455" s="8">
        <v>44691.984225</v>
      </c>
      <c r="AE455" s="8">
        <v>185415.92012699999</v>
      </c>
      <c r="AF455" s="8">
        <v>306400.39837800001</v>
      </c>
      <c r="AG455" s="8">
        <v>774863.22171700001</v>
      </c>
      <c r="AH455" s="8">
        <f t="shared" si="7"/>
        <v>-28000</v>
      </c>
      <c r="AI455" s="8">
        <v>28000</v>
      </c>
      <c r="AJ455" s="8">
        <v>30000</v>
      </c>
      <c r="AK455" s="8">
        <v>30000</v>
      </c>
      <c r="AL455" s="8">
        <v>0</v>
      </c>
      <c r="AM455" s="8">
        <v>0</v>
      </c>
      <c r="AN455" s="8">
        <v>0</v>
      </c>
      <c r="AO455" s="8">
        <v>0</v>
      </c>
      <c r="AP455" s="8">
        <v>2000</v>
      </c>
      <c r="AQ455" s="8">
        <v>0</v>
      </c>
      <c r="AR455" s="8">
        <v>2000</v>
      </c>
      <c r="AS455" s="8">
        <v>0</v>
      </c>
      <c r="AT455" s="8">
        <v>0</v>
      </c>
      <c r="AU455" s="8">
        <v>0</v>
      </c>
      <c r="AV455" s="8">
        <v>0</v>
      </c>
    </row>
    <row r="456" spans="1:48">
      <c r="A456" s="9">
        <v>452</v>
      </c>
      <c r="B456" s="7" t="s">
        <v>567</v>
      </c>
      <c r="C456" s="8">
        <v>12182.330583999999</v>
      </c>
      <c r="D456" s="8">
        <v>3262.3305839999998</v>
      </c>
      <c r="E456" s="8">
        <v>1021</v>
      </c>
      <c r="F456" s="8">
        <v>2700</v>
      </c>
      <c r="G456" s="8">
        <v>5199</v>
      </c>
      <c r="H456" s="8">
        <v>579260.012644</v>
      </c>
      <c r="I456" s="8">
        <v>53909.770768000002</v>
      </c>
      <c r="J456" s="8">
        <v>481791.84187599999</v>
      </c>
      <c r="K456" s="8">
        <v>43558.400000000001</v>
      </c>
      <c r="L456" s="8">
        <v>59541.934999999998</v>
      </c>
      <c r="M456" s="8">
        <v>0</v>
      </c>
      <c r="N456" s="8">
        <v>0</v>
      </c>
      <c r="O456" s="8">
        <v>1800</v>
      </c>
      <c r="P456" s="8">
        <v>57741.934999999998</v>
      </c>
      <c r="Q456" s="8">
        <v>0</v>
      </c>
      <c r="R456" s="8">
        <v>0</v>
      </c>
      <c r="S456" s="8">
        <v>650984.27822800004</v>
      </c>
      <c r="T456" s="8">
        <v>239209.64182799999</v>
      </c>
      <c r="U456" s="8">
        <v>132780.95982799999</v>
      </c>
      <c r="V456" s="8">
        <v>0</v>
      </c>
      <c r="W456" s="8">
        <v>0</v>
      </c>
      <c r="X456" s="8">
        <v>26700</v>
      </c>
      <c r="Y456" s="8">
        <v>46842.982000000004</v>
      </c>
      <c r="Z456" s="8">
        <v>0</v>
      </c>
      <c r="AA456" s="8">
        <v>31885.7</v>
      </c>
      <c r="AB456" s="8">
        <v>1000</v>
      </c>
      <c r="AC456" s="8">
        <v>409274.63640000002</v>
      </c>
      <c r="AD456" s="8">
        <v>61242.092380000002</v>
      </c>
      <c r="AE456" s="8">
        <v>151449.753337</v>
      </c>
      <c r="AF456" s="8">
        <v>196582.790683</v>
      </c>
      <c r="AG456" s="8">
        <v>648484.27822800004</v>
      </c>
      <c r="AH456" s="8">
        <f t="shared" si="7"/>
        <v>2500</v>
      </c>
      <c r="AI456" s="8">
        <v>-2500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2500</v>
      </c>
      <c r="AQ456" s="8">
        <v>0</v>
      </c>
      <c r="AR456" s="8">
        <v>2500</v>
      </c>
      <c r="AS456" s="8">
        <v>0</v>
      </c>
      <c r="AT456" s="8">
        <v>0</v>
      </c>
      <c r="AU456" s="8">
        <v>0</v>
      </c>
      <c r="AV456" s="8">
        <v>0</v>
      </c>
    </row>
    <row r="457" spans="1:48">
      <c r="A457" s="9">
        <v>453</v>
      </c>
      <c r="B457" s="7" t="s">
        <v>469</v>
      </c>
      <c r="C457" s="8">
        <v>17158.094564999999</v>
      </c>
      <c r="D457" s="8">
        <v>231.95570000000001</v>
      </c>
      <c r="E457" s="8">
        <v>1493.9391000000001</v>
      </c>
      <c r="F457" s="8">
        <v>3254</v>
      </c>
      <c r="G457" s="8">
        <v>12178.199764999999</v>
      </c>
      <c r="H457" s="8">
        <v>692999.11754699994</v>
      </c>
      <c r="I457" s="8">
        <v>40958.049547000002</v>
      </c>
      <c r="J457" s="8">
        <v>589993.26800000004</v>
      </c>
      <c r="K457" s="8">
        <v>62047.8</v>
      </c>
      <c r="L457" s="8">
        <v>64385.913216000001</v>
      </c>
      <c r="M457" s="8">
        <v>0</v>
      </c>
      <c r="N457" s="8">
        <v>0</v>
      </c>
      <c r="O457" s="8">
        <v>1858.2410159999999</v>
      </c>
      <c r="P457" s="8">
        <v>62527.672200000001</v>
      </c>
      <c r="Q457" s="8">
        <v>0</v>
      </c>
      <c r="R457" s="8">
        <v>0</v>
      </c>
      <c r="S457" s="8">
        <v>774543.12532800005</v>
      </c>
      <c r="T457" s="8">
        <v>329176.50043508003</v>
      </c>
      <c r="U457" s="8">
        <v>259793.94243507998</v>
      </c>
      <c r="V457" s="8">
        <v>0</v>
      </c>
      <c r="W457" s="8">
        <v>0</v>
      </c>
      <c r="X457" s="8">
        <v>3300</v>
      </c>
      <c r="Y457" s="8">
        <v>44202.557999999997</v>
      </c>
      <c r="Z457" s="8">
        <v>0</v>
      </c>
      <c r="AA457" s="8">
        <v>18580</v>
      </c>
      <c r="AB457" s="8">
        <v>3300</v>
      </c>
      <c r="AC457" s="8">
        <v>423366.62489291996</v>
      </c>
      <c r="AD457" s="8">
        <v>72704.060500000007</v>
      </c>
      <c r="AE457" s="8">
        <v>207393.68872665</v>
      </c>
      <c r="AF457" s="8">
        <v>143268.87566627</v>
      </c>
      <c r="AG457" s="8">
        <v>752543.12532800005</v>
      </c>
      <c r="AH457" s="8">
        <f t="shared" si="7"/>
        <v>22000</v>
      </c>
      <c r="AI457" s="8">
        <v>-22000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22000</v>
      </c>
      <c r="AQ457" s="8">
        <v>0</v>
      </c>
      <c r="AR457" s="8">
        <v>22000</v>
      </c>
      <c r="AS457" s="8">
        <v>0</v>
      </c>
      <c r="AT457" s="8">
        <v>0</v>
      </c>
      <c r="AU457" s="8">
        <v>0</v>
      </c>
      <c r="AV457" s="8">
        <v>0</v>
      </c>
    </row>
    <row r="458" spans="1:48">
      <c r="A458" s="9">
        <v>454</v>
      </c>
      <c r="B458" s="7" t="s">
        <v>470</v>
      </c>
      <c r="C458" s="8">
        <v>4655.6361257600001</v>
      </c>
      <c r="D458" s="8">
        <v>115.09</v>
      </c>
      <c r="E458" s="8">
        <v>85.89</v>
      </c>
      <c r="F458" s="8">
        <v>1842.480791</v>
      </c>
      <c r="G458" s="8">
        <v>2612.1753347600002</v>
      </c>
      <c r="H458" s="8">
        <v>382713.03</v>
      </c>
      <c r="I458" s="8">
        <v>21770</v>
      </c>
      <c r="J458" s="8">
        <v>316615.73</v>
      </c>
      <c r="K458" s="8">
        <v>44327.3</v>
      </c>
      <c r="L458" s="8">
        <v>96522.650999999998</v>
      </c>
      <c r="M458" s="8">
        <v>0</v>
      </c>
      <c r="N458" s="8">
        <v>0</v>
      </c>
      <c r="O458" s="8">
        <v>2200</v>
      </c>
      <c r="P458" s="8">
        <v>94322.650999999998</v>
      </c>
      <c r="Q458" s="8">
        <v>0</v>
      </c>
      <c r="R458" s="8">
        <v>0</v>
      </c>
      <c r="S458" s="8">
        <v>483891.31712576002</v>
      </c>
      <c r="T458" s="8">
        <v>132411.71938525001</v>
      </c>
      <c r="U458" s="8">
        <v>81998.628089050006</v>
      </c>
      <c r="V458" s="8">
        <v>0</v>
      </c>
      <c r="W458" s="8">
        <v>679</v>
      </c>
      <c r="X458" s="8">
        <v>6400</v>
      </c>
      <c r="Y458" s="8">
        <v>18334.0912962</v>
      </c>
      <c r="Z458" s="8">
        <v>0</v>
      </c>
      <c r="AA458" s="8">
        <v>25000</v>
      </c>
      <c r="AB458" s="8">
        <v>0</v>
      </c>
      <c r="AC458" s="8">
        <v>349471.76713802002</v>
      </c>
      <c r="AD458" s="8">
        <v>64709.453056999999</v>
      </c>
      <c r="AE458" s="8">
        <v>109308.75292530999</v>
      </c>
      <c r="AF458" s="8">
        <v>175453.56115570999</v>
      </c>
      <c r="AG458" s="8">
        <v>481883.48652327002</v>
      </c>
      <c r="AH458" s="8">
        <f t="shared" si="7"/>
        <v>2007.8306024899939</v>
      </c>
      <c r="AI458" s="8">
        <v>24395.883119999999</v>
      </c>
      <c r="AJ458" s="8">
        <v>24395.883119999999</v>
      </c>
      <c r="AK458" s="8">
        <v>24395.883119999999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</row>
    <row r="459" spans="1:48">
      <c r="A459" s="9">
        <v>455</v>
      </c>
      <c r="B459" s="7" t="s">
        <v>471</v>
      </c>
      <c r="C459" s="8">
        <v>3114</v>
      </c>
      <c r="D459" s="8">
        <v>163</v>
      </c>
      <c r="E459" s="8">
        <v>201</v>
      </c>
      <c r="F459" s="8">
        <v>2000</v>
      </c>
      <c r="G459" s="8">
        <v>750</v>
      </c>
      <c r="H459" s="8">
        <v>370689.54006999999</v>
      </c>
      <c r="I459" s="8">
        <v>53767.00157</v>
      </c>
      <c r="J459" s="8">
        <v>275159.83850000001</v>
      </c>
      <c r="K459" s="8">
        <v>41762.699999999997</v>
      </c>
      <c r="L459" s="8">
        <v>139102.70475</v>
      </c>
      <c r="M459" s="8">
        <v>0</v>
      </c>
      <c r="N459" s="8">
        <v>24000</v>
      </c>
      <c r="O459" s="8">
        <v>1769.83575</v>
      </c>
      <c r="P459" s="8">
        <v>88332.869000000006</v>
      </c>
      <c r="Q459" s="8">
        <v>0</v>
      </c>
      <c r="R459" s="8">
        <v>25000</v>
      </c>
      <c r="S459" s="8">
        <v>512906.24482000002</v>
      </c>
      <c r="T459" s="8">
        <v>130295.854053</v>
      </c>
      <c r="U459" s="8">
        <v>84365.854053000003</v>
      </c>
      <c r="V459" s="8">
        <v>0</v>
      </c>
      <c r="W459" s="8">
        <v>0</v>
      </c>
      <c r="X459" s="8">
        <v>13050</v>
      </c>
      <c r="Y459" s="8">
        <v>12880</v>
      </c>
      <c r="Z459" s="8">
        <v>0</v>
      </c>
      <c r="AA459" s="8">
        <v>19000</v>
      </c>
      <c r="AB459" s="8">
        <v>1000</v>
      </c>
      <c r="AC459" s="8">
        <v>398151.04196300003</v>
      </c>
      <c r="AD459" s="8">
        <v>18684.739000000001</v>
      </c>
      <c r="AE459" s="8">
        <v>148063.07247300001</v>
      </c>
      <c r="AF459" s="8">
        <v>231403.23048999999</v>
      </c>
      <c r="AG459" s="8">
        <v>528446.89601599996</v>
      </c>
      <c r="AH459" s="8">
        <f t="shared" si="7"/>
        <v>-15540.651195999933</v>
      </c>
      <c r="AI459" s="8">
        <v>15540.651196000001</v>
      </c>
      <c r="AJ459" s="8">
        <v>75412.436581999995</v>
      </c>
      <c r="AK459" s="8">
        <v>75412.436581999995</v>
      </c>
      <c r="AL459" s="8">
        <v>0</v>
      </c>
      <c r="AM459" s="8">
        <v>0</v>
      </c>
      <c r="AN459" s="8">
        <v>0</v>
      </c>
      <c r="AO459" s="8">
        <v>0</v>
      </c>
      <c r="AP459" s="8">
        <v>59871.785386000003</v>
      </c>
      <c r="AQ459" s="8">
        <v>8371.7853859999996</v>
      </c>
      <c r="AR459" s="8">
        <v>1500</v>
      </c>
      <c r="AS459" s="8">
        <v>50000</v>
      </c>
      <c r="AT459" s="8">
        <v>0</v>
      </c>
      <c r="AU459" s="8">
        <v>0</v>
      </c>
      <c r="AV459" s="8">
        <v>0</v>
      </c>
    </row>
    <row r="460" spans="1:48">
      <c r="A460" s="9">
        <v>456</v>
      </c>
      <c r="B460" s="7" t="s">
        <v>472</v>
      </c>
      <c r="C460" s="8">
        <v>1500</v>
      </c>
      <c r="D460" s="8">
        <v>0</v>
      </c>
      <c r="E460" s="8">
        <v>0</v>
      </c>
      <c r="F460" s="8">
        <v>0</v>
      </c>
      <c r="G460" s="8">
        <v>1500</v>
      </c>
      <c r="H460" s="8">
        <v>552707.178679</v>
      </c>
      <c r="I460" s="8">
        <v>61143.096679000002</v>
      </c>
      <c r="J460" s="8">
        <v>438951.48200000002</v>
      </c>
      <c r="K460" s="8">
        <v>52612.6</v>
      </c>
      <c r="L460" s="8">
        <v>67090.236999999994</v>
      </c>
      <c r="M460" s="8">
        <v>0</v>
      </c>
      <c r="N460" s="8">
        <v>0</v>
      </c>
      <c r="O460" s="8">
        <v>2095.2370000000001</v>
      </c>
      <c r="P460" s="8">
        <v>64995</v>
      </c>
      <c r="Q460" s="8">
        <v>0</v>
      </c>
      <c r="R460" s="8">
        <v>0</v>
      </c>
      <c r="S460" s="8">
        <v>621297.41567899997</v>
      </c>
      <c r="T460" s="8">
        <v>135912.64586399999</v>
      </c>
      <c r="U460" s="8">
        <v>83052.445863999994</v>
      </c>
      <c r="V460" s="8">
        <v>0</v>
      </c>
      <c r="W460" s="8">
        <v>4000</v>
      </c>
      <c r="X460" s="8">
        <v>5100</v>
      </c>
      <c r="Y460" s="8">
        <v>30915</v>
      </c>
      <c r="Z460" s="8">
        <v>0</v>
      </c>
      <c r="AA460" s="8">
        <v>10845.2</v>
      </c>
      <c r="AB460" s="8">
        <v>2000</v>
      </c>
      <c r="AC460" s="8">
        <v>482884.76981500001</v>
      </c>
      <c r="AD460" s="8">
        <v>34287.716</v>
      </c>
      <c r="AE460" s="8">
        <v>170704.66288300001</v>
      </c>
      <c r="AF460" s="8">
        <v>277892.39093200001</v>
      </c>
      <c r="AG460" s="8">
        <v>618797.41567899997</v>
      </c>
      <c r="AH460" s="8">
        <f t="shared" si="7"/>
        <v>2500</v>
      </c>
      <c r="AI460" s="8">
        <v>-2500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2500</v>
      </c>
      <c r="AQ460" s="8">
        <v>0</v>
      </c>
      <c r="AR460" s="8">
        <v>2500</v>
      </c>
      <c r="AS460" s="8">
        <v>0</v>
      </c>
      <c r="AT460" s="8">
        <v>0</v>
      </c>
      <c r="AU460" s="8">
        <v>0</v>
      </c>
      <c r="AV460" s="8">
        <v>0</v>
      </c>
    </row>
    <row r="461" spans="1:48">
      <c r="A461" s="9">
        <v>457</v>
      </c>
      <c r="B461" s="7" t="s">
        <v>568</v>
      </c>
      <c r="C461" s="8">
        <v>1000</v>
      </c>
      <c r="D461" s="8">
        <v>0</v>
      </c>
      <c r="E461" s="8">
        <v>150</v>
      </c>
      <c r="F461" s="8">
        <v>0</v>
      </c>
      <c r="G461" s="8">
        <v>850</v>
      </c>
      <c r="H461" s="8">
        <v>397639.97600000002</v>
      </c>
      <c r="I461" s="8">
        <v>18600</v>
      </c>
      <c r="J461" s="8">
        <v>291037.17599999998</v>
      </c>
      <c r="K461" s="8">
        <v>88002.8</v>
      </c>
      <c r="L461" s="8">
        <v>15100.325000000001</v>
      </c>
      <c r="M461" s="8">
        <v>0</v>
      </c>
      <c r="N461" s="8">
        <v>0</v>
      </c>
      <c r="O461" s="8">
        <v>0</v>
      </c>
      <c r="P461" s="8">
        <v>15100.325000000001</v>
      </c>
      <c r="Q461" s="8">
        <v>0</v>
      </c>
      <c r="R461" s="8">
        <v>0</v>
      </c>
      <c r="S461" s="8">
        <v>413740.30099999998</v>
      </c>
      <c r="T461" s="8">
        <v>117504.46097499999</v>
      </c>
      <c r="U461" s="8">
        <v>79504.460974999995</v>
      </c>
      <c r="V461" s="8">
        <v>0</v>
      </c>
      <c r="W461" s="8">
        <v>6000</v>
      </c>
      <c r="X461" s="8">
        <v>22000</v>
      </c>
      <c r="Y461" s="8">
        <v>6000</v>
      </c>
      <c r="Z461" s="8">
        <v>0</v>
      </c>
      <c r="AA461" s="8">
        <v>2000</v>
      </c>
      <c r="AB461" s="8">
        <v>2000</v>
      </c>
      <c r="AC461" s="8">
        <v>294235.84002499998</v>
      </c>
      <c r="AD461" s="8">
        <v>26702.855</v>
      </c>
      <c r="AE461" s="8">
        <v>105242.620795</v>
      </c>
      <c r="AF461" s="8">
        <v>162290.36423000001</v>
      </c>
      <c r="AG461" s="8">
        <v>411740.30099999998</v>
      </c>
      <c r="AH461" s="8">
        <f t="shared" si="7"/>
        <v>2000</v>
      </c>
      <c r="AI461" s="8">
        <v>-2000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2000</v>
      </c>
      <c r="AQ461" s="8">
        <v>0</v>
      </c>
      <c r="AR461" s="8">
        <v>2000</v>
      </c>
      <c r="AS461" s="8">
        <v>0</v>
      </c>
      <c r="AT461" s="8">
        <v>0</v>
      </c>
      <c r="AU461" s="8">
        <v>0</v>
      </c>
      <c r="AV461" s="8">
        <v>0</v>
      </c>
    </row>
    <row r="462" spans="1:48">
      <c r="A462" s="9">
        <v>458</v>
      </c>
      <c r="B462" s="7" t="s">
        <v>473</v>
      </c>
      <c r="C462" s="8">
        <v>1000</v>
      </c>
      <c r="D462" s="8">
        <v>0</v>
      </c>
      <c r="E462" s="8">
        <v>300</v>
      </c>
      <c r="F462" s="8">
        <v>0</v>
      </c>
      <c r="G462" s="8">
        <v>700</v>
      </c>
      <c r="H462" s="8">
        <v>458160.78088199999</v>
      </c>
      <c r="I462" s="8">
        <v>32279.585881999999</v>
      </c>
      <c r="J462" s="8">
        <v>299082.29499999998</v>
      </c>
      <c r="K462" s="8">
        <v>126798.9</v>
      </c>
      <c r="L462" s="8">
        <v>14732.9</v>
      </c>
      <c r="M462" s="8">
        <v>0</v>
      </c>
      <c r="N462" s="8">
        <v>0</v>
      </c>
      <c r="O462" s="8">
        <v>2000</v>
      </c>
      <c r="P462" s="8">
        <v>12732.9</v>
      </c>
      <c r="Q462" s="8">
        <v>0</v>
      </c>
      <c r="R462" s="8">
        <v>0</v>
      </c>
      <c r="S462" s="8">
        <v>473893.68088200002</v>
      </c>
      <c r="T462" s="8">
        <v>188220.6761058</v>
      </c>
      <c r="U462" s="8">
        <v>134803.89236900001</v>
      </c>
      <c r="V462" s="8">
        <v>0</v>
      </c>
      <c r="W462" s="8">
        <v>6000</v>
      </c>
      <c r="X462" s="8">
        <v>20000</v>
      </c>
      <c r="Y462" s="8">
        <v>21846.35</v>
      </c>
      <c r="Z462" s="8">
        <v>0</v>
      </c>
      <c r="AA462" s="8">
        <v>3570.4337368000001</v>
      </c>
      <c r="AB462" s="8">
        <v>2000</v>
      </c>
      <c r="AC462" s="8">
        <v>378316.58145659004</v>
      </c>
      <c r="AD462" s="8">
        <v>17713.892500000002</v>
      </c>
      <c r="AE462" s="8">
        <v>122741.15513304</v>
      </c>
      <c r="AF462" s="8">
        <v>237861.53382354998</v>
      </c>
      <c r="AG462" s="8">
        <v>566537.25756239006</v>
      </c>
      <c r="AH462" s="8">
        <f t="shared" si="7"/>
        <v>-92643.576680390048</v>
      </c>
      <c r="AI462" s="8">
        <v>92643.576680390004</v>
      </c>
      <c r="AJ462" s="8">
        <v>94643.576680390004</v>
      </c>
      <c r="AK462" s="8">
        <v>94643.576680390004</v>
      </c>
      <c r="AL462" s="8">
        <v>0</v>
      </c>
      <c r="AM462" s="8">
        <v>0</v>
      </c>
      <c r="AN462" s="8">
        <v>0</v>
      </c>
      <c r="AO462" s="8">
        <v>0</v>
      </c>
      <c r="AP462" s="8">
        <v>2000</v>
      </c>
      <c r="AQ462" s="8">
        <v>0</v>
      </c>
      <c r="AR462" s="8">
        <v>2000</v>
      </c>
      <c r="AS462" s="8">
        <v>0</v>
      </c>
      <c r="AT462" s="8">
        <v>0</v>
      </c>
      <c r="AU462" s="8">
        <v>0</v>
      </c>
      <c r="AV462" s="8">
        <v>0</v>
      </c>
    </row>
    <row r="463" spans="1:48">
      <c r="A463" s="9">
        <v>459</v>
      </c>
      <c r="B463" s="7" t="s">
        <v>474</v>
      </c>
      <c r="C463" s="8">
        <v>5190</v>
      </c>
      <c r="D463" s="8">
        <v>280</v>
      </c>
      <c r="E463" s="8">
        <v>515</v>
      </c>
      <c r="F463" s="8">
        <v>500</v>
      </c>
      <c r="G463" s="8">
        <v>3895</v>
      </c>
      <c r="H463" s="8">
        <v>455584.19694599998</v>
      </c>
      <c r="I463" s="8">
        <v>25614.097946000002</v>
      </c>
      <c r="J463" s="8">
        <v>323394.59899999999</v>
      </c>
      <c r="K463" s="8">
        <v>106575.5</v>
      </c>
      <c r="L463" s="8">
        <v>52394.185077000002</v>
      </c>
      <c r="M463" s="8">
        <v>7539.0870000000004</v>
      </c>
      <c r="N463" s="8">
        <v>0</v>
      </c>
      <c r="O463" s="8">
        <v>1861.245077</v>
      </c>
      <c r="P463" s="8">
        <v>42993.853000000003</v>
      </c>
      <c r="Q463" s="8">
        <v>0</v>
      </c>
      <c r="R463" s="8">
        <v>0</v>
      </c>
      <c r="S463" s="8">
        <v>513168.38202299998</v>
      </c>
      <c r="T463" s="8">
        <v>219911.31548200001</v>
      </c>
      <c r="U463" s="8">
        <v>148891.08648200001</v>
      </c>
      <c r="V463" s="8">
        <v>0</v>
      </c>
      <c r="W463" s="8">
        <v>0</v>
      </c>
      <c r="X463" s="8">
        <v>37007.629000000001</v>
      </c>
      <c r="Y463" s="8">
        <v>14270</v>
      </c>
      <c r="Z463" s="8">
        <v>0</v>
      </c>
      <c r="AA463" s="8">
        <v>16742.599999999999</v>
      </c>
      <c r="AB463" s="8">
        <v>3000</v>
      </c>
      <c r="AC463" s="8">
        <v>358402.67430000001</v>
      </c>
      <c r="AD463" s="8">
        <v>13022.307000000001</v>
      </c>
      <c r="AE463" s="8">
        <v>115126.5775</v>
      </c>
      <c r="AF463" s="8">
        <v>230253.7898</v>
      </c>
      <c r="AG463" s="8">
        <v>578313.98978199996</v>
      </c>
      <c r="AH463" s="8">
        <f t="shared" si="7"/>
        <v>-65145.607758999977</v>
      </c>
      <c r="AI463" s="8">
        <v>62863.895376</v>
      </c>
      <c r="AJ463" s="8">
        <v>65863.895376</v>
      </c>
      <c r="AK463" s="8">
        <v>65863.895376</v>
      </c>
      <c r="AL463" s="8">
        <v>0</v>
      </c>
      <c r="AM463" s="8">
        <v>0</v>
      </c>
      <c r="AN463" s="8">
        <v>0</v>
      </c>
      <c r="AO463" s="8">
        <v>0</v>
      </c>
      <c r="AP463" s="8">
        <v>3000</v>
      </c>
      <c r="AQ463" s="8">
        <v>0</v>
      </c>
      <c r="AR463" s="8">
        <v>3000</v>
      </c>
      <c r="AS463" s="8">
        <v>0</v>
      </c>
      <c r="AT463" s="8">
        <v>0</v>
      </c>
      <c r="AU463" s="8">
        <v>0</v>
      </c>
      <c r="AV463" s="8">
        <v>0</v>
      </c>
    </row>
    <row r="464" spans="1:48">
      <c r="A464" s="9">
        <v>460</v>
      </c>
      <c r="B464" s="7" t="s">
        <v>569</v>
      </c>
      <c r="C464" s="8">
        <v>5000</v>
      </c>
      <c r="D464" s="8">
        <v>300</v>
      </c>
      <c r="E464" s="8">
        <v>800</v>
      </c>
      <c r="F464" s="8">
        <v>400</v>
      </c>
      <c r="G464" s="8">
        <v>3500</v>
      </c>
      <c r="H464" s="8">
        <v>502713.573982</v>
      </c>
      <c r="I464" s="8">
        <v>24995.454981999999</v>
      </c>
      <c r="J464" s="8">
        <v>350094.01899999997</v>
      </c>
      <c r="K464" s="8">
        <v>127624.1</v>
      </c>
      <c r="L464" s="8">
        <v>56061.72</v>
      </c>
      <c r="M464" s="8">
        <v>1821.4670000000001</v>
      </c>
      <c r="N464" s="8">
        <v>0</v>
      </c>
      <c r="O464" s="8">
        <v>2000</v>
      </c>
      <c r="P464" s="8">
        <v>52240.252999999997</v>
      </c>
      <c r="Q464" s="8">
        <v>0</v>
      </c>
      <c r="R464" s="8">
        <v>0</v>
      </c>
      <c r="S464" s="8">
        <v>563775.29398199997</v>
      </c>
      <c r="T464" s="8">
        <v>208063.19424439999</v>
      </c>
      <c r="U464" s="8">
        <v>151196.8972444</v>
      </c>
      <c r="V464" s="8">
        <v>0</v>
      </c>
      <c r="W464" s="8">
        <v>2700</v>
      </c>
      <c r="X464" s="8">
        <v>19931.296999999999</v>
      </c>
      <c r="Y464" s="8">
        <v>26910</v>
      </c>
      <c r="Z464" s="8">
        <v>0</v>
      </c>
      <c r="AA464" s="8">
        <v>5325</v>
      </c>
      <c r="AB464" s="8">
        <v>2000</v>
      </c>
      <c r="AC464" s="8">
        <v>405044.83888959995</v>
      </c>
      <c r="AD464" s="8">
        <v>10152.375</v>
      </c>
      <c r="AE464" s="8">
        <v>94466.265989600011</v>
      </c>
      <c r="AF464" s="8">
        <v>300426.19790000003</v>
      </c>
      <c r="AG464" s="8">
        <v>613108.03313400003</v>
      </c>
      <c r="AH464" s="8">
        <f t="shared" si="7"/>
        <v>-49332.739152000053</v>
      </c>
      <c r="AI464" s="8">
        <v>35926.104077999997</v>
      </c>
      <c r="AJ464" s="8">
        <v>40926.104077999997</v>
      </c>
      <c r="AK464" s="8">
        <v>40926.104077999997</v>
      </c>
      <c r="AL464" s="8">
        <v>0</v>
      </c>
      <c r="AM464" s="8">
        <v>0</v>
      </c>
      <c r="AN464" s="8">
        <v>0</v>
      </c>
      <c r="AO464" s="8">
        <v>0</v>
      </c>
      <c r="AP464" s="8">
        <v>5000</v>
      </c>
      <c r="AQ464" s="8">
        <v>0</v>
      </c>
      <c r="AR464" s="8">
        <v>5000</v>
      </c>
      <c r="AS464" s="8">
        <v>0</v>
      </c>
      <c r="AT464" s="8">
        <v>0</v>
      </c>
      <c r="AU464" s="8">
        <v>0</v>
      </c>
      <c r="AV464" s="8">
        <v>0</v>
      </c>
    </row>
    <row r="465" spans="1:48">
      <c r="A465" s="9">
        <v>461</v>
      </c>
      <c r="B465" s="7" t="s">
        <v>475</v>
      </c>
      <c r="C465" s="8">
        <v>1071.4314649999999</v>
      </c>
      <c r="D465" s="8">
        <v>8.4430180000000004</v>
      </c>
      <c r="E465" s="8">
        <v>32.988447000000001</v>
      </c>
      <c r="F465" s="8">
        <v>0</v>
      </c>
      <c r="G465" s="8">
        <v>1030</v>
      </c>
      <c r="H465" s="8">
        <v>605393.48628800001</v>
      </c>
      <c r="I465" s="8">
        <v>35133.621288000002</v>
      </c>
      <c r="J465" s="8">
        <v>460452.76500000001</v>
      </c>
      <c r="K465" s="8">
        <v>109807.1</v>
      </c>
      <c r="L465" s="8">
        <v>16299.852000999999</v>
      </c>
      <c r="M465" s="8">
        <v>0</v>
      </c>
      <c r="N465" s="8">
        <v>0</v>
      </c>
      <c r="O465" s="8">
        <v>1700.0000010000001</v>
      </c>
      <c r="P465" s="8">
        <v>14599.852000000001</v>
      </c>
      <c r="Q465" s="8">
        <v>0</v>
      </c>
      <c r="R465" s="8">
        <v>0</v>
      </c>
      <c r="S465" s="8">
        <v>622764.76975400001</v>
      </c>
      <c r="T465" s="8">
        <v>172300.762414</v>
      </c>
      <c r="U465" s="8">
        <v>95048.008126999994</v>
      </c>
      <c r="V465" s="8">
        <v>0</v>
      </c>
      <c r="W465" s="8">
        <v>0</v>
      </c>
      <c r="X465" s="8">
        <v>22573.454287</v>
      </c>
      <c r="Y465" s="8">
        <v>42679.3</v>
      </c>
      <c r="Z465" s="8">
        <v>0</v>
      </c>
      <c r="AA465" s="8">
        <v>10000</v>
      </c>
      <c r="AB465" s="8">
        <v>2000</v>
      </c>
      <c r="AC465" s="8">
        <v>631857.24005400005</v>
      </c>
      <c r="AD465" s="8">
        <v>34804.12844</v>
      </c>
      <c r="AE465" s="8">
        <v>173904.622596</v>
      </c>
      <c r="AF465" s="8">
        <v>423148.48901800002</v>
      </c>
      <c r="AG465" s="8">
        <v>804158.00246800005</v>
      </c>
      <c r="AH465" s="8">
        <f t="shared" si="7"/>
        <v>-181393.23271400004</v>
      </c>
      <c r="AI465" s="8">
        <v>181393.23271400001</v>
      </c>
      <c r="AJ465" s="8">
        <v>182393.23271400001</v>
      </c>
      <c r="AK465" s="8">
        <v>182393.23271400001</v>
      </c>
      <c r="AL465" s="8">
        <v>0</v>
      </c>
      <c r="AM465" s="8">
        <v>0</v>
      </c>
      <c r="AN465" s="8">
        <v>0</v>
      </c>
      <c r="AO465" s="8">
        <v>0</v>
      </c>
      <c r="AP465" s="8">
        <v>1000</v>
      </c>
      <c r="AQ465" s="8">
        <v>0</v>
      </c>
      <c r="AR465" s="8">
        <v>1000</v>
      </c>
      <c r="AS465" s="8">
        <v>0</v>
      </c>
      <c r="AT465" s="8">
        <v>0</v>
      </c>
      <c r="AU465" s="8">
        <v>0</v>
      </c>
      <c r="AV465" s="8">
        <v>0</v>
      </c>
    </row>
    <row r="466" spans="1:48">
      <c r="A466" s="9">
        <v>462</v>
      </c>
      <c r="B466" s="7" t="s">
        <v>476</v>
      </c>
      <c r="C466" s="8">
        <v>1294.625</v>
      </c>
      <c r="D466" s="8">
        <v>204.875</v>
      </c>
      <c r="E466" s="8">
        <v>57.75</v>
      </c>
      <c r="F466" s="8">
        <v>0</v>
      </c>
      <c r="G466" s="8">
        <v>1032</v>
      </c>
      <c r="H466" s="8">
        <v>356432.538</v>
      </c>
      <c r="I466" s="8">
        <v>14010.317999999999</v>
      </c>
      <c r="J466" s="8">
        <v>280084.21999999997</v>
      </c>
      <c r="K466" s="8">
        <v>62338</v>
      </c>
      <c r="L466" s="8">
        <v>21042.352999999999</v>
      </c>
      <c r="M466" s="8">
        <v>0</v>
      </c>
      <c r="N466" s="8">
        <v>0</v>
      </c>
      <c r="O466" s="8">
        <v>0</v>
      </c>
      <c r="P466" s="8">
        <v>21042.352999999999</v>
      </c>
      <c r="Q466" s="8">
        <v>0</v>
      </c>
      <c r="R466" s="8">
        <v>0</v>
      </c>
      <c r="S466" s="8">
        <v>378769.516</v>
      </c>
      <c r="T466" s="8">
        <v>212577.32135000001</v>
      </c>
      <c r="U466" s="8">
        <v>155727.77235000001</v>
      </c>
      <c r="V466" s="8">
        <v>0</v>
      </c>
      <c r="W466" s="8">
        <v>4000</v>
      </c>
      <c r="X466" s="8">
        <v>14322.749</v>
      </c>
      <c r="Y466" s="8">
        <v>15500</v>
      </c>
      <c r="Z466" s="8">
        <v>0</v>
      </c>
      <c r="AA466" s="8">
        <v>21026.799999999999</v>
      </c>
      <c r="AB466" s="8">
        <v>2000</v>
      </c>
      <c r="AC466" s="8">
        <v>185164.86465</v>
      </c>
      <c r="AD466" s="8">
        <v>19642.156299999999</v>
      </c>
      <c r="AE466" s="8">
        <v>66361.576149999994</v>
      </c>
      <c r="AF466" s="8">
        <v>99161.132199999993</v>
      </c>
      <c r="AG466" s="8">
        <v>397742.18599999999</v>
      </c>
      <c r="AH466" s="8">
        <f t="shared" si="7"/>
        <v>-18972.669999999984</v>
      </c>
      <c r="AI466" s="8">
        <v>18972.669999999998</v>
      </c>
      <c r="AJ466" s="8">
        <v>20972.67</v>
      </c>
      <c r="AK466" s="8">
        <v>20972.67</v>
      </c>
      <c r="AL466" s="8">
        <v>0</v>
      </c>
      <c r="AM466" s="8">
        <v>0</v>
      </c>
      <c r="AN466" s="8">
        <v>0</v>
      </c>
      <c r="AO466" s="8">
        <v>0</v>
      </c>
      <c r="AP466" s="8">
        <v>2000</v>
      </c>
      <c r="AQ466" s="8">
        <v>0</v>
      </c>
      <c r="AR466" s="8">
        <v>2000</v>
      </c>
      <c r="AS466" s="8">
        <v>0</v>
      </c>
      <c r="AT466" s="8">
        <v>0</v>
      </c>
      <c r="AU466" s="8">
        <v>0</v>
      </c>
      <c r="AV466" s="8">
        <v>0</v>
      </c>
    </row>
    <row r="467" spans="1:48">
      <c r="A467" s="9">
        <v>463</v>
      </c>
      <c r="B467" s="7" t="s">
        <v>477</v>
      </c>
      <c r="C467" s="8">
        <v>1118.96</v>
      </c>
      <c r="D467" s="8">
        <v>0</v>
      </c>
      <c r="E467" s="8">
        <v>118.96</v>
      </c>
      <c r="F467" s="8">
        <v>0</v>
      </c>
      <c r="G467" s="8">
        <v>1000</v>
      </c>
      <c r="H467" s="8">
        <v>572734.85588499997</v>
      </c>
      <c r="I467" s="8">
        <v>28427.095884999999</v>
      </c>
      <c r="J467" s="8">
        <v>419415.56</v>
      </c>
      <c r="K467" s="8">
        <v>124892.2</v>
      </c>
      <c r="L467" s="8">
        <v>43697.289034000001</v>
      </c>
      <c r="M467" s="8">
        <v>0</v>
      </c>
      <c r="N467" s="8">
        <v>0</v>
      </c>
      <c r="O467" s="8">
        <v>1786.556034</v>
      </c>
      <c r="P467" s="8">
        <v>36910.733</v>
      </c>
      <c r="Q467" s="8">
        <v>5000</v>
      </c>
      <c r="R467" s="8">
        <v>0</v>
      </c>
      <c r="S467" s="8">
        <v>617551.10491899995</v>
      </c>
      <c r="T467" s="8">
        <v>152289.57573300001</v>
      </c>
      <c r="U467" s="8">
        <v>110208.97171100001</v>
      </c>
      <c r="V467" s="8">
        <v>0</v>
      </c>
      <c r="W467" s="8">
        <v>5823</v>
      </c>
      <c r="X467" s="8">
        <v>17000</v>
      </c>
      <c r="Y467" s="8">
        <v>13890</v>
      </c>
      <c r="Z467" s="8">
        <v>0</v>
      </c>
      <c r="AA467" s="8">
        <v>858</v>
      </c>
      <c r="AB467" s="8">
        <v>4509.6040220000004</v>
      </c>
      <c r="AC467" s="8">
        <v>464261.529186</v>
      </c>
      <c r="AD467" s="8">
        <v>15004.285</v>
      </c>
      <c r="AE467" s="8">
        <v>116759.46352400001</v>
      </c>
      <c r="AF467" s="8">
        <v>332497.780662</v>
      </c>
      <c r="AG467" s="8">
        <v>616551.10491899995</v>
      </c>
      <c r="AH467" s="8">
        <f t="shared" si="7"/>
        <v>1000</v>
      </c>
      <c r="AI467" s="8">
        <v>-1000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1000</v>
      </c>
      <c r="AQ467" s="8">
        <v>0</v>
      </c>
      <c r="AR467" s="8">
        <v>1000</v>
      </c>
      <c r="AS467" s="8">
        <v>0</v>
      </c>
      <c r="AT467" s="8">
        <v>0</v>
      </c>
      <c r="AU467" s="8">
        <v>0</v>
      </c>
      <c r="AV467" s="8">
        <v>0</v>
      </c>
    </row>
    <row r="468" spans="1:48">
      <c r="A468" s="9">
        <v>464</v>
      </c>
      <c r="B468" s="7" t="s">
        <v>478</v>
      </c>
      <c r="C468" s="8">
        <v>450</v>
      </c>
      <c r="D468" s="8">
        <v>75</v>
      </c>
      <c r="E468" s="8">
        <v>75</v>
      </c>
      <c r="F468" s="8">
        <v>0</v>
      </c>
      <c r="G468" s="8">
        <v>300</v>
      </c>
      <c r="H468" s="8">
        <v>444037.08058800001</v>
      </c>
      <c r="I468" s="8">
        <v>29572.630588</v>
      </c>
      <c r="J468" s="8">
        <v>322332.65000000002</v>
      </c>
      <c r="K468" s="8">
        <v>92131.8</v>
      </c>
      <c r="L468" s="8">
        <v>13164.253000000001</v>
      </c>
      <c r="M468" s="8">
        <v>0</v>
      </c>
      <c r="N468" s="8">
        <v>0</v>
      </c>
      <c r="O468" s="8">
        <v>425</v>
      </c>
      <c r="P468" s="8">
        <v>12739.253000000001</v>
      </c>
      <c r="Q468" s="8">
        <v>0</v>
      </c>
      <c r="R468" s="8">
        <v>0</v>
      </c>
      <c r="S468" s="8">
        <v>457651.33358799998</v>
      </c>
      <c r="T468" s="8">
        <v>149659.26104899999</v>
      </c>
      <c r="U468" s="8">
        <v>130446.517049</v>
      </c>
      <c r="V468" s="8">
        <v>0</v>
      </c>
      <c r="W468" s="8">
        <v>0</v>
      </c>
      <c r="X468" s="8">
        <v>2050</v>
      </c>
      <c r="Y468" s="8">
        <v>15662.744000000001</v>
      </c>
      <c r="Z468" s="8">
        <v>0</v>
      </c>
      <c r="AA468" s="8">
        <v>700</v>
      </c>
      <c r="AB468" s="8">
        <v>800</v>
      </c>
      <c r="AC468" s="8">
        <v>306492.07253900002</v>
      </c>
      <c r="AD468" s="8">
        <v>10902.946588000001</v>
      </c>
      <c r="AE468" s="8">
        <v>91189.145950999999</v>
      </c>
      <c r="AF468" s="8">
        <v>204399.98</v>
      </c>
      <c r="AG468" s="8">
        <v>456151.33358799998</v>
      </c>
      <c r="AH468" s="8">
        <f t="shared" si="7"/>
        <v>1500</v>
      </c>
      <c r="AI468" s="8">
        <v>-1500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1500</v>
      </c>
      <c r="AQ468" s="8">
        <v>0</v>
      </c>
      <c r="AR468" s="8">
        <v>1500</v>
      </c>
      <c r="AS468" s="8">
        <v>0</v>
      </c>
      <c r="AT468" s="8">
        <v>0</v>
      </c>
      <c r="AU468" s="8">
        <v>0</v>
      </c>
      <c r="AV468" s="8">
        <v>0</v>
      </c>
    </row>
    <row r="469" spans="1:48">
      <c r="A469" s="9">
        <v>465</v>
      </c>
      <c r="B469" s="7" t="s">
        <v>479</v>
      </c>
      <c r="C469" s="8">
        <v>80678.449311999997</v>
      </c>
      <c r="D469" s="8">
        <v>61568.197117000003</v>
      </c>
      <c r="E469" s="8">
        <v>14786.167195</v>
      </c>
      <c r="F469" s="8">
        <v>0</v>
      </c>
      <c r="G469" s="8">
        <v>4324.085</v>
      </c>
      <c r="H469" s="8">
        <v>641623.61100000003</v>
      </c>
      <c r="I469" s="8">
        <v>50000</v>
      </c>
      <c r="J469" s="8">
        <v>540389.81099999999</v>
      </c>
      <c r="K469" s="8">
        <v>51233.8</v>
      </c>
      <c r="L469" s="8">
        <v>2321.5506879999998</v>
      </c>
      <c r="M469" s="8">
        <v>2321.5506879999998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724623.61100000003</v>
      </c>
      <c r="T469" s="8">
        <v>224592.22200000001</v>
      </c>
      <c r="U469" s="8">
        <v>184827.274</v>
      </c>
      <c r="V469" s="8">
        <v>0</v>
      </c>
      <c r="W469" s="8">
        <v>0</v>
      </c>
      <c r="X469" s="8">
        <v>1600</v>
      </c>
      <c r="Y469" s="8">
        <v>3300</v>
      </c>
      <c r="Z469" s="8">
        <v>33464.947999999997</v>
      </c>
      <c r="AA469" s="8">
        <v>900</v>
      </c>
      <c r="AB469" s="8">
        <v>500</v>
      </c>
      <c r="AC469" s="8">
        <v>506247.77799999999</v>
      </c>
      <c r="AD469" s="8">
        <v>24099.0435</v>
      </c>
      <c r="AE469" s="8">
        <v>214121.04720999999</v>
      </c>
      <c r="AF469" s="8">
        <v>268027.68728999997</v>
      </c>
      <c r="AG469" s="8">
        <v>730840</v>
      </c>
      <c r="AH469" s="8">
        <f t="shared" si="7"/>
        <v>-6216.3889999999665</v>
      </c>
      <c r="AI469" s="8">
        <v>6216.3890000000001</v>
      </c>
      <c r="AJ469" s="8">
        <v>18932.777999999998</v>
      </c>
      <c r="AK469" s="8">
        <v>18932.777999999998</v>
      </c>
      <c r="AL469" s="8">
        <v>0</v>
      </c>
      <c r="AM469" s="8">
        <v>0</v>
      </c>
      <c r="AN469" s="8">
        <v>0</v>
      </c>
      <c r="AO469" s="8">
        <v>0</v>
      </c>
      <c r="AP469" s="8">
        <v>12716.388999999999</v>
      </c>
      <c r="AQ469" s="8">
        <v>0</v>
      </c>
      <c r="AR469" s="8">
        <v>500</v>
      </c>
      <c r="AS469" s="8">
        <v>12216.388999999999</v>
      </c>
      <c r="AT469" s="8">
        <v>0</v>
      </c>
      <c r="AU469" s="8">
        <v>0</v>
      </c>
      <c r="AV469" s="8">
        <v>0</v>
      </c>
    </row>
    <row r="470" spans="1:48">
      <c r="A470" s="9">
        <v>466</v>
      </c>
      <c r="B470" s="7" t="s">
        <v>480</v>
      </c>
      <c r="C470" s="8">
        <v>9528.09</v>
      </c>
      <c r="D470" s="8">
        <v>1240.194</v>
      </c>
      <c r="E470" s="8">
        <v>328.14600000000002</v>
      </c>
      <c r="F470" s="8">
        <v>0</v>
      </c>
      <c r="G470" s="8">
        <v>7959.75</v>
      </c>
      <c r="H470" s="8">
        <v>334293.46500000003</v>
      </c>
      <c r="I470" s="8">
        <v>38498.449999999997</v>
      </c>
      <c r="J470" s="8">
        <v>255879.01500000001</v>
      </c>
      <c r="K470" s="8">
        <v>39916</v>
      </c>
      <c r="L470" s="8">
        <v>30459.026000000002</v>
      </c>
      <c r="M470" s="8">
        <v>0</v>
      </c>
      <c r="N470" s="8">
        <v>0</v>
      </c>
      <c r="O470" s="8">
        <v>1000</v>
      </c>
      <c r="P470" s="8">
        <v>29459.026000000002</v>
      </c>
      <c r="Q470" s="8">
        <v>0</v>
      </c>
      <c r="R470" s="8">
        <v>0</v>
      </c>
      <c r="S470" s="8">
        <v>374280.58100000001</v>
      </c>
      <c r="T470" s="8">
        <v>163362.49400000001</v>
      </c>
      <c r="U470" s="8">
        <v>133669.49400000001</v>
      </c>
      <c r="V470" s="8">
        <v>460</v>
      </c>
      <c r="W470" s="8">
        <v>800</v>
      </c>
      <c r="X470" s="8">
        <v>1798</v>
      </c>
      <c r="Y470" s="8">
        <v>9260</v>
      </c>
      <c r="Z470" s="8">
        <v>55</v>
      </c>
      <c r="AA470" s="8">
        <v>15820</v>
      </c>
      <c r="AB470" s="8">
        <v>1500</v>
      </c>
      <c r="AC470" s="8">
        <v>296165.386</v>
      </c>
      <c r="AD470" s="8">
        <v>15666.496999999999</v>
      </c>
      <c r="AE470" s="8">
        <v>73751.676999999996</v>
      </c>
      <c r="AF470" s="8">
        <v>206747.212</v>
      </c>
      <c r="AG470" s="8">
        <v>459527.88</v>
      </c>
      <c r="AH470" s="8">
        <f t="shared" si="7"/>
        <v>-85247.298999999999</v>
      </c>
      <c r="AI470" s="8">
        <v>85247.298999999999</v>
      </c>
      <c r="AJ470" s="8">
        <v>88247.298999999999</v>
      </c>
      <c r="AK470" s="8">
        <v>85247.298999999999</v>
      </c>
      <c r="AL470" s="8">
        <v>0</v>
      </c>
      <c r="AM470" s="8">
        <v>0</v>
      </c>
      <c r="AN470" s="8">
        <v>3000</v>
      </c>
      <c r="AO470" s="8">
        <v>0</v>
      </c>
      <c r="AP470" s="8">
        <v>3000</v>
      </c>
      <c r="AQ470" s="8">
        <v>0</v>
      </c>
      <c r="AR470" s="8">
        <v>1500</v>
      </c>
      <c r="AS470" s="8">
        <v>1500</v>
      </c>
      <c r="AT470" s="8">
        <v>0</v>
      </c>
      <c r="AU470" s="8">
        <v>0</v>
      </c>
      <c r="AV470" s="8">
        <v>0</v>
      </c>
    </row>
    <row r="471" spans="1:48">
      <c r="A471" s="9">
        <v>467</v>
      </c>
      <c r="B471" s="7" t="s">
        <v>481</v>
      </c>
      <c r="C471" s="8">
        <v>29820</v>
      </c>
      <c r="D471" s="8">
        <v>12900</v>
      </c>
      <c r="E471" s="8">
        <v>10745</v>
      </c>
      <c r="F471" s="8">
        <v>500</v>
      </c>
      <c r="G471" s="8">
        <v>5675</v>
      </c>
      <c r="H471" s="8">
        <v>402991.54</v>
      </c>
      <c r="I471" s="8">
        <v>59448</v>
      </c>
      <c r="J471" s="8">
        <v>314020.64</v>
      </c>
      <c r="K471" s="8">
        <v>29522.9</v>
      </c>
      <c r="L471" s="8">
        <v>76863.597800000003</v>
      </c>
      <c r="M471" s="8">
        <v>1.26</v>
      </c>
      <c r="N471" s="8">
        <v>0</v>
      </c>
      <c r="O471" s="8">
        <v>13877</v>
      </c>
      <c r="P471" s="8">
        <v>62985.337800000001</v>
      </c>
      <c r="Q471" s="8">
        <v>0</v>
      </c>
      <c r="R471" s="8">
        <v>0</v>
      </c>
      <c r="S471" s="8">
        <v>509675.13780000003</v>
      </c>
      <c r="T471" s="8">
        <v>290258.278804</v>
      </c>
      <c r="U471" s="8">
        <v>280830.778804</v>
      </c>
      <c r="V471" s="8">
        <v>0</v>
      </c>
      <c r="W471" s="8">
        <v>0</v>
      </c>
      <c r="X471" s="8">
        <v>2219</v>
      </c>
      <c r="Y471" s="8">
        <v>6208.5</v>
      </c>
      <c r="Z471" s="8">
        <v>0</v>
      </c>
      <c r="AA471" s="8">
        <v>0</v>
      </c>
      <c r="AB471" s="8">
        <v>1000</v>
      </c>
      <c r="AC471" s="8">
        <v>241960.70326000001</v>
      </c>
      <c r="AD471" s="8">
        <v>55000.3681</v>
      </c>
      <c r="AE471" s="8">
        <v>92274.255409000005</v>
      </c>
      <c r="AF471" s="8">
        <v>94686.079750999997</v>
      </c>
      <c r="AG471" s="8">
        <v>532218.98206399998</v>
      </c>
      <c r="AH471" s="8">
        <f t="shared" si="7"/>
        <v>-22543.844263999956</v>
      </c>
      <c r="AI471" s="8">
        <v>21285.104264000001</v>
      </c>
      <c r="AJ471" s="8">
        <v>21285.104264000001</v>
      </c>
      <c r="AK471" s="8">
        <v>0</v>
      </c>
      <c r="AL471" s="8">
        <v>0</v>
      </c>
      <c r="AM471" s="8">
        <v>0</v>
      </c>
      <c r="AN471" s="8">
        <v>21285.104264000001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</row>
    <row r="472" spans="1:48">
      <c r="A472" s="9">
        <v>468</v>
      </c>
      <c r="B472" s="7" t="s">
        <v>482</v>
      </c>
      <c r="C472" s="8">
        <v>6250</v>
      </c>
      <c r="D472" s="8">
        <v>1500</v>
      </c>
      <c r="E472" s="8">
        <v>2750</v>
      </c>
      <c r="F472" s="8">
        <v>100</v>
      </c>
      <c r="G472" s="8">
        <v>1900</v>
      </c>
      <c r="H472" s="8">
        <v>347823.25</v>
      </c>
      <c r="I472" s="8">
        <v>36000</v>
      </c>
      <c r="J472" s="8">
        <v>263223.05</v>
      </c>
      <c r="K472" s="8">
        <v>48600.2</v>
      </c>
      <c r="L472" s="8">
        <v>9500</v>
      </c>
      <c r="M472" s="8">
        <v>0</v>
      </c>
      <c r="N472" s="8">
        <v>0</v>
      </c>
      <c r="O472" s="8">
        <v>2000</v>
      </c>
      <c r="P472" s="8">
        <v>7500</v>
      </c>
      <c r="Q472" s="8">
        <v>0</v>
      </c>
      <c r="R472" s="8">
        <v>0</v>
      </c>
      <c r="S472" s="8">
        <v>363573.25</v>
      </c>
      <c r="T472" s="8">
        <v>222168.75</v>
      </c>
      <c r="U472" s="8">
        <v>203638.75</v>
      </c>
      <c r="V472" s="8">
        <v>0</v>
      </c>
      <c r="W472" s="8">
        <v>0</v>
      </c>
      <c r="X472" s="8">
        <v>6000</v>
      </c>
      <c r="Y472" s="8">
        <v>3500</v>
      </c>
      <c r="Z472" s="8">
        <v>0</v>
      </c>
      <c r="AA472" s="8">
        <v>8030</v>
      </c>
      <c r="AB472" s="8">
        <v>1000</v>
      </c>
      <c r="AC472" s="8">
        <v>138791.5785</v>
      </c>
      <c r="AD472" s="8">
        <v>6203.6549999999997</v>
      </c>
      <c r="AE472" s="8">
        <v>67147.659505000003</v>
      </c>
      <c r="AF472" s="8">
        <v>65440.263995000001</v>
      </c>
      <c r="AG472" s="8">
        <v>360960.3285</v>
      </c>
      <c r="AH472" s="8">
        <f t="shared" si="7"/>
        <v>2612.9214999999967</v>
      </c>
      <c r="AI472" s="8">
        <v>-2612.9214999999999</v>
      </c>
      <c r="AJ472" s="8">
        <v>40887.078500000003</v>
      </c>
      <c r="AK472" s="8">
        <v>887.07849999999996</v>
      </c>
      <c r="AL472" s="8">
        <v>0</v>
      </c>
      <c r="AM472" s="8">
        <v>0</v>
      </c>
      <c r="AN472" s="8">
        <v>0</v>
      </c>
      <c r="AO472" s="8">
        <v>40000</v>
      </c>
      <c r="AP472" s="8">
        <v>43500</v>
      </c>
      <c r="AQ472" s="8">
        <v>0</v>
      </c>
      <c r="AR472" s="8">
        <v>1500</v>
      </c>
      <c r="AS472" s="8">
        <v>42000</v>
      </c>
      <c r="AT472" s="8">
        <v>0</v>
      </c>
      <c r="AU472" s="8">
        <v>0</v>
      </c>
      <c r="AV472" s="8">
        <v>0</v>
      </c>
    </row>
    <row r="473" spans="1:48">
      <c r="A473" s="9">
        <v>469</v>
      </c>
      <c r="B473" s="7" t="s">
        <v>483</v>
      </c>
      <c r="C473" s="8">
        <v>44909.624398</v>
      </c>
      <c r="D473" s="8">
        <v>718.56804799999998</v>
      </c>
      <c r="E473" s="8">
        <v>241.05635000000001</v>
      </c>
      <c r="F473" s="8">
        <v>0</v>
      </c>
      <c r="G473" s="8">
        <v>43950</v>
      </c>
      <c r="H473" s="8">
        <v>329152.11653100001</v>
      </c>
      <c r="I473" s="8">
        <v>46110.616531</v>
      </c>
      <c r="J473" s="8">
        <v>242820</v>
      </c>
      <c r="K473" s="8">
        <v>40221.5</v>
      </c>
      <c r="L473" s="8">
        <v>47147.657486999997</v>
      </c>
      <c r="M473" s="8">
        <v>0</v>
      </c>
      <c r="N473" s="8">
        <v>0</v>
      </c>
      <c r="O473" s="8">
        <v>556.64248699999996</v>
      </c>
      <c r="P473" s="8">
        <v>46591.014999999999</v>
      </c>
      <c r="Q473" s="8">
        <v>0</v>
      </c>
      <c r="R473" s="8">
        <v>0</v>
      </c>
      <c r="S473" s="8">
        <v>421209.39841600001</v>
      </c>
      <c r="T473" s="8">
        <v>155043.34712799999</v>
      </c>
      <c r="U473" s="8">
        <v>115550.603955</v>
      </c>
      <c r="V473" s="8">
        <v>0</v>
      </c>
      <c r="W473" s="8">
        <v>0</v>
      </c>
      <c r="X473" s="8">
        <v>388.173</v>
      </c>
      <c r="Y473" s="8">
        <v>18104.570173</v>
      </c>
      <c r="Z473" s="8">
        <v>0</v>
      </c>
      <c r="AA473" s="8">
        <v>20000</v>
      </c>
      <c r="AB473" s="8">
        <v>1000</v>
      </c>
      <c r="AC473" s="8">
        <v>395229.56835000002</v>
      </c>
      <c r="AD473" s="8">
        <v>22794.254499999999</v>
      </c>
      <c r="AE473" s="8">
        <v>125634.43573700001</v>
      </c>
      <c r="AF473" s="8">
        <v>246800.87811300001</v>
      </c>
      <c r="AG473" s="8">
        <v>550272.91547799995</v>
      </c>
      <c r="AH473" s="8">
        <f t="shared" si="7"/>
        <v>-129063.51706199994</v>
      </c>
      <c r="AI473" s="8">
        <v>129063.517062</v>
      </c>
      <c r="AJ473" s="8">
        <v>131063.517062</v>
      </c>
      <c r="AK473" s="8">
        <v>131063.517062</v>
      </c>
      <c r="AL473" s="8">
        <v>0</v>
      </c>
      <c r="AM473" s="8">
        <v>0</v>
      </c>
      <c r="AN473" s="8">
        <v>0</v>
      </c>
      <c r="AO473" s="8">
        <v>0</v>
      </c>
      <c r="AP473" s="8">
        <v>2000</v>
      </c>
      <c r="AQ473" s="8">
        <v>0</v>
      </c>
      <c r="AR473" s="8">
        <v>1000</v>
      </c>
      <c r="AS473" s="8">
        <v>1000</v>
      </c>
      <c r="AT473" s="8">
        <v>0</v>
      </c>
      <c r="AU473" s="8">
        <v>0</v>
      </c>
      <c r="AV473" s="8">
        <v>0</v>
      </c>
    </row>
    <row r="474" spans="1:48">
      <c r="A474" s="9">
        <v>470</v>
      </c>
      <c r="B474" s="7" t="s">
        <v>484</v>
      </c>
      <c r="C474" s="8">
        <v>32500</v>
      </c>
      <c r="D474" s="8">
        <v>1134.423</v>
      </c>
      <c r="E474" s="8">
        <v>10278.519</v>
      </c>
      <c r="F474" s="8">
        <v>0</v>
      </c>
      <c r="G474" s="8">
        <v>21087.058000000001</v>
      </c>
      <c r="H474" s="8">
        <v>444756.83799999999</v>
      </c>
      <c r="I474" s="8">
        <v>30000</v>
      </c>
      <c r="J474" s="8">
        <v>364163.23800000001</v>
      </c>
      <c r="K474" s="8">
        <v>50593.599999999999</v>
      </c>
      <c r="L474" s="8">
        <v>62303.01</v>
      </c>
      <c r="M474" s="8">
        <v>24903.01</v>
      </c>
      <c r="N474" s="8">
        <v>0</v>
      </c>
      <c r="O474" s="8">
        <v>2700</v>
      </c>
      <c r="P474" s="8">
        <v>34700</v>
      </c>
      <c r="Q474" s="8">
        <v>0</v>
      </c>
      <c r="R474" s="8">
        <v>0</v>
      </c>
      <c r="S474" s="8">
        <v>539559.848</v>
      </c>
      <c r="T474" s="8">
        <v>218475</v>
      </c>
      <c r="U474" s="8">
        <v>185500</v>
      </c>
      <c r="V474" s="8">
        <v>0</v>
      </c>
      <c r="W474" s="8">
        <v>500</v>
      </c>
      <c r="X474" s="8">
        <v>0</v>
      </c>
      <c r="Y474" s="8">
        <v>7050</v>
      </c>
      <c r="Z474" s="8">
        <v>750</v>
      </c>
      <c r="AA474" s="8">
        <v>23675</v>
      </c>
      <c r="AB474" s="8">
        <v>1000</v>
      </c>
      <c r="AC474" s="8">
        <v>290084.84800001001</v>
      </c>
      <c r="AD474" s="8">
        <v>75187.343999999997</v>
      </c>
      <c r="AE474" s="8">
        <v>91777.593376999997</v>
      </c>
      <c r="AF474" s="8">
        <v>123119.91062301</v>
      </c>
      <c r="AG474" s="8">
        <v>508559.84800001001</v>
      </c>
      <c r="AH474" s="8">
        <f t="shared" si="7"/>
        <v>30999.999999989988</v>
      </c>
      <c r="AI474" s="8">
        <v>-21800</v>
      </c>
      <c r="AJ474" s="8">
        <v>51000</v>
      </c>
      <c r="AK474" s="8">
        <v>50000</v>
      </c>
      <c r="AL474" s="8">
        <v>0</v>
      </c>
      <c r="AM474" s="8">
        <v>0</v>
      </c>
      <c r="AN474" s="8">
        <v>0</v>
      </c>
      <c r="AO474" s="8">
        <v>1000</v>
      </c>
      <c r="AP474" s="8">
        <v>72800</v>
      </c>
      <c r="AQ474" s="8">
        <v>0</v>
      </c>
      <c r="AR474" s="8">
        <v>0</v>
      </c>
      <c r="AS474" s="8">
        <v>72800</v>
      </c>
      <c r="AT474" s="8">
        <v>0</v>
      </c>
      <c r="AU474" s="8">
        <v>0</v>
      </c>
      <c r="AV474" s="8">
        <v>0</v>
      </c>
    </row>
    <row r="475" spans="1:48">
      <c r="A475" s="9">
        <v>471</v>
      </c>
      <c r="B475" s="7" t="s">
        <v>485</v>
      </c>
      <c r="C475" s="8">
        <v>120000</v>
      </c>
      <c r="D475" s="8">
        <v>4113.1450000000004</v>
      </c>
      <c r="E475" s="8">
        <v>25886.855</v>
      </c>
      <c r="F475" s="8">
        <v>0</v>
      </c>
      <c r="G475" s="8">
        <v>90000</v>
      </c>
      <c r="H475" s="8">
        <v>381307.9</v>
      </c>
      <c r="I475" s="8">
        <v>36095</v>
      </c>
      <c r="J475" s="8">
        <v>290490</v>
      </c>
      <c r="K475" s="8">
        <v>54722.9</v>
      </c>
      <c r="L475" s="8">
        <v>30088.030923999999</v>
      </c>
      <c r="M475" s="8">
        <v>0</v>
      </c>
      <c r="N475" s="8">
        <v>0</v>
      </c>
      <c r="O475" s="8">
        <v>2110.8947240000002</v>
      </c>
      <c r="P475" s="8">
        <v>27977.136200000001</v>
      </c>
      <c r="Q475" s="8">
        <v>0</v>
      </c>
      <c r="R475" s="8">
        <v>0</v>
      </c>
      <c r="S475" s="8">
        <v>531395.93092399999</v>
      </c>
      <c r="T475" s="8">
        <v>194186.409804</v>
      </c>
      <c r="U475" s="8">
        <v>164948.479804</v>
      </c>
      <c r="V475" s="8">
        <v>5000</v>
      </c>
      <c r="W475" s="8">
        <v>100</v>
      </c>
      <c r="X475" s="8">
        <v>17786.93</v>
      </c>
      <c r="Y475" s="8">
        <v>4476</v>
      </c>
      <c r="Z475" s="8">
        <v>875</v>
      </c>
      <c r="AA475" s="8">
        <v>0</v>
      </c>
      <c r="AB475" s="8">
        <v>1000</v>
      </c>
      <c r="AC475" s="8">
        <v>318499.29140699998</v>
      </c>
      <c r="AD475" s="8">
        <v>22837.535</v>
      </c>
      <c r="AE475" s="8">
        <v>108396.39292300001</v>
      </c>
      <c r="AF475" s="8">
        <v>187265.363484</v>
      </c>
      <c r="AG475" s="8">
        <v>512685.70121099998</v>
      </c>
      <c r="AH475" s="8">
        <f t="shared" si="7"/>
        <v>18710.229713000008</v>
      </c>
      <c r="AI475" s="8">
        <v>-42000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42000</v>
      </c>
      <c r="AQ475" s="8">
        <v>0</v>
      </c>
      <c r="AR475" s="8">
        <v>2000</v>
      </c>
      <c r="AS475" s="8">
        <v>40000</v>
      </c>
      <c r="AT475" s="8">
        <v>0</v>
      </c>
      <c r="AU475" s="8">
        <v>0</v>
      </c>
      <c r="AV475" s="8">
        <v>0</v>
      </c>
    </row>
    <row r="476" spans="1:48">
      <c r="A476" s="9">
        <v>472</v>
      </c>
      <c r="B476" s="7" t="s">
        <v>486</v>
      </c>
      <c r="C476" s="8">
        <v>30000</v>
      </c>
      <c r="D476" s="8">
        <v>1705</v>
      </c>
      <c r="E476" s="8">
        <v>3510</v>
      </c>
      <c r="F476" s="8">
        <v>200</v>
      </c>
      <c r="G476" s="8">
        <v>24585</v>
      </c>
      <c r="H476" s="8">
        <v>422968.81555</v>
      </c>
      <c r="I476" s="8">
        <v>71555.605549999993</v>
      </c>
      <c r="J476" s="8">
        <v>296452.81</v>
      </c>
      <c r="K476" s="8">
        <v>54960.4</v>
      </c>
      <c r="L476" s="8">
        <v>74824.028200000001</v>
      </c>
      <c r="M476" s="8">
        <v>1663.66</v>
      </c>
      <c r="N476" s="8">
        <v>0</v>
      </c>
      <c r="O476" s="8">
        <v>2200</v>
      </c>
      <c r="P476" s="8">
        <v>70960.368199999997</v>
      </c>
      <c r="Q476" s="8">
        <v>0</v>
      </c>
      <c r="R476" s="8">
        <v>0</v>
      </c>
      <c r="S476" s="8">
        <v>527792.84375</v>
      </c>
      <c r="T476" s="8">
        <v>161982.98749999999</v>
      </c>
      <c r="U476" s="8">
        <v>148836.52050000001</v>
      </c>
      <c r="V476" s="8">
        <v>0</v>
      </c>
      <c r="W476" s="8">
        <v>0</v>
      </c>
      <c r="X476" s="8">
        <v>1000</v>
      </c>
      <c r="Y476" s="8">
        <v>1746.4670000000001</v>
      </c>
      <c r="Z476" s="8">
        <v>0</v>
      </c>
      <c r="AA476" s="8">
        <v>9900</v>
      </c>
      <c r="AB476" s="8">
        <v>500</v>
      </c>
      <c r="AC476" s="8">
        <v>439094.09625</v>
      </c>
      <c r="AD476" s="8">
        <v>25210.716899999999</v>
      </c>
      <c r="AE476" s="8">
        <v>110928.10331999999</v>
      </c>
      <c r="AF476" s="8">
        <v>302955.27603000001</v>
      </c>
      <c r="AG476" s="8">
        <v>601077.08374999999</v>
      </c>
      <c r="AH476" s="8">
        <f t="shared" si="7"/>
        <v>-73284.239999999991</v>
      </c>
      <c r="AI476" s="8">
        <v>73284.240000000005</v>
      </c>
      <c r="AJ476" s="8">
        <v>73784.240000000005</v>
      </c>
      <c r="AK476" s="8">
        <v>500</v>
      </c>
      <c r="AL476" s="8">
        <v>0</v>
      </c>
      <c r="AM476" s="8">
        <v>0</v>
      </c>
      <c r="AN476" s="8">
        <v>73284.240000000005</v>
      </c>
      <c r="AO476" s="8">
        <v>0</v>
      </c>
      <c r="AP476" s="8">
        <v>500</v>
      </c>
      <c r="AQ476" s="8">
        <v>0</v>
      </c>
      <c r="AR476" s="8">
        <v>500</v>
      </c>
      <c r="AS476" s="8">
        <v>0</v>
      </c>
      <c r="AT476" s="8">
        <v>0</v>
      </c>
      <c r="AU476" s="8">
        <v>0</v>
      </c>
      <c r="AV476" s="8">
        <v>0</v>
      </c>
    </row>
    <row r="477" spans="1:48">
      <c r="A477" s="9">
        <v>473</v>
      </c>
      <c r="B477" s="7" t="s">
        <v>487</v>
      </c>
      <c r="C477" s="8">
        <v>8500</v>
      </c>
      <c r="D477" s="8">
        <v>2323.5</v>
      </c>
      <c r="E477" s="8">
        <v>3010</v>
      </c>
      <c r="F477" s="8">
        <v>526.5</v>
      </c>
      <c r="G477" s="8">
        <v>2640</v>
      </c>
      <c r="H477" s="8">
        <v>380763.33100000001</v>
      </c>
      <c r="I477" s="8">
        <v>26520</v>
      </c>
      <c r="J477" s="8">
        <v>313516.33100000001</v>
      </c>
      <c r="K477" s="8">
        <v>40727</v>
      </c>
      <c r="L477" s="8">
        <v>6194</v>
      </c>
      <c r="M477" s="8">
        <v>0</v>
      </c>
      <c r="N477" s="8">
        <v>0</v>
      </c>
      <c r="O477" s="8">
        <v>2194</v>
      </c>
      <c r="P477" s="8">
        <v>4000</v>
      </c>
      <c r="Q477" s="8">
        <v>0</v>
      </c>
      <c r="R477" s="8">
        <v>0</v>
      </c>
      <c r="S477" s="8">
        <v>395457.33100000001</v>
      </c>
      <c r="T477" s="8">
        <v>217828.511436</v>
      </c>
      <c r="U477" s="8">
        <v>197203.511436</v>
      </c>
      <c r="V477" s="8">
        <v>0</v>
      </c>
      <c r="W477" s="8">
        <v>0</v>
      </c>
      <c r="X477" s="8">
        <v>1400</v>
      </c>
      <c r="Y477" s="8">
        <v>12350</v>
      </c>
      <c r="Z477" s="8">
        <v>0</v>
      </c>
      <c r="AA477" s="8">
        <v>4875</v>
      </c>
      <c r="AB477" s="8">
        <v>2000</v>
      </c>
      <c r="AC477" s="8">
        <v>182003.48146800001</v>
      </c>
      <c r="AD477" s="8">
        <v>12962.28197</v>
      </c>
      <c r="AE477" s="8">
        <v>91092.087436000002</v>
      </c>
      <c r="AF477" s="8">
        <v>77949.112062</v>
      </c>
      <c r="AG477" s="8">
        <v>399831.99290399998</v>
      </c>
      <c r="AH477" s="8">
        <f t="shared" si="7"/>
        <v>-4374.6619039999787</v>
      </c>
      <c r="AI477" s="8">
        <v>4374.6619039999996</v>
      </c>
      <c r="AJ477" s="8">
        <v>7284.5774039999997</v>
      </c>
      <c r="AK477" s="8">
        <v>7284.5774039999997</v>
      </c>
      <c r="AL477" s="8">
        <v>0</v>
      </c>
      <c r="AM477" s="8">
        <v>0</v>
      </c>
      <c r="AN477" s="8">
        <v>0</v>
      </c>
      <c r="AO477" s="8">
        <v>0</v>
      </c>
      <c r="AP477" s="8">
        <v>2909.9155000000001</v>
      </c>
      <c r="AQ477" s="8">
        <v>0</v>
      </c>
      <c r="AR477" s="8">
        <v>2909.9155000000001</v>
      </c>
      <c r="AS477" s="8">
        <v>0</v>
      </c>
      <c r="AT477" s="8">
        <v>0</v>
      </c>
      <c r="AU477" s="8">
        <v>0</v>
      </c>
      <c r="AV477" s="8">
        <v>0</v>
      </c>
    </row>
    <row r="478" spans="1:48">
      <c r="A478" s="9">
        <v>474</v>
      </c>
      <c r="B478" s="7" t="s">
        <v>488</v>
      </c>
      <c r="C478" s="8">
        <v>1773.02655</v>
      </c>
      <c r="D478" s="8">
        <v>378.435</v>
      </c>
      <c r="E478" s="8">
        <v>513.24625000000003</v>
      </c>
      <c r="F478" s="8">
        <v>0</v>
      </c>
      <c r="G478" s="8">
        <v>881.34529999999995</v>
      </c>
      <c r="H478" s="8">
        <v>281433.26903600001</v>
      </c>
      <c r="I478" s="8">
        <v>25001.269036000002</v>
      </c>
      <c r="J478" s="8">
        <v>203960</v>
      </c>
      <c r="K478" s="8">
        <v>52472</v>
      </c>
      <c r="L478" s="8">
        <v>10767.24</v>
      </c>
      <c r="M478" s="8">
        <v>10500</v>
      </c>
      <c r="N478" s="8">
        <v>0</v>
      </c>
      <c r="O478" s="8">
        <v>267.24</v>
      </c>
      <c r="P478" s="8">
        <v>0</v>
      </c>
      <c r="Q478" s="8">
        <v>0</v>
      </c>
      <c r="R478" s="8">
        <v>0</v>
      </c>
      <c r="S478" s="8">
        <v>293973.53558600001</v>
      </c>
      <c r="T478" s="8">
        <v>98971.849638999993</v>
      </c>
      <c r="U478" s="8">
        <v>69426.849638999993</v>
      </c>
      <c r="V478" s="8">
        <v>1000</v>
      </c>
      <c r="W478" s="8">
        <v>9900</v>
      </c>
      <c r="X478" s="8">
        <v>7645</v>
      </c>
      <c r="Y478" s="8">
        <v>10000</v>
      </c>
      <c r="Z478" s="8">
        <v>0</v>
      </c>
      <c r="AA478" s="8">
        <v>0</v>
      </c>
      <c r="AB478" s="8">
        <v>1000</v>
      </c>
      <c r="AC478" s="8">
        <v>202647.52374</v>
      </c>
      <c r="AD478" s="8">
        <v>13059.835999999999</v>
      </c>
      <c r="AE478" s="8">
        <v>79128.808491000003</v>
      </c>
      <c r="AF478" s="8">
        <v>110458.87924900001</v>
      </c>
      <c r="AG478" s="8">
        <v>301619.373379</v>
      </c>
      <c r="AH478" s="8">
        <f t="shared" si="7"/>
        <v>-7645.8377929999842</v>
      </c>
      <c r="AI478" s="8">
        <v>22437.333875</v>
      </c>
      <c r="AJ478" s="8">
        <v>26437.333875</v>
      </c>
      <c r="AK478" s="8">
        <v>13048.263875000001</v>
      </c>
      <c r="AL478" s="8">
        <v>0</v>
      </c>
      <c r="AM478" s="8">
        <v>0</v>
      </c>
      <c r="AN478" s="8">
        <v>0</v>
      </c>
      <c r="AO478" s="8">
        <v>13389.07</v>
      </c>
      <c r="AP478" s="8">
        <v>4000</v>
      </c>
      <c r="AQ478" s="8">
        <v>0</v>
      </c>
      <c r="AR478" s="8">
        <v>500</v>
      </c>
      <c r="AS478" s="8">
        <v>3000</v>
      </c>
      <c r="AT478" s="8">
        <v>500</v>
      </c>
      <c r="AU478" s="8">
        <v>0</v>
      </c>
      <c r="AV478" s="8">
        <v>0</v>
      </c>
    </row>
    <row r="479" spans="1:48">
      <c r="A479" s="9">
        <v>475</v>
      </c>
      <c r="B479" s="7" t="s">
        <v>489</v>
      </c>
      <c r="C479" s="8">
        <v>2079096.63485</v>
      </c>
      <c r="D479" s="8">
        <v>2001000</v>
      </c>
      <c r="E479" s="8">
        <v>2818</v>
      </c>
      <c r="F479" s="8">
        <v>37678.634850000002</v>
      </c>
      <c r="G479" s="8">
        <v>37600</v>
      </c>
      <c r="H479" s="8">
        <v>841416.05582300003</v>
      </c>
      <c r="I479" s="8">
        <v>335852.77282299998</v>
      </c>
      <c r="J479" s="8">
        <v>460383.68300000002</v>
      </c>
      <c r="K479" s="8">
        <v>45179.6</v>
      </c>
      <c r="L479" s="8">
        <v>4182.5</v>
      </c>
      <c r="M479" s="8">
        <v>4182.5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2924695.1906730002</v>
      </c>
      <c r="T479" s="8">
        <v>1764096.8621729999</v>
      </c>
      <c r="U479" s="8">
        <v>345901.04723299999</v>
      </c>
      <c r="V479" s="8">
        <v>0</v>
      </c>
      <c r="W479" s="8">
        <v>0</v>
      </c>
      <c r="X479" s="8">
        <v>340463</v>
      </c>
      <c r="Y479" s="8">
        <v>51000</v>
      </c>
      <c r="Z479" s="8">
        <v>730617</v>
      </c>
      <c r="AA479" s="8">
        <v>291115.81494000001</v>
      </c>
      <c r="AB479" s="8">
        <v>5000</v>
      </c>
      <c r="AC479" s="8">
        <v>1721198.3285000001</v>
      </c>
      <c r="AD479" s="8">
        <v>130439.19</v>
      </c>
      <c r="AE479" s="8">
        <v>937361.15050899005</v>
      </c>
      <c r="AF479" s="8">
        <v>653397.98799100996</v>
      </c>
      <c r="AG479" s="8">
        <v>3485295.1906730002</v>
      </c>
      <c r="AH479" s="8">
        <f t="shared" si="7"/>
        <v>-560600</v>
      </c>
      <c r="AI479" s="8">
        <v>560600</v>
      </c>
      <c r="AJ479" s="8">
        <v>572000</v>
      </c>
      <c r="AK479" s="8">
        <v>572000</v>
      </c>
      <c r="AL479" s="8">
        <v>0</v>
      </c>
      <c r="AM479" s="8">
        <v>0</v>
      </c>
      <c r="AN479" s="8">
        <v>0</v>
      </c>
      <c r="AO479" s="8">
        <v>0</v>
      </c>
      <c r="AP479" s="8">
        <v>11400</v>
      </c>
      <c r="AQ479" s="8">
        <v>0</v>
      </c>
      <c r="AR479" s="8">
        <v>11400</v>
      </c>
      <c r="AS479" s="8">
        <v>0</v>
      </c>
      <c r="AT479" s="8">
        <v>0</v>
      </c>
      <c r="AU479" s="8">
        <v>0</v>
      </c>
      <c r="AV479" s="8">
        <v>0</v>
      </c>
    </row>
    <row r="480" spans="1:48">
      <c r="A480" s="9">
        <v>476</v>
      </c>
      <c r="B480" s="7" t="s">
        <v>490</v>
      </c>
      <c r="C480" s="8">
        <v>82735.67</v>
      </c>
      <c r="D480" s="8">
        <v>9580</v>
      </c>
      <c r="E480" s="8">
        <v>62797.95</v>
      </c>
      <c r="F480" s="8">
        <v>3437.6309999999999</v>
      </c>
      <c r="G480" s="8">
        <v>6920.0889999999999</v>
      </c>
      <c r="H480" s="8">
        <v>825156.10959999997</v>
      </c>
      <c r="I480" s="8">
        <v>43352.411999999997</v>
      </c>
      <c r="J480" s="8">
        <v>710659.09759999998</v>
      </c>
      <c r="K480" s="8">
        <v>71144.600000000006</v>
      </c>
      <c r="L480" s="8">
        <v>203518.537129</v>
      </c>
      <c r="M480" s="8">
        <v>0</v>
      </c>
      <c r="N480" s="8">
        <v>0</v>
      </c>
      <c r="O480" s="8">
        <v>23897.682129000001</v>
      </c>
      <c r="P480" s="8">
        <v>154620.85500000001</v>
      </c>
      <c r="Q480" s="8">
        <v>25000</v>
      </c>
      <c r="R480" s="8">
        <v>0</v>
      </c>
      <c r="S480" s="8">
        <v>1111410.3167290001</v>
      </c>
      <c r="T480" s="8">
        <v>627689.16758000001</v>
      </c>
      <c r="U480" s="8">
        <v>578440.06132700003</v>
      </c>
      <c r="V480" s="8">
        <v>2650</v>
      </c>
      <c r="W480" s="8">
        <v>0</v>
      </c>
      <c r="X480" s="8">
        <v>18822.79</v>
      </c>
      <c r="Y480" s="8">
        <v>11915.7</v>
      </c>
      <c r="Z480" s="8">
        <v>13500</v>
      </c>
      <c r="AA480" s="8">
        <v>1061.058</v>
      </c>
      <c r="AB480" s="8">
        <v>1299.5582529999999</v>
      </c>
      <c r="AC480" s="8">
        <v>531705.23274899996</v>
      </c>
      <c r="AD480" s="8">
        <v>29628.834599999998</v>
      </c>
      <c r="AE480" s="8">
        <v>231532.600901</v>
      </c>
      <c r="AF480" s="8">
        <v>270543.79724799999</v>
      </c>
      <c r="AG480" s="8">
        <v>1159394.4003290001</v>
      </c>
      <c r="AH480" s="8">
        <f t="shared" si="7"/>
        <v>-47984.083600000013</v>
      </c>
      <c r="AI480" s="8">
        <v>47984.083599999998</v>
      </c>
      <c r="AJ480" s="8">
        <v>66850.749599999996</v>
      </c>
      <c r="AK480" s="8">
        <v>66850.749599999996</v>
      </c>
      <c r="AL480" s="8">
        <v>0</v>
      </c>
      <c r="AM480" s="8">
        <v>0</v>
      </c>
      <c r="AN480" s="8">
        <v>0</v>
      </c>
      <c r="AO480" s="8">
        <v>0</v>
      </c>
      <c r="AP480" s="8">
        <v>18866.666000000001</v>
      </c>
      <c r="AQ480" s="8">
        <v>0</v>
      </c>
      <c r="AR480" s="8">
        <v>2700</v>
      </c>
      <c r="AS480" s="8">
        <v>15666.665999999999</v>
      </c>
      <c r="AT480" s="8">
        <v>500</v>
      </c>
      <c r="AU480" s="8">
        <v>0</v>
      </c>
      <c r="AV480" s="8">
        <v>0</v>
      </c>
    </row>
    <row r="481" spans="1:48">
      <c r="A481" s="9">
        <v>477</v>
      </c>
      <c r="B481" s="7" t="s">
        <v>491</v>
      </c>
      <c r="C481" s="8">
        <v>50068.008999999998</v>
      </c>
      <c r="D481" s="8">
        <v>5737.2610000000004</v>
      </c>
      <c r="E481" s="8">
        <v>22648.691999999999</v>
      </c>
      <c r="F481" s="8">
        <v>7929.5010000000002</v>
      </c>
      <c r="G481" s="8">
        <v>13752.555</v>
      </c>
      <c r="H481" s="8">
        <v>863482.97459999996</v>
      </c>
      <c r="I481" s="8">
        <v>47318.602599999998</v>
      </c>
      <c r="J481" s="8">
        <v>724364.772</v>
      </c>
      <c r="K481" s="8">
        <v>91799.6</v>
      </c>
      <c r="L481" s="8">
        <v>39097.584242999998</v>
      </c>
      <c r="M481" s="8">
        <v>2000</v>
      </c>
      <c r="N481" s="8">
        <v>0</v>
      </c>
      <c r="O481" s="8">
        <v>22097.584243000001</v>
      </c>
      <c r="P481" s="8">
        <v>0</v>
      </c>
      <c r="Q481" s="8">
        <v>15000</v>
      </c>
      <c r="R481" s="8">
        <v>0</v>
      </c>
      <c r="S481" s="8">
        <v>952648.56784300006</v>
      </c>
      <c r="T481" s="8">
        <v>687740.22359299997</v>
      </c>
      <c r="U481" s="8">
        <v>632477.50759299996</v>
      </c>
      <c r="V481" s="8">
        <v>0</v>
      </c>
      <c r="W481" s="8">
        <v>0</v>
      </c>
      <c r="X481" s="8">
        <v>29330</v>
      </c>
      <c r="Y481" s="8">
        <v>2109.09</v>
      </c>
      <c r="Z481" s="8">
        <v>5961.8950000000004</v>
      </c>
      <c r="AA481" s="8">
        <v>16861.731</v>
      </c>
      <c r="AB481" s="8">
        <v>1000</v>
      </c>
      <c r="AC481" s="8">
        <v>318845.52834000002</v>
      </c>
      <c r="AD481" s="8">
        <v>40367.692750000002</v>
      </c>
      <c r="AE481" s="8">
        <v>147661.48834000001</v>
      </c>
      <c r="AF481" s="8">
        <v>130816.34725000001</v>
      </c>
      <c r="AG481" s="8">
        <v>1006585.7519330001</v>
      </c>
      <c r="AH481" s="8">
        <f t="shared" si="7"/>
        <v>-53937.184089999995</v>
      </c>
      <c r="AI481" s="8">
        <v>53937.184090000002</v>
      </c>
      <c r="AJ481" s="8">
        <v>56097.184090000002</v>
      </c>
      <c r="AK481" s="8">
        <v>56097.184090000002</v>
      </c>
      <c r="AL481" s="8">
        <v>0</v>
      </c>
      <c r="AM481" s="8">
        <v>0</v>
      </c>
      <c r="AN481" s="8">
        <v>0</v>
      </c>
      <c r="AO481" s="8">
        <v>0</v>
      </c>
      <c r="AP481" s="8">
        <v>2160</v>
      </c>
      <c r="AQ481" s="8">
        <v>0</v>
      </c>
      <c r="AR481" s="8">
        <v>2160</v>
      </c>
      <c r="AS481" s="8">
        <v>0</v>
      </c>
      <c r="AT481" s="8">
        <v>0</v>
      </c>
      <c r="AU481" s="8">
        <v>0</v>
      </c>
      <c r="AV481" s="8">
        <v>0</v>
      </c>
    </row>
    <row r="482" spans="1:48">
      <c r="A482" s="9">
        <v>478</v>
      </c>
      <c r="B482" s="7" t="s">
        <v>492</v>
      </c>
      <c r="C482" s="8">
        <v>165662.52386799999</v>
      </c>
      <c r="D482" s="8">
        <v>67263</v>
      </c>
      <c r="E482" s="8">
        <v>8522.11</v>
      </c>
      <c r="F482" s="8">
        <v>17612.395668000001</v>
      </c>
      <c r="G482" s="8">
        <v>72265.018200000006</v>
      </c>
      <c r="H482" s="8">
        <v>744805.50333199999</v>
      </c>
      <c r="I482" s="8">
        <v>50518.103331999999</v>
      </c>
      <c r="J482" s="8">
        <v>629724.1</v>
      </c>
      <c r="K482" s="8">
        <v>64563.3</v>
      </c>
      <c r="L482" s="8">
        <v>298566.989917</v>
      </c>
      <c r="M482" s="8">
        <v>0</v>
      </c>
      <c r="N482" s="8">
        <v>0</v>
      </c>
      <c r="O482" s="8">
        <v>38281.152916999999</v>
      </c>
      <c r="P482" s="8">
        <v>180785.837</v>
      </c>
      <c r="Q482" s="8">
        <v>79500</v>
      </c>
      <c r="R482" s="8">
        <v>0</v>
      </c>
      <c r="S482" s="8">
        <v>1209035.017117</v>
      </c>
      <c r="T482" s="8">
        <v>782839.17197699996</v>
      </c>
      <c r="U482" s="8">
        <v>628697.17497699999</v>
      </c>
      <c r="V482" s="8">
        <v>0</v>
      </c>
      <c r="W482" s="8">
        <v>0</v>
      </c>
      <c r="X482" s="8">
        <v>897.5</v>
      </c>
      <c r="Y482" s="8">
        <v>130261.731</v>
      </c>
      <c r="Z482" s="8">
        <v>0</v>
      </c>
      <c r="AA482" s="8">
        <v>18982.766</v>
      </c>
      <c r="AB482" s="8">
        <v>4000</v>
      </c>
      <c r="AC482" s="8">
        <v>466252.34137099999</v>
      </c>
      <c r="AD482" s="8">
        <v>73099.641210000002</v>
      </c>
      <c r="AE482" s="8">
        <v>137373.68505599999</v>
      </c>
      <c r="AF482" s="8">
        <v>255779.015105</v>
      </c>
      <c r="AG482" s="8">
        <v>1249091.5133479999</v>
      </c>
      <c r="AH482" s="8">
        <f t="shared" si="7"/>
        <v>-40056.496230999939</v>
      </c>
      <c r="AI482" s="8">
        <v>40056.496230999997</v>
      </c>
      <c r="AJ482" s="8">
        <v>45056.496230999997</v>
      </c>
      <c r="AK482" s="8">
        <v>45056.496230999997</v>
      </c>
      <c r="AL482" s="8">
        <v>0</v>
      </c>
      <c r="AM482" s="8">
        <v>0</v>
      </c>
      <c r="AN482" s="8">
        <v>0</v>
      </c>
      <c r="AO482" s="8">
        <v>0</v>
      </c>
      <c r="AP482" s="8">
        <v>5000</v>
      </c>
      <c r="AQ482" s="8">
        <v>0</v>
      </c>
      <c r="AR482" s="8">
        <v>5000</v>
      </c>
      <c r="AS482" s="8">
        <v>0</v>
      </c>
      <c r="AT482" s="8">
        <v>0</v>
      </c>
      <c r="AU482" s="8">
        <v>0</v>
      </c>
      <c r="AV482" s="8">
        <v>0</v>
      </c>
    </row>
    <row r="483" spans="1:48">
      <c r="A483" s="9">
        <v>479</v>
      </c>
      <c r="B483" s="7" t="s">
        <v>493</v>
      </c>
      <c r="C483" s="8">
        <v>405155.02151599998</v>
      </c>
      <c r="D483" s="8">
        <v>201365.358959</v>
      </c>
      <c r="E483" s="8">
        <v>36389.733999999997</v>
      </c>
      <c r="F483" s="8">
        <v>28759.928556999999</v>
      </c>
      <c r="G483" s="8">
        <v>138640</v>
      </c>
      <c r="H483" s="8">
        <v>990059.97900000005</v>
      </c>
      <c r="I483" s="8">
        <v>200453.97899999999</v>
      </c>
      <c r="J483" s="8">
        <v>720907</v>
      </c>
      <c r="K483" s="8">
        <v>68699</v>
      </c>
      <c r="L483" s="8">
        <v>451732.29595100001</v>
      </c>
      <c r="M483" s="8">
        <v>3000</v>
      </c>
      <c r="N483" s="8">
        <v>0</v>
      </c>
      <c r="O483" s="8">
        <v>170794.47495100001</v>
      </c>
      <c r="P483" s="8">
        <v>0</v>
      </c>
      <c r="Q483" s="8">
        <v>15000</v>
      </c>
      <c r="R483" s="8">
        <v>262937.821</v>
      </c>
      <c r="S483" s="8">
        <v>1846947.2964669999</v>
      </c>
      <c r="T483" s="8">
        <v>928145.69751299999</v>
      </c>
      <c r="U483" s="8">
        <v>777839.64451300004</v>
      </c>
      <c r="V483" s="8">
        <v>0</v>
      </c>
      <c r="W483" s="8">
        <v>0</v>
      </c>
      <c r="X483" s="8">
        <v>87306.053</v>
      </c>
      <c r="Y483" s="8">
        <v>22065</v>
      </c>
      <c r="Z483" s="8">
        <v>0</v>
      </c>
      <c r="AA483" s="8">
        <v>35935</v>
      </c>
      <c r="AB483" s="8">
        <v>5000</v>
      </c>
      <c r="AC483" s="8">
        <v>1126958.090747</v>
      </c>
      <c r="AD483" s="8">
        <v>134452.76452999999</v>
      </c>
      <c r="AE483" s="8">
        <v>444189.37900000002</v>
      </c>
      <c r="AF483" s="8">
        <v>548315.94721699995</v>
      </c>
      <c r="AG483" s="8">
        <v>2055103.7882600001</v>
      </c>
      <c r="AH483" s="8">
        <f t="shared" si="7"/>
        <v>-208156.49179300014</v>
      </c>
      <c r="AI483" s="8">
        <v>208156.49179299999</v>
      </c>
      <c r="AJ483" s="8">
        <v>208156.49179299999</v>
      </c>
      <c r="AK483" s="8">
        <v>143698.56879300001</v>
      </c>
      <c r="AL483" s="8">
        <v>64457.923000000003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</row>
    <row r="484" spans="1:48">
      <c r="A484" s="9">
        <v>480</v>
      </c>
      <c r="B484" s="7" t="s">
        <v>494</v>
      </c>
      <c r="C484" s="8">
        <v>210750.094625</v>
      </c>
      <c r="D484" s="8">
        <v>133500</v>
      </c>
      <c r="E484" s="8">
        <v>15669.49375</v>
      </c>
      <c r="F484" s="8">
        <v>12205.600875</v>
      </c>
      <c r="G484" s="8">
        <v>49375</v>
      </c>
      <c r="H484" s="8">
        <v>419695.91</v>
      </c>
      <c r="I484" s="8">
        <v>100059.00199999999</v>
      </c>
      <c r="J484" s="8">
        <v>315682.50799999997</v>
      </c>
      <c r="K484" s="8">
        <v>3954.4</v>
      </c>
      <c r="L484" s="8">
        <v>150601.27437500001</v>
      </c>
      <c r="M484" s="8">
        <v>0</v>
      </c>
      <c r="N484" s="8">
        <v>0</v>
      </c>
      <c r="O484" s="8">
        <v>54276.749374999999</v>
      </c>
      <c r="P484" s="8">
        <v>71324.524999999994</v>
      </c>
      <c r="Q484" s="8">
        <v>25000</v>
      </c>
      <c r="R484" s="8">
        <v>0</v>
      </c>
      <c r="S484" s="8">
        <v>781047.27899999998</v>
      </c>
      <c r="T484" s="8">
        <v>441059.03600000002</v>
      </c>
      <c r="U484" s="8">
        <v>360271.01097</v>
      </c>
      <c r="V484" s="8">
        <v>0</v>
      </c>
      <c r="W484" s="8">
        <v>4666</v>
      </c>
      <c r="X484" s="8">
        <v>49829.644999999997</v>
      </c>
      <c r="Y484" s="8">
        <v>23453.279999999999</v>
      </c>
      <c r="Z484" s="8">
        <v>0</v>
      </c>
      <c r="AA484" s="8">
        <v>1339.1000300000001</v>
      </c>
      <c r="AB484" s="8">
        <v>1500</v>
      </c>
      <c r="AC484" s="8">
        <v>337588.24300000002</v>
      </c>
      <c r="AD484" s="8">
        <v>63928.113649999999</v>
      </c>
      <c r="AE484" s="8">
        <v>149883.072846</v>
      </c>
      <c r="AF484" s="8">
        <v>123777.05650399999</v>
      </c>
      <c r="AG484" s="8">
        <v>778647.27899999998</v>
      </c>
      <c r="AH484" s="8">
        <f t="shared" si="7"/>
        <v>2400</v>
      </c>
      <c r="AI484" s="8">
        <v>-2400</v>
      </c>
      <c r="AJ484" s="8">
        <v>100</v>
      </c>
      <c r="AK484" s="8">
        <v>100</v>
      </c>
      <c r="AL484" s="8">
        <v>0</v>
      </c>
      <c r="AM484" s="8">
        <v>0</v>
      </c>
      <c r="AN484" s="8">
        <v>0</v>
      </c>
      <c r="AO484" s="8">
        <v>0</v>
      </c>
      <c r="AP484" s="8">
        <v>2500</v>
      </c>
      <c r="AQ484" s="8">
        <v>0</v>
      </c>
      <c r="AR484" s="8">
        <v>2500</v>
      </c>
      <c r="AS484" s="8">
        <v>0</v>
      </c>
      <c r="AT484" s="8">
        <v>0</v>
      </c>
      <c r="AU484" s="8">
        <v>0</v>
      </c>
      <c r="AV484" s="8">
        <v>0</v>
      </c>
    </row>
    <row r="485" spans="1:48">
      <c r="A485" s="9">
        <v>481</v>
      </c>
      <c r="B485" s="7" t="s">
        <v>495</v>
      </c>
      <c r="C485" s="8">
        <v>306729.87555777002</v>
      </c>
      <c r="D485" s="8">
        <v>261188.22331629001</v>
      </c>
      <c r="E485" s="8">
        <v>29011.000377509998</v>
      </c>
      <c r="F485" s="8">
        <v>13293.079363969999</v>
      </c>
      <c r="G485" s="8">
        <v>3237.5725000000002</v>
      </c>
      <c r="H485" s="8">
        <v>826417.80860800005</v>
      </c>
      <c r="I485" s="8">
        <v>260468.35260799999</v>
      </c>
      <c r="J485" s="8">
        <v>554331.35600000003</v>
      </c>
      <c r="K485" s="8">
        <v>11618.1</v>
      </c>
      <c r="L485" s="8">
        <v>299947.95266900002</v>
      </c>
      <c r="M485" s="8">
        <v>0</v>
      </c>
      <c r="N485" s="8">
        <v>0</v>
      </c>
      <c r="O485" s="8">
        <v>209800.889593</v>
      </c>
      <c r="P485" s="8">
        <v>77147.063076000006</v>
      </c>
      <c r="Q485" s="8">
        <v>13000</v>
      </c>
      <c r="R485" s="8">
        <v>0</v>
      </c>
      <c r="S485" s="8">
        <v>1433095.6368348</v>
      </c>
      <c r="T485" s="8">
        <v>768666.74652517005</v>
      </c>
      <c r="U485" s="8">
        <v>731513.56020517007</v>
      </c>
      <c r="V485" s="8">
        <v>0</v>
      </c>
      <c r="W485" s="8">
        <v>0</v>
      </c>
      <c r="X485" s="8">
        <v>13380</v>
      </c>
      <c r="Y485" s="8">
        <v>21785.186320000001</v>
      </c>
      <c r="Z485" s="8">
        <v>0</v>
      </c>
      <c r="AA485" s="8">
        <v>988</v>
      </c>
      <c r="AB485" s="8">
        <v>1000</v>
      </c>
      <c r="AC485" s="8">
        <v>938012.99882854009</v>
      </c>
      <c r="AD485" s="8">
        <v>279503.76038400002</v>
      </c>
      <c r="AE485" s="8">
        <v>290422.80746687</v>
      </c>
      <c r="AF485" s="8">
        <v>368086.43097767001</v>
      </c>
      <c r="AG485" s="8">
        <v>1706679.7453536999</v>
      </c>
      <c r="AH485" s="8">
        <f t="shared" si="7"/>
        <v>-273584.10851889988</v>
      </c>
      <c r="AI485" s="8">
        <v>273584.10851892998</v>
      </c>
      <c r="AJ485" s="8">
        <v>291060.92851892998</v>
      </c>
      <c r="AK485" s="8">
        <v>291060.92851892998</v>
      </c>
      <c r="AL485" s="8">
        <v>0</v>
      </c>
      <c r="AM485" s="8">
        <v>0</v>
      </c>
      <c r="AN485" s="8">
        <v>0</v>
      </c>
      <c r="AO485" s="8">
        <v>0</v>
      </c>
      <c r="AP485" s="8">
        <v>17476.82</v>
      </c>
      <c r="AQ485" s="8">
        <v>0</v>
      </c>
      <c r="AR485" s="8">
        <v>17476.82</v>
      </c>
      <c r="AS485" s="8">
        <v>0</v>
      </c>
      <c r="AT485" s="8">
        <v>0</v>
      </c>
      <c r="AU485" s="8">
        <v>0</v>
      </c>
      <c r="AV485" s="8">
        <v>0</v>
      </c>
    </row>
    <row r="486" spans="1:48">
      <c r="A486" s="9">
        <v>482</v>
      </c>
      <c r="B486" s="7" t="s">
        <v>496</v>
      </c>
      <c r="C486" s="8">
        <v>28798.104599999999</v>
      </c>
      <c r="D486" s="8">
        <v>15500</v>
      </c>
      <c r="E486" s="8">
        <v>12261.104600000001</v>
      </c>
      <c r="F486" s="8">
        <v>0</v>
      </c>
      <c r="G486" s="8">
        <v>1037</v>
      </c>
      <c r="H486" s="8">
        <v>456759.26846699999</v>
      </c>
      <c r="I486" s="8">
        <v>43581.350466999997</v>
      </c>
      <c r="J486" s="8">
        <v>365936.81800000003</v>
      </c>
      <c r="K486" s="8">
        <v>47241.1</v>
      </c>
      <c r="L486" s="8">
        <v>78091.285139</v>
      </c>
      <c r="M486" s="8">
        <v>0</v>
      </c>
      <c r="N486" s="8">
        <v>0</v>
      </c>
      <c r="O486" s="8">
        <v>27983.004938999999</v>
      </c>
      <c r="P486" s="8">
        <v>30108.280200000001</v>
      </c>
      <c r="Q486" s="8">
        <v>20000</v>
      </c>
      <c r="R486" s="8">
        <v>0</v>
      </c>
      <c r="S486" s="8">
        <v>563648.65820599999</v>
      </c>
      <c r="T486" s="8">
        <v>335993.73343899997</v>
      </c>
      <c r="U486" s="8">
        <v>317307.74349899997</v>
      </c>
      <c r="V486" s="8">
        <v>0</v>
      </c>
      <c r="W486" s="8">
        <v>0</v>
      </c>
      <c r="X486" s="8">
        <v>3392</v>
      </c>
      <c r="Y486" s="8">
        <v>4166.4130409999998</v>
      </c>
      <c r="Z486" s="8">
        <v>0</v>
      </c>
      <c r="AA486" s="8">
        <v>9883.0868989999999</v>
      </c>
      <c r="AB486" s="8">
        <v>1244.49</v>
      </c>
      <c r="AC486" s="8">
        <v>257354.92476699999</v>
      </c>
      <c r="AD486" s="8">
        <v>26858.817749999998</v>
      </c>
      <c r="AE486" s="8">
        <v>101578.827835</v>
      </c>
      <c r="AF486" s="8">
        <v>128917.279182</v>
      </c>
      <c r="AG486" s="8">
        <v>593348.65820599999</v>
      </c>
      <c r="AH486" s="8">
        <f t="shared" si="7"/>
        <v>-29700</v>
      </c>
      <c r="AI486" s="8">
        <v>29700</v>
      </c>
      <c r="AJ486" s="8">
        <v>29700</v>
      </c>
      <c r="AK486" s="8">
        <v>29700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8">
        <v>0</v>
      </c>
      <c r="AV486" s="8">
        <v>0</v>
      </c>
    </row>
    <row r="487" spans="1:48">
      <c r="A487" s="9">
        <v>483</v>
      </c>
      <c r="B487" s="7" t="s">
        <v>497</v>
      </c>
      <c r="C487" s="8">
        <v>248034.57500000001</v>
      </c>
      <c r="D487" s="8">
        <v>212767</v>
      </c>
      <c r="E487" s="8">
        <v>32267.575000000001</v>
      </c>
      <c r="F487" s="8">
        <v>0</v>
      </c>
      <c r="G487" s="8">
        <v>3000</v>
      </c>
      <c r="H487" s="8">
        <v>618465.57983399997</v>
      </c>
      <c r="I487" s="8">
        <v>117966.693634</v>
      </c>
      <c r="J487" s="8">
        <v>442530.98619999998</v>
      </c>
      <c r="K487" s="8">
        <v>57967.9</v>
      </c>
      <c r="L487" s="8">
        <v>290813.70301699999</v>
      </c>
      <c r="M487" s="8">
        <v>1000</v>
      </c>
      <c r="N487" s="8">
        <v>0</v>
      </c>
      <c r="O487" s="8">
        <v>188812.37801700001</v>
      </c>
      <c r="P487" s="8">
        <v>71001.324999999997</v>
      </c>
      <c r="Q487" s="8">
        <v>30000</v>
      </c>
      <c r="R487" s="8">
        <v>0</v>
      </c>
      <c r="S487" s="8">
        <v>1157313.857851</v>
      </c>
      <c r="T487" s="8">
        <v>501597.04707500001</v>
      </c>
      <c r="U487" s="8">
        <v>405594.37207500002</v>
      </c>
      <c r="V487" s="8">
        <v>0</v>
      </c>
      <c r="W487" s="8">
        <v>0</v>
      </c>
      <c r="X487" s="8">
        <v>72762.675000000003</v>
      </c>
      <c r="Y487" s="8">
        <v>9890</v>
      </c>
      <c r="Z487" s="8">
        <v>0</v>
      </c>
      <c r="AA487" s="8">
        <v>11350</v>
      </c>
      <c r="AB487" s="8">
        <v>2000</v>
      </c>
      <c r="AC487" s="8">
        <v>756180.18041000003</v>
      </c>
      <c r="AD487" s="8">
        <v>87624.497579999996</v>
      </c>
      <c r="AE487" s="8">
        <v>309420.86721400003</v>
      </c>
      <c r="AF487" s="8">
        <v>359134.81561599998</v>
      </c>
      <c r="AG487" s="8">
        <v>1257777.2274849999</v>
      </c>
      <c r="AH487" s="8">
        <f t="shared" si="7"/>
        <v>-100463.36963399989</v>
      </c>
      <c r="AI487" s="8">
        <v>100463.369634</v>
      </c>
      <c r="AJ487" s="8">
        <v>100463.369634</v>
      </c>
      <c r="AK487" s="8">
        <v>100463.369634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</row>
    <row r="488" spans="1:48">
      <c r="A488" s="9">
        <v>484</v>
      </c>
      <c r="B488" s="7" t="s">
        <v>498</v>
      </c>
      <c r="C488" s="8">
        <v>316749.53805094003</v>
      </c>
      <c r="D488" s="8">
        <v>288235.08350593998</v>
      </c>
      <c r="E488" s="8">
        <v>1801.6030000000001</v>
      </c>
      <c r="F488" s="8">
        <v>1800</v>
      </c>
      <c r="G488" s="8">
        <v>24912.851545000001</v>
      </c>
      <c r="H488" s="8">
        <v>600306.95403699996</v>
      </c>
      <c r="I488" s="8">
        <v>94875.839036999998</v>
      </c>
      <c r="J488" s="8">
        <v>481589.91499999998</v>
      </c>
      <c r="K488" s="8">
        <v>23841.200000000001</v>
      </c>
      <c r="L488" s="8">
        <v>50000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50000</v>
      </c>
      <c r="S488" s="8">
        <v>967056.49208793999</v>
      </c>
      <c r="T488" s="8">
        <v>455877.66728172998</v>
      </c>
      <c r="U488" s="8">
        <v>204389.26121173002</v>
      </c>
      <c r="V488" s="8">
        <v>0</v>
      </c>
      <c r="W488" s="8">
        <v>0</v>
      </c>
      <c r="X488" s="8">
        <v>54253.951000000001</v>
      </c>
      <c r="Y488" s="8">
        <v>10100</v>
      </c>
      <c r="Z488" s="8">
        <v>123510.18988200001</v>
      </c>
      <c r="AA488" s="8">
        <v>62364.965188000002</v>
      </c>
      <c r="AB488" s="8">
        <v>1259.3</v>
      </c>
      <c r="AC488" s="8">
        <v>611178.82480621</v>
      </c>
      <c r="AD488" s="8">
        <v>34224.947</v>
      </c>
      <c r="AE488" s="8">
        <v>152386.70431100001</v>
      </c>
      <c r="AF488" s="8">
        <v>424567.17349521001</v>
      </c>
      <c r="AG488" s="8">
        <v>1067056.4920878999</v>
      </c>
      <c r="AH488" s="8">
        <f t="shared" si="7"/>
        <v>-99999.999999959953</v>
      </c>
      <c r="AI488" s="8">
        <v>100000</v>
      </c>
      <c r="AJ488" s="8">
        <v>100000</v>
      </c>
      <c r="AK488" s="8">
        <v>100000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0</v>
      </c>
      <c r="AU488" s="8">
        <v>0</v>
      </c>
      <c r="AV488" s="8">
        <v>0</v>
      </c>
    </row>
    <row r="489" spans="1:48">
      <c r="A489" s="9">
        <v>485</v>
      </c>
      <c r="B489" s="7" t="s">
        <v>499</v>
      </c>
      <c r="C489" s="8">
        <v>42843.5</v>
      </c>
      <c r="D489" s="8">
        <v>10875</v>
      </c>
      <c r="E489" s="8">
        <v>10554</v>
      </c>
      <c r="F489" s="8">
        <v>4100</v>
      </c>
      <c r="G489" s="8">
        <v>17314.5</v>
      </c>
      <c r="H489" s="8">
        <v>460968.19400000002</v>
      </c>
      <c r="I489" s="8">
        <v>95881.34</v>
      </c>
      <c r="J489" s="8">
        <v>325189.35399999999</v>
      </c>
      <c r="K489" s="8">
        <v>39897.5</v>
      </c>
      <c r="L489" s="8">
        <v>52924.781000000003</v>
      </c>
      <c r="M489" s="8">
        <v>0</v>
      </c>
      <c r="N489" s="8">
        <v>0</v>
      </c>
      <c r="O489" s="8">
        <v>26315.191999999999</v>
      </c>
      <c r="P489" s="8">
        <v>19051.780999999999</v>
      </c>
      <c r="Q489" s="8">
        <v>7557.808</v>
      </c>
      <c r="R489" s="8">
        <v>0</v>
      </c>
      <c r="S489" s="8">
        <v>556736.47499999998</v>
      </c>
      <c r="T489" s="8">
        <v>274841.75540000002</v>
      </c>
      <c r="U489" s="8">
        <v>237843.4944</v>
      </c>
      <c r="V489" s="8">
        <v>0</v>
      </c>
      <c r="W489" s="8">
        <v>3400</v>
      </c>
      <c r="X489" s="8">
        <v>4490.12</v>
      </c>
      <c r="Y489" s="8">
        <v>1063.95</v>
      </c>
      <c r="Z489" s="8">
        <v>2174.4</v>
      </c>
      <c r="AA489" s="8">
        <v>24869.791000000001</v>
      </c>
      <c r="AB489" s="8">
        <v>1000</v>
      </c>
      <c r="AC489" s="8">
        <v>300561.88620000001</v>
      </c>
      <c r="AD489" s="8">
        <v>46397.294199999997</v>
      </c>
      <c r="AE489" s="8">
        <v>133491.14739999999</v>
      </c>
      <c r="AF489" s="8">
        <v>120673.4446</v>
      </c>
      <c r="AG489" s="8">
        <v>575403.64159999997</v>
      </c>
      <c r="AH489" s="8">
        <f t="shared" si="7"/>
        <v>-18667.166599999997</v>
      </c>
      <c r="AI489" s="8">
        <v>18800</v>
      </c>
      <c r="AJ489" s="8">
        <v>20800</v>
      </c>
      <c r="AK489" s="8">
        <v>20500</v>
      </c>
      <c r="AL489" s="8">
        <v>0</v>
      </c>
      <c r="AM489" s="8">
        <v>0</v>
      </c>
      <c r="AN489" s="8">
        <v>0</v>
      </c>
      <c r="AO489" s="8">
        <v>300</v>
      </c>
      <c r="AP489" s="8">
        <v>2000</v>
      </c>
      <c r="AQ489" s="8">
        <v>0</v>
      </c>
      <c r="AR489" s="8">
        <v>2000</v>
      </c>
      <c r="AS489" s="8">
        <v>0</v>
      </c>
      <c r="AT489" s="8">
        <v>0</v>
      </c>
      <c r="AU489" s="8">
        <v>0</v>
      </c>
      <c r="AV489" s="8">
        <v>0</v>
      </c>
    </row>
    <row r="490" spans="1:48">
      <c r="A490" s="9">
        <v>486</v>
      </c>
      <c r="B490" s="7" t="s">
        <v>500</v>
      </c>
      <c r="C490" s="8">
        <v>50766.495542999997</v>
      </c>
      <c r="D490" s="8">
        <v>14159.906000000001</v>
      </c>
      <c r="E490" s="8">
        <v>9857.8495430000003</v>
      </c>
      <c r="F490" s="8">
        <v>1500</v>
      </c>
      <c r="G490" s="8">
        <v>25248.74</v>
      </c>
      <c r="H490" s="8">
        <v>370850.12</v>
      </c>
      <c r="I490" s="8">
        <v>49182.92</v>
      </c>
      <c r="J490" s="8">
        <v>281000</v>
      </c>
      <c r="K490" s="8">
        <v>40667.199999999997</v>
      </c>
      <c r="L490" s="8">
        <v>43638.805</v>
      </c>
      <c r="M490" s="8">
        <v>0</v>
      </c>
      <c r="N490" s="8">
        <v>0</v>
      </c>
      <c r="O490" s="8">
        <v>10477.844999999999</v>
      </c>
      <c r="P490" s="8">
        <v>17061.400000000001</v>
      </c>
      <c r="Q490" s="8">
        <v>16099.56</v>
      </c>
      <c r="R490" s="8">
        <v>0</v>
      </c>
      <c r="S490" s="8">
        <v>465255.42054299999</v>
      </c>
      <c r="T490" s="8">
        <v>235326.33734576</v>
      </c>
      <c r="U490" s="8">
        <v>200685.85997076001</v>
      </c>
      <c r="V490" s="8">
        <v>0</v>
      </c>
      <c r="W490" s="8">
        <v>288</v>
      </c>
      <c r="X490" s="8">
        <v>12090.841875</v>
      </c>
      <c r="Y490" s="8">
        <v>4809</v>
      </c>
      <c r="Z490" s="8">
        <v>0</v>
      </c>
      <c r="AA490" s="8">
        <v>14452.6355</v>
      </c>
      <c r="AB490" s="8">
        <v>3000</v>
      </c>
      <c r="AC490" s="8">
        <v>287997.385045</v>
      </c>
      <c r="AD490" s="8">
        <v>41206.826000000001</v>
      </c>
      <c r="AE490" s="8">
        <v>102075.815225</v>
      </c>
      <c r="AF490" s="8">
        <v>144714.74382</v>
      </c>
      <c r="AG490" s="8">
        <v>523323.72239076003</v>
      </c>
      <c r="AH490" s="8">
        <f t="shared" si="7"/>
        <v>-58068.301847760042</v>
      </c>
      <c r="AI490" s="8">
        <v>58068.301847760005</v>
      </c>
      <c r="AJ490" s="8">
        <v>66868.301847759998</v>
      </c>
      <c r="AK490" s="8">
        <v>66868.301847759998</v>
      </c>
      <c r="AL490" s="8">
        <v>0</v>
      </c>
      <c r="AM490" s="8">
        <v>0</v>
      </c>
      <c r="AN490" s="8">
        <v>0</v>
      </c>
      <c r="AO490" s="8">
        <v>0</v>
      </c>
      <c r="AP490" s="8">
        <v>8800</v>
      </c>
      <c r="AQ490" s="8">
        <v>0</v>
      </c>
      <c r="AR490" s="8">
        <v>8800</v>
      </c>
      <c r="AS490" s="8">
        <v>0</v>
      </c>
      <c r="AT490" s="8">
        <v>0</v>
      </c>
      <c r="AU490" s="8">
        <v>0</v>
      </c>
      <c r="AV490" s="8">
        <v>0</v>
      </c>
    </row>
    <row r="491" spans="1:48">
      <c r="A491" s="9">
        <v>487</v>
      </c>
      <c r="B491" s="7" t="s">
        <v>501</v>
      </c>
      <c r="C491" s="8">
        <v>48165.184999999998</v>
      </c>
      <c r="D491" s="8">
        <v>19094.900000000001</v>
      </c>
      <c r="E491" s="8">
        <v>7153.5349999999999</v>
      </c>
      <c r="F491" s="8">
        <v>1700</v>
      </c>
      <c r="G491" s="8">
        <v>20216.75</v>
      </c>
      <c r="H491" s="8">
        <v>348781.51180899999</v>
      </c>
      <c r="I491" s="8">
        <v>47519.715809000001</v>
      </c>
      <c r="J491" s="8">
        <v>277489.696</v>
      </c>
      <c r="K491" s="8">
        <v>23772.1</v>
      </c>
      <c r="L491" s="8">
        <v>53316.902999999998</v>
      </c>
      <c r="M491" s="8">
        <v>800</v>
      </c>
      <c r="N491" s="8">
        <v>0</v>
      </c>
      <c r="O491" s="8">
        <v>30300</v>
      </c>
      <c r="P491" s="8">
        <v>12859.053</v>
      </c>
      <c r="Q491" s="8">
        <v>9357.85</v>
      </c>
      <c r="R491" s="8">
        <v>0</v>
      </c>
      <c r="S491" s="8">
        <v>450263.59980899998</v>
      </c>
      <c r="T491" s="8">
        <v>244509.11432299999</v>
      </c>
      <c r="U491" s="8">
        <v>224701.64357300001</v>
      </c>
      <c r="V491" s="8">
        <v>0</v>
      </c>
      <c r="W491" s="8">
        <v>0</v>
      </c>
      <c r="X491" s="8">
        <v>2800</v>
      </c>
      <c r="Y491" s="8">
        <v>10000</v>
      </c>
      <c r="Z491" s="8">
        <v>0</v>
      </c>
      <c r="AA491" s="8">
        <v>3657.47075</v>
      </c>
      <c r="AB491" s="8">
        <v>3350</v>
      </c>
      <c r="AC491" s="8">
        <v>218153.48046699999</v>
      </c>
      <c r="AD491" s="8">
        <v>34414.119700000003</v>
      </c>
      <c r="AE491" s="8">
        <v>88413.467829000001</v>
      </c>
      <c r="AF491" s="8">
        <v>95325.892938000005</v>
      </c>
      <c r="AG491" s="8">
        <v>462662.59479</v>
      </c>
      <c r="AH491" s="8">
        <f t="shared" si="7"/>
        <v>-12398.994981000025</v>
      </c>
      <c r="AI491" s="8">
        <v>12398.994981</v>
      </c>
      <c r="AJ491" s="8">
        <v>17648.994981</v>
      </c>
      <c r="AK491" s="8">
        <v>17648.994981</v>
      </c>
      <c r="AL491" s="8">
        <v>0</v>
      </c>
      <c r="AM491" s="8">
        <v>0</v>
      </c>
      <c r="AN491" s="8">
        <v>0</v>
      </c>
      <c r="AO491" s="8">
        <v>0</v>
      </c>
      <c r="AP491" s="8">
        <v>5250</v>
      </c>
      <c r="AQ491" s="8">
        <v>0</v>
      </c>
      <c r="AR491" s="8">
        <v>5250</v>
      </c>
      <c r="AS491" s="8">
        <v>0</v>
      </c>
      <c r="AT491" s="8">
        <v>0</v>
      </c>
      <c r="AU491" s="8">
        <v>0</v>
      </c>
      <c r="AV491" s="8">
        <v>0</v>
      </c>
    </row>
    <row r="492" spans="1:48">
      <c r="A492" s="9">
        <v>488</v>
      </c>
      <c r="B492" s="7" t="s">
        <v>502</v>
      </c>
      <c r="C492" s="8">
        <v>14990.59785</v>
      </c>
      <c r="D492" s="8">
        <v>1600</v>
      </c>
      <c r="E492" s="8">
        <v>813</v>
      </c>
      <c r="F492" s="8">
        <v>1928.5</v>
      </c>
      <c r="G492" s="8">
        <v>10649.09785</v>
      </c>
      <c r="H492" s="8">
        <v>356445.08455899998</v>
      </c>
      <c r="I492" s="8">
        <v>53131.004559000001</v>
      </c>
      <c r="J492" s="8">
        <v>271489.28000000003</v>
      </c>
      <c r="K492" s="8">
        <v>31824.799999999999</v>
      </c>
      <c r="L492" s="8">
        <v>31931.776752999998</v>
      </c>
      <c r="M492" s="8">
        <v>0</v>
      </c>
      <c r="N492" s="8">
        <v>0</v>
      </c>
      <c r="O492" s="8">
        <v>10201.144753</v>
      </c>
      <c r="P492" s="8">
        <v>12647.272000000001</v>
      </c>
      <c r="Q492" s="8">
        <v>9083.36</v>
      </c>
      <c r="R492" s="8">
        <v>0</v>
      </c>
      <c r="S492" s="8">
        <v>403367.45916199998</v>
      </c>
      <c r="T492" s="8">
        <v>202435.21235099999</v>
      </c>
      <c r="U492" s="8">
        <v>154832.81735100001</v>
      </c>
      <c r="V492" s="8">
        <v>0</v>
      </c>
      <c r="W492" s="8">
        <v>2500</v>
      </c>
      <c r="X492" s="8">
        <v>11078.467000000001</v>
      </c>
      <c r="Y492" s="8">
        <v>3400</v>
      </c>
      <c r="Z492" s="8">
        <v>0</v>
      </c>
      <c r="AA492" s="8">
        <v>27623.928</v>
      </c>
      <c r="AB492" s="8">
        <v>3000</v>
      </c>
      <c r="AC492" s="8">
        <v>214691.89194</v>
      </c>
      <c r="AD492" s="8">
        <v>44295.989082</v>
      </c>
      <c r="AE492" s="8">
        <v>85502.318320999999</v>
      </c>
      <c r="AF492" s="8">
        <v>84893.584537000002</v>
      </c>
      <c r="AG492" s="8">
        <v>417127.104291</v>
      </c>
      <c r="AH492" s="8">
        <f t="shared" si="7"/>
        <v>-13759.645129000011</v>
      </c>
      <c r="AI492" s="8">
        <v>13759.645129</v>
      </c>
      <c r="AJ492" s="8">
        <v>26286.167129000001</v>
      </c>
      <c r="AK492" s="8">
        <v>26286.167129000001</v>
      </c>
      <c r="AL492" s="8">
        <v>0</v>
      </c>
      <c r="AM492" s="8">
        <v>0</v>
      </c>
      <c r="AN492" s="8">
        <v>0</v>
      </c>
      <c r="AO492" s="8">
        <v>0</v>
      </c>
      <c r="AP492" s="8">
        <v>12526.522000000001</v>
      </c>
      <c r="AQ492" s="8">
        <v>0</v>
      </c>
      <c r="AR492" s="8">
        <v>0</v>
      </c>
      <c r="AS492" s="8">
        <v>12526.522000000001</v>
      </c>
      <c r="AT492" s="8">
        <v>0</v>
      </c>
      <c r="AU492" s="8">
        <v>0</v>
      </c>
      <c r="AV492" s="8">
        <v>0</v>
      </c>
    </row>
    <row r="493" spans="1:48">
      <c r="A493" s="9">
        <v>489</v>
      </c>
      <c r="B493" s="7" t="s">
        <v>503</v>
      </c>
      <c r="C493" s="8">
        <v>21000</v>
      </c>
      <c r="D493" s="8">
        <v>6500</v>
      </c>
      <c r="E493" s="8">
        <v>3130</v>
      </c>
      <c r="F493" s="8">
        <v>3100</v>
      </c>
      <c r="G493" s="8">
        <v>8270</v>
      </c>
      <c r="H493" s="8">
        <v>302903.89799999999</v>
      </c>
      <c r="I493" s="8">
        <v>39780.959999999999</v>
      </c>
      <c r="J493" s="8">
        <v>235398.93799999999</v>
      </c>
      <c r="K493" s="8">
        <v>27724</v>
      </c>
      <c r="L493" s="8">
        <v>47238.915999999997</v>
      </c>
      <c r="M493" s="8">
        <v>0</v>
      </c>
      <c r="N493" s="8">
        <v>0</v>
      </c>
      <c r="O493" s="8">
        <v>17125.263999999999</v>
      </c>
      <c r="P493" s="8">
        <v>22144.51</v>
      </c>
      <c r="Q493" s="8">
        <v>7969.1419999999998</v>
      </c>
      <c r="R493" s="8">
        <v>0</v>
      </c>
      <c r="S493" s="8">
        <v>371142.81400000001</v>
      </c>
      <c r="T493" s="8">
        <v>209103.52</v>
      </c>
      <c r="U493" s="8">
        <v>165745.04999999999</v>
      </c>
      <c r="V493" s="8">
        <v>0</v>
      </c>
      <c r="W493" s="8">
        <v>2200</v>
      </c>
      <c r="X493" s="8">
        <v>5191.5680000000002</v>
      </c>
      <c r="Y493" s="8">
        <v>2597.7600000000002</v>
      </c>
      <c r="Z493" s="8">
        <v>0</v>
      </c>
      <c r="AA493" s="8">
        <v>31769.142</v>
      </c>
      <c r="AB493" s="8">
        <v>1600</v>
      </c>
      <c r="AC493" s="8">
        <v>197236.984</v>
      </c>
      <c r="AD493" s="8">
        <v>23461.713899999999</v>
      </c>
      <c r="AE493" s="8">
        <v>88194.575500000006</v>
      </c>
      <c r="AF493" s="8">
        <v>85580.694600000003</v>
      </c>
      <c r="AG493" s="8">
        <v>406340.50400000002</v>
      </c>
      <c r="AH493" s="8">
        <f t="shared" si="7"/>
        <v>-35197.69</v>
      </c>
      <c r="AI493" s="8">
        <v>35197.69</v>
      </c>
      <c r="AJ493" s="8">
        <v>39197.69</v>
      </c>
      <c r="AK493" s="8">
        <v>39197.69</v>
      </c>
      <c r="AL493" s="8">
        <v>0</v>
      </c>
      <c r="AM493" s="8">
        <v>0</v>
      </c>
      <c r="AN493" s="8">
        <v>0</v>
      </c>
      <c r="AO493" s="8">
        <v>0</v>
      </c>
      <c r="AP493" s="8">
        <v>4000</v>
      </c>
      <c r="AQ493" s="8">
        <v>0</v>
      </c>
      <c r="AR493" s="8">
        <v>4000</v>
      </c>
      <c r="AS493" s="8">
        <v>0</v>
      </c>
      <c r="AT493" s="8">
        <v>0</v>
      </c>
      <c r="AU493" s="8">
        <v>0</v>
      </c>
      <c r="AV493" s="8">
        <v>0</v>
      </c>
    </row>
    <row r="494" spans="1:48">
      <c r="A494" s="9">
        <v>490</v>
      </c>
      <c r="B494" s="7" t="s">
        <v>504</v>
      </c>
      <c r="C494" s="8">
        <v>23206.004000000001</v>
      </c>
      <c r="D494" s="8">
        <v>2514.1999999999998</v>
      </c>
      <c r="E494" s="8">
        <v>5608.8040000000001</v>
      </c>
      <c r="F494" s="8">
        <v>3000</v>
      </c>
      <c r="G494" s="8">
        <v>12083</v>
      </c>
      <c r="H494" s="8">
        <v>320036.23800000001</v>
      </c>
      <c r="I494" s="8">
        <v>79036.237999999998</v>
      </c>
      <c r="J494" s="8">
        <v>220000</v>
      </c>
      <c r="K494" s="8">
        <v>21000</v>
      </c>
      <c r="L494" s="8">
        <v>27460</v>
      </c>
      <c r="M494" s="8">
        <v>0</v>
      </c>
      <c r="N494" s="8">
        <v>0</v>
      </c>
      <c r="O494" s="8">
        <v>14460</v>
      </c>
      <c r="P494" s="8">
        <v>8000</v>
      </c>
      <c r="Q494" s="8">
        <v>5000</v>
      </c>
      <c r="R494" s="8">
        <v>0</v>
      </c>
      <c r="S494" s="8">
        <v>370702.24200000003</v>
      </c>
      <c r="T494" s="8">
        <v>196580.53411499999</v>
      </c>
      <c r="U494" s="8">
        <v>165711.24359100001</v>
      </c>
      <c r="V494" s="8">
        <v>0</v>
      </c>
      <c r="W494" s="8">
        <v>0</v>
      </c>
      <c r="X494" s="8">
        <v>7789.25</v>
      </c>
      <c r="Y494" s="8">
        <v>2297.1</v>
      </c>
      <c r="Z494" s="8">
        <v>942.32650000000001</v>
      </c>
      <c r="AA494" s="8">
        <v>18840.614023999999</v>
      </c>
      <c r="AB494" s="8">
        <v>1000</v>
      </c>
      <c r="AC494" s="8">
        <v>240235.03618</v>
      </c>
      <c r="AD494" s="8">
        <v>35426.4588</v>
      </c>
      <c r="AE494" s="8">
        <v>91758.437634000002</v>
      </c>
      <c r="AF494" s="8">
        <v>113050.139746</v>
      </c>
      <c r="AG494" s="8">
        <v>436815.57029499998</v>
      </c>
      <c r="AH494" s="8">
        <f t="shared" si="7"/>
        <v>-66113.328294999956</v>
      </c>
      <c r="AI494" s="8">
        <v>66113.328295300002</v>
      </c>
      <c r="AJ494" s="8">
        <v>76787.078295300002</v>
      </c>
      <c r="AK494" s="8">
        <v>76787.078295300002</v>
      </c>
      <c r="AL494" s="8">
        <v>0</v>
      </c>
      <c r="AM494" s="8">
        <v>0</v>
      </c>
      <c r="AN494" s="8">
        <v>0</v>
      </c>
      <c r="AO494" s="8">
        <v>0</v>
      </c>
      <c r="AP494" s="8">
        <v>10673.75</v>
      </c>
      <c r="AQ494" s="8">
        <v>0</v>
      </c>
      <c r="AR494" s="8">
        <v>3502.5</v>
      </c>
      <c r="AS494" s="8">
        <v>0</v>
      </c>
      <c r="AT494" s="8">
        <v>7171.25</v>
      </c>
      <c r="AU494" s="8">
        <v>0</v>
      </c>
      <c r="AV494" s="8">
        <v>0</v>
      </c>
    </row>
    <row r="495" spans="1:48">
      <c r="A495" s="9">
        <v>491</v>
      </c>
      <c r="B495" s="7" t="s">
        <v>505</v>
      </c>
      <c r="C495" s="8">
        <v>35656.214999999997</v>
      </c>
      <c r="D495" s="8">
        <v>10948.65</v>
      </c>
      <c r="E495" s="8">
        <v>5612.0649999999996</v>
      </c>
      <c r="F495" s="8">
        <v>2000</v>
      </c>
      <c r="G495" s="8">
        <v>17095.5</v>
      </c>
      <c r="H495" s="8">
        <v>330199.87400000001</v>
      </c>
      <c r="I495" s="8">
        <v>38900</v>
      </c>
      <c r="J495" s="8">
        <v>261911.57399999999</v>
      </c>
      <c r="K495" s="8">
        <v>29388.3</v>
      </c>
      <c r="L495" s="8">
        <v>30274.444200000002</v>
      </c>
      <c r="M495" s="8">
        <v>0</v>
      </c>
      <c r="N495" s="8">
        <v>0</v>
      </c>
      <c r="O495" s="8">
        <v>10085</v>
      </c>
      <c r="P495" s="8">
        <v>15737.8542</v>
      </c>
      <c r="Q495" s="8">
        <v>4451.59</v>
      </c>
      <c r="R495" s="8">
        <v>0</v>
      </c>
      <c r="S495" s="8">
        <v>396130.53320000001</v>
      </c>
      <c r="T495" s="8">
        <v>211561.62764736998</v>
      </c>
      <c r="U495" s="8">
        <v>175570.220913</v>
      </c>
      <c r="V495" s="8">
        <v>0</v>
      </c>
      <c r="W495" s="8">
        <v>0</v>
      </c>
      <c r="X495" s="8">
        <v>13121.731</v>
      </c>
      <c r="Y495" s="8">
        <v>7076.3</v>
      </c>
      <c r="Z495" s="8">
        <v>14158.3069</v>
      </c>
      <c r="AA495" s="8">
        <v>0</v>
      </c>
      <c r="AB495" s="8">
        <v>1635.0688343699999</v>
      </c>
      <c r="AC495" s="8">
        <v>303274.503883</v>
      </c>
      <c r="AD495" s="8">
        <v>47698.524670999999</v>
      </c>
      <c r="AE495" s="8">
        <v>98843.056421999994</v>
      </c>
      <c r="AF495" s="8">
        <v>156732.92279000001</v>
      </c>
      <c r="AG495" s="8">
        <v>514836.13153036998</v>
      </c>
      <c r="AH495" s="8">
        <f t="shared" si="7"/>
        <v>-118705.59833036998</v>
      </c>
      <c r="AI495" s="8">
        <v>118705.59833036999</v>
      </c>
      <c r="AJ495" s="8">
        <v>123705.59833036999</v>
      </c>
      <c r="AK495" s="8">
        <v>100008.77490758999</v>
      </c>
      <c r="AL495" s="8">
        <v>22696.823422779999</v>
      </c>
      <c r="AM495" s="8">
        <v>0</v>
      </c>
      <c r="AN495" s="8">
        <v>0</v>
      </c>
      <c r="AO495" s="8">
        <v>1000</v>
      </c>
      <c r="AP495" s="8">
        <v>5000</v>
      </c>
      <c r="AQ495" s="8">
        <v>0</v>
      </c>
      <c r="AR495" s="8">
        <v>2000</v>
      </c>
      <c r="AS495" s="8">
        <v>0</v>
      </c>
      <c r="AT495" s="8">
        <v>3000</v>
      </c>
      <c r="AU495" s="8">
        <v>0</v>
      </c>
      <c r="AV495" s="8">
        <v>0</v>
      </c>
    </row>
    <row r="496" spans="1:48">
      <c r="A496" s="9">
        <v>492</v>
      </c>
      <c r="B496" s="7" t="s">
        <v>506</v>
      </c>
      <c r="C496" s="8">
        <v>122766.74052000001</v>
      </c>
      <c r="D496" s="8">
        <v>110427.27832100001</v>
      </c>
      <c r="E496" s="8">
        <v>0</v>
      </c>
      <c r="F496" s="8">
        <v>550</v>
      </c>
      <c r="G496" s="8">
        <v>11789.462199</v>
      </c>
      <c r="H496" s="8">
        <v>513873.3</v>
      </c>
      <c r="I496" s="8">
        <v>24698</v>
      </c>
      <c r="J496" s="8">
        <v>461118.1</v>
      </c>
      <c r="K496" s="8">
        <v>28057.200000000001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636640.04052000004</v>
      </c>
      <c r="T496" s="8">
        <v>311594.81666399998</v>
      </c>
      <c r="U496" s="8">
        <v>203973.905336</v>
      </c>
      <c r="V496" s="8">
        <v>0</v>
      </c>
      <c r="W496" s="8">
        <v>3200</v>
      </c>
      <c r="X496" s="8">
        <v>41750</v>
      </c>
      <c r="Y496" s="8">
        <v>6000</v>
      </c>
      <c r="Z496" s="8">
        <v>44170.911328000002</v>
      </c>
      <c r="AA496" s="8">
        <v>7500</v>
      </c>
      <c r="AB496" s="8">
        <v>5000</v>
      </c>
      <c r="AC496" s="8">
        <v>359456.67026599997</v>
      </c>
      <c r="AD496" s="8">
        <v>30439.242880000002</v>
      </c>
      <c r="AE496" s="8">
        <v>216489.47194399999</v>
      </c>
      <c r="AF496" s="8">
        <v>112527.95544200001</v>
      </c>
      <c r="AG496" s="8">
        <v>671051.48693000001</v>
      </c>
      <c r="AH496" s="8">
        <f t="shared" si="7"/>
        <v>-34411.446409999975</v>
      </c>
      <c r="AI496" s="8">
        <v>34411.446409999997</v>
      </c>
      <c r="AJ496" s="8">
        <v>59411.446409999997</v>
      </c>
      <c r="AK496" s="8">
        <v>34411.446409999997</v>
      </c>
      <c r="AL496" s="8">
        <v>0</v>
      </c>
      <c r="AM496" s="8">
        <v>25000</v>
      </c>
      <c r="AN496" s="8">
        <v>0</v>
      </c>
      <c r="AO496" s="8">
        <v>0</v>
      </c>
      <c r="AP496" s="8">
        <v>25000</v>
      </c>
      <c r="AQ496" s="8">
        <v>0</v>
      </c>
      <c r="AR496" s="8">
        <v>25000</v>
      </c>
      <c r="AS496" s="8">
        <v>0</v>
      </c>
      <c r="AT496" s="8">
        <v>0</v>
      </c>
      <c r="AU496" s="8">
        <v>0</v>
      </c>
      <c r="AV496" s="8">
        <v>0</v>
      </c>
    </row>
    <row r="497" spans="1:48">
      <c r="A497" s="9">
        <v>493</v>
      </c>
      <c r="B497" s="7" t="s">
        <v>507</v>
      </c>
      <c r="C497" s="8">
        <v>12972.76</v>
      </c>
      <c r="D497" s="8">
        <v>1915</v>
      </c>
      <c r="E497" s="8">
        <v>2788.01</v>
      </c>
      <c r="F497" s="8">
        <v>2565.75</v>
      </c>
      <c r="G497" s="8">
        <v>5704</v>
      </c>
      <c r="H497" s="8">
        <v>318377.166019</v>
      </c>
      <c r="I497" s="8">
        <v>18841.176018999999</v>
      </c>
      <c r="J497" s="8">
        <v>253481.09</v>
      </c>
      <c r="K497" s="8">
        <v>46054.9</v>
      </c>
      <c r="L497" s="8">
        <v>29481.882000000001</v>
      </c>
      <c r="M497" s="8">
        <v>0</v>
      </c>
      <c r="N497" s="8">
        <v>0</v>
      </c>
      <c r="O497" s="8">
        <v>4500</v>
      </c>
      <c r="P497" s="8">
        <v>24981.882000000001</v>
      </c>
      <c r="Q497" s="8">
        <v>0</v>
      </c>
      <c r="R497" s="8">
        <v>0</v>
      </c>
      <c r="S497" s="8">
        <v>360831.80801899999</v>
      </c>
      <c r="T497" s="8">
        <v>201548.822824</v>
      </c>
      <c r="U497" s="8">
        <v>173777.866587</v>
      </c>
      <c r="V497" s="8">
        <v>0</v>
      </c>
      <c r="W497" s="8">
        <v>3556.5239999999999</v>
      </c>
      <c r="X497" s="8">
        <v>15290</v>
      </c>
      <c r="Y497" s="8">
        <v>2773.25</v>
      </c>
      <c r="Z497" s="8">
        <v>0</v>
      </c>
      <c r="AA497" s="8">
        <v>5900</v>
      </c>
      <c r="AB497" s="8">
        <v>251.18223699999999</v>
      </c>
      <c r="AC497" s="8">
        <v>178151.33425000001</v>
      </c>
      <c r="AD497" s="8">
        <v>38400.076745999999</v>
      </c>
      <c r="AE497" s="8">
        <v>53953.009091</v>
      </c>
      <c r="AF497" s="8">
        <v>85798.248412999994</v>
      </c>
      <c r="AG497" s="8">
        <v>379700.15707399999</v>
      </c>
      <c r="AH497" s="8">
        <f t="shared" si="7"/>
        <v>-18868.349054999999</v>
      </c>
      <c r="AI497" s="8">
        <v>18868.349054999999</v>
      </c>
      <c r="AJ497" s="8">
        <v>26123.249055</v>
      </c>
      <c r="AK497" s="8">
        <v>26123.249055</v>
      </c>
      <c r="AL497" s="8">
        <v>0</v>
      </c>
      <c r="AM497" s="8">
        <v>0</v>
      </c>
      <c r="AN497" s="8">
        <v>0</v>
      </c>
      <c r="AO497" s="8">
        <v>0</v>
      </c>
      <c r="AP497" s="8">
        <v>7254.9</v>
      </c>
      <c r="AQ497" s="8">
        <v>0</v>
      </c>
      <c r="AR497" s="8">
        <v>7254.9</v>
      </c>
      <c r="AS497" s="8">
        <v>0</v>
      </c>
      <c r="AT497" s="8">
        <v>0</v>
      </c>
      <c r="AU497" s="8">
        <v>0</v>
      </c>
      <c r="AV497" s="8">
        <v>0</v>
      </c>
    </row>
    <row r="498" spans="1:48">
      <c r="A498" s="9">
        <v>494</v>
      </c>
      <c r="B498" s="7" t="s">
        <v>508</v>
      </c>
      <c r="C498" s="8">
        <v>30413.371939000001</v>
      </c>
      <c r="D498" s="8">
        <v>2819</v>
      </c>
      <c r="E498" s="8">
        <v>3580.5690199999999</v>
      </c>
      <c r="F498" s="8">
        <v>1500</v>
      </c>
      <c r="G498" s="8">
        <v>22513.802919000002</v>
      </c>
      <c r="H498" s="8">
        <v>483326.03399999999</v>
      </c>
      <c r="I498" s="8">
        <v>14000</v>
      </c>
      <c r="J498" s="8">
        <v>408454.03399999999</v>
      </c>
      <c r="K498" s="8">
        <v>60872</v>
      </c>
      <c r="L498" s="8">
        <v>52700</v>
      </c>
      <c r="M498" s="8">
        <v>0</v>
      </c>
      <c r="N498" s="8">
        <v>0</v>
      </c>
      <c r="O498" s="8">
        <v>10000</v>
      </c>
      <c r="P498" s="8">
        <v>42700</v>
      </c>
      <c r="Q498" s="8">
        <v>0</v>
      </c>
      <c r="R498" s="8">
        <v>0</v>
      </c>
      <c r="S498" s="8">
        <v>566439.40593899996</v>
      </c>
      <c r="T498" s="8">
        <v>411772.59451700002</v>
      </c>
      <c r="U498" s="8">
        <v>379851.06161500001</v>
      </c>
      <c r="V498" s="8">
        <v>0</v>
      </c>
      <c r="W498" s="8">
        <v>0</v>
      </c>
      <c r="X498" s="8">
        <v>5590</v>
      </c>
      <c r="Y498" s="8">
        <v>9294.5</v>
      </c>
      <c r="Z498" s="8">
        <v>576.35690199999999</v>
      </c>
      <c r="AA498" s="8">
        <v>15460.675999999999</v>
      </c>
      <c r="AB498" s="8">
        <v>1000</v>
      </c>
      <c r="AC498" s="8">
        <v>180053.921951</v>
      </c>
      <c r="AD498" s="8">
        <v>25748.803829</v>
      </c>
      <c r="AE498" s="8">
        <v>46290.724048999997</v>
      </c>
      <c r="AF498" s="8">
        <v>108014.394073</v>
      </c>
      <c r="AG498" s="8">
        <v>591826.51646800002</v>
      </c>
      <c r="AH498" s="8">
        <f t="shared" si="7"/>
        <v>-25387.110529000056</v>
      </c>
      <c r="AI498" s="8">
        <v>25477.110529000001</v>
      </c>
      <c r="AJ498" s="8">
        <v>25477.110529000001</v>
      </c>
      <c r="AK498" s="8">
        <v>25477.110529000001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</row>
    <row r="499" spans="1:48">
      <c r="A499" s="9">
        <v>495</v>
      </c>
      <c r="B499" s="7" t="s">
        <v>509</v>
      </c>
      <c r="C499" s="8">
        <v>68400.332739000005</v>
      </c>
      <c r="D499" s="8">
        <v>14491</v>
      </c>
      <c r="E499" s="8">
        <v>6759</v>
      </c>
      <c r="F499" s="8">
        <v>2900</v>
      </c>
      <c r="G499" s="8">
        <v>44250.332738999998</v>
      </c>
      <c r="H499" s="8">
        <v>337789.73998800002</v>
      </c>
      <c r="I499" s="8">
        <v>12477.650987999999</v>
      </c>
      <c r="J499" s="8">
        <v>296633.489</v>
      </c>
      <c r="K499" s="8">
        <v>28678.6</v>
      </c>
      <c r="L499" s="8">
        <v>120846.4972</v>
      </c>
      <c r="M499" s="8">
        <v>0</v>
      </c>
      <c r="N499" s="8">
        <v>0</v>
      </c>
      <c r="O499" s="8">
        <v>15852</v>
      </c>
      <c r="P499" s="8">
        <v>91394.497199999998</v>
      </c>
      <c r="Q499" s="8">
        <v>0</v>
      </c>
      <c r="R499" s="8">
        <v>13600</v>
      </c>
      <c r="S499" s="8">
        <v>527036.56992699997</v>
      </c>
      <c r="T499" s="8">
        <v>331265.15175399999</v>
      </c>
      <c r="U499" s="8">
        <v>321927.65175399999</v>
      </c>
      <c r="V499" s="8">
        <v>0</v>
      </c>
      <c r="W499" s="8">
        <v>0</v>
      </c>
      <c r="X499" s="8">
        <v>4750</v>
      </c>
      <c r="Y499" s="8">
        <v>4087.5</v>
      </c>
      <c r="Z499" s="8">
        <v>0</v>
      </c>
      <c r="AA499" s="8">
        <v>0</v>
      </c>
      <c r="AB499" s="8">
        <v>500</v>
      </c>
      <c r="AC499" s="8">
        <v>225551.25982000001</v>
      </c>
      <c r="AD499" s="8">
        <v>43410.055</v>
      </c>
      <c r="AE499" s="8">
        <v>69810.328620999993</v>
      </c>
      <c r="AF499" s="8">
        <v>112330.87619900001</v>
      </c>
      <c r="AG499" s="8">
        <v>556816.41157400003</v>
      </c>
      <c r="AH499" s="8">
        <f t="shared" si="7"/>
        <v>-29779.841647000052</v>
      </c>
      <c r="AI499" s="8">
        <v>6362.3315000000002</v>
      </c>
      <c r="AJ499" s="8">
        <v>24086.639999999999</v>
      </c>
      <c r="AK499" s="8">
        <v>14086.64</v>
      </c>
      <c r="AL499" s="8">
        <v>0</v>
      </c>
      <c r="AM499" s="8">
        <v>0</v>
      </c>
      <c r="AN499" s="8">
        <v>10000</v>
      </c>
      <c r="AO499" s="8">
        <v>0</v>
      </c>
      <c r="AP499" s="8">
        <v>17724.308499999999</v>
      </c>
      <c r="AQ499" s="8">
        <v>0</v>
      </c>
      <c r="AR499" s="8">
        <v>4500</v>
      </c>
      <c r="AS499" s="8">
        <v>13224.308499999999</v>
      </c>
      <c r="AT499" s="8">
        <v>0</v>
      </c>
      <c r="AU499" s="8">
        <v>0</v>
      </c>
      <c r="AV499" s="8">
        <v>0</v>
      </c>
    </row>
    <row r="500" spans="1:48">
      <c r="A500" s="9">
        <v>496</v>
      </c>
      <c r="B500" s="7" t="s">
        <v>510</v>
      </c>
      <c r="C500" s="8">
        <v>15175.87</v>
      </c>
      <c r="D500" s="8">
        <v>2535.8000000000002</v>
      </c>
      <c r="E500" s="8">
        <v>6650.07</v>
      </c>
      <c r="F500" s="8">
        <v>480</v>
      </c>
      <c r="G500" s="8">
        <v>5510</v>
      </c>
      <c r="H500" s="8">
        <v>361429.59565500001</v>
      </c>
      <c r="I500" s="8">
        <v>20758.284654999999</v>
      </c>
      <c r="J500" s="8">
        <v>296367.21100000001</v>
      </c>
      <c r="K500" s="8">
        <v>44304.1</v>
      </c>
      <c r="L500" s="8">
        <v>35205</v>
      </c>
      <c r="M500" s="8">
        <v>0</v>
      </c>
      <c r="N500" s="8">
        <v>0</v>
      </c>
      <c r="O500" s="8">
        <v>5205</v>
      </c>
      <c r="P500" s="8">
        <v>30000</v>
      </c>
      <c r="Q500" s="8">
        <v>0</v>
      </c>
      <c r="R500" s="8">
        <v>0</v>
      </c>
      <c r="S500" s="8">
        <v>411810.46565500001</v>
      </c>
      <c r="T500" s="8">
        <v>228286.95232800001</v>
      </c>
      <c r="U500" s="8">
        <v>189185.982368</v>
      </c>
      <c r="V500" s="8">
        <v>0</v>
      </c>
      <c r="W500" s="8">
        <v>0</v>
      </c>
      <c r="X500" s="8">
        <v>3085</v>
      </c>
      <c r="Y500" s="8">
        <v>8969.6692000000003</v>
      </c>
      <c r="Z500" s="8">
        <v>0</v>
      </c>
      <c r="AA500" s="8">
        <v>26546.300759999998</v>
      </c>
      <c r="AB500" s="8">
        <v>500</v>
      </c>
      <c r="AC500" s="8">
        <v>187323.51332699999</v>
      </c>
      <c r="AD500" s="8">
        <v>16719.963</v>
      </c>
      <c r="AE500" s="8">
        <v>75410.264227000007</v>
      </c>
      <c r="AF500" s="8">
        <v>95193.286099999998</v>
      </c>
      <c r="AG500" s="8">
        <v>415610.46565500001</v>
      </c>
      <c r="AH500" s="8">
        <f t="shared" si="7"/>
        <v>-3800</v>
      </c>
      <c r="AI500" s="8">
        <v>3800</v>
      </c>
      <c r="AJ500" s="8">
        <v>5000</v>
      </c>
      <c r="AK500" s="8">
        <v>5000</v>
      </c>
      <c r="AL500" s="8">
        <v>0</v>
      </c>
      <c r="AM500" s="8">
        <v>0</v>
      </c>
      <c r="AN500" s="8">
        <v>0</v>
      </c>
      <c r="AO500" s="8">
        <v>0</v>
      </c>
      <c r="AP500" s="8">
        <v>1200</v>
      </c>
      <c r="AQ500" s="8">
        <v>0</v>
      </c>
      <c r="AR500" s="8">
        <v>1200</v>
      </c>
      <c r="AS500" s="8">
        <v>0</v>
      </c>
      <c r="AT500" s="8">
        <v>0</v>
      </c>
      <c r="AU500" s="8">
        <v>0</v>
      </c>
      <c r="AV500" s="8">
        <v>0</v>
      </c>
    </row>
    <row r="501" spans="1:48">
      <c r="A501" s="9">
        <v>497</v>
      </c>
      <c r="B501" s="7" t="s">
        <v>511</v>
      </c>
      <c r="C501" s="8">
        <v>15749.949000000001</v>
      </c>
      <c r="D501" s="8">
        <v>1793.4792640000001</v>
      </c>
      <c r="E501" s="8">
        <v>8643.6478490000009</v>
      </c>
      <c r="F501" s="8">
        <v>0</v>
      </c>
      <c r="G501" s="8">
        <v>5312.8218870000001</v>
      </c>
      <c r="H501" s="8">
        <v>311733.920759</v>
      </c>
      <c r="I501" s="8">
        <v>16822.466758999999</v>
      </c>
      <c r="J501" s="8">
        <v>267849.95400000003</v>
      </c>
      <c r="K501" s="8">
        <v>27061.5</v>
      </c>
      <c r="L501" s="8">
        <v>50342.059000000001</v>
      </c>
      <c r="M501" s="8">
        <v>0</v>
      </c>
      <c r="N501" s="8">
        <v>0</v>
      </c>
      <c r="O501" s="8">
        <v>5000</v>
      </c>
      <c r="P501" s="8">
        <v>45342.059000000001</v>
      </c>
      <c r="Q501" s="8">
        <v>0</v>
      </c>
      <c r="R501" s="8">
        <v>0</v>
      </c>
      <c r="S501" s="8">
        <v>377825.92875899997</v>
      </c>
      <c r="T501" s="8">
        <v>213095.564163</v>
      </c>
      <c r="U501" s="8">
        <v>186165.70416299999</v>
      </c>
      <c r="V501" s="8">
        <v>0</v>
      </c>
      <c r="W501" s="8">
        <v>0</v>
      </c>
      <c r="X501" s="8">
        <v>11537.36</v>
      </c>
      <c r="Y501" s="8">
        <v>5372.5</v>
      </c>
      <c r="Z501" s="8">
        <v>0</v>
      </c>
      <c r="AA501" s="8">
        <v>9720</v>
      </c>
      <c r="AB501" s="8">
        <v>300</v>
      </c>
      <c r="AC501" s="8">
        <v>180463.32892360998</v>
      </c>
      <c r="AD501" s="8">
        <v>18646.027324999999</v>
      </c>
      <c r="AE501" s="8">
        <v>59003.620172000003</v>
      </c>
      <c r="AF501" s="8">
        <v>102813.68142661</v>
      </c>
      <c r="AG501" s="8">
        <v>393558.89308661001</v>
      </c>
      <c r="AH501" s="8">
        <f t="shared" si="7"/>
        <v>-15732.96432761004</v>
      </c>
      <c r="AI501" s="8">
        <v>15732.964327610001</v>
      </c>
      <c r="AJ501" s="8">
        <v>19499.059071610001</v>
      </c>
      <c r="AK501" s="8">
        <v>19499.059071610001</v>
      </c>
      <c r="AL501" s="8">
        <v>0</v>
      </c>
      <c r="AM501" s="8">
        <v>0</v>
      </c>
      <c r="AN501" s="8">
        <v>0</v>
      </c>
      <c r="AO501" s="8">
        <v>0</v>
      </c>
      <c r="AP501" s="8">
        <v>3766.094744</v>
      </c>
      <c r="AQ501" s="8">
        <v>0</v>
      </c>
      <c r="AR501" s="8">
        <v>2000</v>
      </c>
      <c r="AS501" s="8">
        <v>1766.094744</v>
      </c>
      <c r="AT501" s="8">
        <v>0</v>
      </c>
      <c r="AU501" s="8">
        <v>0</v>
      </c>
      <c r="AV501" s="8">
        <v>0</v>
      </c>
    </row>
    <row r="502" spans="1:48">
      <c r="A502" s="9">
        <v>498</v>
      </c>
      <c r="B502" s="7" t="s">
        <v>512</v>
      </c>
      <c r="C502" s="8">
        <v>10700</v>
      </c>
      <c r="D502" s="8">
        <v>2724.140445</v>
      </c>
      <c r="E502" s="8">
        <v>1212.4617000000001</v>
      </c>
      <c r="F502" s="8">
        <v>750</v>
      </c>
      <c r="G502" s="8">
        <v>6013.3978550000002</v>
      </c>
      <c r="H502" s="8">
        <v>272324.35739600001</v>
      </c>
      <c r="I502" s="8">
        <v>18451.085395999999</v>
      </c>
      <c r="J502" s="8">
        <v>210601.97200000001</v>
      </c>
      <c r="K502" s="8">
        <v>43271.3</v>
      </c>
      <c r="L502" s="8">
        <v>54660.704599999997</v>
      </c>
      <c r="M502" s="8">
        <v>0</v>
      </c>
      <c r="N502" s="8">
        <v>0</v>
      </c>
      <c r="O502" s="8">
        <v>4690</v>
      </c>
      <c r="P502" s="8">
        <v>49970.704599999997</v>
      </c>
      <c r="Q502" s="8">
        <v>0</v>
      </c>
      <c r="R502" s="8">
        <v>0</v>
      </c>
      <c r="S502" s="8">
        <v>337685.061996</v>
      </c>
      <c r="T502" s="8">
        <v>136880.743078</v>
      </c>
      <c r="U502" s="8">
        <v>120155.743078</v>
      </c>
      <c r="V502" s="8">
        <v>0</v>
      </c>
      <c r="W502" s="8">
        <v>0</v>
      </c>
      <c r="X502" s="8">
        <v>4160</v>
      </c>
      <c r="Y502" s="8">
        <v>2040</v>
      </c>
      <c r="Z502" s="8">
        <v>0</v>
      </c>
      <c r="AA502" s="8">
        <v>9525</v>
      </c>
      <c r="AB502" s="8">
        <v>1000</v>
      </c>
      <c r="AC502" s="8">
        <v>255038.588499</v>
      </c>
      <c r="AD502" s="8">
        <v>19477.5108</v>
      </c>
      <c r="AE502" s="8">
        <v>60162.864522999997</v>
      </c>
      <c r="AF502" s="8">
        <v>175398.21317599999</v>
      </c>
      <c r="AG502" s="8">
        <v>391919.33157699998</v>
      </c>
      <c r="AH502" s="8">
        <f t="shared" si="7"/>
        <v>-54234.269580999971</v>
      </c>
      <c r="AI502" s="8">
        <v>54234.269581</v>
      </c>
      <c r="AJ502" s="8">
        <v>54234.269581</v>
      </c>
      <c r="AK502" s="8">
        <v>54234.269581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</row>
    <row r="503" spans="1:48">
      <c r="A503" s="9">
        <v>499</v>
      </c>
      <c r="B503" s="7" t="s">
        <v>513</v>
      </c>
      <c r="C503" s="8">
        <v>500056.47</v>
      </c>
      <c r="D503" s="8">
        <v>472922.65</v>
      </c>
      <c r="E503" s="8">
        <v>1140</v>
      </c>
      <c r="F503" s="8">
        <v>0</v>
      </c>
      <c r="G503" s="8">
        <v>25993.82</v>
      </c>
      <c r="H503" s="8">
        <v>1244960.2531590001</v>
      </c>
      <c r="I503" s="8">
        <v>827311.51115899999</v>
      </c>
      <c r="J503" s="8">
        <v>395745.54200000002</v>
      </c>
      <c r="K503" s="8">
        <v>21903.200000000001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1745016.723159</v>
      </c>
      <c r="T503" s="8">
        <v>805610.98892300006</v>
      </c>
      <c r="U503" s="8">
        <v>211723.607923</v>
      </c>
      <c r="V503" s="8">
        <v>0</v>
      </c>
      <c r="W503" s="8">
        <v>0</v>
      </c>
      <c r="X503" s="8">
        <v>90886</v>
      </c>
      <c r="Y503" s="8">
        <v>191673.56200000001</v>
      </c>
      <c r="Z503" s="8">
        <v>150000</v>
      </c>
      <c r="AA503" s="8">
        <v>159327.81899999999</v>
      </c>
      <c r="AB503" s="8">
        <v>2000</v>
      </c>
      <c r="AC503" s="8">
        <v>1169989.0110770001</v>
      </c>
      <c r="AD503" s="8">
        <v>158381.702678</v>
      </c>
      <c r="AE503" s="8">
        <v>693581.973749</v>
      </c>
      <c r="AF503" s="8">
        <v>318025.33464999998</v>
      </c>
      <c r="AG503" s="8">
        <v>1975600</v>
      </c>
      <c r="AH503" s="8">
        <f t="shared" si="7"/>
        <v>-230583.27684099996</v>
      </c>
      <c r="AI503" s="8">
        <v>230583.27684100001</v>
      </c>
      <c r="AJ503" s="8">
        <v>249983.27684100001</v>
      </c>
      <c r="AK503" s="8">
        <v>249983.27684100001</v>
      </c>
      <c r="AL503" s="8">
        <v>0</v>
      </c>
      <c r="AM503" s="8">
        <v>0</v>
      </c>
      <c r="AN503" s="8">
        <v>0</v>
      </c>
      <c r="AO503" s="8">
        <v>0</v>
      </c>
      <c r="AP503" s="8">
        <v>19400</v>
      </c>
      <c r="AQ503" s="8">
        <v>0</v>
      </c>
      <c r="AR503" s="8">
        <v>17000</v>
      </c>
      <c r="AS503" s="8">
        <v>0</v>
      </c>
      <c r="AT503" s="8">
        <v>2400</v>
      </c>
      <c r="AU503" s="8">
        <v>0</v>
      </c>
      <c r="AV503" s="8">
        <v>0</v>
      </c>
    </row>
    <row r="504" spans="1:48">
      <c r="A504" s="9">
        <v>500</v>
      </c>
      <c r="B504" s="7" t="s">
        <v>514</v>
      </c>
      <c r="C504" s="8">
        <v>177429.56502400001</v>
      </c>
      <c r="D504" s="8">
        <v>137958.20997600001</v>
      </c>
      <c r="E504" s="8">
        <v>17345.284896000001</v>
      </c>
      <c r="F504" s="8">
        <v>5676.0701600000002</v>
      </c>
      <c r="G504" s="8">
        <v>16449.999992000001</v>
      </c>
      <c r="H504" s="8">
        <v>333150.08100000001</v>
      </c>
      <c r="I504" s="8">
        <v>169493.481</v>
      </c>
      <c r="J504" s="8">
        <v>159800</v>
      </c>
      <c r="K504" s="8">
        <v>3856.6</v>
      </c>
      <c r="L504" s="8">
        <v>63502.146999999997</v>
      </c>
      <c r="M504" s="8">
        <v>0</v>
      </c>
      <c r="N504" s="8">
        <v>0</v>
      </c>
      <c r="O504" s="8">
        <v>14225</v>
      </c>
      <c r="P504" s="8">
        <v>0</v>
      </c>
      <c r="Q504" s="8">
        <v>0</v>
      </c>
      <c r="R504" s="8">
        <v>49277.146999999997</v>
      </c>
      <c r="S504" s="8">
        <v>574081.79302400001</v>
      </c>
      <c r="T504" s="8">
        <v>379987.25725000002</v>
      </c>
      <c r="U504" s="8">
        <v>275874.70059000002</v>
      </c>
      <c r="V504" s="8">
        <v>0</v>
      </c>
      <c r="W504" s="8">
        <v>0</v>
      </c>
      <c r="X504" s="8">
        <v>34593</v>
      </c>
      <c r="Y504" s="8">
        <v>41714.19</v>
      </c>
      <c r="Z504" s="8">
        <v>0</v>
      </c>
      <c r="AA504" s="8">
        <v>27305.36666</v>
      </c>
      <c r="AB504" s="8">
        <v>500</v>
      </c>
      <c r="AC504" s="8">
        <v>495835.31569399999</v>
      </c>
      <c r="AD504" s="8">
        <v>80202.474000000002</v>
      </c>
      <c r="AE504" s="8">
        <v>227514.601994</v>
      </c>
      <c r="AF504" s="8">
        <v>188118.23970000001</v>
      </c>
      <c r="AG504" s="8">
        <v>875822.57294400001</v>
      </c>
      <c r="AH504" s="8">
        <f t="shared" si="7"/>
        <v>-301740.77992</v>
      </c>
      <c r="AI504" s="8">
        <v>301740.77992</v>
      </c>
      <c r="AJ504" s="8">
        <v>301840.77992</v>
      </c>
      <c r="AK504" s="8">
        <v>301840.77992</v>
      </c>
      <c r="AL504" s="8">
        <v>0</v>
      </c>
      <c r="AM504" s="8">
        <v>0</v>
      </c>
      <c r="AN504" s="8">
        <v>0</v>
      </c>
      <c r="AO504" s="8">
        <v>0</v>
      </c>
      <c r="AP504" s="8">
        <v>100</v>
      </c>
      <c r="AQ504" s="8">
        <v>0</v>
      </c>
      <c r="AR504" s="8">
        <v>0</v>
      </c>
      <c r="AS504" s="8">
        <v>100</v>
      </c>
      <c r="AT504" s="8">
        <v>0</v>
      </c>
      <c r="AU504" s="8">
        <v>0</v>
      </c>
      <c r="AV504" s="8">
        <v>0</v>
      </c>
    </row>
    <row r="505" spans="1:48">
      <c r="A505" s="9">
        <v>501</v>
      </c>
      <c r="B505" s="7" t="s">
        <v>515</v>
      </c>
      <c r="C505" s="8">
        <v>121535.6547</v>
      </c>
      <c r="D505" s="8">
        <v>100572.65</v>
      </c>
      <c r="E505" s="8">
        <v>1869.5</v>
      </c>
      <c r="F505" s="8">
        <v>5261.9767000000002</v>
      </c>
      <c r="G505" s="8">
        <v>13831.528</v>
      </c>
      <c r="H505" s="8">
        <v>417512.85989999998</v>
      </c>
      <c r="I505" s="8">
        <v>216836.50690000001</v>
      </c>
      <c r="J505" s="8">
        <v>184765.55300000001</v>
      </c>
      <c r="K505" s="8">
        <v>15910.8</v>
      </c>
      <c r="L505" s="8">
        <v>78963.055680000005</v>
      </c>
      <c r="M505" s="8">
        <v>12163.5</v>
      </c>
      <c r="N505" s="8">
        <v>0</v>
      </c>
      <c r="O505" s="8">
        <v>25073.971399999999</v>
      </c>
      <c r="P505" s="8">
        <v>9722.9269999999997</v>
      </c>
      <c r="Q505" s="8">
        <v>32002.657279999999</v>
      </c>
      <c r="R505" s="8">
        <v>0</v>
      </c>
      <c r="S505" s="8">
        <v>618011.57027999999</v>
      </c>
      <c r="T505" s="8">
        <v>348412.83715400001</v>
      </c>
      <c r="U505" s="8">
        <v>254405.53661700001</v>
      </c>
      <c r="V505" s="8">
        <v>0</v>
      </c>
      <c r="W505" s="8">
        <v>0</v>
      </c>
      <c r="X505" s="8">
        <v>19317.254199999999</v>
      </c>
      <c r="Y505" s="8">
        <v>31175.227999999999</v>
      </c>
      <c r="Z505" s="8">
        <v>41514.818336999997</v>
      </c>
      <c r="AA505" s="8">
        <v>0</v>
      </c>
      <c r="AB505" s="8">
        <v>2000</v>
      </c>
      <c r="AC505" s="8">
        <v>359522.69530000002</v>
      </c>
      <c r="AD505" s="8">
        <v>57052.317713999997</v>
      </c>
      <c r="AE505" s="8">
        <v>151167.65</v>
      </c>
      <c r="AF505" s="8">
        <v>151302.72758599999</v>
      </c>
      <c r="AG505" s="8">
        <v>707935.53245399997</v>
      </c>
      <c r="AH505" s="8">
        <f t="shared" si="7"/>
        <v>-89923.962173999986</v>
      </c>
      <c r="AI505" s="8">
        <v>89923.962174</v>
      </c>
      <c r="AJ505" s="8">
        <v>93923.962174</v>
      </c>
      <c r="AK505" s="8">
        <v>93923.962174</v>
      </c>
      <c r="AL505" s="8">
        <v>0</v>
      </c>
      <c r="AM505" s="8">
        <v>0</v>
      </c>
      <c r="AN505" s="8">
        <v>0</v>
      </c>
      <c r="AO505" s="8">
        <v>0</v>
      </c>
      <c r="AP505" s="8">
        <v>4000</v>
      </c>
      <c r="AQ505" s="8">
        <v>0</v>
      </c>
      <c r="AR505" s="8">
        <v>4000</v>
      </c>
      <c r="AS505" s="8">
        <v>0</v>
      </c>
      <c r="AT505" s="8">
        <v>0</v>
      </c>
      <c r="AU505" s="8">
        <v>0</v>
      </c>
      <c r="AV505" s="8">
        <v>0</v>
      </c>
    </row>
    <row r="506" spans="1:48">
      <c r="A506" s="9">
        <v>502</v>
      </c>
      <c r="B506" s="7" t="s">
        <v>516</v>
      </c>
      <c r="C506" s="8">
        <v>20847</v>
      </c>
      <c r="D506" s="8">
        <v>2854</v>
      </c>
      <c r="E506" s="8">
        <v>1893</v>
      </c>
      <c r="F506" s="8">
        <v>4600</v>
      </c>
      <c r="G506" s="8">
        <v>11500</v>
      </c>
      <c r="H506" s="8">
        <v>832815.52</v>
      </c>
      <c r="I506" s="8">
        <v>724590.68299999996</v>
      </c>
      <c r="J506" s="8">
        <v>71909.236999999994</v>
      </c>
      <c r="K506" s="8">
        <v>36315.599999999999</v>
      </c>
      <c r="L506" s="8">
        <v>55875.928999999996</v>
      </c>
      <c r="M506" s="8">
        <v>0</v>
      </c>
      <c r="N506" s="8">
        <v>0</v>
      </c>
      <c r="O506" s="8">
        <v>25080.344000000001</v>
      </c>
      <c r="P506" s="8">
        <v>4855.4250000000002</v>
      </c>
      <c r="Q506" s="8">
        <v>25940.16</v>
      </c>
      <c r="R506" s="8">
        <v>0</v>
      </c>
      <c r="S506" s="8">
        <v>909538.44900000002</v>
      </c>
      <c r="T506" s="8">
        <v>438221.45636900002</v>
      </c>
      <c r="U506" s="8">
        <v>209996.68865</v>
      </c>
      <c r="V506" s="8">
        <v>0</v>
      </c>
      <c r="W506" s="8">
        <v>29876.58</v>
      </c>
      <c r="X506" s="8">
        <v>130955.32771899999</v>
      </c>
      <c r="Y506" s="8">
        <v>38778.5</v>
      </c>
      <c r="Z506" s="8">
        <v>0</v>
      </c>
      <c r="AA506" s="8">
        <v>27614.36</v>
      </c>
      <c r="AB506" s="8">
        <v>1000</v>
      </c>
      <c r="AC506" s="8">
        <v>710636.992631</v>
      </c>
      <c r="AD506" s="8">
        <v>77451.938500000004</v>
      </c>
      <c r="AE506" s="8">
        <v>301747.19195000001</v>
      </c>
      <c r="AF506" s="8">
        <v>331437.862181</v>
      </c>
      <c r="AG506" s="8">
        <v>1148858.449</v>
      </c>
      <c r="AH506" s="8">
        <f t="shared" si="7"/>
        <v>-239320</v>
      </c>
      <c r="AI506" s="8">
        <v>239320</v>
      </c>
      <c r="AJ506" s="8">
        <v>239320</v>
      </c>
      <c r="AK506" s="8">
        <v>239320</v>
      </c>
      <c r="AL506" s="8">
        <v>0</v>
      </c>
      <c r="AM506" s="8">
        <v>0</v>
      </c>
      <c r="AN506" s="8">
        <v>0</v>
      </c>
      <c r="AO506" s="8">
        <v>0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</row>
    <row r="507" spans="1:48">
      <c r="A507" s="9">
        <v>503</v>
      </c>
      <c r="B507" s="7" t="s">
        <v>517</v>
      </c>
      <c r="C507" s="8">
        <v>369983.29668299999</v>
      </c>
      <c r="D507" s="8">
        <v>283844.69668300002</v>
      </c>
      <c r="E507" s="8">
        <v>60208.6</v>
      </c>
      <c r="F507" s="8">
        <v>2120</v>
      </c>
      <c r="G507" s="8">
        <v>23810</v>
      </c>
      <c r="H507" s="8">
        <v>838431.95663200004</v>
      </c>
      <c r="I507" s="8">
        <v>482503.58263199998</v>
      </c>
      <c r="J507" s="8">
        <v>316771.07400000002</v>
      </c>
      <c r="K507" s="8">
        <v>39157.300000000003</v>
      </c>
      <c r="L507" s="8">
        <v>146008.21265</v>
      </c>
      <c r="M507" s="8">
        <v>33795.938649999996</v>
      </c>
      <c r="N507" s="8">
        <v>0</v>
      </c>
      <c r="O507" s="8">
        <v>0</v>
      </c>
      <c r="P507" s="8">
        <v>112212.274</v>
      </c>
      <c r="Q507" s="8">
        <v>0</v>
      </c>
      <c r="R507" s="8">
        <v>0</v>
      </c>
      <c r="S507" s="8">
        <v>1354423.465965</v>
      </c>
      <c r="T507" s="8">
        <v>604324.83771268988</v>
      </c>
      <c r="U507" s="8">
        <v>512083.68771268998</v>
      </c>
      <c r="V507" s="8">
        <v>0</v>
      </c>
      <c r="W507" s="8">
        <v>16585.806</v>
      </c>
      <c r="X507" s="8">
        <v>53670</v>
      </c>
      <c r="Y507" s="8">
        <v>14530</v>
      </c>
      <c r="Z507" s="8">
        <v>6955.3440000000001</v>
      </c>
      <c r="AA507" s="8">
        <v>0</v>
      </c>
      <c r="AB507" s="8">
        <v>500</v>
      </c>
      <c r="AC507" s="8">
        <v>831813.6282523101</v>
      </c>
      <c r="AD507" s="8">
        <v>173932.94524498002</v>
      </c>
      <c r="AE507" s="8">
        <v>342312.3769342</v>
      </c>
      <c r="AF507" s="8">
        <v>315568.30607312999</v>
      </c>
      <c r="AG507" s="8">
        <v>1436138.465965</v>
      </c>
      <c r="AH507" s="8">
        <f t="shared" si="7"/>
        <v>-81715</v>
      </c>
      <c r="AI507" s="8">
        <v>81715</v>
      </c>
      <c r="AJ507" s="8">
        <v>84715</v>
      </c>
      <c r="AK507" s="8">
        <v>25000</v>
      </c>
      <c r="AL507" s="8">
        <v>0</v>
      </c>
      <c r="AM507" s="8">
        <v>0</v>
      </c>
      <c r="AN507" s="8">
        <v>57715</v>
      </c>
      <c r="AO507" s="8">
        <v>2000</v>
      </c>
      <c r="AP507" s="8">
        <v>3000</v>
      </c>
      <c r="AQ507" s="8">
        <v>0</v>
      </c>
      <c r="AR507" s="8">
        <v>0</v>
      </c>
      <c r="AS507" s="8">
        <v>0</v>
      </c>
      <c r="AT507" s="8">
        <v>3000</v>
      </c>
      <c r="AU507" s="8">
        <v>0</v>
      </c>
      <c r="AV507" s="8">
        <v>0</v>
      </c>
    </row>
    <row r="508" spans="1:48">
      <c r="A508" s="9">
        <v>504</v>
      </c>
      <c r="B508" s="7" t="s">
        <v>518</v>
      </c>
      <c r="C508" s="8">
        <v>65623.840307000006</v>
      </c>
      <c r="D508" s="8">
        <v>33473.829903999998</v>
      </c>
      <c r="E508" s="8">
        <v>4624.4260000000004</v>
      </c>
      <c r="F508" s="8">
        <v>3000</v>
      </c>
      <c r="G508" s="8">
        <v>24525.584403000001</v>
      </c>
      <c r="H508" s="8">
        <v>475824.67141000001</v>
      </c>
      <c r="I508" s="8">
        <v>212600.88240999999</v>
      </c>
      <c r="J508" s="8">
        <v>260782.78899999999</v>
      </c>
      <c r="K508" s="8">
        <v>2441</v>
      </c>
      <c r="L508" s="8">
        <v>39723.32</v>
      </c>
      <c r="M508" s="8">
        <v>0</v>
      </c>
      <c r="N508" s="8">
        <v>0</v>
      </c>
      <c r="O508" s="8">
        <v>28000</v>
      </c>
      <c r="P508" s="8">
        <v>1000</v>
      </c>
      <c r="Q508" s="8">
        <v>10723.32</v>
      </c>
      <c r="R508" s="8">
        <v>0</v>
      </c>
      <c r="S508" s="8">
        <v>581171.83171699999</v>
      </c>
      <c r="T508" s="8">
        <v>293145.229628</v>
      </c>
      <c r="U508" s="8">
        <v>255750.229628</v>
      </c>
      <c r="V508" s="8">
        <v>0</v>
      </c>
      <c r="W508" s="8">
        <v>0</v>
      </c>
      <c r="X508" s="8">
        <v>7260</v>
      </c>
      <c r="Y508" s="8">
        <v>25635</v>
      </c>
      <c r="Z508" s="8">
        <v>1000</v>
      </c>
      <c r="AA508" s="8">
        <v>2500</v>
      </c>
      <c r="AB508" s="8">
        <v>1000</v>
      </c>
      <c r="AC508" s="8">
        <v>409454.18933700002</v>
      </c>
      <c r="AD508" s="8">
        <v>50804.553479000002</v>
      </c>
      <c r="AE508" s="8">
        <v>197266.56189800001</v>
      </c>
      <c r="AF508" s="8">
        <v>161383.07396000001</v>
      </c>
      <c r="AG508" s="8">
        <v>702599.41896499996</v>
      </c>
      <c r="AH508" s="8">
        <f t="shared" si="7"/>
        <v>-121427.58724799997</v>
      </c>
      <c r="AI508" s="8">
        <v>121427.587248</v>
      </c>
      <c r="AJ508" s="8">
        <v>121427.587248</v>
      </c>
      <c r="AK508" s="8">
        <v>121427.587248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</row>
    <row r="509" spans="1:48">
      <c r="A509" s="9">
        <v>505</v>
      </c>
      <c r="B509" s="7" t="s">
        <v>519</v>
      </c>
      <c r="C509" s="8">
        <v>12500</v>
      </c>
      <c r="D509" s="8">
        <v>2500</v>
      </c>
      <c r="E509" s="8">
        <v>1882.8</v>
      </c>
      <c r="F509" s="8">
        <v>300</v>
      </c>
      <c r="G509" s="8">
        <v>7817.2</v>
      </c>
      <c r="H509" s="8">
        <v>423331.141</v>
      </c>
      <c r="I509" s="8">
        <v>217575</v>
      </c>
      <c r="J509" s="8">
        <v>200941.641</v>
      </c>
      <c r="K509" s="8">
        <v>4814.5</v>
      </c>
      <c r="L509" s="8">
        <v>85156.523069000003</v>
      </c>
      <c r="M509" s="8">
        <v>0</v>
      </c>
      <c r="N509" s="8">
        <v>0</v>
      </c>
      <c r="O509" s="8">
        <v>10841.558069000001</v>
      </c>
      <c r="P509" s="8">
        <v>50000</v>
      </c>
      <c r="Q509" s="8">
        <v>24314.965</v>
      </c>
      <c r="R509" s="8">
        <v>0</v>
      </c>
      <c r="S509" s="8">
        <v>520987.66406899999</v>
      </c>
      <c r="T509" s="8">
        <v>230554.166937</v>
      </c>
      <c r="U509" s="8">
        <v>165347.283501</v>
      </c>
      <c r="V509" s="8">
        <v>0</v>
      </c>
      <c r="W509" s="8">
        <v>1710.07</v>
      </c>
      <c r="X509" s="8">
        <v>23690.435000000001</v>
      </c>
      <c r="Y509" s="8">
        <v>12386.578436</v>
      </c>
      <c r="Z509" s="8">
        <v>25419.8</v>
      </c>
      <c r="AA509" s="8">
        <v>0</v>
      </c>
      <c r="AB509" s="8">
        <v>2000</v>
      </c>
      <c r="AC509" s="8">
        <v>440758.49713199999</v>
      </c>
      <c r="AD509" s="8">
        <v>71545.997000000003</v>
      </c>
      <c r="AE509" s="8">
        <v>196401.199192</v>
      </c>
      <c r="AF509" s="8">
        <v>172811.30093999999</v>
      </c>
      <c r="AG509" s="8">
        <v>671312.66406900005</v>
      </c>
      <c r="AH509" s="8">
        <f t="shared" si="7"/>
        <v>-150325.00000000006</v>
      </c>
      <c r="AI509" s="8">
        <v>150325</v>
      </c>
      <c r="AJ509" s="8">
        <v>159000</v>
      </c>
      <c r="AK509" s="8">
        <v>159000</v>
      </c>
      <c r="AL509" s="8">
        <v>0</v>
      </c>
      <c r="AM509" s="8">
        <v>0</v>
      </c>
      <c r="AN509" s="8">
        <v>0</v>
      </c>
      <c r="AO509" s="8">
        <v>0</v>
      </c>
      <c r="AP509" s="8">
        <v>8675</v>
      </c>
      <c r="AQ509" s="8">
        <v>0</v>
      </c>
      <c r="AR509" s="8">
        <v>8675</v>
      </c>
      <c r="AS509" s="8">
        <v>0</v>
      </c>
      <c r="AT509" s="8">
        <v>0</v>
      </c>
      <c r="AU509" s="8">
        <v>0</v>
      </c>
      <c r="AV509" s="8">
        <v>0</v>
      </c>
    </row>
    <row r="510" spans="1:48">
      <c r="A510" s="9">
        <v>506</v>
      </c>
      <c r="B510" s="7" t="s">
        <v>520</v>
      </c>
      <c r="C510" s="8">
        <v>14202.45716</v>
      </c>
      <c r="D510" s="8">
        <v>2118.5284029999998</v>
      </c>
      <c r="E510" s="8">
        <v>194.33981</v>
      </c>
      <c r="F510" s="8">
        <v>0</v>
      </c>
      <c r="G510" s="8">
        <v>11889.588947</v>
      </c>
      <c r="H510" s="8">
        <v>644046.73228200001</v>
      </c>
      <c r="I510" s="8">
        <v>400881.912282</v>
      </c>
      <c r="J510" s="8">
        <v>208875.22</v>
      </c>
      <c r="K510" s="8">
        <v>34289.599999999999</v>
      </c>
      <c r="L510" s="8">
        <v>27659.932753000001</v>
      </c>
      <c r="M510" s="8">
        <v>5000</v>
      </c>
      <c r="N510" s="8">
        <v>0</v>
      </c>
      <c r="O510" s="8">
        <v>9392.0195530000001</v>
      </c>
      <c r="P510" s="8">
        <v>2151</v>
      </c>
      <c r="Q510" s="8">
        <v>11116.913200000001</v>
      </c>
      <c r="R510" s="8">
        <v>0</v>
      </c>
      <c r="S510" s="8">
        <v>685909.12219499995</v>
      </c>
      <c r="T510" s="8">
        <v>332373.77467890002</v>
      </c>
      <c r="U510" s="8">
        <v>247103.29467889998</v>
      </c>
      <c r="V510" s="8">
        <v>0</v>
      </c>
      <c r="W510" s="8">
        <v>7000</v>
      </c>
      <c r="X510" s="8">
        <v>8850</v>
      </c>
      <c r="Y510" s="8">
        <v>39163.980000000003</v>
      </c>
      <c r="Z510" s="8">
        <v>0</v>
      </c>
      <c r="AA510" s="8">
        <v>17466.5</v>
      </c>
      <c r="AB510" s="8">
        <v>12790</v>
      </c>
      <c r="AC510" s="8">
        <v>624440.10100509995</v>
      </c>
      <c r="AD510" s="8">
        <v>84656.051961000005</v>
      </c>
      <c r="AE510" s="8">
        <v>256974.14504810001</v>
      </c>
      <c r="AF510" s="8">
        <v>282809.90399600001</v>
      </c>
      <c r="AG510" s="8">
        <v>956813.87568399997</v>
      </c>
      <c r="AH510" s="8">
        <f t="shared" si="7"/>
        <v>-270904.75348900002</v>
      </c>
      <c r="AI510" s="8">
        <v>270904.75348900002</v>
      </c>
      <c r="AJ510" s="8">
        <v>270904.75348900002</v>
      </c>
      <c r="AK510" s="8">
        <v>270904.75348900002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</row>
    <row r="511" spans="1:48">
      <c r="A511" s="9">
        <v>507</v>
      </c>
      <c r="B511" s="7" t="s">
        <v>521</v>
      </c>
      <c r="C511" s="8">
        <v>98962.042000000001</v>
      </c>
      <c r="D511" s="8">
        <v>80050</v>
      </c>
      <c r="E511" s="8">
        <v>1490</v>
      </c>
      <c r="F511" s="8">
        <v>4386.8599999999997</v>
      </c>
      <c r="G511" s="8">
        <v>13035.182000000001</v>
      </c>
      <c r="H511" s="8">
        <v>1332510.408788</v>
      </c>
      <c r="I511" s="8">
        <v>591526.59878799994</v>
      </c>
      <c r="J511" s="8">
        <v>700444.91</v>
      </c>
      <c r="K511" s="8">
        <v>40538.9</v>
      </c>
      <c r="L511" s="8">
        <v>1954234.9039499999</v>
      </c>
      <c r="M511" s="8">
        <v>1037.9580000000001</v>
      </c>
      <c r="N511" s="8">
        <v>0</v>
      </c>
      <c r="O511" s="8">
        <v>0</v>
      </c>
      <c r="P511" s="8">
        <v>1953196.9459500001</v>
      </c>
      <c r="Q511" s="8">
        <v>0</v>
      </c>
      <c r="R511" s="8">
        <v>0</v>
      </c>
      <c r="S511" s="8">
        <v>3385707.3547379998</v>
      </c>
      <c r="T511" s="8">
        <v>2095780.8978259999</v>
      </c>
      <c r="U511" s="8">
        <v>212125.97816100001</v>
      </c>
      <c r="V511" s="8">
        <v>0</v>
      </c>
      <c r="W511" s="8">
        <v>0</v>
      </c>
      <c r="X511" s="8">
        <v>362185.75750000001</v>
      </c>
      <c r="Y511" s="8">
        <v>89431.3</v>
      </c>
      <c r="Z511" s="8">
        <v>466300</v>
      </c>
      <c r="AA511" s="8">
        <v>960737.86216500006</v>
      </c>
      <c r="AB511" s="8">
        <v>5000</v>
      </c>
      <c r="AC511" s="8">
        <v>1421401.03721</v>
      </c>
      <c r="AD511" s="8">
        <v>107563.65790000001</v>
      </c>
      <c r="AE511" s="8">
        <v>726660.59498599998</v>
      </c>
      <c r="AF511" s="8">
        <v>587176.78432400001</v>
      </c>
      <c r="AG511" s="8">
        <v>3517181.9350359999</v>
      </c>
      <c r="AH511" s="8">
        <f t="shared" si="7"/>
        <v>-131474.58029800002</v>
      </c>
      <c r="AI511" s="8">
        <v>131500</v>
      </c>
      <c r="AJ511" s="8">
        <v>156500</v>
      </c>
      <c r="AK511" s="8">
        <v>156500</v>
      </c>
      <c r="AL511" s="8">
        <v>0</v>
      </c>
      <c r="AM511" s="8">
        <v>0</v>
      </c>
      <c r="AN511" s="8">
        <v>0</v>
      </c>
      <c r="AO511" s="8">
        <v>0</v>
      </c>
      <c r="AP511" s="8">
        <v>25000</v>
      </c>
      <c r="AQ511" s="8">
        <v>0</v>
      </c>
      <c r="AR511" s="8">
        <v>25000</v>
      </c>
      <c r="AS511" s="8">
        <v>0</v>
      </c>
      <c r="AT511" s="8">
        <v>0</v>
      </c>
      <c r="AU511" s="8">
        <v>0</v>
      </c>
      <c r="AV511" s="8">
        <v>0</v>
      </c>
    </row>
    <row r="512" spans="1:48">
      <c r="A512" s="9">
        <v>508</v>
      </c>
      <c r="B512" s="7" t="s">
        <v>522</v>
      </c>
      <c r="C512" s="8">
        <v>27561.815609000001</v>
      </c>
      <c r="D512" s="8">
        <v>1166.5</v>
      </c>
      <c r="E512" s="8">
        <v>2677.5</v>
      </c>
      <c r="F512" s="8">
        <v>7165.2825929999999</v>
      </c>
      <c r="G512" s="8">
        <v>16552.533016000001</v>
      </c>
      <c r="H512" s="8">
        <v>558526.17788099998</v>
      </c>
      <c r="I512" s="8">
        <v>99106.090880999996</v>
      </c>
      <c r="J512" s="8">
        <v>404103.587</v>
      </c>
      <c r="K512" s="8">
        <v>55316.5</v>
      </c>
      <c r="L512" s="8">
        <v>66846.23</v>
      </c>
      <c r="M512" s="8">
        <v>0</v>
      </c>
      <c r="N512" s="8">
        <v>0</v>
      </c>
      <c r="O512" s="8">
        <v>2654</v>
      </c>
      <c r="P512" s="8">
        <v>64192.23</v>
      </c>
      <c r="Q512" s="8">
        <v>0</v>
      </c>
      <c r="R512" s="8">
        <v>0</v>
      </c>
      <c r="S512" s="8">
        <v>652934.22349</v>
      </c>
      <c r="T512" s="8">
        <v>299984.19533800002</v>
      </c>
      <c r="U512" s="8">
        <v>254156.96533800001</v>
      </c>
      <c r="V512" s="8">
        <v>0</v>
      </c>
      <c r="W512" s="8">
        <v>0</v>
      </c>
      <c r="X512" s="8">
        <v>1750</v>
      </c>
      <c r="Y512" s="8">
        <v>42577.23</v>
      </c>
      <c r="Z512" s="8">
        <v>0</v>
      </c>
      <c r="AA512" s="8">
        <v>0</v>
      </c>
      <c r="AB512" s="8">
        <v>1500</v>
      </c>
      <c r="AC512" s="8">
        <v>362669.33525801002</v>
      </c>
      <c r="AD512" s="8">
        <v>30171.983269</v>
      </c>
      <c r="AE512" s="8">
        <v>129027.54439400999</v>
      </c>
      <c r="AF512" s="8">
        <v>203469.80759499999</v>
      </c>
      <c r="AG512" s="8">
        <v>662653.53059601004</v>
      </c>
      <c r="AH512" s="8">
        <f t="shared" si="7"/>
        <v>-9719.3071060100337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0</v>
      </c>
      <c r="AU512" s="8">
        <v>0</v>
      </c>
      <c r="AV512" s="8">
        <v>0</v>
      </c>
    </row>
    <row r="513" spans="1:48">
      <c r="A513" s="9">
        <v>509</v>
      </c>
      <c r="B513" s="7" t="s">
        <v>523</v>
      </c>
      <c r="C513" s="8">
        <v>20685.150000000001</v>
      </c>
      <c r="D513" s="8">
        <v>7390</v>
      </c>
      <c r="E513" s="8">
        <v>4125.1499999999996</v>
      </c>
      <c r="F513" s="8">
        <v>7000</v>
      </c>
      <c r="G513" s="8">
        <v>2170</v>
      </c>
      <c r="H513" s="8">
        <v>615999.56140000001</v>
      </c>
      <c r="I513" s="8">
        <v>110960.63039999999</v>
      </c>
      <c r="J513" s="8">
        <v>444344.53100000002</v>
      </c>
      <c r="K513" s="8">
        <v>60694.400000000001</v>
      </c>
      <c r="L513" s="8">
        <v>149581.91291899999</v>
      </c>
      <c r="M513" s="8">
        <v>14782.8024</v>
      </c>
      <c r="N513" s="8">
        <v>0</v>
      </c>
      <c r="O513" s="8">
        <v>3500</v>
      </c>
      <c r="P513" s="8">
        <v>112659.581519</v>
      </c>
      <c r="Q513" s="8">
        <v>18639.528999999999</v>
      </c>
      <c r="R513" s="8">
        <v>0</v>
      </c>
      <c r="S513" s="8">
        <v>786266.62431900005</v>
      </c>
      <c r="T513" s="8">
        <v>386137.57225199998</v>
      </c>
      <c r="U513" s="8">
        <v>336621.85200499999</v>
      </c>
      <c r="V513" s="8">
        <v>4484.2820000000002</v>
      </c>
      <c r="W513" s="8">
        <v>0</v>
      </c>
      <c r="X513" s="8">
        <v>24006.438246999998</v>
      </c>
      <c r="Y513" s="8">
        <v>9025</v>
      </c>
      <c r="Z513" s="8">
        <v>0</v>
      </c>
      <c r="AA513" s="8">
        <v>0</v>
      </c>
      <c r="AB513" s="8">
        <v>12000</v>
      </c>
      <c r="AC513" s="8">
        <v>342317.82949099998</v>
      </c>
      <c r="AD513" s="8">
        <v>46402.593999999997</v>
      </c>
      <c r="AE513" s="8">
        <v>201892.378123</v>
      </c>
      <c r="AF513" s="8">
        <v>94022.857367999997</v>
      </c>
      <c r="AG513" s="8">
        <v>728455.40174300002</v>
      </c>
      <c r="AH513" s="8">
        <f t="shared" si="7"/>
        <v>57811.222576000029</v>
      </c>
      <c r="AI513" s="8">
        <v>-57811.222576</v>
      </c>
      <c r="AJ513" s="8">
        <v>1048.7774240000001</v>
      </c>
      <c r="AK513" s="8">
        <v>1048.7774240000001</v>
      </c>
      <c r="AL513" s="8">
        <v>0</v>
      </c>
      <c r="AM513" s="8">
        <v>0</v>
      </c>
      <c r="AN513" s="8">
        <v>0</v>
      </c>
      <c r="AO513" s="8">
        <v>0</v>
      </c>
      <c r="AP513" s="8">
        <v>58860</v>
      </c>
      <c r="AQ513" s="8">
        <v>0</v>
      </c>
      <c r="AR513" s="8">
        <v>1000</v>
      </c>
      <c r="AS513" s="8">
        <v>57860</v>
      </c>
      <c r="AT513" s="8">
        <v>0</v>
      </c>
      <c r="AU513" s="8">
        <v>0</v>
      </c>
      <c r="AV513" s="8">
        <v>0</v>
      </c>
    </row>
    <row r="514" spans="1:48">
      <c r="A514" s="9">
        <v>510</v>
      </c>
      <c r="B514" s="7" t="s">
        <v>524</v>
      </c>
      <c r="C514" s="8">
        <v>15134.25</v>
      </c>
      <c r="D514" s="8">
        <v>506</v>
      </c>
      <c r="E514" s="8">
        <v>7063.2</v>
      </c>
      <c r="F514" s="8">
        <v>0</v>
      </c>
      <c r="G514" s="8">
        <v>7565.05</v>
      </c>
      <c r="H514" s="8">
        <v>577075.53300000005</v>
      </c>
      <c r="I514" s="8">
        <v>141731.32999999999</v>
      </c>
      <c r="J514" s="8">
        <v>360929.80300000001</v>
      </c>
      <c r="K514" s="8">
        <v>74414.399999999994</v>
      </c>
      <c r="L514" s="8">
        <v>67000</v>
      </c>
      <c r="M514" s="8">
        <v>0</v>
      </c>
      <c r="N514" s="8">
        <v>0</v>
      </c>
      <c r="O514" s="8">
        <v>2000</v>
      </c>
      <c r="P514" s="8">
        <v>65000</v>
      </c>
      <c r="Q514" s="8">
        <v>0</v>
      </c>
      <c r="R514" s="8">
        <v>0</v>
      </c>
      <c r="S514" s="8">
        <v>659209.78300000005</v>
      </c>
      <c r="T514" s="8">
        <v>324088.22353999998</v>
      </c>
      <c r="U514" s="8">
        <v>282145.658</v>
      </c>
      <c r="V514" s="8">
        <v>0</v>
      </c>
      <c r="W514" s="8">
        <v>500</v>
      </c>
      <c r="X514" s="8">
        <v>10761</v>
      </c>
      <c r="Y514" s="8">
        <v>20041.56554</v>
      </c>
      <c r="Z514" s="8">
        <v>0</v>
      </c>
      <c r="AA514" s="8">
        <v>10390</v>
      </c>
      <c r="AB514" s="8">
        <v>250</v>
      </c>
      <c r="AC514" s="8">
        <v>268862.94449999998</v>
      </c>
      <c r="AD514" s="8">
        <v>21136.784</v>
      </c>
      <c r="AE514" s="8">
        <v>117849.4705</v>
      </c>
      <c r="AF514" s="8">
        <v>129876.69</v>
      </c>
      <c r="AG514" s="8">
        <v>592951.16804000002</v>
      </c>
      <c r="AH514" s="8">
        <f t="shared" si="7"/>
        <v>66258.614960000035</v>
      </c>
      <c r="AI514" s="8">
        <v>-66191.123672999995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66191.123672999995</v>
      </c>
      <c r="AQ514" s="8">
        <v>0</v>
      </c>
      <c r="AR514" s="8">
        <v>4000</v>
      </c>
      <c r="AS514" s="8">
        <v>62191.123673000002</v>
      </c>
      <c r="AT514" s="8">
        <v>0</v>
      </c>
      <c r="AU514" s="8">
        <v>0</v>
      </c>
      <c r="AV514" s="8">
        <v>0</v>
      </c>
    </row>
    <row r="515" spans="1:48">
      <c r="A515" s="9">
        <v>511</v>
      </c>
      <c r="B515" s="7" t="s">
        <v>525</v>
      </c>
      <c r="C515" s="8">
        <v>22403</v>
      </c>
      <c r="D515" s="8">
        <v>4050</v>
      </c>
      <c r="E515" s="8">
        <v>10053</v>
      </c>
      <c r="F515" s="8">
        <v>2000</v>
      </c>
      <c r="G515" s="8">
        <v>6300</v>
      </c>
      <c r="H515" s="8">
        <v>400455.23300000001</v>
      </c>
      <c r="I515" s="8">
        <v>71000</v>
      </c>
      <c r="J515" s="8">
        <v>284786.23300000001</v>
      </c>
      <c r="K515" s="8">
        <v>44669</v>
      </c>
      <c r="L515" s="8">
        <v>59380.788999999997</v>
      </c>
      <c r="M515" s="8">
        <v>0</v>
      </c>
      <c r="N515" s="8">
        <v>0</v>
      </c>
      <c r="O515" s="8">
        <v>10000</v>
      </c>
      <c r="P515" s="8">
        <v>49380.788999999997</v>
      </c>
      <c r="Q515" s="8">
        <v>0</v>
      </c>
      <c r="R515" s="8">
        <v>0</v>
      </c>
      <c r="S515" s="8">
        <v>482239.022</v>
      </c>
      <c r="T515" s="8">
        <v>248427.72200000001</v>
      </c>
      <c r="U515" s="8">
        <v>236169.636</v>
      </c>
      <c r="V515" s="8">
        <v>1077.4110000000001</v>
      </c>
      <c r="W515" s="8">
        <v>0</v>
      </c>
      <c r="X515" s="8">
        <v>5380.6750000000002</v>
      </c>
      <c r="Y515" s="8">
        <v>5450</v>
      </c>
      <c r="Z515" s="8">
        <v>0</v>
      </c>
      <c r="AA515" s="8">
        <v>0</v>
      </c>
      <c r="AB515" s="8">
        <v>350</v>
      </c>
      <c r="AC515" s="8">
        <v>221311.3</v>
      </c>
      <c r="AD515" s="8">
        <v>10428.534</v>
      </c>
      <c r="AE515" s="8">
        <v>107345.148</v>
      </c>
      <c r="AF515" s="8">
        <v>103537.618</v>
      </c>
      <c r="AG515" s="8">
        <v>469739.022</v>
      </c>
      <c r="AH515" s="8">
        <f t="shared" si="7"/>
        <v>12500</v>
      </c>
      <c r="AI515" s="8">
        <v>-12500</v>
      </c>
      <c r="AJ515" s="8">
        <v>5000</v>
      </c>
      <c r="AK515" s="8">
        <v>5000</v>
      </c>
      <c r="AL515" s="8">
        <v>0</v>
      </c>
      <c r="AM515" s="8">
        <v>0</v>
      </c>
      <c r="AN515" s="8">
        <v>0</v>
      </c>
      <c r="AO515" s="8">
        <v>0</v>
      </c>
      <c r="AP515" s="8">
        <v>17500</v>
      </c>
      <c r="AQ515" s="8">
        <v>0</v>
      </c>
      <c r="AR515" s="8">
        <v>0</v>
      </c>
      <c r="AS515" s="8">
        <v>17500</v>
      </c>
      <c r="AT515" s="8">
        <v>0</v>
      </c>
      <c r="AU515" s="8">
        <v>0</v>
      </c>
      <c r="AV515" s="8">
        <v>0</v>
      </c>
    </row>
    <row r="516" spans="1:48">
      <c r="A516" s="9">
        <v>512</v>
      </c>
      <c r="B516" s="7" t="s">
        <v>526</v>
      </c>
      <c r="C516" s="8">
        <v>17486.136999999999</v>
      </c>
      <c r="D516" s="8">
        <v>686.13699999999994</v>
      </c>
      <c r="E516" s="8">
        <v>4800</v>
      </c>
      <c r="F516" s="8">
        <v>0</v>
      </c>
      <c r="G516" s="8">
        <v>12000</v>
      </c>
      <c r="H516" s="8">
        <v>553461.45308200002</v>
      </c>
      <c r="I516" s="8">
        <v>114195.04408199999</v>
      </c>
      <c r="J516" s="8">
        <v>372441.50900000002</v>
      </c>
      <c r="K516" s="8">
        <v>66824.899999999994</v>
      </c>
      <c r="L516" s="8">
        <v>63000.725645999999</v>
      </c>
      <c r="M516" s="8">
        <v>0</v>
      </c>
      <c r="N516" s="8">
        <v>0</v>
      </c>
      <c r="O516" s="8">
        <v>673.15700000000004</v>
      </c>
      <c r="P516" s="8">
        <v>62327.568646</v>
      </c>
      <c r="Q516" s="8">
        <v>0</v>
      </c>
      <c r="R516" s="8">
        <v>0</v>
      </c>
      <c r="S516" s="8">
        <v>633948.31572800002</v>
      </c>
      <c r="T516" s="8">
        <v>243435.24092800001</v>
      </c>
      <c r="U516" s="8">
        <v>202892.758122</v>
      </c>
      <c r="V516" s="8">
        <v>0</v>
      </c>
      <c r="W516" s="8">
        <v>3306</v>
      </c>
      <c r="X516" s="8">
        <v>19122.331428000001</v>
      </c>
      <c r="Y516" s="8">
        <v>10000</v>
      </c>
      <c r="Z516" s="8">
        <v>0</v>
      </c>
      <c r="AA516" s="8">
        <v>5703.6</v>
      </c>
      <c r="AB516" s="8">
        <v>2410.5513780000001</v>
      </c>
      <c r="AC516" s="8">
        <v>390513.0748</v>
      </c>
      <c r="AD516" s="8">
        <v>15791.749</v>
      </c>
      <c r="AE516" s="8">
        <v>171338.33760699999</v>
      </c>
      <c r="AF516" s="8">
        <v>203382.988193</v>
      </c>
      <c r="AG516" s="8">
        <v>633948.31572800002</v>
      </c>
      <c r="AH516" s="8">
        <f t="shared" si="7"/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</row>
    <row r="517" spans="1:48">
      <c r="A517" s="9">
        <v>513</v>
      </c>
      <c r="B517" s="7" t="s">
        <v>527</v>
      </c>
      <c r="C517" s="8">
        <v>8636.1986400000005</v>
      </c>
      <c r="D517" s="8">
        <v>495.98</v>
      </c>
      <c r="E517" s="8">
        <v>2471.835</v>
      </c>
      <c r="F517" s="8">
        <v>0</v>
      </c>
      <c r="G517" s="8">
        <v>5668.38364</v>
      </c>
      <c r="H517" s="8">
        <v>397944.20252799999</v>
      </c>
      <c r="I517" s="8">
        <v>87518.838527999993</v>
      </c>
      <c r="J517" s="8">
        <v>255252.46400000001</v>
      </c>
      <c r="K517" s="8">
        <v>55172.9</v>
      </c>
      <c r="L517" s="8">
        <v>124867.04644000001</v>
      </c>
      <c r="M517" s="8">
        <v>1000</v>
      </c>
      <c r="N517" s="8">
        <v>0</v>
      </c>
      <c r="O517" s="8">
        <v>0</v>
      </c>
      <c r="P517" s="8">
        <v>77500</v>
      </c>
      <c r="Q517" s="8">
        <v>0</v>
      </c>
      <c r="R517" s="8">
        <v>46367.046439999998</v>
      </c>
      <c r="S517" s="8">
        <v>531447.44760800002</v>
      </c>
      <c r="T517" s="8">
        <v>179317.93353499999</v>
      </c>
      <c r="U517" s="8">
        <v>137778.33741899999</v>
      </c>
      <c r="V517" s="8">
        <v>0</v>
      </c>
      <c r="W517" s="8">
        <v>5499.9986399999998</v>
      </c>
      <c r="X517" s="8">
        <v>5800</v>
      </c>
      <c r="Y517" s="8">
        <v>14239.597476000001</v>
      </c>
      <c r="Z517" s="8">
        <v>14000</v>
      </c>
      <c r="AA517" s="8">
        <v>0</v>
      </c>
      <c r="AB517" s="8">
        <v>2000</v>
      </c>
      <c r="AC517" s="8">
        <v>355012.15964199998</v>
      </c>
      <c r="AD517" s="8">
        <v>35534.33</v>
      </c>
      <c r="AE517" s="8">
        <v>121130.780417</v>
      </c>
      <c r="AF517" s="8">
        <v>198347.049225</v>
      </c>
      <c r="AG517" s="8">
        <v>534330.09317699994</v>
      </c>
      <c r="AH517" s="8">
        <f t="shared" si="7"/>
        <v>-2882.6455689999275</v>
      </c>
      <c r="AI517" s="8">
        <v>2882.6455689999998</v>
      </c>
      <c r="AJ517" s="8">
        <v>12991.545569</v>
      </c>
      <c r="AK517" s="8">
        <v>12991.545569</v>
      </c>
      <c r="AL517" s="8">
        <v>0</v>
      </c>
      <c r="AM517" s="8">
        <v>0</v>
      </c>
      <c r="AN517" s="8">
        <v>0</v>
      </c>
      <c r="AO517" s="8">
        <v>0</v>
      </c>
      <c r="AP517" s="8">
        <v>10108.9</v>
      </c>
      <c r="AQ517" s="8">
        <v>0</v>
      </c>
      <c r="AR517" s="8">
        <v>4000</v>
      </c>
      <c r="AS517" s="8">
        <v>0</v>
      </c>
      <c r="AT517" s="8">
        <v>1000</v>
      </c>
      <c r="AU517" s="8">
        <v>0</v>
      </c>
      <c r="AV517" s="8">
        <v>5108.8999999999996</v>
      </c>
    </row>
    <row r="518" spans="1:48">
      <c r="A518" s="9">
        <v>514</v>
      </c>
      <c r="B518" s="7" t="s">
        <v>528</v>
      </c>
      <c r="C518" s="8">
        <v>40900</v>
      </c>
      <c r="D518" s="8">
        <v>11915</v>
      </c>
      <c r="E518" s="8">
        <v>5958</v>
      </c>
      <c r="F518" s="8">
        <v>2500</v>
      </c>
      <c r="G518" s="8">
        <v>20527</v>
      </c>
      <c r="H518" s="8">
        <v>626626.39</v>
      </c>
      <c r="I518" s="8">
        <v>190200</v>
      </c>
      <c r="J518" s="8">
        <v>391764.89</v>
      </c>
      <c r="K518" s="8">
        <v>44661.5</v>
      </c>
      <c r="L518" s="8">
        <v>103126.425</v>
      </c>
      <c r="M518" s="8">
        <v>0</v>
      </c>
      <c r="N518" s="8">
        <v>0</v>
      </c>
      <c r="O518" s="8">
        <v>1300</v>
      </c>
      <c r="P518" s="8">
        <v>97000</v>
      </c>
      <c r="Q518" s="8">
        <v>0</v>
      </c>
      <c r="R518" s="8">
        <v>4826.4250000000002</v>
      </c>
      <c r="S518" s="8">
        <v>770652.81499999994</v>
      </c>
      <c r="T518" s="8">
        <v>132110.52694921999</v>
      </c>
      <c r="U518" s="8">
        <v>120139.21894922</v>
      </c>
      <c r="V518" s="8">
        <v>0</v>
      </c>
      <c r="W518" s="8">
        <v>0</v>
      </c>
      <c r="X518" s="8">
        <v>0</v>
      </c>
      <c r="Y518" s="8">
        <v>11471.308000000001</v>
      </c>
      <c r="Z518" s="8">
        <v>0</v>
      </c>
      <c r="AA518" s="8">
        <v>0</v>
      </c>
      <c r="AB518" s="8">
        <v>500</v>
      </c>
      <c r="AC518" s="8">
        <v>671116.87183575996</v>
      </c>
      <c r="AD518" s="8">
        <v>63878.654499999997</v>
      </c>
      <c r="AE518" s="8">
        <v>238036.369523</v>
      </c>
      <c r="AF518" s="8">
        <v>369201.84781275998</v>
      </c>
      <c r="AG518" s="8">
        <v>803227.39878497995</v>
      </c>
      <c r="AH518" s="8">
        <f t="shared" ref="AH518:AH528" si="8">S518-AG518</f>
        <v>-32574.583784980001</v>
      </c>
      <c r="AI518" s="8">
        <v>38267.819784980005</v>
      </c>
      <c r="AJ518" s="8">
        <v>38267.819784980005</v>
      </c>
      <c r="AK518" s="8">
        <v>15000</v>
      </c>
      <c r="AL518" s="8">
        <v>0</v>
      </c>
      <c r="AM518" s="8">
        <v>0</v>
      </c>
      <c r="AN518" s="8">
        <v>23267.819784979998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</row>
    <row r="519" spans="1:48">
      <c r="A519" s="9">
        <v>515</v>
      </c>
      <c r="B519" s="7" t="s">
        <v>529</v>
      </c>
      <c r="C519" s="8">
        <v>5552.5090849999997</v>
      </c>
      <c r="D519" s="8">
        <v>2432.5090850000001</v>
      </c>
      <c r="E519" s="8">
        <v>170</v>
      </c>
      <c r="F519" s="8">
        <v>0</v>
      </c>
      <c r="G519" s="8">
        <v>2950</v>
      </c>
      <c r="H519" s="8">
        <v>369223.27445099998</v>
      </c>
      <c r="I519" s="8">
        <v>46197.985451</v>
      </c>
      <c r="J519" s="8">
        <v>270181.88900000002</v>
      </c>
      <c r="K519" s="8">
        <v>52843.4</v>
      </c>
      <c r="L519" s="8">
        <v>97889.709952999998</v>
      </c>
      <c r="M519" s="8">
        <v>1400</v>
      </c>
      <c r="N519" s="8">
        <v>0</v>
      </c>
      <c r="O519" s="8">
        <v>0</v>
      </c>
      <c r="P519" s="8">
        <v>93453.538952999996</v>
      </c>
      <c r="Q519" s="8">
        <v>0</v>
      </c>
      <c r="R519" s="8">
        <v>3036.1709999999998</v>
      </c>
      <c r="S519" s="8">
        <v>472665.49348900001</v>
      </c>
      <c r="T519" s="8">
        <v>127560.98824399999</v>
      </c>
      <c r="U519" s="8">
        <v>90190.953844000003</v>
      </c>
      <c r="V519" s="8">
        <v>0</v>
      </c>
      <c r="W519" s="8">
        <v>4231</v>
      </c>
      <c r="X519" s="8">
        <v>6600</v>
      </c>
      <c r="Y519" s="8">
        <v>16789.0344</v>
      </c>
      <c r="Z519" s="8">
        <v>0</v>
      </c>
      <c r="AA519" s="8">
        <v>7600</v>
      </c>
      <c r="AB519" s="8">
        <v>2150</v>
      </c>
      <c r="AC519" s="8">
        <v>358604.50524500001</v>
      </c>
      <c r="AD519" s="8">
        <v>24359.625</v>
      </c>
      <c r="AE519" s="8">
        <v>149976.75596000001</v>
      </c>
      <c r="AF519" s="8">
        <v>184268.124285</v>
      </c>
      <c r="AG519" s="8">
        <v>486165.49348900001</v>
      </c>
      <c r="AH519" s="8">
        <f t="shared" si="8"/>
        <v>-13500</v>
      </c>
      <c r="AI519" s="8">
        <v>13500</v>
      </c>
      <c r="AJ519" s="8">
        <v>15000</v>
      </c>
      <c r="AK519" s="8">
        <v>15000</v>
      </c>
      <c r="AL519" s="8">
        <v>0</v>
      </c>
      <c r="AM519" s="8">
        <v>0</v>
      </c>
      <c r="AN519" s="8">
        <v>0</v>
      </c>
      <c r="AO519" s="8">
        <v>0</v>
      </c>
      <c r="AP519" s="8">
        <v>1500</v>
      </c>
      <c r="AQ519" s="8">
        <v>0</v>
      </c>
      <c r="AR519" s="8">
        <v>1500</v>
      </c>
      <c r="AS519" s="8">
        <v>0</v>
      </c>
      <c r="AT519" s="8">
        <v>0</v>
      </c>
      <c r="AU519" s="8">
        <v>0</v>
      </c>
      <c r="AV519" s="8">
        <v>0</v>
      </c>
    </row>
    <row r="520" spans="1:48">
      <c r="A520" s="9">
        <v>516</v>
      </c>
      <c r="B520" s="7" t="s">
        <v>530</v>
      </c>
      <c r="C520" s="8">
        <v>6687.91</v>
      </c>
      <c r="D520" s="8">
        <v>615.70000000000005</v>
      </c>
      <c r="E520" s="8">
        <v>1281.21</v>
      </c>
      <c r="F520" s="8">
        <v>4000</v>
      </c>
      <c r="G520" s="8">
        <v>791</v>
      </c>
      <c r="H520" s="8">
        <v>510114.63867499999</v>
      </c>
      <c r="I520" s="8">
        <v>78108.518674999999</v>
      </c>
      <c r="J520" s="8">
        <v>392068.12</v>
      </c>
      <c r="K520" s="8">
        <v>39938</v>
      </c>
      <c r="L520" s="8">
        <v>68458.002573999998</v>
      </c>
      <c r="M520" s="8">
        <v>900</v>
      </c>
      <c r="N520" s="8">
        <v>67558.002573999998</v>
      </c>
      <c r="O520" s="8">
        <v>0</v>
      </c>
      <c r="P520" s="8">
        <v>0</v>
      </c>
      <c r="Q520" s="8">
        <v>0</v>
      </c>
      <c r="R520" s="8">
        <v>0</v>
      </c>
      <c r="S520" s="8">
        <v>585260.55124900001</v>
      </c>
      <c r="T520" s="8">
        <v>164549.03112999999</v>
      </c>
      <c r="U520" s="8">
        <v>87975.73113</v>
      </c>
      <c r="V520" s="8">
        <v>0</v>
      </c>
      <c r="W520" s="8">
        <v>0</v>
      </c>
      <c r="X520" s="8">
        <v>8614.5</v>
      </c>
      <c r="Y520" s="8">
        <v>63763.8</v>
      </c>
      <c r="Z520" s="8">
        <v>0</v>
      </c>
      <c r="AA520" s="8">
        <v>2695</v>
      </c>
      <c r="AB520" s="8">
        <v>1500</v>
      </c>
      <c r="AC520" s="8">
        <v>418477.40466</v>
      </c>
      <c r="AD520" s="8">
        <v>62060.887750000002</v>
      </c>
      <c r="AE520" s="8">
        <v>216556.423637</v>
      </c>
      <c r="AF520" s="8">
        <v>139860.09327300001</v>
      </c>
      <c r="AG520" s="8">
        <v>583026.43579000002</v>
      </c>
      <c r="AH520" s="8">
        <f t="shared" si="8"/>
        <v>2234.1154589999933</v>
      </c>
      <c r="AI520" s="8">
        <v>-1500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1500</v>
      </c>
      <c r="AQ520" s="8">
        <v>0</v>
      </c>
      <c r="AR520" s="8">
        <v>1500</v>
      </c>
      <c r="AS520" s="8">
        <v>0</v>
      </c>
      <c r="AT520" s="8">
        <v>0</v>
      </c>
      <c r="AU520" s="8">
        <v>0</v>
      </c>
      <c r="AV520" s="8">
        <v>0</v>
      </c>
    </row>
    <row r="521" spans="1:48">
      <c r="A521" s="9">
        <v>517</v>
      </c>
      <c r="B521" s="7" t="s">
        <v>531</v>
      </c>
      <c r="C521" s="8">
        <v>400</v>
      </c>
      <c r="D521" s="8">
        <v>0</v>
      </c>
      <c r="E521" s="8">
        <v>0</v>
      </c>
      <c r="F521" s="8">
        <v>0</v>
      </c>
      <c r="G521" s="8">
        <v>400</v>
      </c>
      <c r="H521" s="8">
        <v>323703.12735199998</v>
      </c>
      <c r="I521" s="8">
        <v>38550.192351999998</v>
      </c>
      <c r="J521" s="8">
        <v>223388.73499999999</v>
      </c>
      <c r="K521" s="8">
        <v>61764.2</v>
      </c>
      <c r="L521" s="8">
        <v>36487.83</v>
      </c>
      <c r="M521" s="8">
        <v>0</v>
      </c>
      <c r="N521" s="8">
        <v>0</v>
      </c>
      <c r="O521" s="8">
        <v>0</v>
      </c>
      <c r="P521" s="8">
        <v>36487.83</v>
      </c>
      <c r="Q521" s="8">
        <v>0</v>
      </c>
      <c r="R521" s="8">
        <v>0</v>
      </c>
      <c r="S521" s="8">
        <v>360590.957352</v>
      </c>
      <c r="T521" s="8">
        <v>109302.55745199999</v>
      </c>
      <c r="U521" s="8">
        <v>78814.167520000003</v>
      </c>
      <c r="V521" s="8">
        <v>0</v>
      </c>
      <c r="W521" s="8">
        <v>1260</v>
      </c>
      <c r="X521" s="8">
        <v>7070</v>
      </c>
      <c r="Y521" s="8">
        <v>11763.254999999999</v>
      </c>
      <c r="Z521" s="8">
        <v>0</v>
      </c>
      <c r="AA521" s="8">
        <v>9800</v>
      </c>
      <c r="AB521" s="8">
        <v>595.13493200000005</v>
      </c>
      <c r="AC521" s="8">
        <v>277305.68191400002</v>
      </c>
      <c r="AD521" s="8">
        <v>11682.638999999999</v>
      </c>
      <c r="AE521" s="8">
        <v>71479.074999999997</v>
      </c>
      <c r="AF521" s="8">
        <v>194143.96791400001</v>
      </c>
      <c r="AG521" s="8">
        <v>386608.23936599999</v>
      </c>
      <c r="AH521" s="8">
        <f t="shared" si="8"/>
        <v>-26017.282013999997</v>
      </c>
      <c r="AI521" s="8">
        <v>26017.282014</v>
      </c>
      <c r="AJ521" s="8">
        <v>28017.282014</v>
      </c>
      <c r="AK521" s="8">
        <v>28017.282014</v>
      </c>
      <c r="AL521" s="8">
        <v>0</v>
      </c>
      <c r="AM521" s="8">
        <v>0</v>
      </c>
      <c r="AN521" s="8">
        <v>0</v>
      </c>
      <c r="AO521" s="8">
        <v>0</v>
      </c>
      <c r="AP521" s="8">
        <v>2000</v>
      </c>
      <c r="AQ521" s="8">
        <v>0</v>
      </c>
      <c r="AR521" s="8">
        <v>2000</v>
      </c>
      <c r="AS521" s="8">
        <v>0</v>
      </c>
      <c r="AT521" s="8">
        <v>0</v>
      </c>
      <c r="AU521" s="8">
        <v>0</v>
      </c>
      <c r="AV521" s="8">
        <v>0</v>
      </c>
    </row>
    <row r="522" spans="1:48">
      <c r="A522" s="9">
        <v>518</v>
      </c>
      <c r="B522" s="7" t="s">
        <v>532</v>
      </c>
      <c r="C522" s="8">
        <v>200</v>
      </c>
      <c r="D522" s="8">
        <v>0</v>
      </c>
      <c r="E522" s="8">
        <v>100</v>
      </c>
      <c r="F522" s="8">
        <v>0</v>
      </c>
      <c r="G522" s="8">
        <v>100</v>
      </c>
      <c r="H522" s="8">
        <v>409202.10986299999</v>
      </c>
      <c r="I522" s="8">
        <v>37367.602863</v>
      </c>
      <c r="J522" s="8">
        <v>278553.70699999999</v>
      </c>
      <c r="K522" s="8">
        <v>93280.8</v>
      </c>
      <c r="L522" s="8">
        <v>38064.055</v>
      </c>
      <c r="M522" s="8">
        <v>0</v>
      </c>
      <c r="N522" s="8">
        <v>0</v>
      </c>
      <c r="O522" s="8">
        <v>0</v>
      </c>
      <c r="P522" s="8">
        <v>38064.055</v>
      </c>
      <c r="Q522" s="8">
        <v>0</v>
      </c>
      <c r="R522" s="8">
        <v>0</v>
      </c>
      <c r="S522" s="8">
        <v>447466.16486299998</v>
      </c>
      <c r="T522" s="8">
        <v>168271.71584799999</v>
      </c>
      <c r="U522" s="8">
        <v>135894.21584799999</v>
      </c>
      <c r="V522" s="8">
        <v>0</v>
      </c>
      <c r="W522" s="8">
        <v>0</v>
      </c>
      <c r="X522" s="8">
        <v>11417.9</v>
      </c>
      <c r="Y522" s="8">
        <v>7240</v>
      </c>
      <c r="Z522" s="8">
        <v>0</v>
      </c>
      <c r="AA522" s="8">
        <v>13619.6</v>
      </c>
      <c r="AB522" s="8">
        <v>100</v>
      </c>
      <c r="AC522" s="8">
        <v>267194.44901500002</v>
      </c>
      <c r="AD522" s="8">
        <v>18019.433000000001</v>
      </c>
      <c r="AE522" s="8">
        <v>76046.591526999997</v>
      </c>
      <c r="AF522" s="8">
        <v>173128.42448799999</v>
      </c>
      <c r="AG522" s="8">
        <v>435466.16486299998</v>
      </c>
      <c r="AH522" s="8">
        <f t="shared" si="8"/>
        <v>12000</v>
      </c>
      <c r="AI522" s="8">
        <v>-12000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12000</v>
      </c>
      <c r="AQ522" s="8">
        <v>0</v>
      </c>
      <c r="AR522" s="8">
        <v>2000</v>
      </c>
      <c r="AS522" s="8">
        <v>10000</v>
      </c>
      <c r="AT522" s="8">
        <v>0</v>
      </c>
      <c r="AU522" s="8">
        <v>0</v>
      </c>
      <c r="AV522" s="8">
        <v>0</v>
      </c>
    </row>
    <row r="523" spans="1:48">
      <c r="A523" s="9">
        <v>519</v>
      </c>
      <c r="B523" s="7" t="s">
        <v>533</v>
      </c>
      <c r="C523" s="8">
        <v>110075.878973</v>
      </c>
      <c r="D523" s="8">
        <v>82257.158972999998</v>
      </c>
      <c r="E523" s="8">
        <v>3019.92</v>
      </c>
      <c r="F523" s="8">
        <v>0</v>
      </c>
      <c r="G523" s="8">
        <v>24798.799999999999</v>
      </c>
      <c r="H523" s="8">
        <v>511710.83339599997</v>
      </c>
      <c r="I523" s="8">
        <v>34271.333396000002</v>
      </c>
      <c r="J523" s="8">
        <v>441578.8</v>
      </c>
      <c r="K523" s="8">
        <v>35860.699999999997</v>
      </c>
      <c r="L523" s="8">
        <v>70000</v>
      </c>
      <c r="M523" s="8">
        <v>0</v>
      </c>
      <c r="N523" s="8">
        <v>0</v>
      </c>
      <c r="O523" s="8">
        <v>0</v>
      </c>
      <c r="P523" s="8">
        <v>70000</v>
      </c>
      <c r="Q523" s="8">
        <v>0</v>
      </c>
      <c r="R523" s="8">
        <v>0</v>
      </c>
      <c r="S523" s="8">
        <v>691786.71236899996</v>
      </c>
      <c r="T523" s="8">
        <v>239281.33558848998</v>
      </c>
      <c r="U523" s="8">
        <v>133839.48819088002</v>
      </c>
      <c r="V523" s="8">
        <v>0</v>
      </c>
      <c r="W523" s="8">
        <v>0</v>
      </c>
      <c r="X523" s="8">
        <v>53067.5</v>
      </c>
      <c r="Y523" s="8">
        <v>10983.35</v>
      </c>
      <c r="Z523" s="8">
        <v>35772.997397610001</v>
      </c>
      <c r="AA523" s="8">
        <v>3618</v>
      </c>
      <c r="AB523" s="8">
        <v>2000</v>
      </c>
      <c r="AC523" s="8">
        <v>468529.04109245003</v>
      </c>
      <c r="AD523" s="8">
        <v>58278.317702</v>
      </c>
      <c r="AE523" s="8">
        <v>217487.51437495</v>
      </c>
      <c r="AF523" s="8">
        <v>192763.2090155</v>
      </c>
      <c r="AG523" s="8">
        <v>707810.37668093992</v>
      </c>
      <c r="AH523" s="8">
        <f t="shared" si="8"/>
        <v>-16023.664311939967</v>
      </c>
      <c r="AI523" s="8">
        <v>6000</v>
      </c>
      <c r="AJ523" s="8">
        <v>6000</v>
      </c>
      <c r="AK523" s="8">
        <v>6000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</row>
    <row r="524" spans="1:48">
      <c r="A524" s="9">
        <v>520</v>
      </c>
      <c r="B524" s="7" t="s">
        <v>534</v>
      </c>
      <c r="C524" s="8">
        <v>10601.823372000001</v>
      </c>
      <c r="D524" s="8">
        <v>1762.38634</v>
      </c>
      <c r="E524" s="8">
        <v>4292.1570320000001</v>
      </c>
      <c r="F524" s="8">
        <v>1000</v>
      </c>
      <c r="G524" s="8">
        <v>3547.28</v>
      </c>
      <c r="H524" s="8">
        <v>372877.91452799999</v>
      </c>
      <c r="I524" s="8">
        <v>24463.603528</v>
      </c>
      <c r="J524" s="8">
        <v>300811.41100000002</v>
      </c>
      <c r="K524" s="8">
        <v>47602.9</v>
      </c>
      <c r="L524" s="8">
        <v>28095.732674220002</v>
      </c>
      <c r="M524" s="8">
        <v>1775</v>
      </c>
      <c r="N524" s="8">
        <v>0</v>
      </c>
      <c r="O524" s="8">
        <v>3667.44947422</v>
      </c>
      <c r="P524" s="8">
        <v>22653.283200000002</v>
      </c>
      <c r="Q524" s="8">
        <v>0</v>
      </c>
      <c r="R524" s="8">
        <v>0</v>
      </c>
      <c r="S524" s="8">
        <v>411575.47057421994</v>
      </c>
      <c r="T524" s="8">
        <v>282596.26617053995</v>
      </c>
      <c r="U524" s="8">
        <v>242371.24209882002</v>
      </c>
      <c r="V524" s="8">
        <v>0</v>
      </c>
      <c r="W524" s="8">
        <v>50</v>
      </c>
      <c r="X524" s="8">
        <v>19960</v>
      </c>
      <c r="Y524" s="8">
        <v>4180</v>
      </c>
      <c r="Z524" s="8">
        <v>595.97447320000003</v>
      </c>
      <c r="AA524" s="8">
        <v>14139.04959852</v>
      </c>
      <c r="AB524" s="8">
        <v>1300</v>
      </c>
      <c r="AC524" s="8">
        <v>129478.72986199999</v>
      </c>
      <c r="AD524" s="8">
        <v>14786.107</v>
      </c>
      <c r="AE524" s="8">
        <v>45933.248661999998</v>
      </c>
      <c r="AF524" s="8">
        <v>68759.374200000006</v>
      </c>
      <c r="AG524" s="8">
        <v>412074.99603253999</v>
      </c>
      <c r="AH524" s="8">
        <f t="shared" si="8"/>
        <v>-499.52545832004398</v>
      </c>
      <c r="AI524" s="8">
        <v>500</v>
      </c>
      <c r="AJ524" s="8">
        <v>1000</v>
      </c>
      <c r="AK524" s="8">
        <v>0</v>
      </c>
      <c r="AL524" s="8">
        <v>0</v>
      </c>
      <c r="AM524" s="8">
        <v>0</v>
      </c>
      <c r="AN524" s="8">
        <v>1000</v>
      </c>
      <c r="AO524" s="8">
        <v>0</v>
      </c>
      <c r="AP524" s="8">
        <v>500</v>
      </c>
      <c r="AQ524" s="8">
        <v>0</v>
      </c>
      <c r="AR524" s="8">
        <v>500</v>
      </c>
      <c r="AS524" s="8">
        <v>0</v>
      </c>
      <c r="AT524" s="8">
        <v>0</v>
      </c>
      <c r="AU524" s="8">
        <v>0</v>
      </c>
      <c r="AV524" s="8">
        <v>0</v>
      </c>
    </row>
    <row r="525" spans="1:48">
      <c r="A525" s="9">
        <v>521</v>
      </c>
      <c r="B525" s="7" t="s">
        <v>535</v>
      </c>
      <c r="C525" s="8">
        <v>31500</v>
      </c>
      <c r="D525" s="8">
        <v>7960.8485000000001</v>
      </c>
      <c r="E525" s="8">
        <v>14166.515853000001</v>
      </c>
      <c r="F525" s="8">
        <v>2732.574803</v>
      </c>
      <c r="G525" s="8">
        <v>6640.0608439999996</v>
      </c>
      <c r="H525" s="8">
        <v>532576.30825600005</v>
      </c>
      <c r="I525" s="8">
        <v>33900.021256</v>
      </c>
      <c r="J525" s="8">
        <v>422652.587</v>
      </c>
      <c r="K525" s="8">
        <v>76023.7</v>
      </c>
      <c r="L525" s="8">
        <v>113911.9448</v>
      </c>
      <c r="M525" s="8">
        <v>0</v>
      </c>
      <c r="N525" s="8">
        <v>0</v>
      </c>
      <c r="O525" s="8">
        <v>0</v>
      </c>
      <c r="P525" s="8">
        <v>103911.9048</v>
      </c>
      <c r="Q525" s="8">
        <v>10000.040000000001</v>
      </c>
      <c r="R525" s="8">
        <v>0</v>
      </c>
      <c r="S525" s="8">
        <v>677988.25305599999</v>
      </c>
      <c r="T525" s="8">
        <v>324300.23740099999</v>
      </c>
      <c r="U525" s="8">
        <v>297739.140701</v>
      </c>
      <c r="V525" s="8">
        <v>0</v>
      </c>
      <c r="W525" s="8">
        <v>0</v>
      </c>
      <c r="X525" s="8">
        <v>3632.5970000000002</v>
      </c>
      <c r="Y525" s="8">
        <v>8940.4997000000003</v>
      </c>
      <c r="Z525" s="8">
        <v>0</v>
      </c>
      <c r="AA525" s="8">
        <v>13488</v>
      </c>
      <c r="AB525" s="8">
        <v>500</v>
      </c>
      <c r="AC525" s="8">
        <v>360194.10033099999</v>
      </c>
      <c r="AD525" s="8">
        <v>50187.492226000002</v>
      </c>
      <c r="AE525" s="8">
        <v>117082.49544100001</v>
      </c>
      <c r="AF525" s="8">
        <v>192924.11266399999</v>
      </c>
      <c r="AG525" s="8">
        <v>684494.33773200004</v>
      </c>
      <c r="AH525" s="8">
        <f t="shared" si="8"/>
        <v>-6506.0846760000568</v>
      </c>
      <c r="AI525" s="8">
        <v>6506.0846760000004</v>
      </c>
      <c r="AJ525" s="8">
        <v>26583.397547</v>
      </c>
      <c r="AK525" s="8">
        <v>6500</v>
      </c>
      <c r="AL525" s="8">
        <v>0</v>
      </c>
      <c r="AM525" s="8">
        <v>0</v>
      </c>
      <c r="AN525" s="8">
        <v>20000</v>
      </c>
      <c r="AO525" s="8">
        <v>83.397547000000003</v>
      </c>
      <c r="AP525" s="8">
        <v>20077.312870999998</v>
      </c>
      <c r="AQ525" s="8">
        <v>0</v>
      </c>
      <c r="AR525" s="8">
        <v>655.75</v>
      </c>
      <c r="AS525" s="8">
        <v>19421.562870999998</v>
      </c>
      <c r="AT525" s="8">
        <v>0</v>
      </c>
      <c r="AU525" s="8">
        <v>0</v>
      </c>
      <c r="AV525" s="8">
        <v>0</v>
      </c>
    </row>
    <row r="526" spans="1:48">
      <c r="A526" s="9">
        <v>522</v>
      </c>
      <c r="B526" s="7" t="s">
        <v>536</v>
      </c>
      <c r="C526" s="8">
        <v>30438.400000000001</v>
      </c>
      <c r="D526" s="8">
        <v>3575</v>
      </c>
      <c r="E526" s="8">
        <v>19935.400000000001</v>
      </c>
      <c r="F526" s="8">
        <v>1400</v>
      </c>
      <c r="G526" s="8">
        <v>5528</v>
      </c>
      <c r="H526" s="8">
        <v>483391.367188</v>
      </c>
      <c r="I526" s="8">
        <v>29023.367188</v>
      </c>
      <c r="J526" s="8">
        <v>400635</v>
      </c>
      <c r="K526" s="8">
        <v>53733</v>
      </c>
      <c r="L526" s="8">
        <v>116677.28079999999</v>
      </c>
      <c r="M526" s="8">
        <v>2679.2530000000002</v>
      </c>
      <c r="N526" s="8">
        <v>0</v>
      </c>
      <c r="O526" s="8">
        <v>9017</v>
      </c>
      <c r="P526" s="8">
        <v>104981.0278</v>
      </c>
      <c r="Q526" s="8">
        <v>0</v>
      </c>
      <c r="R526" s="8">
        <v>0</v>
      </c>
      <c r="S526" s="8">
        <v>630507.04798799998</v>
      </c>
      <c r="T526" s="8">
        <v>403836.09055302001</v>
      </c>
      <c r="U526" s="8">
        <v>365914.09152299998</v>
      </c>
      <c r="V526" s="8">
        <v>0</v>
      </c>
      <c r="W526" s="8">
        <v>5000</v>
      </c>
      <c r="X526" s="8">
        <v>7280</v>
      </c>
      <c r="Y526" s="8">
        <v>6826</v>
      </c>
      <c r="Z526" s="8">
        <v>253.5</v>
      </c>
      <c r="AA526" s="8">
        <v>17937.339</v>
      </c>
      <c r="AB526" s="8">
        <v>625.16003002000002</v>
      </c>
      <c r="AC526" s="8">
        <v>255031.70125598001</v>
      </c>
      <c r="AD526" s="8">
        <v>14952.528050000001</v>
      </c>
      <c r="AE526" s="8">
        <v>118797.44107299999</v>
      </c>
      <c r="AF526" s="8">
        <v>121281.73213297999</v>
      </c>
      <c r="AG526" s="8">
        <v>658867.79180899996</v>
      </c>
      <c r="AH526" s="8">
        <f t="shared" si="8"/>
        <v>-28360.743820999982</v>
      </c>
      <c r="AI526" s="8">
        <v>28360.743821</v>
      </c>
      <c r="AJ526" s="8">
        <v>48417.243820999996</v>
      </c>
      <c r="AK526" s="8">
        <v>28103.552821000001</v>
      </c>
      <c r="AL526" s="8">
        <v>0</v>
      </c>
      <c r="AM526" s="8">
        <v>0</v>
      </c>
      <c r="AN526" s="8">
        <v>16000</v>
      </c>
      <c r="AO526" s="8">
        <v>4313.6909999999998</v>
      </c>
      <c r="AP526" s="8">
        <v>20056.5</v>
      </c>
      <c r="AQ526" s="8">
        <v>0</v>
      </c>
      <c r="AR526" s="8">
        <v>1600</v>
      </c>
      <c r="AS526" s="8">
        <v>17956.5</v>
      </c>
      <c r="AT526" s="8">
        <v>500</v>
      </c>
      <c r="AU526" s="8">
        <v>0</v>
      </c>
      <c r="AV526" s="8">
        <v>0</v>
      </c>
    </row>
    <row r="527" spans="1:48">
      <c r="A527" s="9">
        <v>523</v>
      </c>
      <c r="B527" s="7" t="s">
        <v>537</v>
      </c>
      <c r="C527" s="8">
        <v>8133.6189999999997</v>
      </c>
      <c r="D527" s="8">
        <v>1538.6</v>
      </c>
      <c r="E527" s="8">
        <v>3023.3789999999999</v>
      </c>
      <c r="F527" s="8">
        <v>1045</v>
      </c>
      <c r="G527" s="8">
        <v>2526.64</v>
      </c>
      <c r="H527" s="8">
        <v>365337.78459</v>
      </c>
      <c r="I527" s="8">
        <v>18197.287990000001</v>
      </c>
      <c r="J527" s="8">
        <v>294759.7966</v>
      </c>
      <c r="K527" s="8">
        <v>52380.7</v>
      </c>
      <c r="L527" s="8">
        <v>23885.450745999999</v>
      </c>
      <c r="M527" s="8">
        <v>1640.53</v>
      </c>
      <c r="N527" s="8">
        <v>0</v>
      </c>
      <c r="O527" s="8">
        <v>1537.2827460000001</v>
      </c>
      <c r="P527" s="8">
        <v>20707.637999999999</v>
      </c>
      <c r="Q527" s="8">
        <v>0</v>
      </c>
      <c r="R527" s="8">
        <v>0</v>
      </c>
      <c r="S527" s="8">
        <v>397356.85433599999</v>
      </c>
      <c r="T527" s="8">
        <v>269307.15699599998</v>
      </c>
      <c r="U527" s="8">
        <v>207786.233996</v>
      </c>
      <c r="V527" s="8">
        <v>2250</v>
      </c>
      <c r="W527" s="8">
        <v>0</v>
      </c>
      <c r="X527" s="8">
        <v>18223.913</v>
      </c>
      <c r="Y527" s="8">
        <v>20521.259999999998</v>
      </c>
      <c r="Z527" s="8">
        <v>0</v>
      </c>
      <c r="AA527" s="8">
        <v>19325.75</v>
      </c>
      <c r="AB527" s="8">
        <v>1200</v>
      </c>
      <c r="AC527" s="8">
        <v>144865.59708000001</v>
      </c>
      <c r="AD527" s="8">
        <v>11703.862675</v>
      </c>
      <c r="AE527" s="8">
        <v>60310.537609999999</v>
      </c>
      <c r="AF527" s="8">
        <v>72851.196794999996</v>
      </c>
      <c r="AG527" s="8">
        <v>414172.75407600001</v>
      </c>
      <c r="AH527" s="8">
        <f t="shared" si="8"/>
        <v>-16815.899740000023</v>
      </c>
      <c r="AI527" s="8">
        <v>16815.899740000001</v>
      </c>
      <c r="AJ527" s="8">
        <v>97716.264739999999</v>
      </c>
      <c r="AK527" s="8">
        <v>2500</v>
      </c>
      <c r="AL527" s="8">
        <v>0</v>
      </c>
      <c r="AM527" s="8">
        <v>0</v>
      </c>
      <c r="AN527" s="8">
        <v>95216.264739999999</v>
      </c>
      <c r="AO527" s="8">
        <v>0</v>
      </c>
      <c r="AP527" s="8">
        <v>80900.365000000005</v>
      </c>
      <c r="AQ527" s="8">
        <v>0</v>
      </c>
      <c r="AR527" s="8">
        <v>300</v>
      </c>
      <c r="AS527" s="8">
        <v>80600.365000000005</v>
      </c>
      <c r="AT527" s="8">
        <v>0</v>
      </c>
      <c r="AU527" s="8">
        <v>0</v>
      </c>
      <c r="AV527" s="8">
        <v>0</v>
      </c>
    </row>
    <row r="528" spans="1:48">
      <c r="A528" s="9">
        <v>524</v>
      </c>
      <c r="B528" s="7" t="s">
        <v>538</v>
      </c>
      <c r="C528" s="8">
        <v>6209.3153140000004</v>
      </c>
      <c r="D528" s="8">
        <v>1834.5907629999999</v>
      </c>
      <c r="E528" s="8">
        <v>2121.4822450000001</v>
      </c>
      <c r="F528" s="8">
        <v>403.24230599999999</v>
      </c>
      <c r="G528" s="8">
        <v>1850</v>
      </c>
      <c r="H528" s="8">
        <v>292398.37912300002</v>
      </c>
      <c r="I528" s="8">
        <v>29839.619123</v>
      </c>
      <c r="J528" s="8">
        <v>227777.16</v>
      </c>
      <c r="K528" s="8">
        <v>34781.599999999999</v>
      </c>
      <c r="L528" s="8">
        <v>62233.989543999996</v>
      </c>
      <c r="M528" s="8">
        <v>0</v>
      </c>
      <c r="N528" s="8">
        <v>0</v>
      </c>
      <c r="O528" s="8">
        <v>3433.4495440000001</v>
      </c>
      <c r="P528" s="8">
        <v>58800.54</v>
      </c>
      <c r="Q528" s="8">
        <v>0</v>
      </c>
      <c r="R528" s="8">
        <v>0</v>
      </c>
      <c r="S528" s="8">
        <v>360841.68398099998</v>
      </c>
      <c r="T528" s="8">
        <v>185007.21398100001</v>
      </c>
      <c r="U528" s="8">
        <v>164276.68698100001</v>
      </c>
      <c r="V528" s="8">
        <v>0</v>
      </c>
      <c r="W528" s="8">
        <v>0</v>
      </c>
      <c r="X528" s="8">
        <v>5379.7740000000003</v>
      </c>
      <c r="Y528" s="8">
        <v>8250.7530000000006</v>
      </c>
      <c r="Z528" s="8">
        <v>0</v>
      </c>
      <c r="AA528" s="8">
        <v>5600</v>
      </c>
      <c r="AB528" s="8">
        <v>1500</v>
      </c>
      <c r="AC528" s="8">
        <v>195021.53400000001</v>
      </c>
      <c r="AD528" s="8">
        <v>13808.2531</v>
      </c>
      <c r="AE528" s="8">
        <v>76280.717774999997</v>
      </c>
      <c r="AF528" s="8">
        <v>104932.563125</v>
      </c>
      <c r="AG528" s="8">
        <v>380028.74798099999</v>
      </c>
      <c r="AH528" s="8">
        <f t="shared" si="8"/>
        <v>-19187.064000000013</v>
      </c>
      <c r="AI528" s="8">
        <v>3527.2044780000001</v>
      </c>
      <c r="AJ528" s="8">
        <v>13439.373942</v>
      </c>
      <c r="AK528" s="8">
        <v>13439.373942</v>
      </c>
      <c r="AL528" s="8">
        <v>0</v>
      </c>
      <c r="AM528" s="8">
        <v>0</v>
      </c>
      <c r="AN528" s="8">
        <v>0</v>
      </c>
      <c r="AO528" s="8">
        <v>0</v>
      </c>
      <c r="AP528" s="8">
        <v>9912.1694640000005</v>
      </c>
      <c r="AQ528" s="8">
        <v>0</v>
      </c>
      <c r="AR528" s="8">
        <v>500</v>
      </c>
      <c r="AS528" s="8">
        <v>0</v>
      </c>
      <c r="AT528" s="8">
        <v>0</v>
      </c>
      <c r="AU528" s="8">
        <v>9412.1694640000005</v>
      </c>
      <c r="AV528" s="8">
        <v>0</v>
      </c>
    </row>
    <row r="530" spans="1:2">
      <c r="A530" s="11" t="s">
        <v>552</v>
      </c>
      <c r="B530" t="s">
        <v>570</v>
      </c>
    </row>
    <row r="531" spans="1:2">
      <c r="B531" t="s">
        <v>571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A2011</vt:lpstr>
      <vt:lpstr>Sheet2</vt:lpstr>
      <vt:lpstr>Sheet3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DJPK</cp:lastModifiedBy>
  <dcterms:created xsi:type="dcterms:W3CDTF">2011-04-11T05:34:58Z</dcterms:created>
  <dcterms:modified xsi:type="dcterms:W3CDTF">2011-11-10T08:54:16Z</dcterms:modified>
</cp:coreProperties>
</file>