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00.100\dkd\Upload web\new\"/>
    </mc:Choice>
  </mc:AlternateContent>
  <bookViews>
    <workbookView xWindow="0" yWindow="0" windowWidth="20490" windowHeight="7650"/>
  </bookViews>
  <sheets>
    <sheet name="jenis" sheetId="1" r:id="rId1"/>
  </sheets>
  <definedNames>
    <definedName name="_xlnm._FilterDatabase" localSheetId="0" hidden="1">jenis!$A$5:$D$2950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11" i="1" s="1"/>
  <c r="A9" i="1"/>
  <c r="A10" i="1"/>
  <c r="A12" i="1"/>
  <c r="A13" i="1"/>
  <c r="A14" i="1"/>
  <c r="A15" i="1"/>
  <c r="A16" i="1"/>
  <c r="A17" i="1"/>
  <c r="A18" i="1"/>
  <c r="A19" i="1"/>
  <c r="A21" i="1"/>
  <c r="A22" i="1"/>
  <c r="A23" i="1"/>
  <c r="A24" i="1"/>
  <c r="A25" i="1"/>
  <c r="A26" i="1"/>
  <c r="A27" i="1"/>
  <c r="A28" i="1"/>
  <c r="A29" i="1"/>
  <c r="A31" i="1"/>
  <c r="A32" i="1"/>
  <c r="A33" i="1"/>
  <c r="A34" i="1"/>
  <c r="A35" i="1"/>
  <c r="A36" i="1"/>
  <c r="A37" i="1"/>
  <c r="A38" i="1"/>
  <c r="A40" i="1"/>
  <c r="A42" i="1"/>
  <c r="A43" i="1"/>
  <c r="A44" i="1"/>
  <c r="A45" i="1"/>
  <c r="A46" i="1"/>
  <c r="A47" i="1"/>
  <c r="A48" i="1"/>
  <c r="A50" i="1"/>
  <c r="A51" i="1"/>
  <c r="A52" i="1"/>
  <c r="A53" i="1"/>
  <c r="A54" i="1"/>
  <c r="A55" i="1"/>
  <c r="A56" i="1"/>
  <c r="A58" i="1"/>
  <c r="A59" i="1"/>
  <c r="A60" i="1"/>
  <c r="A61" i="1"/>
  <c r="A62" i="1"/>
  <c r="A63" i="1"/>
  <c r="A64" i="1"/>
  <c r="A65" i="1"/>
  <c r="A67" i="1"/>
  <c r="A68" i="1"/>
  <c r="A69" i="1"/>
  <c r="A70" i="1"/>
  <c r="A71" i="1"/>
  <c r="A72" i="1"/>
  <c r="A73" i="1"/>
  <c r="A75" i="1"/>
  <c r="A76" i="1"/>
  <c r="A77" i="1"/>
  <c r="A78" i="1"/>
  <c r="A79" i="1"/>
  <c r="A80" i="1"/>
  <c r="A81" i="1"/>
  <c r="A82" i="1"/>
  <c r="A84" i="1"/>
  <c r="A85" i="1"/>
  <c r="A86" i="1"/>
  <c r="A87" i="1"/>
  <c r="A88" i="1"/>
  <c r="A89" i="1"/>
  <c r="A90" i="1"/>
  <c r="A92" i="1"/>
  <c r="A93" i="1"/>
  <c r="A94" i="1"/>
  <c r="A95" i="1"/>
  <c r="A96" i="1"/>
  <c r="A97" i="1"/>
  <c r="A99" i="1"/>
  <c r="A100" i="1"/>
  <c r="A101" i="1"/>
  <c r="A102" i="1"/>
  <c r="A103" i="1"/>
  <c r="A104" i="1"/>
  <c r="A105" i="1"/>
  <c r="A106" i="1"/>
  <c r="A108" i="1"/>
  <c r="A109" i="1"/>
  <c r="A110" i="1"/>
  <c r="A111" i="1"/>
  <c r="A112" i="1"/>
  <c r="A113" i="1"/>
  <c r="A115" i="1"/>
  <c r="A116" i="1"/>
  <c r="A117" i="1"/>
  <c r="A118" i="1"/>
  <c r="A119" i="1"/>
  <c r="A120" i="1"/>
  <c r="A122" i="1"/>
  <c r="A123" i="1"/>
  <c r="A124" i="1"/>
  <c r="A125" i="1"/>
  <c r="A126" i="1"/>
  <c r="A127" i="1"/>
  <c r="A128" i="1"/>
  <c r="A129" i="1"/>
  <c r="A131" i="1"/>
  <c r="A132" i="1"/>
  <c r="A133" i="1"/>
  <c r="A134" i="1"/>
  <c r="A135" i="1"/>
  <c r="A136" i="1"/>
  <c r="A137" i="1"/>
  <c r="A138" i="1"/>
  <c r="A140" i="1"/>
  <c r="A141" i="1"/>
  <c r="A142" i="1"/>
  <c r="A143" i="1"/>
  <c r="A144" i="1"/>
  <c r="A146" i="1"/>
  <c r="A147" i="1"/>
  <c r="A148" i="1"/>
  <c r="A149" i="1"/>
  <c r="A150" i="1"/>
  <c r="A152" i="1"/>
  <c r="A153" i="1"/>
  <c r="A154" i="1"/>
  <c r="A155" i="1"/>
  <c r="A157" i="1"/>
  <c r="A158" i="1"/>
  <c r="A159" i="1"/>
  <c r="A160" i="1"/>
  <c r="A161" i="1"/>
  <c r="A162" i="1"/>
  <c r="A163" i="1"/>
  <c r="A165" i="1"/>
  <c r="A166" i="1"/>
  <c r="A167" i="1"/>
  <c r="A168" i="1"/>
  <c r="A169" i="1"/>
  <c r="A170" i="1"/>
  <c r="A172" i="1"/>
  <c r="A173" i="1"/>
  <c r="A174" i="1"/>
  <c r="A175" i="1"/>
  <c r="A176" i="1"/>
  <c r="A177" i="1"/>
  <c r="A179" i="1"/>
  <c r="A180" i="1"/>
  <c r="A181" i="1"/>
  <c r="A182" i="1"/>
  <c r="A183" i="1"/>
  <c r="A184" i="1"/>
  <c r="A185" i="1"/>
  <c r="A186" i="1"/>
  <c r="A188" i="1"/>
  <c r="A189" i="1"/>
  <c r="A190" i="1"/>
  <c r="A191" i="1"/>
  <c r="A192" i="1"/>
  <c r="A193" i="1"/>
  <c r="A194" i="1"/>
  <c r="A195" i="1"/>
  <c r="A196" i="1"/>
  <c r="A198" i="1"/>
  <c r="A199" i="1"/>
  <c r="A200" i="1"/>
  <c r="A201" i="1"/>
  <c r="A202" i="1"/>
  <c r="A203" i="1"/>
  <c r="A204" i="1"/>
  <c r="A205" i="1"/>
  <c r="A206" i="1"/>
  <c r="A207" i="1"/>
  <c r="A209" i="1"/>
  <c r="A210" i="1"/>
  <c r="A211" i="1"/>
  <c r="A212" i="1"/>
  <c r="A213" i="1"/>
  <c r="A214" i="1"/>
  <c r="A216" i="1"/>
  <c r="A217" i="1"/>
  <c r="A218" i="1"/>
  <c r="A219" i="1"/>
  <c r="A220" i="1"/>
  <c r="A221" i="1"/>
  <c r="A222" i="1"/>
  <c r="A223" i="1"/>
  <c r="A225" i="1"/>
  <c r="A226" i="1"/>
  <c r="A227" i="1"/>
  <c r="A228" i="1"/>
  <c r="A229" i="1"/>
  <c r="A230" i="1"/>
  <c r="A231" i="1"/>
  <c r="A232" i="1"/>
  <c r="A234" i="1"/>
  <c r="A235" i="1"/>
  <c r="A236" i="1"/>
  <c r="A238" i="1"/>
  <c r="A239" i="1"/>
  <c r="A240" i="1"/>
  <c r="A241" i="1"/>
  <c r="A242" i="1"/>
  <c r="A243" i="1"/>
  <c r="A244" i="1"/>
  <c r="A245" i="1"/>
  <c r="A246" i="1"/>
  <c r="A248" i="1"/>
  <c r="A249" i="1"/>
  <c r="A250" i="1"/>
  <c r="A251" i="1"/>
  <c r="A252" i="1"/>
  <c r="A254" i="1"/>
  <c r="A255" i="1"/>
  <c r="A256" i="1"/>
  <c r="A257" i="1"/>
  <c r="A258" i="1"/>
  <c r="A259" i="1"/>
  <c r="A260" i="1"/>
  <c r="A262" i="1"/>
  <c r="A263" i="1"/>
  <c r="A264" i="1"/>
  <c r="A265" i="1"/>
  <c r="A266" i="1"/>
  <c r="A267" i="1"/>
  <c r="A268" i="1"/>
  <c r="A269" i="1"/>
  <c r="A271" i="1"/>
  <c r="A272" i="1"/>
  <c r="A273" i="1"/>
  <c r="A274" i="1"/>
  <c r="A276" i="1"/>
  <c r="A277" i="1"/>
  <c r="A278" i="1"/>
  <c r="A279" i="1"/>
  <c r="A280" i="1"/>
  <c r="A281" i="1"/>
  <c r="A282" i="1"/>
  <c r="A284" i="1"/>
  <c r="A285" i="1"/>
  <c r="A286" i="1"/>
  <c r="A287" i="1"/>
  <c r="A288" i="1"/>
  <c r="A289" i="1"/>
  <c r="A291" i="1"/>
  <c r="A292" i="1"/>
  <c r="A293" i="1"/>
  <c r="A294" i="1"/>
  <c r="A295" i="1"/>
  <c r="A297" i="1"/>
  <c r="A298" i="1"/>
  <c r="A299" i="1"/>
  <c r="A300" i="1"/>
  <c r="A301" i="1"/>
  <c r="A302" i="1"/>
  <c r="A303" i="1"/>
  <c r="A304" i="1"/>
  <c r="A305" i="1"/>
  <c r="A307" i="1"/>
  <c r="A308" i="1"/>
  <c r="A309" i="1"/>
  <c r="A310" i="1"/>
  <c r="A311" i="1"/>
  <c r="A312" i="1"/>
  <c r="A313" i="1"/>
  <c r="A314" i="1"/>
  <c r="A316" i="1"/>
  <c r="A317" i="1"/>
  <c r="A318" i="1"/>
  <c r="A319" i="1"/>
  <c r="A320" i="1"/>
  <c r="A321" i="1"/>
  <c r="A322" i="1"/>
  <c r="A323" i="1"/>
  <c r="A324" i="1"/>
  <c r="A326" i="1"/>
  <c r="A327" i="1"/>
  <c r="A328" i="1"/>
  <c r="A329" i="1"/>
  <c r="A330" i="1"/>
  <c r="A331" i="1"/>
  <c r="A332" i="1"/>
  <c r="A334" i="1"/>
  <c r="A335" i="1"/>
  <c r="A336" i="1"/>
  <c r="A337" i="1"/>
  <c r="A338" i="1"/>
  <c r="A340" i="1"/>
  <c r="A341" i="1"/>
  <c r="A342" i="1"/>
  <c r="A343" i="1"/>
  <c r="A344" i="1"/>
  <c r="A346" i="1"/>
  <c r="A347" i="1"/>
  <c r="A348" i="1"/>
  <c r="A349" i="1"/>
  <c r="A351" i="1"/>
  <c r="A352" i="1"/>
  <c r="A353" i="1"/>
  <c r="A354" i="1"/>
  <c r="A355" i="1"/>
  <c r="A356" i="1"/>
  <c r="A358" i="1"/>
  <c r="A359" i="1"/>
  <c r="A360" i="1"/>
  <c r="A361" i="1"/>
  <c r="A362" i="1"/>
  <c r="A363" i="1"/>
  <c r="A364" i="1"/>
  <c r="A365" i="1"/>
  <c r="A366" i="1"/>
  <c r="A368" i="1"/>
  <c r="A369" i="1"/>
  <c r="A370" i="1"/>
  <c r="A371" i="1"/>
  <c r="A372" i="1"/>
  <c r="A374" i="1"/>
  <c r="A375" i="1"/>
  <c r="A376" i="1"/>
  <c r="A377" i="1"/>
  <c r="A378" i="1"/>
  <c r="A379" i="1"/>
  <c r="A381" i="1"/>
  <c r="A382" i="1"/>
  <c r="A383" i="1"/>
  <c r="A384" i="1"/>
  <c r="A385" i="1"/>
  <c r="A386" i="1"/>
  <c r="A387" i="1"/>
  <c r="A388" i="1"/>
  <c r="A390" i="1"/>
  <c r="A391" i="1"/>
  <c r="A392" i="1"/>
  <c r="A393" i="1"/>
  <c r="A394" i="1"/>
  <c r="A395" i="1"/>
  <c r="A396" i="1"/>
  <c r="A397" i="1"/>
  <c r="A399" i="1"/>
  <c r="A400" i="1"/>
  <c r="A401" i="1"/>
  <c r="A402" i="1"/>
  <c r="A403" i="1"/>
  <c r="A404" i="1"/>
  <c r="A405" i="1"/>
  <c r="A406" i="1"/>
  <c r="A408" i="1"/>
  <c r="A409" i="1"/>
  <c r="A410" i="1"/>
  <c r="A411" i="1"/>
  <c r="A412" i="1"/>
  <c r="A413" i="1"/>
  <c r="A414" i="1"/>
  <c r="A415" i="1"/>
  <c r="A416" i="1"/>
  <c r="A418" i="1"/>
  <c r="A419" i="1"/>
  <c r="A420" i="1"/>
  <c r="A421" i="1"/>
  <c r="A422" i="1"/>
  <c r="A423" i="1"/>
  <c r="A424" i="1"/>
  <c r="A425" i="1"/>
  <c r="A427" i="1"/>
  <c r="A428" i="1"/>
  <c r="A429" i="1"/>
  <c r="A430" i="1"/>
  <c r="A431" i="1"/>
  <c r="A432" i="1"/>
  <c r="A434" i="1"/>
  <c r="A435" i="1"/>
  <c r="A436" i="1"/>
  <c r="A437" i="1"/>
  <c r="A438" i="1"/>
  <c r="A439" i="1"/>
  <c r="A440" i="1"/>
  <c r="A441" i="1"/>
  <c r="A443" i="1"/>
  <c r="A444" i="1"/>
  <c r="A445" i="1"/>
  <c r="A446" i="1"/>
  <c r="A447" i="1"/>
  <c r="A448" i="1"/>
  <c r="A449" i="1"/>
  <c r="A451" i="1"/>
  <c r="A452" i="1"/>
  <c r="A453" i="1"/>
  <c r="A454" i="1"/>
  <c r="A455" i="1"/>
  <c r="A457" i="1"/>
  <c r="A458" i="1"/>
  <c r="A459" i="1"/>
  <c r="A460" i="1"/>
  <c r="A461" i="1"/>
  <c r="A462" i="1"/>
  <c r="A463" i="1"/>
  <c r="A465" i="1"/>
  <c r="A466" i="1"/>
  <c r="A467" i="1"/>
  <c r="A468" i="1"/>
  <c r="A469" i="1"/>
  <c r="A470" i="1"/>
  <c r="A471" i="1"/>
  <c r="A472" i="1"/>
  <c r="A473" i="1"/>
  <c r="A475" i="1"/>
  <c r="A476" i="1"/>
  <c r="A477" i="1"/>
  <c r="A478" i="1"/>
  <c r="A479" i="1"/>
  <c r="A480" i="1"/>
  <c r="A481" i="1"/>
  <c r="A483" i="1"/>
  <c r="A485" i="1"/>
  <c r="A486" i="1"/>
  <c r="A487" i="1"/>
  <c r="A488" i="1"/>
  <c r="A489" i="1"/>
  <c r="A490" i="1"/>
  <c r="A491" i="1"/>
  <c r="A492" i="1"/>
  <c r="A493" i="1"/>
  <c r="A494" i="1"/>
  <c r="A496" i="1"/>
  <c r="A497" i="1"/>
  <c r="A498" i="1"/>
  <c r="A499" i="1"/>
  <c r="A500" i="1"/>
  <c r="A501" i="1"/>
  <c r="A502" i="1"/>
  <c r="A503" i="1"/>
  <c r="A505" i="1"/>
  <c r="A506" i="1"/>
  <c r="A507" i="1"/>
  <c r="A508" i="1"/>
  <c r="A509" i="1"/>
  <c r="A510" i="1"/>
  <c r="A511" i="1"/>
  <c r="A512" i="1"/>
  <c r="A513" i="1"/>
  <c r="A514" i="1"/>
  <c r="A516" i="1"/>
  <c r="A517" i="1"/>
  <c r="A518" i="1"/>
  <c r="A519" i="1"/>
  <c r="A520" i="1"/>
  <c r="A521" i="1"/>
  <c r="A523" i="1"/>
  <c r="A524" i="1"/>
  <c r="A525" i="1"/>
  <c r="A527" i="1"/>
  <c r="A528" i="1"/>
  <c r="A529" i="1"/>
  <c r="A530" i="1"/>
  <c r="A531" i="1"/>
  <c r="A532" i="1"/>
  <c r="A533" i="1"/>
  <c r="A534" i="1"/>
  <c r="A535" i="1"/>
  <c r="A536" i="1"/>
  <c r="A538" i="1"/>
  <c r="A539" i="1"/>
  <c r="A540" i="1"/>
  <c r="A541" i="1"/>
  <c r="A542" i="1"/>
  <c r="A543" i="1"/>
  <c r="A544" i="1"/>
  <c r="A545" i="1"/>
  <c r="A546" i="1"/>
  <c r="A547" i="1"/>
  <c r="A549" i="1"/>
  <c r="A550" i="1"/>
  <c r="A551" i="1"/>
  <c r="A553" i="1"/>
  <c r="A554" i="1"/>
  <c r="A555" i="1"/>
  <c r="A556" i="1"/>
  <c r="A557" i="1"/>
  <c r="A559" i="1"/>
  <c r="A560" i="1"/>
  <c r="A561" i="1"/>
  <c r="A562" i="1"/>
  <c r="A563" i="1"/>
  <c r="A564" i="1"/>
  <c r="A565" i="1"/>
  <c r="A566" i="1"/>
  <c r="A567" i="1"/>
  <c r="A570" i="1"/>
  <c r="A571" i="1"/>
  <c r="A572" i="1"/>
  <c r="A573" i="1"/>
  <c r="A574" i="1"/>
  <c r="A575" i="1"/>
  <c r="A576" i="1"/>
  <c r="A577" i="1"/>
  <c r="A579" i="1"/>
  <c r="A580" i="1"/>
  <c r="A581" i="1"/>
  <c r="A582" i="1"/>
  <c r="A583" i="1"/>
  <c r="A584" i="1"/>
  <c r="A585" i="1"/>
  <c r="A586" i="1"/>
  <c r="A588" i="1"/>
  <c r="A589" i="1"/>
  <c r="A590" i="1"/>
  <c r="A592" i="1"/>
  <c r="A593" i="1"/>
  <c r="A594" i="1"/>
  <c r="A595" i="1"/>
  <c r="A596" i="1"/>
  <c r="A597" i="1"/>
  <c r="A598" i="1"/>
  <c r="A599" i="1"/>
  <c r="A600" i="1"/>
  <c r="A602" i="1"/>
  <c r="A603" i="1"/>
  <c r="A604" i="1"/>
  <c r="A605" i="1"/>
  <c r="A606" i="1"/>
  <c r="A607" i="1"/>
  <c r="A608" i="1"/>
  <c r="A609" i="1"/>
  <c r="A611" i="1"/>
  <c r="A612" i="1"/>
  <c r="A614" i="1"/>
  <c r="A615" i="1"/>
  <c r="A616" i="1"/>
  <c r="A617" i="1"/>
  <c r="A618" i="1"/>
  <c r="A619" i="1"/>
  <c r="A620" i="1"/>
  <c r="A621" i="1"/>
  <c r="A622" i="1"/>
  <c r="A624" i="1"/>
  <c r="A625" i="1"/>
  <c r="A626" i="1"/>
  <c r="A627" i="1"/>
  <c r="A628" i="1"/>
  <c r="A629" i="1"/>
  <c r="A630" i="1"/>
  <c r="A631" i="1"/>
  <c r="A632" i="1"/>
  <c r="A633" i="1"/>
  <c r="A635" i="1"/>
  <c r="A636" i="1"/>
  <c r="A637" i="1"/>
  <c r="A638" i="1"/>
  <c r="A639" i="1"/>
  <c r="A640" i="1"/>
  <c r="A641" i="1"/>
  <c r="A643" i="1"/>
  <c r="A644" i="1"/>
  <c r="A645" i="1"/>
  <c r="A646" i="1"/>
  <c r="A647" i="1"/>
  <c r="A648" i="1"/>
  <c r="A649" i="1"/>
  <c r="A650" i="1"/>
  <c r="A651" i="1"/>
  <c r="A652" i="1"/>
  <c r="A654" i="1"/>
  <c r="A655" i="1"/>
  <c r="A656" i="1"/>
  <c r="A657" i="1"/>
  <c r="A658" i="1"/>
  <c r="A659" i="1"/>
  <c r="A660" i="1"/>
  <c r="A661" i="1"/>
  <c r="A663" i="1"/>
  <c r="A664" i="1"/>
  <c r="A666" i="1"/>
  <c r="A667" i="1"/>
  <c r="A668" i="1"/>
  <c r="A669" i="1"/>
  <c r="A670" i="1"/>
  <c r="A671" i="1"/>
  <c r="A672" i="1"/>
  <c r="A673" i="1"/>
  <c r="A674" i="1"/>
  <c r="A676" i="1"/>
  <c r="A677" i="1"/>
  <c r="A678" i="1"/>
  <c r="A680" i="1"/>
  <c r="A681" i="1"/>
  <c r="A682" i="1"/>
  <c r="A683" i="1"/>
  <c r="A684" i="1"/>
  <c r="A685" i="1"/>
  <c r="A686" i="1"/>
  <c r="A687" i="1"/>
  <c r="A688" i="1"/>
  <c r="A690" i="1"/>
  <c r="A691" i="1"/>
  <c r="A692" i="1"/>
  <c r="A693" i="1"/>
  <c r="A694" i="1"/>
  <c r="A695" i="1"/>
  <c r="A696" i="1"/>
  <c r="A697" i="1"/>
  <c r="A698" i="1"/>
  <c r="A700" i="1"/>
  <c r="A701" i="1"/>
  <c r="A702" i="1"/>
  <c r="A703" i="1"/>
  <c r="A704" i="1"/>
  <c r="A706" i="1"/>
  <c r="A707" i="1"/>
  <c r="A708" i="1"/>
  <c r="A709" i="1"/>
  <c r="A711" i="1"/>
  <c r="A712" i="1"/>
  <c r="A713" i="1"/>
  <c r="A714" i="1"/>
  <c r="A715" i="1"/>
  <c r="A716" i="1"/>
  <c r="A717" i="1"/>
  <c r="A718" i="1"/>
  <c r="A720" i="1"/>
  <c r="A721" i="1"/>
  <c r="A722" i="1"/>
  <c r="A723" i="1"/>
  <c r="A724" i="1"/>
  <c r="A725" i="1"/>
  <c r="A727" i="1"/>
  <c r="A728" i="1"/>
  <c r="A729" i="1"/>
  <c r="A730" i="1"/>
  <c r="A731" i="1"/>
  <c r="A732" i="1"/>
  <c r="A733" i="1"/>
  <c r="A734" i="1"/>
  <c r="A735" i="1"/>
  <c r="A737" i="1"/>
  <c r="A738" i="1"/>
  <c r="A739" i="1"/>
  <c r="A740" i="1"/>
  <c r="A741" i="1"/>
  <c r="A742" i="1"/>
  <c r="A743" i="1"/>
  <c r="A744" i="1"/>
  <c r="A745" i="1"/>
  <c r="A747" i="1"/>
  <c r="A748" i="1"/>
  <c r="A749" i="1"/>
  <c r="A750" i="1"/>
  <c r="A751" i="1"/>
  <c r="A752" i="1"/>
  <c r="A754" i="1"/>
  <c r="A755" i="1"/>
  <c r="A756" i="1"/>
  <c r="A757" i="1"/>
  <c r="A758" i="1"/>
  <c r="A759" i="1"/>
  <c r="A760" i="1"/>
  <c r="A761" i="1"/>
  <c r="A763" i="1"/>
  <c r="A764" i="1"/>
  <c r="A765" i="1"/>
  <c r="A766" i="1"/>
  <c r="A767" i="1"/>
  <c r="A768" i="1"/>
  <c r="A769" i="1"/>
  <c r="A770" i="1"/>
  <c r="A772" i="1"/>
  <c r="A773" i="1"/>
  <c r="A774" i="1"/>
  <c r="A775" i="1"/>
  <c r="A777" i="1"/>
  <c r="A778" i="1"/>
  <c r="A779" i="1"/>
  <c r="A780" i="1"/>
  <c r="A781" i="1"/>
  <c r="A783" i="1"/>
  <c r="A784" i="1"/>
  <c r="A785" i="1"/>
  <c r="A786" i="1"/>
  <c r="A787" i="1"/>
  <c r="A788" i="1"/>
  <c r="A789" i="1"/>
  <c r="A790" i="1"/>
  <c r="A791" i="1"/>
  <c r="A792" i="1"/>
  <c r="A794" i="1"/>
  <c r="A795" i="1"/>
  <c r="A796" i="1"/>
  <c r="A797" i="1"/>
  <c r="A798" i="1"/>
  <c r="A799" i="1"/>
  <c r="A800" i="1"/>
  <c r="A801" i="1"/>
  <c r="A802" i="1"/>
  <c r="A804" i="1"/>
  <c r="A805" i="1"/>
  <c r="A806" i="1"/>
  <c r="A807" i="1"/>
  <c r="A808" i="1"/>
  <c r="A809" i="1"/>
  <c r="A810" i="1"/>
  <c r="A811" i="1"/>
  <c r="A813" i="1"/>
  <c r="A814" i="1"/>
  <c r="A815" i="1"/>
  <c r="A816" i="1"/>
  <c r="A817" i="1"/>
  <c r="A818" i="1"/>
  <c r="A820" i="1"/>
  <c r="A821" i="1"/>
  <c r="A822" i="1"/>
  <c r="A823" i="1"/>
  <c r="A824" i="1"/>
  <c r="A825" i="1"/>
  <c r="A826" i="1"/>
  <c r="A828" i="1"/>
  <c r="A829" i="1"/>
  <c r="A830" i="1"/>
  <c r="A831" i="1"/>
  <c r="A832" i="1"/>
  <c r="A833" i="1"/>
  <c r="A834" i="1"/>
  <c r="A835" i="1"/>
  <c r="A836" i="1"/>
  <c r="A838" i="1"/>
  <c r="A839" i="1"/>
  <c r="A840" i="1"/>
  <c r="A841" i="1"/>
  <c r="A842" i="1"/>
  <c r="A843" i="1"/>
  <c r="A844" i="1"/>
  <c r="A846" i="1"/>
  <c r="A847" i="1"/>
  <c r="A848" i="1"/>
  <c r="A849" i="1"/>
  <c r="A850" i="1"/>
  <c r="A851" i="1"/>
  <c r="A852" i="1"/>
  <c r="A853" i="1"/>
  <c r="A855" i="1"/>
  <c r="A856" i="1"/>
  <c r="A857" i="1"/>
  <c r="A858" i="1"/>
  <c r="A859" i="1"/>
  <c r="A861" i="1"/>
  <c r="A862" i="1"/>
  <c r="A863" i="1"/>
  <c r="A864" i="1"/>
  <c r="A865" i="1"/>
  <c r="A866" i="1"/>
  <c r="A867" i="1"/>
  <c r="A868" i="1"/>
  <c r="A869" i="1"/>
  <c r="A871" i="1"/>
  <c r="A872" i="1"/>
  <c r="A873" i="1"/>
  <c r="A874" i="1"/>
  <c r="A875" i="1"/>
  <c r="A876" i="1"/>
  <c r="A877" i="1"/>
  <c r="A878" i="1"/>
  <c r="A879" i="1"/>
  <c r="A881" i="1"/>
  <c r="A882" i="1"/>
  <c r="A883" i="1"/>
  <c r="A884" i="1"/>
  <c r="A885" i="1"/>
  <c r="A886" i="1"/>
  <c r="A887" i="1"/>
  <c r="A889" i="1"/>
  <c r="A890" i="1"/>
  <c r="A891" i="1"/>
  <c r="A892" i="1"/>
  <c r="A893" i="1"/>
  <c r="A894" i="1"/>
  <c r="A895" i="1"/>
  <c r="A896" i="1"/>
  <c r="A897" i="1"/>
  <c r="A899" i="1"/>
  <c r="A900" i="1"/>
  <c r="A901" i="1"/>
  <c r="A902" i="1"/>
  <c r="A903" i="1"/>
  <c r="A904" i="1"/>
  <c r="A905" i="1"/>
  <c r="A906" i="1"/>
  <c r="A907" i="1"/>
  <c r="A909" i="1"/>
  <c r="A910" i="1"/>
  <c r="A911" i="1"/>
  <c r="A912" i="1"/>
  <c r="A913" i="1"/>
  <c r="A914" i="1"/>
  <c r="A915" i="1"/>
  <c r="A916" i="1"/>
  <c r="A917" i="1"/>
  <c r="A918" i="1"/>
  <c r="A920" i="1"/>
  <c r="A921" i="1"/>
  <c r="A922" i="1"/>
  <c r="A923" i="1"/>
  <c r="A924" i="1"/>
  <c r="A925" i="1"/>
  <c r="A926" i="1"/>
  <c r="A927" i="1"/>
  <c r="A928" i="1"/>
  <c r="A929" i="1"/>
  <c r="A931" i="1"/>
  <c r="A932" i="1"/>
  <c r="A933" i="1"/>
  <c r="A934" i="1"/>
  <c r="A935" i="1"/>
  <c r="A936" i="1"/>
  <c r="A937" i="1"/>
  <c r="A938" i="1"/>
  <c r="A939" i="1"/>
  <c r="A940" i="1"/>
  <c r="A942" i="1"/>
  <c r="A943" i="1"/>
  <c r="A944" i="1"/>
  <c r="A945" i="1"/>
  <c r="A946" i="1"/>
  <c r="A947" i="1"/>
  <c r="A948" i="1"/>
  <c r="A949" i="1"/>
  <c r="A950" i="1"/>
  <c r="A952" i="1"/>
  <c r="A953" i="1"/>
  <c r="A954" i="1"/>
  <c r="A955" i="1"/>
  <c r="A956" i="1"/>
  <c r="A957" i="1"/>
  <c r="A958" i="1"/>
  <c r="A959" i="1"/>
  <c r="A960" i="1"/>
  <c r="A961" i="1"/>
  <c r="A963" i="1"/>
  <c r="A964" i="1"/>
  <c r="A965" i="1"/>
  <c r="A966" i="1"/>
  <c r="A967" i="1"/>
  <c r="A968" i="1"/>
  <c r="A969" i="1"/>
  <c r="A970" i="1"/>
  <c r="A971" i="1"/>
  <c r="A973" i="1"/>
  <c r="A974" i="1"/>
  <c r="A975" i="1"/>
  <c r="A976" i="1"/>
  <c r="A977" i="1"/>
  <c r="A978" i="1"/>
  <c r="A979" i="1"/>
  <c r="A980" i="1"/>
  <c r="A982" i="1"/>
  <c r="A983" i="1"/>
  <c r="A984" i="1"/>
  <c r="A985" i="1"/>
  <c r="A986" i="1"/>
  <c r="A987" i="1"/>
  <c r="A988" i="1"/>
  <c r="A989" i="1"/>
  <c r="A991" i="1"/>
  <c r="A992" i="1"/>
  <c r="A993" i="1"/>
  <c r="A994" i="1"/>
  <c r="A995" i="1"/>
  <c r="A996" i="1"/>
  <c r="A997" i="1"/>
  <c r="A998" i="1"/>
  <c r="A1000" i="1"/>
  <c r="A1001" i="1"/>
  <c r="A1002" i="1"/>
  <c r="A1003" i="1"/>
  <c r="A1004" i="1"/>
  <c r="A1005" i="1"/>
  <c r="A1006" i="1"/>
  <c r="A1007" i="1"/>
  <c r="A1009" i="1"/>
  <c r="A1010" i="1"/>
  <c r="A1011" i="1"/>
  <c r="A1012" i="1"/>
  <c r="A1013" i="1"/>
  <c r="A1014" i="1"/>
  <c r="A1015" i="1"/>
  <c r="A1016" i="1"/>
  <c r="A1018" i="1"/>
  <c r="A1019" i="1"/>
  <c r="A1020" i="1"/>
  <c r="A1021" i="1"/>
  <c r="A1022" i="1"/>
  <c r="A1023" i="1"/>
  <c r="A1024" i="1"/>
  <c r="A1025" i="1"/>
  <c r="A1027" i="1"/>
  <c r="A1028" i="1"/>
  <c r="A1029" i="1"/>
  <c r="A1030" i="1"/>
  <c r="A1031" i="1"/>
  <c r="A1032" i="1"/>
  <c r="A1033" i="1"/>
  <c r="A1034" i="1"/>
  <c r="A1036" i="1"/>
  <c r="A1037" i="1"/>
  <c r="A1038" i="1"/>
  <c r="A1039" i="1"/>
  <c r="A1040" i="1"/>
  <c r="A1041" i="1"/>
  <c r="A1042" i="1"/>
  <c r="A1043" i="1"/>
  <c r="A1044" i="1"/>
  <c r="A1046" i="1"/>
  <c r="A1047" i="1"/>
  <c r="A1048" i="1"/>
  <c r="A1049" i="1"/>
  <c r="A1050" i="1"/>
  <c r="A1051" i="1"/>
  <c r="A1052" i="1"/>
  <c r="A1053" i="1"/>
  <c r="A1054" i="1"/>
  <c r="A1056" i="1"/>
  <c r="A1057" i="1"/>
  <c r="A1058" i="1"/>
  <c r="A1059" i="1"/>
  <c r="A1061" i="1"/>
  <c r="A1062" i="1"/>
  <c r="A1063" i="1"/>
  <c r="A1064" i="1"/>
  <c r="A1065" i="1"/>
  <c r="A1066" i="1"/>
  <c r="A1067" i="1"/>
  <c r="A1068" i="1"/>
  <c r="A1069" i="1"/>
  <c r="A1070" i="1"/>
  <c r="A1072" i="1"/>
  <c r="A1073" i="1"/>
  <c r="A1074" i="1"/>
  <c r="A1075" i="1"/>
  <c r="A1076" i="1"/>
  <c r="A1077" i="1"/>
  <c r="A1078" i="1"/>
  <c r="A1079" i="1"/>
  <c r="A1080" i="1"/>
  <c r="A1082" i="1"/>
  <c r="A1083" i="1"/>
  <c r="A1084" i="1"/>
  <c r="A1085" i="1"/>
  <c r="A1086" i="1"/>
  <c r="A1087" i="1"/>
  <c r="A1088" i="1"/>
  <c r="A1089" i="1"/>
  <c r="A1090" i="1"/>
  <c r="A1092" i="1"/>
  <c r="A1093" i="1"/>
  <c r="A1094" i="1"/>
  <c r="A1095" i="1"/>
  <c r="A1096" i="1"/>
  <c r="A1097" i="1"/>
  <c r="A1098" i="1"/>
  <c r="A1099" i="1"/>
  <c r="A1100" i="1"/>
  <c r="A1101" i="1"/>
  <c r="A1103" i="1"/>
  <c r="A1104" i="1"/>
  <c r="A1105" i="1"/>
  <c r="A1106" i="1"/>
  <c r="A1107" i="1"/>
  <c r="A1108" i="1"/>
  <c r="A1109" i="1"/>
  <c r="A1110" i="1"/>
  <c r="A1111" i="1"/>
  <c r="A1112" i="1"/>
  <c r="A1114" i="1"/>
  <c r="A1115" i="1"/>
  <c r="A1116" i="1"/>
  <c r="A1117" i="1"/>
  <c r="A1118" i="1"/>
  <c r="A1119" i="1"/>
  <c r="A1120" i="1"/>
  <c r="A1121" i="1"/>
  <c r="A1122" i="1"/>
  <c r="A1123" i="1"/>
  <c r="A1125" i="1"/>
  <c r="A1126" i="1"/>
  <c r="A1127" i="1"/>
  <c r="A1128" i="1"/>
  <c r="A1129" i="1"/>
  <c r="A1130" i="1"/>
  <c r="A1131" i="1"/>
  <c r="A1132" i="1"/>
  <c r="A1133" i="1"/>
  <c r="A1134" i="1"/>
  <c r="A1136" i="1"/>
  <c r="A1137" i="1"/>
  <c r="A1138" i="1"/>
  <c r="A1139" i="1"/>
  <c r="A1140" i="1"/>
  <c r="A1141" i="1"/>
  <c r="A1142" i="1"/>
  <c r="A1143" i="1"/>
  <c r="A1144" i="1"/>
  <c r="A1145" i="1"/>
  <c r="A1147" i="1"/>
  <c r="A1148" i="1"/>
  <c r="A1149" i="1"/>
  <c r="A1150" i="1"/>
  <c r="A1151" i="1"/>
  <c r="A1152" i="1"/>
  <c r="A1153" i="1"/>
  <c r="A1154" i="1"/>
  <c r="A1155" i="1"/>
  <c r="A1157" i="1"/>
  <c r="A1158" i="1"/>
  <c r="A1159" i="1"/>
  <c r="A1160" i="1"/>
  <c r="A1161" i="1"/>
  <c r="A1162" i="1"/>
  <c r="A1163" i="1"/>
  <c r="A1164" i="1"/>
  <c r="A1165" i="1"/>
  <c r="A1167" i="1"/>
  <c r="A1168" i="1"/>
  <c r="A1169" i="1"/>
  <c r="A1170" i="1"/>
  <c r="A1171" i="1"/>
  <c r="A1172" i="1"/>
  <c r="A1173" i="1"/>
  <c r="A1174" i="1"/>
  <c r="A1175" i="1"/>
  <c r="A1177" i="1"/>
  <c r="A1178" i="1"/>
  <c r="A1179" i="1"/>
  <c r="A1180" i="1"/>
  <c r="A1181" i="1"/>
  <c r="A1182" i="1"/>
  <c r="A1183" i="1"/>
  <c r="A1184" i="1"/>
  <c r="A1185" i="1"/>
  <c r="A1186" i="1"/>
  <c r="A1188" i="1"/>
  <c r="A1189" i="1"/>
  <c r="A1190" i="1"/>
  <c r="A1191" i="1"/>
  <c r="A1192" i="1"/>
  <c r="A1193" i="1"/>
  <c r="A1194" i="1"/>
  <c r="A1195" i="1"/>
  <c r="A1196" i="1"/>
  <c r="A1197" i="1"/>
  <c r="A1199" i="1"/>
  <c r="A1200" i="1"/>
  <c r="A1201" i="1"/>
  <c r="A1202" i="1"/>
  <c r="A1203" i="1"/>
  <c r="A1204" i="1"/>
  <c r="A1205" i="1"/>
  <c r="A1206" i="1"/>
  <c r="A1207" i="1"/>
  <c r="A1208" i="1"/>
  <c r="A1210" i="1"/>
  <c r="A1211" i="1"/>
  <c r="A1212" i="1"/>
  <c r="A1213" i="1"/>
  <c r="A1214" i="1"/>
  <c r="A1215" i="1"/>
  <c r="A1216" i="1"/>
  <c r="A1217" i="1"/>
  <c r="A1218" i="1"/>
  <c r="A1219" i="1"/>
  <c r="A1221" i="1"/>
  <c r="A1222" i="1"/>
  <c r="A1223" i="1"/>
  <c r="A1224" i="1"/>
  <c r="A1225" i="1"/>
  <c r="A1226" i="1"/>
  <c r="A1227" i="1"/>
  <c r="A1228" i="1"/>
  <c r="A1229" i="1"/>
  <c r="A1230" i="1"/>
  <c r="A1232" i="1"/>
  <c r="A1233" i="1"/>
  <c r="A1234" i="1"/>
  <c r="A1235" i="1"/>
  <c r="A1236" i="1"/>
  <c r="A1237" i="1"/>
  <c r="A1238" i="1"/>
  <c r="A1239" i="1"/>
  <c r="A1240" i="1"/>
  <c r="A1241" i="1"/>
  <c r="A1243" i="1"/>
  <c r="A1244" i="1"/>
  <c r="A1245" i="1"/>
  <c r="A1246" i="1"/>
  <c r="A1247" i="1"/>
  <c r="A1248" i="1"/>
  <c r="A1249" i="1"/>
  <c r="A1250" i="1"/>
  <c r="A1252" i="1"/>
  <c r="A1253" i="1"/>
  <c r="A1254" i="1"/>
  <c r="A1255" i="1"/>
  <c r="A1256" i="1"/>
  <c r="A1257" i="1"/>
  <c r="A1258" i="1"/>
  <c r="A1259" i="1"/>
  <c r="A1261" i="1"/>
  <c r="A1262" i="1"/>
  <c r="A1263" i="1"/>
  <c r="A1264" i="1"/>
  <c r="A1265" i="1"/>
  <c r="A1266" i="1"/>
  <c r="A1267" i="1"/>
  <c r="A1268" i="1"/>
  <c r="A1270" i="1"/>
  <c r="A1271" i="1"/>
  <c r="A1272" i="1"/>
  <c r="A1273" i="1"/>
  <c r="A1274" i="1"/>
  <c r="A1275" i="1"/>
  <c r="A1276" i="1"/>
  <c r="A1277" i="1"/>
  <c r="A1279" i="1"/>
  <c r="A1280" i="1"/>
  <c r="A1281" i="1"/>
  <c r="A1282" i="1"/>
  <c r="A1283" i="1"/>
  <c r="A1284" i="1"/>
  <c r="A1285" i="1"/>
  <c r="A1286" i="1"/>
  <c r="A1288" i="1"/>
  <c r="A1289" i="1"/>
  <c r="A1290" i="1"/>
  <c r="A1291" i="1"/>
  <c r="A1293" i="1"/>
  <c r="A1294" i="1"/>
  <c r="A1295" i="1"/>
  <c r="A1296" i="1"/>
  <c r="A1297" i="1"/>
  <c r="A1298" i="1"/>
  <c r="A1299" i="1"/>
  <c r="A1300" i="1"/>
  <c r="A1302" i="1"/>
  <c r="A1303" i="1"/>
  <c r="A1304" i="1"/>
  <c r="A1305" i="1"/>
  <c r="A1306" i="1"/>
  <c r="A1307" i="1"/>
  <c r="A1308" i="1"/>
  <c r="A1309" i="1"/>
  <c r="A1310" i="1"/>
  <c r="A1312" i="1"/>
  <c r="A1313" i="1"/>
  <c r="A1314" i="1"/>
  <c r="A1315" i="1"/>
  <c r="A1316" i="1"/>
  <c r="A1318" i="1"/>
  <c r="A1319" i="1"/>
  <c r="A1320" i="1"/>
  <c r="A1321" i="1"/>
  <c r="A1323" i="1"/>
  <c r="A1324" i="1"/>
  <c r="A1325" i="1"/>
  <c r="A1326" i="1"/>
  <c r="A1328" i="1"/>
  <c r="A1329" i="1"/>
  <c r="A1330" i="1"/>
  <c r="A1331" i="1"/>
  <c r="A1332" i="1"/>
  <c r="A1333" i="1"/>
  <c r="A1334" i="1"/>
  <c r="A1335" i="1"/>
  <c r="A1337" i="1"/>
  <c r="A1338" i="1"/>
  <c r="A1339" i="1"/>
  <c r="A1340" i="1"/>
  <c r="A1341" i="1"/>
  <c r="A1342" i="1"/>
  <c r="A1343" i="1"/>
  <c r="A1344" i="1"/>
  <c r="A1345" i="1"/>
  <c r="A1346" i="1"/>
  <c r="A1348" i="1"/>
  <c r="A1349" i="1"/>
  <c r="A1350" i="1"/>
  <c r="A1351" i="1"/>
  <c r="A1352" i="1"/>
  <c r="A1353" i="1"/>
  <c r="A1354" i="1"/>
  <c r="A1355" i="1"/>
  <c r="A1357" i="1"/>
  <c r="A1358" i="1"/>
  <c r="A1359" i="1"/>
  <c r="A1360" i="1"/>
  <c r="A1361" i="1"/>
  <c r="A1362" i="1"/>
  <c r="A1363" i="1"/>
  <c r="A1364" i="1"/>
  <c r="A1366" i="1"/>
  <c r="A1367" i="1"/>
  <c r="A1368" i="1"/>
  <c r="A1369" i="1"/>
  <c r="A1370" i="1"/>
  <c r="A1371" i="1"/>
  <c r="A1372" i="1"/>
  <c r="A1373" i="1"/>
  <c r="A1374" i="1"/>
  <c r="A1376" i="1"/>
  <c r="A1377" i="1"/>
  <c r="A1378" i="1"/>
  <c r="A1379" i="1"/>
  <c r="A1380" i="1"/>
  <c r="A1381" i="1"/>
  <c r="A1382" i="1"/>
  <c r="A1383" i="1"/>
  <c r="A1384" i="1"/>
  <c r="A1386" i="1"/>
  <c r="A1387" i="1"/>
  <c r="A1388" i="1"/>
  <c r="A1389" i="1"/>
  <c r="A1390" i="1"/>
  <c r="A1391" i="1"/>
  <c r="A1392" i="1"/>
  <c r="A1393" i="1"/>
  <c r="A1394" i="1"/>
  <c r="A1395" i="1"/>
  <c r="A1397" i="1"/>
  <c r="A1398" i="1"/>
  <c r="A1399" i="1"/>
  <c r="A1400" i="1"/>
  <c r="A1401" i="1"/>
  <c r="A1402" i="1"/>
  <c r="A1403" i="1"/>
  <c r="A1404" i="1"/>
  <c r="A1405" i="1"/>
  <c r="A1406" i="1"/>
  <c r="A1408" i="1"/>
  <c r="A1409" i="1"/>
  <c r="A1410" i="1"/>
  <c r="A1411" i="1"/>
  <c r="A1412" i="1"/>
  <c r="A1413" i="1"/>
  <c r="A1414" i="1"/>
  <c r="A1415" i="1"/>
  <c r="A1416" i="1"/>
  <c r="A1418" i="1"/>
  <c r="A1419" i="1"/>
  <c r="A1420" i="1"/>
  <c r="A1421" i="1"/>
  <c r="A1422" i="1"/>
  <c r="A1423" i="1"/>
  <c r="A1425" i="1"/>
  <c r="A1426" i="1"/>
  <c r="A1427" i="1"/>
  <c r="A1428" i="1"/>
  <c r="A1429" i="1"/>
  <c r="A1430" i="1"/>
  <c r="A1431" i="1"/>
  <c r="A1432" i="1"/>
  <c r="A1433" i="1"/>
  <c r="A1434" i="1"/>
  <c r="A1436" i="1"/>
  <c r="A1437" i="1"/>
  <c r="A1438" i="1"/>
  <c r="A1439" i="1"/>
  <c r="A1440" i="1"/>
  <c r="A1441" i="1"/>
  <c r="A1442" i="1"/>
  <c r="A1443" i="1"/>
  <c r="A1445" i="1"/>
  <c r="A1446" i="1"/>
  <c r="A1447" i="1"/>
  <c r="A1448" i="1"/>
  <c r="A1449" i="1"/>
  <c r="A1450" i="1"/>
  <c r="A1452" i="1"/>
  <c r="A1453" i="1"/>
  <c r="A1454" i="1"/>
  <c r="A1455" i="1"/>
  <c r="A1456" i="1"/>
  <c r="A1457" i="1"/>
  <c r="A1458" i="1"/>
  <c r="A1459" i="1"/>
  <c r="A1460" i="1"/>
  <c r="A1462" i="1"/>
  <c r="A1463" i="1"/>
  <c r="A1464" i="1"/>
  <c r="A1465" i="1"/>
  <c r="A1466" i="1"/>
  <c r="A1467" i="1"/>
  <c r="A1468" i="1"/>
  <c r="A1469" i="1"/>
  <c r="A1471" i="1"/>
  <c r="A1472" i="1"/>
  <c r="A1473" i="1"/>
  <c r="A1474" i="1"/>
  <c r="A1475" i="1"/>
  <c r="A1476" i="1"/>
  <c r="A1477" i="1"/>
  <c r="A1479" i="1"/>
  <c r="A1480" i="1"/>
  <c r="A1481" i="1"/>
  <c r="A1482" i="1"/>
  <c r="A1483" i="1"/>
  <c r="A1484" i="1"/>
  <c r="A1485" i="1"/>
  <c r="A1486" i="1"/>
  <c r="A1487" i="1"/>
  <c r="A1489" i="1"/>
  <c r="A1490" i="1"/>
  <c r="A1491" i="1"/>
  <c r="A1492" i="1"/>
  <c r="A1493" i="1"/>
  <c r="A1494" i="1"/>
  <c r="A1495" i="1"/>
  <c r="A1497" i="1"/>
  <c r="A1498" i="1"/>
  <c r="A1499" i="1"/>
  <c r="A1500" i="1"/>
  <c r="A1501" i="1"/>
  <c r="A1502" i="1"/>
  <c r="A1503" i="1"/>
  <c r="A1505" i="1"/>
  <c r="A1506" i="1"/>
  <c r="A1507" i="1"/>
  <c r="A1508" i="1"/>
  <c r="A1509" i="1"/>
  <c r="A1510" i="1"/>
  <c r="A1511" i="1"/>
  <c r="A1512" i="1"/>
  <c r="A1514" i="1"/>
  <c r="A1515" i="1"/>
  <c r="A1516" i="1"/>
  <c r="A1517" i="1"/>
  <c r="A1518" i="1"/>
  <c r="A1519" i="1"/>
  <c r="A1521" i="1"/>
  <c r="A1522" i="1"/>
  <c r="A1523" i="1"/>
  <c r="A1524" i="1"/>
  <c r="A1525" i="1"/>
  <c r="A1526" i="1"/>
  <c r="A1527" i="1"/>
  <c r="A1528" i="1"/>
  <c r="A1529" i="1"/>
  <c r="A1530" i="1"/>
  <c r="A1532" i="1"/>
  <c r="A1533" i="1"/>
  <c r="A1534" i="1"/>
  <c r="A1535" i="1"/>
  <c r="A1536" i="1"/>
  <c r="A1537" i="1"/>
  <c r="A1538" i="1"/>
  <c r="A1539" i="1"/>
  <c r="A1540" i="1"/>
  <c r="A1541" i="1"/>
  <c r="A1543" i="1"/>
  <c r="A1544" i="1"/>
  <c r="A1545" i="1"/>
  <c r="A1546" i="1"/>
  <c r="A1547" i="1"/>
  <c r="A1548" i="1"/>
  <c r="A1549" i="1"/>
  <c r="A1551" i="1"/>
  <c r="A1552" i="1"/>
  <c r="A1553" i="1"/>
  <c r="A1554" i="1"/>
  <c r="A1555" i="1"/>
  <c r="A1556" i="1"/>
  <c r="A1558" i="1"/>
  <c r="A1559" i="1"/>
  <c r="A1560" i="1"/>
  <c r="A1562" i="1"/>
  <c r="A1563" i="1"/>
  <c r="A1564" i="1"/>
  <c r="A1565" i="1"/>
  <c r="A1566" i="1"/>
  <c r="A1567" i="1"/>
  <c r="A1568" i="1"/>
  <c r="A1570" i="1"/>
  <c r="A1571" i="1"/>
  <c r="A1572" i="1"/>
  <c r="A1573" i="1"/>
  <c r="A1574" i="1"/>
  <c r="A1575" i="1"/>
  <c r="A1576" i="1"/>
  <c r="A1577" i="1"/>
  <c r="A1579" i="1"/>
  <c r="A1580" i="1"/>
  <c r="A1581" i="1"/>
  <c r="A1582" i="1"/>
  <c r="A1583" i="1"/>
  <c r="A1584" i="1"/>
  <c r="A1585" i="1"/>
  <c r="A1586" i="1"/>
  <c r="A1588" i="1"/>
  <c r="A1589" i="1"/>
  <c r="A1590" i="1"/>
  <c r="A1591" i="1"/>
  <c r="A1592" i="1"/>
  <c r="A1593" i="1"/>
  <c r="A1594" i="1"/>
  <c r="A1595" i="1"/>
  <c r="A1597" i="1"/>
  <c r="A1598" i="1"/>
  <c r="A1599" i="1"/>
  <c r="A1600" i="1"/>
  <c r="A1601" i="1"/>
  <c r="A1602" i="1"/>
  <c r="A1603" i="1"/>
  <c r="A1604" i="1"/>
  <c r="A1606" i="1"/>
  <c r="A1607" i="1"/>
  <c r="A1608" i="1"/>
  <c r="A1609" i="1"/>
  <c r="A1610" i="1"/>
  <c r="A1611" i="1"/>
  <c r="A1613" i="1"/>
  <c r="A1614" i="1"/>
  <c r="A1615" i="1"/>
  <c r="A1616" i="1"/>
  <c r="A1617" i="1"/>
  <c r="A1618" i="1"/>
  <c r="A1619" i="1"/>
  <c r="A1620" i="1"/>
  <c r="A1621" i="1"/>
  <c r="A1622" i="1"/>
  <c r="A1624" i="1"/>
  <c r="A1625" i="1"/>
  <c r="A1626" i="1"/>
  <c r="A1627" i="1"/>
  <c r="A1628" i="1"/>
  <c r="A1629" i="1"/>
  <c r="A1630" i="1"/>
  <c r="A1632" i="1"/>
  <c r="A1633" i="1"/>
  <c r="A1634" i="1"/>
  <c r="A1635" i="1"/>
  <c r="A1636" i="1"/>
  <c r="A1637" i="1"/>
  <c r="A1639" i="1"/>
  <c r="A1640" i="1"/>
  <c r="A1641" i="1"/>
  <c r="A1642" i="1"/>
  <c r="A1643" i="1"/>
  <c r="A1644" i="1"/>
  <c r="A1645" i="1"/>
  <c r="A1647" i="1"/>
  <c r="A1648" i="1"/>
  <c r="A1649" i="1"/>
  <c r="A1650" i="1"/>
  <c r="A1651" i="1"/>
  <c r="A1652" i="1"/>
  <c r="A1653" i="1"/>
  <c r="A1654" i="1"/>
  <c r="A1656" i="1"/>
  <c r="A1657" i="1"/>
  <c r="A1658" i="1"/>
  <c r="A1659" i="1"/>
  <c r="A1660" i="1"/>
  <c r="A1661" i="1"/>
  <c r="A1662" i="1"/>
  <c r="A1663" i="1"/>
  <c r="A1664" i="1"/>
  <c r="A1665" i="1"/>
  <c r="A1667" i="1"/>
  <c r="A1668" i="1"/>
  <c r="A1669" i="1"/>
  <c r="A1670" i="1"/>
  <c r="A1671" i="1"/>
  <c r="A1672" i="1"/>
  <c r="A1673" i="1"/>
  <c r="A1674" i="1"/>
  <c r="A1676" i="1"/>
  <c r="A1677" i="1"/>
  <c r="A1678" i="1"/>
  <c r="A1679" i="1"/>
  <c r="A1680" i="1"/>
  <c r="A1681" i="1"/>
  <c r="A1683" i="1"/>
  <c r="A1684" i="1"/>
  <c r="A1685" i="1"/>
  <c r="A1686" i="1"/>
  <c r="A1687" i="1"/>
  <c r="A1688" i="1"/>
  <c r="A1689" i="1"/>
  <c r="A1690" i="1"/>
  <c r="A1691" i="1"/>
  <c r="A1693" i="1"/>
  <c r="A1694" i="1"/>
  <c r="A1695" i="1"/>
  <c r="A1697" i="1"/>
  <c r="A1698" i="1"/>
  <c r="A1699" i="1"/>
  <c r="A1700" i="1"/>
  <c r="A1701" i="1"/>
  <c r="A1702" i="1"/>
  <c r="A1703" i="1"/>
  <c r="A1705" i="1"/>
  <c r="A1706" i="1"/>
  <c r="A1707" i="1"/>
  <c r="A1708" i="1"/>
  <c r="A1709" i="1"/>
  <c r="A1710" i="1"/>
  <c r="A1711" i="1"/>
  <c r="A1712" i="1"/>
  <c r="A1713" i="1"/>
  <c r="A1714" i="1"/>
  <c r="A1716" i="1"/>
  <c r="A1717" i="1"/>
  <c r="A1718" i="1"/>
  <c r="A1719" i="1"/>
  <c r="A1720" i="1"/>
  <c r="A1721" i="1"/>
  <c r="A1722" i="1"/>
  <c r="A1723" i="1"/>
  <c r="A1724" i="1"/>
  <c r="A1726" i="1"/>
  <c r="A1727" i="1"/>
  <c r="A1728" i="1"/>
  <c r="A1729" i="1"/>
  <c r="A1730" i="1"/>
  <c r="A1731" i="1"/>
  <c r="A1732" i="1"/>
  <c r="A1733" i="1"/>
  <c r="A1734" i="1"/>
  <c r="A1735" i="1"/>
  <c r="A1737" i="1"/>
  <c r="A1738" i="1"/>
  <c r="A1739" i="1"/>
  <c r="A1740" i="1"/>
  <c r="A1741" i="1"/>
  <c r="A1742" i="1"/>
  <c r="A1744" i="1"/>
  <c r="A1745" i="1"/>
  <c r="A1746" i="1"/>
  <c r="A1747" i="1"/>
  <c r="A1748" i="1"/>
  <c r="A1749" i="1"/>
  <c r="A1750" i="1"/>
  <c r="A1751" i="1"/>
  <c r="A1752" i="1"/>
  <c r="A1754" i="1"/>
  <c r="A1755" i="1"/>
  <c r="A1756" i="1"/>
  <c r="A1757" i="1"/>
  <c r="A1758" i="1"/>
  <c r="A1759" i="1"/>
  <c r="A1760" i="1"/>
  <c r="A1761" i="1"/>
  <c r="A1763" i="1"/>
  <c r="A1764" i="1"/>
  <c r="A1765" i="1"/>
  <c r="A1766" i="1"/>
  <c r="A1767" i="1"/>
  <c r="A1768" i="1"/>
  <c r="A1769" i="1"/>
  <c r="A1771" i="1"/>
  <c r="A1772" i="1"/>
  <c r="A1773" i="1"/>
  <c r="A1774" i="1"/>
  <c r="A1775" i="1"/>
  <c r="A1776" i="1"/>
  <c r="A1777" i="1"/>
  <c r="A1779" i="1"/>
  <c r="A1780" i="1"/>
  <c r="A1781" i="1"/>
  <c r="A1782" i="1"/>
  <c r="A1783" i="1"/>
  <c r="A1784" i="1"/>
  <c r="A1785" i="1"/>
  <c r="A1787" i="1"/>
  <c r="A1788" i="1"/>
  <c r="A1789" i="1"/>
  <c r="A1790" i="1"/>
  <c r="A1792" i="1"/>
  <c r="A1793" i="1"/>
  <c r="A1794" i="1"/>
  <c r="A1795" i="1"/>
  <c r="A1796" i="1"/>
  <c r="A1797" i="1"/>
  <c r="A1798" i="1"/>
  <c r="A1799" i="1"/>
  <c r="A1800" i="1"/>
  <c r="A1802" i="1"/>
  <c r="A1803" i="1"/>
  <c r="A1804" i="1"/>
  <c r="A1805" i="1"/>
  <c r="A1806" i="1"/>
  <c r="A1807" i="1"/>
  <c r="A1808" i="1"/>
  <c r="A1810" i="1"/>
  <c r="A1811" i="1"/>
  <c r="A1812" i="1"/>
  <c r="A1813" i="1"/>
  <c r="A1814" i="1"/>
  <c r="A1815" i="1"/>
  <c r="A1817" i="1"/>
  <c r="A1818" i="1"/>
  <c r="A1819" i="1"/>
  <c r="A1820" i="1"/>
  <c r="A1821" i="1"/>
  <c r="A1822" i="1"/>
  <c r="A1823" i="1"/>
  <c r="A1825" i="1"/>
  <c r="A1826" i="1"/>
  <c r="A1827" i="1"/>
  <c r="A1828" i="1"/>
  <c r="A1829" i="1"/>
  <c r="A1830" i="1"/>
  <c r="A1831" i="1"/>
  <c r="A1833" i="1"/>
  <c r="A1834" i="1"/>
  <c r="A1835" i="1"/>
  <c r="A1836" i="1"/>
  <c r="A1837" i="1"/>
  <c r="A1838" i="1"/>
  <c r="A1839" i="1"/>
  <c r="A1840" i="1"/>
  <c r="A1842" i="1"/>
  <c r="A1843" i="1"/>
  <c r="A1844" i="1"/>
  <c r="A1845" i="1"/>
  <c r="A1846" i="1"/>
  <c r="A1847" i="1"/>
  <c r="A1848" i="1"/>
  <c r="A1849" i="1"/>
  <c r="A1851" i="1"/>
  <c r="A1852" i="1"/>
  <c r="A1853" i="1"/>
  <c r="A1854" i="1"/>
  <c r="A1855" i="1"/>
  <c r="A1856" i="1"/>
  <c r="A1857" i="1"/>
  <c r="A1858" i="1"/>
  <c r="A1859" i="1"/>
  <c r="A1861" i="1"/>
  <c r="A1862" i="1"/>
  <c r="A1863" i="1"/>
  <c r="A1864" i="1"/>
  <c r="A1865" i="1"/>
  <c r="A1866" i="1"/>
  <c r="A1868" i="1"/>
  <c r="A1869" i="1"/>
  <c r="A1870" i="1"/>
  <c r="A1871" i="1"/>
  <c r="A1872" i="1"/>
  <c r="A1873" i="1"/>
  <c r="A1874" i="1"/>
  <c r="A1875" i="1"/>
  <c r="A1877" i="1"/>
  <c r="A1878" i="1"/>
  <c r="A1879" i="1"/>
  <c r="A1881" i="1"/>
  <c r="A1882" i="1"/>
  <c r="A1883" i="1"/>
  <c r="A1884" i="1"/>
  <c r="A1885" i="1"/>
  <c r="A1886" i="1"/>
  <c r="A1887" i="1"/>
  <c r="A1889" i="1"/>
  <c r="A1890" i="1"/>
  <c r="A1891" i="1"/>
  <c r="A1892" i="1"/>
  <c r="A1893" i="1"/>
  <c r="A1894" i="1"/>
  <c r="A1895" i="1"/>
  <c r="A1896" i="1"/>
  <c r="A1898" i="1"/>
  <c r="A1899" i="1"/>
  <c r="A1900" i="1"/>
  <c r="A1901" i="1"/>
  <c r="A1902" i="1"/>
  <c r="A1903" i="1"/>
  <c r="A1904" i="1"/>
  <c r="A1906" i="1"/>
  <c r="A1907" i="1"/>
  <c r="A1908" i="1"/>
  <c r="A1909" i="1"/>
  <c r="A1910" i="1"/>
  <c r="A1911" i="1"/>
  <c r="A1912" i="1"/>
  <c r="A1913" i="1"/>
  <c r="A1915" i="1"/>
  <c r="A1916" i="1"/>
  <c r="A1917" i="1"/>
  <c r="A1918" i="1"/>
  <c r="A1919" i="1"/>
  <c r="A1920" i="1"/>
  <c r="A1921" i="1"/>
  <c r="A1922" i="1"/>
  <c r="A1923" i="1"/>
  <c r="A1925" i="1"/>
  <c r="A1926" i="1"/>
  <c r="A1927" i="1"/>
  <c r="A1928" i="1"/>
  <c r="A1929" i="1"/>
  <c r="A1930" i="1"/>
  <c r="A1932" i="1"/>
  <c r="A1933" i="1"/>
  <c r="A1934" i="1"/>
  <c r="A1935" i="1"/>
  <c r="A1936" i="1"/>
  <c r="A1937" i="1"/>
  <c r="A1938" i="1"/>
  <c r="A1939" i="1"/>
  <c r="A1940" i="1"/>
  <c r="A1942" i="1"/>
  <c r="A1943" i="1"/>
  <c r="A1944" i="1"/>
  <c r="A1945" i="1"/>
  <c r="A1946" i="1"/>
  <c r="A1947" i="1"/>
  <c r="A1948" i="1"/>
  <c r="A1949" i="1"/>
  <c r="A1950" i="1"/>
  <c r="A1951" i="1"/>
  <c r="A1953" i="1"/>
  <c r="A1954" i="1"/>
  <c r="A1955" i="1"/>
  <c r="A1956" i="1"/>
  <c r="A1957" i="1"/>
  <c r="A1958" i="1"/>
  <c r="A1959" i="1"/>
  <c r="A1960" i="1"/>
  <c r="A1961" i="1"/>
  <c r="A1962" i="1"/>
  <c r="A1964" i="1"/>
  <c r="A1965" i="1"/>
  <c r="A1966" i="1"/>
  <c r="A1967" i="1"/>
  <c r="A1968" i="1"/>
  <c r="A1969" i="1"/>
  <c r="A1970" i="1"/>
  <c r="A1972" i="1"/>
  <c r="A1973" i="1"/>
  <c r="A1974" i="1"/>
  <c r="A1975" i="1"/>
  <c r="A1976" i="1"/>
  <c r="A1977" i="1"/>
  <c r="A1978" i="1"/>
  <c r="A1979" i="1"/>
  <c r="A1980" i="1"/>
  <c r="A1982" i="1"/>
  <c r="A1983" i="1"/>
  <c r="A1984" i="1"/>
  <c r="A1985" i="1"/>
  <c r="A1986" i="1"/>
  <c r="A1987" i="1"/>
  <c r="A1988" i="1"/>
  <c r="A1989" i="1"/>
  <c r="A1991" i="1"/>
  <c r="A1992" i="1"/>
  <c r="A1993" i="1"/>
  <c r="A1994" i="1"/>
  <c r="A1995" i="1"/>
  <c r="A1996" i="1"/>
  <c r="A1997" i="1"/>
  <c r="A1998" i="1"/>
  <c r="A2000" i="1"/>
  <c r="A2001" i="1"/>
  <c r="A2002" i="1"/>
  <c r="A2003" i="1"/>
  <c r="A2004" i="1"/>
  <c r="A2005" i="1"/>
  <c r="A2007" i="1"/>
  <c r="A2008" i="1"/>
  <c r="A2009" i="1"/>
  <c r="A2010" i="1"/>
  <c r="A2011" i="1"/>
  <c r="A2013" i="1"/>
  <c r="A2014" i="1"/>
  <c r="A2015" i="1"/>
  <c r="A2016" i="1"/>
  <c r="A2017" i="1"/>
  <c r="A2018" i="1"/>
  <c r="A2019" i="1"/>
  <c r="A2021" i="1"/>
  <c r="A2022" i="1"/>
  <c r="A2023" i="1"/>
  <c r="A2024" i="1"/>
  <c r="A2025" i="1"/>
  <c r="A2027" i="1"/>
  <c r="A2028" i="1"/>
  <c r="A2029" i="1"/>
  <c r="A2030" i="1"/>
  <c r="A2032" i="1"/>
  <c r="A2033" i="1"/>
  <c r="A2034" i="1"/>
  <c r="A2035" i="1"/>
  <c r="A2036" i="1"/>
  <c r="A2037" i="1"/>
  <c r="A2039" i="1"/>
  <c r="A2040" i="1"/>
  <c r="A2041" i="1"/>
  <c r="A2042" i="1"/>
  <c r="A2043" i="1"/>
  <c r="A2044" i="1"/>
  <c r="A2045" i="1"/>
  <c r="A2046" i="1"/>
  <c r="A2048" i="1"/>
  <c r="A2049" i="1"/>
  <c r="A2050" i="1"/>
  <c r="A2051" i="1"/>
  <c r="A2053" i="1"/>
  <c r="A2054" i="1"/>
  <c r="A2055" i="1"/>
  <c r="A2056" i="1"/>
  <c r="A2057" i="1"/>
  <c r="A2058" i="1"/>
  <c r="A2060" i="1"/>
  <c r="A2061" i="1"/>
  <c r="A2062" i="1"/>
  <c r="A2064" i="1"/>
  <c r="A2065" i="1"/>
  <c r="A2066" i="1"/>
  <c r="A2067" i="1"/>
  <c r="A2068" i="1"/>
  <c r="A2069" i="1"/>
  <c r="A2071" i="1"/>
  <c r="A2072" i="1"/>
  <c r="A2073" i="1"/>
  <c r="A2074" i="1"/>
  <c r="A2075" i="1"/>
  <c r="A2076" i="1"/>
  <c r="A2077" i="1"/>
  <c r="A2079" i="1"/>
  <c r="A2080" i="1"/>
  <c r="A2081" i="1"/>
  <c r="A2082" i="1"/>
  <c r="A2083" i="1"/>
  <c r="A2084" i="1"/>
  <c r="A2085" i="1"/>
  <c r="A2087" i="1"/>
  <c r="A2088" i="1"/>
  <c r="A2089" i="1"/>
  <c r="A2090" i="1"/>
  <c r="A2091" i="1"/>
  <c r="A2093" i="1"/>
  <c r="A2094" i="1"/>
  <c r="A2095" i="1"/>
  <c r="A2096" i="1"/>
  <c r="A2097" i="1"/>
  <c r="A2098" i="1"/>
  <c r="A2100" i="1"/>
  <c r="A2101" i="1"/>
  <c r="A2102" i="1"/>
  <c r="A2103" i="1"/>
  <c r="A2104" i="1"/>
  <c r="A2105" i="1"/>
  <c r="A2106" i="1"/>
  <c r="A2107" i="1"/>
  <c r="A2108" i="1"/>
  <c r="A2110" i="1"/>
  <c r="A2111" i="1"/>
  <c r="A2112" i="1"/>
  <c r="A2113" i="1"/>
  <c r="A2114" i="1"/>
  <c r="A2115" i="1"/>
  <c r="A2116" i="1"/>
  <c r="A2117" i="1"/>
  <c r="A2118" i="1"/>
  <c r="A2120" i="1"/>
  <c r="A2121" i="1"/>
  <c r="A2122" i="1"/>
  <c r="A2123" i="1"/>
  <c r="A2125" i="1"/>
  <c r="A2126" i="1"/>
  <c r="A2127" i="1"/>
  <c r="A2128" i="1"/>
  <c r="A2129" i="1"/>
  <c r="A2130" i="1"/>
  <c r="A2131" i="1"/>
  <c r="A2133" i="1"/>
  <c r="A2134" i="1"/>
  <c r="A2135" i="1"/>
  <c r="A2136" i="1"/>
  <c r="A2137" i="1"/>
  <c r="A2138" i="1"/>
  <c r="A2139" i="1"/>
  <c r="A2141" i="1"/>
  <c r="A2142" i="1"/>
  <c r="A2143" i="1"/>
  <c r="A2144" i="1"/>
  <c r="A2145" i="1"/>
  <c r="A2146" i="1"/>
  <c r="A2147" i="1"/>
  <c r="A2148" i="1"/>
  <c r="A2150" i="1"/>
  <c r="A2151" i="1"/>
  <c r="A2152" i="1"/>
  <c r="A2153" i="1"/>
  <c r="A2154" i="1"/>
  <c r="A2155" i="1"/>
  <c r="A2156" i="1"/>
  <c r="A2157" i="1"/>
  <c r="A2159" i="1"/>
  <c r="A2160" i="1"/>
  <c r="A2161" i="1"/>
  <c r="A2162" i="1"/>
  <c r="A2163" i="1"/>
  <c r="A2164" i="1"/>
  <c r="A2165" i="1"/>
  <c r="A2166" i="1"/>
  <c r="A2168" i="1"/>
  <c r="A2169" i="1"/>
  <c r="A2170" i="1"/>
  <c r="A2171" i="1"/>
  <c r="A2172" i="1"/>
  <c r="A2173" i="1"/>
  <c r="A2174" i="1"/>
  <c r="A2175" i="1"/>
  <c r="A2176" i="1"/>
  <c r="A2178" i="1"/>
  <c r="A2179" i="1"/>
  <c r="A2180" i="1"/>
  <c r="A2181" i="1"/>
  <c r="A2182" i="1"/>
  <c r="A2183" i="1"/>
  <c r="A2184" i="1"/>
  <c r="A2185" i="1"/>
  <c r="A2187" i="1"/>
  <c r="A2188" i="1"/>
  <c r="A2189" i="1"/>
  <c r="A2190" i="1"/>
  <c r="A2191" i="1"/>
  <c r="A2192" i="1"/>
  <c r="A2193" i="1"/>
  <c r="A2194" i="1"/>
  <c r="A2195" i="1"/>
  <c r="A2197" i="1"/>
  <c r="A2198" i="1"/>
  <c r="A2199" i="1"/>
  <c r="A2200" i="1"/>
  <c r="A2201" i="1"/>
  <c r="A2202" i="1"/>
  <c r="A2203" i="1"/>
  <c r="A2204" i="1"/>
  <c r="A2205" i="1"/>
  <c r="A2207" i="1"/>
  <c r="A2208" i="1"/>
  <c r="A2209" i="1"/>
  <c r="A2210" i="1"/>
  <c r="A2211" i="1"/>
  <c r="A2212" i="1"/>
  <c r="A2213" i="1"/>
  <c r="A2215" i="1"/>
  <c r="A2216" i="1"/>
  <c r="A2217" i="1"/>
  <c r="A2218" i="1"/>
  <c r="A2219" i="1"/>
  <c r="A2221" i="1"/>
  <c r="A2222" i="1"/>
  <c r="A2223" i="1"/>
  <c r="A2224" i="1"/>
  <c r="A2225" i="1"/>
  <c r="A2226" i="1"/>
  <c r="A2228" i="1"/>
  <c r="A2229" i="1"/>
  <c r="A2230" i="1"/>
  <c r="A2231" i="1"/>
  <c r="A2232" i="1"/>
  <c r="A2233" i="1"/>
  <c r="A2234" i="1"/>
  <c r="A2235" i="1"/>
  <c r="A2237" i="1"/>
  <c r="A2238" i="1"/>
  <c r="A2239" i="1"/>
  <c r="A2240" i="1"/>
  <c r="A2241" i="1"/>
  <c r="A2243" i="1"/>
  <c r="A2244" i="1"/>
  <c r="A2245" i="1"/>
  <c r="A2246" i="1"/>
  <c r="A2247" i="1"/>
  <c r="A2248" i="1"/>
  <c r="A2249" i="1"/>
  <c r="A2250" i="1"/>
  <c r="A2252" i="1"/>
  <c r="A2253" i="1"/>
  <c r="A2254" i="1"/>
  <c r="A2255" i="1"/>
  <c r="A2256" i="1"/>
  <c r="A2257" i="1"/>
  <c r="A2258" i="1"/>
  <c r="A2260" i="1"/>
  <c r="A2261" i="1"/>
  <c r="A2262" i="1"/>
  <c r="A2263" i="1"/>
  <c r="A2264" i="1"/>
  <c r="A2265" i="1"/>
  <c r="A2267" i="1"/>
  <c r="A2268" i="1"/>
  <c r="A2270" i="1"/>
  <c r="A2272" i="1"/>
  <c r="A2273" i="1"/>
  <c r="A2274" i="1"/>
  <c r="A2275" i="1"/>
  <c r="A2277" i="1"/>
  <c r="A2278" i="1"/>
  <c r="A2279" i="1"/>
  <c r="A2280" i="1"/>
  <c r="A2282" i="1"/>
  <c r="A2283" i="1"/>
  <c r="A2284" i="1"/>
  <c r="A2285" i="1"/>
  <c r="A2286" i="1"/>
  <c r="A2287" i="1"/>
  <c r="A2288" i="1"/>
  <c r="A2289" i="1"/>
  <c r="A2291" i="1"/>
  <c r="A2292" i="1"/>
  <c r="A2293" i="1"/>
  <c r="A2294" i="1"/>
  <c r="A2295" i="1"/>
  <c r="A2297" i="1"/>
  <c r="A2298" i="1"/>
  <c r="A2299" i="1"/>
  <c r="A2300" i="1"/>
  <c r="A2301" i="1"/>
  <c r="A2302" i="1"/>
  <c r="A2304" i="1"/>
  <c r="A2305" i="1"/>
  <c r="A2306" i="1"/>
  <c r="A2307" i="1"/>
  <c r="A2308" i="1"/>
  <c r="A2309" i="1"/>
  <c r="A2310" i="1"/>
  <c r="A2311" i="1"/>
  <c r="A2313" i="1"/>
  <c r="A2314" i="1"/>
  <c r="A2315" i="1"/>
  <c r="A2316" i="1"/>
  <c r="A2317" i="1"/>
  <c r="A2318" i="1"/>
  <c r="A2319" i="1"/>
  <c r="A2321" i="1"/>
  <c r="A2322" i="1"/>
  <c r="A2323" i="1"/>
  <c r="A2324" i="1"/>
  <c r="A2325" i="1"/>
  <c r="A2326" i="1"/>
  <c r="A2327" i="1"/>
  <c r="A2329" i="1"/>
  <c r="A2330" i="1"/>
  <c r="A2331" i="1"/>
  <c r="A2332" i="1"/>
  <c r="A2333" i="1"/>
  <c r="A2334" i="1"/>
  <c r="A2335" i="1"/>
  <c r="A2336" i="1"/>
  <c r="A2338" i="1"/>
  <c r="A2339" i="1"/>
  <c r="A2340" i="1"/>
  <c r="A2341" i="1"/>
  <c r="A2342" i="1"/>
  <c r="A2343" i="1"/>
  <c r="A2344" i="1"/>
  <c r="A2345" i="1"/>
  <c r="A2346" i="1"/>
  <c r="A2347" i="1"/>
  <c r="A2349" i="1"/>
  <c r="A2350" i="1"/>
  <c r="A2351" i="1"/>
  <c r="A2352" i="1"/>
  <c r="A2353" i="1"/>
  <c r="A2354" i="1"/>
  <c r="A2355" i="1"/>
  <c r="A2356" i="1"/>
  <c r="A2358" i="1"/>
  <c r="A2359" i="1"/>
  <c r="A2360" i="1"/>
  <c r="A2361" i="1"/>
  <c r="A2362" i="1"/>
  <c r="A2363" i="1"/>
  <c r="A2364" i="1"/>
  <c r="A2365" i="1"/>
  <c r="A2366" i="1"/>
  <c r="A2368" i="1"/>
  <c r="A2369" i="1"/>
  <c r="A2370" i="1"/>
  <c r="A2371" i="1"/>
  <c r="A2372" i="1"/>
  <c r="A2373" i="1"/>
  <c r="A2374" i="1"/>
  <c r="A2375" i="1"/>
  <c r="A2377" i="1"/>
  <c r="A2378" i="1"/>
  <c r="A2379" i="1"/>
  <c r="A2380" i="1"/>
  <c r="A2381" i="1"/>
  <c r="A2382" i="1"/>
  <c r="A2383" i="1"/>
  <c r="A2384" i="1"/>
  <c r="A2386" i="1"/>
  <c r="A2387" i="1"/>
  <c r="A2388" i="1"/>
  <c r="A2389" i="1"/>
  <c r="A2390" i="1"/>
  <c r="A2391" i="1"/>
  <c r="A2392" i="1"/>
  <c r="A2394" i="1"/>
  <c r="A2395" i="1"/>
  <c r="A2396" i="1"/>
  <c r="A2397" i="1"/>
  <c r="A2398" i="1"/>
  <c r="A2399" i="1"/>
  <c r="A2401" i="1"/>
  <c r="A2402" i="1"/>
  <c r="A2403" i="1"/>
  <c r="A2404" i="1"/>
  <c r="A2405" i="1"/>
  <c r="A2406" i="1"/>
  <c r="A2407" i="1"/>
  <c r="A2408" i="1"/>
  <c r="A2410" i="1"/>
  <c r="A2411" i="1"/>
  <c r="A2412" i="1"/>
  <c r="A2413" i="1"/>
  <c r="A2414" i="1"/>
  <c r="A2415" i="1"/>
  <c r="A2416" i="1"/>
  <c r="A2417" i="1"/>
  <c r="A2419" i="1"/>
  <c r="A2420" i="1"/>
  <c r="A2421" i="1"/>
  <c r="A2422" i="1"/>
  <c r="A2423" i="1"/>
  <c r="A2424" i="1"/>
  <c r="A2425" i="1"/>
  <c r="A2426" i="1"/>
  <c r="A2427" i="1"/>
  <c r="A2429" i="1"/>
  <c r="A2430" i="1"/>
  <c r="A2431" i="1"/>
  <c r="A2432" i="1"/>
  <c r="A2433" i="1"/>
  <c r="A2434" i="1"/>
  <c r="A2436" i="1"/>
  <c r="A2437" i="1"/>
  <c r="A2438" i="1"/>
  <c r="A2439" i="1"/>
  <c r="A2440" i="1"/>
  <c r="A2441" i="1"/>
  <c r="A2442" i="1"/>
  <c r="A2443" i="1"/>
  <c r="A2444" i="1"/>
  <c r="A2445" i="1"/>
  <c r="A2447" i="1"/>
  <c r="A2448" i="1"/>
  <c r="A2449" i="1"/>
  <c r="A2450" i="1"/>
  <c r="A2452" i="1"/>
  <c r="A2453" i="1"/>
  <c r="A2454" i="1"/>
  <c r="A2456" i="1"/>
  <c r="A2457" i="1"/>
  <c r="A2458" i="1"/>
  <c r="A2459" i="1"/>
  <c r="A2460" i="1"/>
  <c r="A2461" i="1"/>
  <c r="A2462" i="1"/>
  <c r="A2464" i="1"/>
  <c r="A2465" i="1"/>
  <c r="A2466" i="1"/>
  <c r="A2467" i="1"/>
  <c r="A2468" i="1"/>
  <c r="A2470" i="1"/>
  <c r="A2471" i="1"/>
  <c r="A2472" i="1"/>
  <c r="A2473" i="1"/>
  <c r="A2474" i="1"/>
  <c r="A2475" i="1"/>
  <c r="A2476" i="1"/>
  <c r="A2478" i="1"/>
  <c r="A2479" i="1"/>
  <c r="A2480" i="1"/>
  <c r="A2481" i="1"/>
  <c r="A2482" i="1"/>
  <c r="A2483" i="1"/>
  <c r="A2484" i="1"/>
  <c r="A2486" i="1"/>
  <c r="A2487" i="1"/>
  <c r="A2488" i="1"/>
  <c r="A2489" i="1"/>
  <c r="A2490" i="1"/>
  <c r="A2491" i="1"/>
  <c r="A2492" i="1"/>
  <c r="A2493" i="1"/>
  <c r="A2494" i="1"/>
  <c r="A2496" i="1"/>
  <c r="A2497" i="1"/>
  <c r="A2498" i="1"/>
  <c r="A2499" i="1"/>
  <c r="A2500" i="1"/>
  <c r="A2501" i="1"/>
  <c r="A2502" i="1"/>
  <c r="A2504" i="1"/>
  <c r="A2505" i="1"/>
  <c r="A2506" i="1"/>
  <c r="A2507" i="1"/>
  <c r="A2508" i="1"/>
  <c r="A2510" i="1"/>
  <c r="A2511" i="1"/>
  <c r="A2512" i="1"/>
  <c r="A2513" i="1"/>
  <c r="A2514" i="1"/>
  <c r="A2515" i="1"/>
  <c r="A2516" i="1"/>
  <c r="A2518" i="1"/>
  <c r="A2519" i="1"/>
  <c r="A2520" i="1"/>
  <c r="A2521" i="1"/>
  <c r="A2523" i="1"/>
  <c r="A2524" i="1"/>
  <c r="A2525" i="1"/>
  <c r="A2526" i="1"/>
  <c r="A2527" i="1"/>
  <c r="A2528" i="1"/>
  <c r="A2530" i="1"/>
  <c r="A2531" i="1"/>
  <c r="A2532" i="1"/>
  <c r="A2533" i="1"/>
  <c r="A2534" i="1"/>
  <c r="A2535" i="1"/>
  <c r="A2536" i="1"/>
  <c r="A2537" i="1"/>
  <c r="A2538" i="1"/>
  <c r="A2540" i="1"/>
  <c r="A2541" i="1"/>
  <c r="A2542" i="1"/>
  <c r="A2543" i="1"/>
  <c r="A2544" i="1"/>
  <c r="A2545" i="1"/>
  <c r="A2546" i="1"/>
  <c r="A2547" i="1"/>
  <c r="A2549" i="1"/>
  <c r="A2550" i="1"/>
  <c r="A2551" i="1"/>
  <c r="A2552" i="1"/>
  <c r="A2553" i="1"/>
  <c r="A2554" i="1"/>
  <c r="A2555" i="1"/>
  <c r="A2556" i="1"/>
  <c r="A2558" i="1"/>
  <c r="A2559" i="1"/>
  <c r="A2560" i="1"/>
  <c r="A2562" i="1"/>
  <c r="A2563" i="1"/>
  <c r="A2564" i="1"/>
  <c r="A2565" i="1"/>
  <c r="A2566" i="1"/>
  <c r="A2568" i="1"/>
  <c r="A2569" i="1"/>
  <c r="A2570" i="1"/>
  <c r="A2571" i="1"/>
  <c r="A2572" i="1"/>
  <c r="A2573" i="1"/>
  <c r="A2574" i="1"/>
  <c r="A2578" i="1"/>
  <c r="A2579" i="1"/>
  <c r="A2580" i="1"/>
  <c r="A2581" i="1"/>
  <c r="A2582" i="1"/>
  <c r="A2583" i="1"/>
  <c r="A2584" i="1"/>
  <c r="A2586" i="1"/>
  <c r="A2587" i="1"/>
  <c r="A2588" i="1"/>
  <c r="A2589" i="1"/>
  <c r="A2590" i="1"/>
  <c r="A2591" i="1"/>
  <c r="A2592" i="1"/>
  <c r="A2594" i="1"/>
  <c r="A2595" i="1"/>
  <c r="A2596" i="1"/>
  <c r="A2597" i="1"/>
  <c r="A2599" i="1"/>
  <c r="A2602" i="1"/>
  <c r="A2603" i="1"/>
  <c r="A2605" i="1"/>
  <c r="A2607" i="1"/>
  <c r="A2608" i="1"/>
  <c r="A2609" i="1"/>
  <c r="A2611" i="1"/>
  <c r="A2612" i="1"/>
  <c r="A2613" i="1"/>
  <c r="A2614" i="1"/>
  <c r="A2615" i="1"/>
  <c r="A2616" i="1"/>
  <c r="A2617" i="1"/>
  <c r="A2619" i="1"/>
  <c r="A2620" i="1"/>
  <c r="A2621" i="1"/>
  <c r="A2622" i="1"/>
  <c r="A2623" i="1"/>
  <c r="A2624" i="1"/>
  <c r="A2625" i="1"/>
  <c r="A2627" i="1"/>
  <c r="A2628" i="1"/>
  <c r="A2629" i="1"/>
  <c r="A2630" i="1"/>
  <c r="A2631" i="1"/>
  <c r="A2632" i="1"/>
  <c r="A2633" i="1"/>
  <c r="A2635" i="1"/>
  <c r="A2636" i="1"/>
  <c r="A2637" i="1"/>
  <c r="A2638" i="1"/>
  <c r="A2640" i="1"/>
  <c r="A2641" i="1"/>
  <c r="A2642" i="1"/>
  <c r="A2644" i="1"/>
  <c r="A2645" i="1"/>
  <c r="A2646" i="1"/>
  <c r="A2647" i="1"/>
  <c r="A2649" i="1"/>
  <c r="A2650" i="1"/>
  <c r="A2651" i="1"/>
  <c r="A2652" i="1"/>
  <c r="A2653" i="1"/>
  <c r="A2654" i="1"/>
  <c r="A2655" i="1"/>
  <c r="A2656" i="1"/>
  <c r="A2657" i="1"/>
  <c r="A2659" i="1"/>
  <c r="A2660" i="1"/>
  <c r="A2661" i="1"/>
  <c r="A2662" i="1"/>
  <c r="A2663" i="1"/>
  <c r="A2664" i="1"/>
  <c r="A2665" i="1"/>
  <c r="A2666" i="1"/>
  <c r="A2667" i="1"/>
  <c r="A2669" i="1"/>
  <c r="A2670" i="1"/>
  <c r="A2671" i="1"/>
  <c r="A2672" i="1"/>
  <c r="A2673" i="1"/>
  <c r="A2674" i="1"/>
  <c r="A2675" i="1"/>
  <c r="A2676" i="1"/>
  <c r="A2678" i="1"/>
  <c r="A2679" i="1"/>
  <c r="A2680" i="1"/>
  <c r="A2681" i="1"/>
  <c r="A2682" i="1"/>
  <c r="A2683" i="1"/>
  <c r="A2684" i="1"/>
  <c r="A2685" i="1"/>
  <c r="A2687" i="1"/>
  <c r="A2688" i="1"/>
  <c r="A2689" i="1"/>
  <c r="A2690" i="1"/>
  <c r="A2691" i="1"/>
  <c r="A2692" i="1"/>
  <c r="A2693" i="1"/>
  <c r="A2694" i="1"/>
  <c r="A2696" i="1"/>
  <c r="A2698" i="1"/>
  <c r="A2699" i="1"/>
  <c r="A2700" i="1"/>
  <c r="A2701" i="1"/>
  <c r="A2702" i="1"/>
  <c r="A2703" i="1"/>
  <c r="A2704" i="1"/>
  <c r="A2705" i="1"/>
  <c r="A2707" i="1"/>
  <c r="A2708" i="1"/>
  <c r="A2709" i="1"/>
  <c r="A2710" i="1"/>
  <c r="A2711" i="1"/>
  <c r="A2712" i="1"/>
  <c r="A2713" i="1"/>
  <c r="A2714" i="1"/>
  <c r="A2715" i="1"/>
  <c r="A2716" i="1"/>
  <c r="A2718" i="1"/>
  <c r="A2719" i="1"/>
  <c r="A2720" i="1"/>
  <c r="A2721" i="1"/>
  <c r="A2722" i="1"/>
  <c r="A2723" i="1"/>
  <c r="A2724" i="1"/>
  <c r="A2725" i="1"/>
  <c r="A2726" i="1"/>
  <c r="A2727" i="1"/>
  <c r="A2729" i="1"/>
  <c r="A2730" i="1"/>
  <c r="A2731" i="1"/>
  <c r="A2732" i="1"/>
  <c r="A2733" i="1"/>
  <c r="A2734" i="1"/>
  <c r="A2735" i="1"/>
  <c r="A2736" i="1"/>
  <c r="A2737" i="1"/>
  <c r="A2739" i="1"/>
  <c r="A2740" i="1"/>
  <c r="A2741" i="1"/>
  <c r="A2742" i="1"/>
  <c r="A2743" i="1"/>
  <c r="A2744" i="1"/>
  <c r="A2745" i="1"/>
  <c r="A2746" i="1"/>
  <c r="A2747" i="1"/>
  <c r="A2749" i="1"/>
  <c r="A2750" i="1"/>
  <c r="A2751" i="1"/>
  <c r="A2752" i="1"/>
  <c r="A2753" i="1"/>
  <c r="A2754" i="1"/>
  <c r="A2755" i="1"/>
  <c r="A2756" i="1"/>
  <c r="A2757" i="1"/>
  <c r="A2759" i="1"/>
  <c r="A2760" i="1"/>
  <c r="A2761" i="1"/>
  <c r="A2762" i="1"/>
  <c r="A2764" i="1"/>
  <c r="A2765" i="1"/>
  <c r="A2766" i="1"/>
  <c r="A2767" i="1"/>
  <c r="A2768" i="1"/>
  <c r="A2769" i="1"/>
  <c r="A2771" i="1"/>
  <c r="A2772" i="1"/>
  <c r="A2773" i="1"/>
  <c r="A2774" i="1"/>
  <c r="A2775" i="1"/>
  <c r="A2776" i="1"/>
  <c r="A2777" i="1"/>
  <c r="A2779" i="1"/>
  <c r="A2780" i="1"/>
  <c r="A2781" i="1"/>
  <c r="A2782" i="1"/>
  <c r="A2783" i="1"/>
  <c r="A2784" i="1"/>
  <c r="A2785" i="1"/>
  <c r="A2786" i="1"/>
  <c r="A2788" i="1"/>
  <c r="A2789" i="1"/>
  <c r="A2790" i="1"/>
  <c r="A2791" i="1"/>
  <c r="A2792" i="1"/>
  <c r="A2793" i="1"/>
  <c r="A2794" i="1"/>
  <c r="A2796" i="1"/>
  <c r="A2797" i="1"/>
  <c r="A2798" i="1"/>
  <c r="A2799" i="1"/>
  <c r="A2800" i="1"/>
  <c r="A2801" i="1"/>
  <c r="A2802" i="1"/>
  <c r="A2804" i="1"/>
  <c r="A2805" i="1"/>
  <c r="A2806" i="1"/>
  <c r="A2807" i="1"/>
  <c r="A2809" i="1"/>
  <c r="A2810" i="1"/>
  <c r="A2811" i="1"/>
  <c r="A2812" i="1"/>
  <c r="A2813" i="1"/>
  <c r="A2814" i="1"/>
  <c r="A2815" i="1"/>
  <c r="A2817" i="1"/>
  <c r="A2818" i="1"/>
  <c r="A2819" i="1"/>
  <c r="A2820" i="1"/>
  <c r="A2821" i="1"/>
  <c r="A2822" i="1"/>
  <c r="A2824" i="1"/>
  <c r="A2825" i="1"/>
  <c r="A2826" i="1"/>
  <c r="A2827" i="1"/>
  <c r="A2828" i="1"/>
  <c r="A2829" i="1"/>
  <c r="A2830" i="1"/>
  <c r="A2831" i="1"/>
  <c r="A2832" i="1"/>
  <c r="A2834" i="1"/>
  <c r="A2835" i="1"/>
  <c r="A2836" i="1"/>
  <c r="A2837" i="1"/>
  <c r="A2838" i="1"/>
  <c r="A2839" i="1"/>
  <c r="A2840" i="1"/>
  <c r="A2841" i="1"/>
  <c r="A2843" i="1"/>
  <c r="A2844" i="1"/>
  <c r="A2845" i="1"/>
  <c r="A2846" i="1"/>
  <c r="A2847" i="1"/>
  <c r="A2848" i="1"/>
  <c r="A2849" i="1"/>
  <c r="A2850" i="1"/>
  <c r="A2851" i="1"/>
  <c r="A2853" i="1"/>
  <c r="A2854" i="1"/>
  <c r="A2855" i="1"/>
  <c r="A2856" i="1"/>
  <c r="A2857" i="1"/>
  <c r="A2858" i="1"/>
  <c r="A2859" i="1"/>
  <c r="A2861" i="1"/>
  <c r="A2862" i="1"/>
  <c r="A2863" i="1"/>
  <c r="A2864" i="1"/>
  <c r="A2865" i="1"/>
  <c r="A2866" i="1"/>
  <c r="A2867" i="1"/>
  <c r="A2869" i="1"/>
  <c r="A2870" i="1"/>
  <c r="A2871" i="1"/>
  <c r="A2872" i="1"/>
  <c r="A2873" i="1"/>
  <c r="A2874" i="1"/>
  <c r="A2876" i="1"/>
  <c r="A2877" i="1"/>
  <c r="A2878" i="1"/>
  <c r="A2879" i="1"/>
  <c r="A2880" i="1"/>
  <c r="A2881" i="1"/>
  <c r="A2882" i="1"/>
  <c r="A2883" i="1"/>
  <c r="A2885" i="1"/>
  <c r="A2887" i="1"/>
  <c r="A2888" i="1"/>
  <c r="A2890" i="1"/>
  <c r="A2891" i="1"/>
  <c r="A2892" i="1"/>
  <c r="A2893" i="1"/>
  <c r="A2894" i="1"/>
  <c r="A2895" i="1"/>
  <c r="A2896" i="1"/>
  <c r="A2898" i="1"/>
  <c r="A2899" i="1"/>
  <c r="A2900" i="1"/>
  <c r="A2901" i="1"/>
  <c r="A2902" i="1"/>
  <c r="A2903" i="1"/>
  <c r="A2904" i="1"/>
  <c r="A2906" i="1"/>
  <c r="A2907" i="1"/>
  <c r="A2908" i="1"/>
  <c r="A2909" i="1"/>
  <c r="A2911" i="1"/>
  <c r="A2912" i="1"/>
  <c r="A2913" i="1"/>
  <c r="A2914" i="1"/>
  <c r="A2915" i="1"/>
  <c r="A2916" i="1"/>
  <c r="A2917" i="1"/>
  <c r="A2918" i="1"/>
  <c r="A2920" i="1"/>
  <c r="A2921" i="1"/>
  <c r="A2922" i="1"/>
  <c r="A2923" i="1"/>
  <c r="A2924" i="1"/>
  <c r="A2925" i="1"/>
  <c r="A2927" i="1"/>
  <c r="A2928" i="1"/>
  <c r="A2929" i="1"/>
  <c r="A2930" i="1"/>
  <c r="A2931" i="1"/>
  <c r="A2932" i="1"/>
  <c r="A2933" i="1"/>
  <c r="A2934" i="1"/>
  <c r="A2935" i="1"/>
  <c r="A2936" i="1"/>
  <c r="A2938" i="1"/>
  <c r="A2939" i="1"/>
  <c r="A2940" i="1"/>
  <c r="A2941" i="1"/>
  <c r="A2942" i="1"/>
  <c r="A2943" i="1"/>
  <c r="A2944" i="1"/>
  <c r="A2945" i="1"/>
  <c r="A2947" i="1"/>
  <c r="A2948" i="1"/>
  <c r="A2949" i="1"/>
  <c r="A2950" i="1"/>
  <c r="A7" i="1"/>
  <c r="A20" i="1" l="1"/>
  <c r="A30" i="1"/>
  <c r="A39" i="1" l="1"/>
  <c r="A41" i="1" l="1"/>
  <c r="A49" i="1"/>
  <c r="A57" i="1" l="1"/>
  <c r="A66" i="1" l="1"/>
  <c r="A74" i="1" s="1"/>
  <c r="A83" i="1" l="1"/>
  <c r="A91" i="1" l="1"/>
  <c r="A98" i="1" l="1"/>
  <c r="A107" i="1" l="1"/>
  <c r="A114" i="1" l="1"/>
  <c r="A121" i="1" l="1"/>
  <c r="A130" i="1" l="1"/>
  <c r="A139" i="1" l="1"/>
  <c r="A145" i="1" l="1"/>
  <c r="A151" i="1" l="1"/>
  <c r="A156" i="1" l="1"/>
  <c r="A164" i="1" l="1"/>
  <c r="A171" i="1" l="1"/>
  <c r="A178" i="1" s="1"/>
  <c r="A197" i="1" l="1"/>
  <c r="A187" i="1"/>
  <c r="A215" i="1" l="1"/>
  <c r="A208" i="1"/>
  <c r="A224" i="1" l="1"/>
  <c r="A233" i="1" l="1"/>
  <c r="A237" i="1" l="1"/>
  <c r="A247" i="1" l="1"/>
  <c r="A253" i="1" l="1"/>
  <c r="A261" i="1" l="1"/>
  <c r="A270" i="1" l="1"/>
  <c r="A275" i="1" l="1"/>
  <c r="A283" i="1" l="1"/>
  <c r="A290" i="1" l="1"/>
  <c r="A296" i="1" l="1"/>
  <c r="A306" i="1" l="1"/>
  <c r="A315" i="1" l="1"/>
  <c r="A325" i="1" l="1"/>
  <c r="A333" i="1"/>
  <c r="A339" i="1" l="1"/>
  <c r="A345" i="1" l="1"/>
  <c r="A350" i="1" l="1"/>
  <c r="A357" i="1" l="1"/>
  <c r="A367" i="1" l="1"/>
  <c r="A373" i="1" l="1"/>
  <c r="A380" i="1" s="1"/>
  <c r="A389" i="1" l="1"/>
  <c r="A398" i="1" l="1"/>
  <c r="A407" i="1"/>
  <c r="A417" i="1" l="1"/>
  <c r="A426" i="1" l="1"/>
  <c r="A433" i="1" l="1"/>
  <c r="A442" i="1" l="1"/>
  <c r="A450" i="1" l="1"/>
  <c r="A456" i="1" l="1"/>
  <c r="A464" i="1" l="1"/>
  <c r="A474" i="1" l="1"/>
  <c r="A482" i="1" l="1"/>
  <c r="A484" i="1" s="1"/>
  <c r="A495" i="1" l="1"/>
  <c r="A504" i="1" l="1"/>
  <c r="A515" i="1"/>
  <c r="A522" i="1" l="1"/>
  <c r="A526" i="1"/>
  <c r="A537" i="1" l="1"/>
  <c r="A548" i="1" l="1"/>
  <c r="A552" i="1" l="1"/>
  <c r="A558" i="1" l="1"/>
  <c r="A568" i="1" l="1"/>
  <c r="A569" i="1" l="1"/>
  <c r="A578" i="1" s="1"/>
  <c r="A587" i="1" l="1"/>
  <c r="A591" i="1"/>
  <c r="A601" i="1" l="1"/>
  <c r="A610" i="1" l="1"/>
  <c r="A613" i="1" l="1"/>
  <c r="A623" i="1"/>
  <c r="A634" i="1" l="1"/>
  <c r="A642" i="1" l="1"/>
  <c r="A653" i="1" l="1"/>
  <c r="A662" i="1" l="1"/>
  <c r="A665" i="1" l="1"/>
  <c r="A675" i="1" l="1"/>
  <c r="A689" i="1" l="1"/>
  <c r="A679" i="1"/>
  <c r="A699" i="1" l="1"/>
  <c r="A705" i="1" l="1"/>
  <c r="A710" i="1" l="1"/>
  <c r="A719" i="1" l="1"/>
  <c r="A726" i="1" s="1"/>
  <c r="A736" i="1" l="1"/>
  <c r="A746" i="1" l="1"/>
  <c r="A753" i="1" s="1"/>
  <c r="A762" i="1" l="1"/>
  <c r="A771" i="1" l="1"/>
  <c r="A776" i="1" l="1"/>
  <c r="A782" i="1" l="1"/>
  <c r="A793" i="1" l="1"/>
  <c r="A803" i="1" l="1"/>
  <c r="A812" i="1" l="1"/>
  <c r="A819" i="1" l="1"/>
  <c r="A827" i="1" l="1"/>
  <c r="A837" i="1" l="1"/>
  <c r="A845" i="1"/>
  <c r="A854" i="1" l="1"/>
  <c r="A860" i="1" l="1"/>
  <c r="A870" i="1" l="1"/>
  <c r="A880" i="1" l="1"/>
  <c r="A888" i="1" l="1"/>
  <c r="A898" i="1" l="1"/>
  <c r="A908" i="1"/>
  <c r="A919" i="1" l="1"/>
  <c r="A930" i="1" l="1"/>
  <c r="A941" i="1" l="1"/>
  <c r="A962" i="1" l="1"/>
  <c r="A951" i="1"/>
  <c r="A972" i="1" l="1"/>
  <c r="A981" i="1" s="1"/>
  <c r="A990" i="1" l="1"/>
  <c r="A999" i="1" l="1"/>
  <c r="A1008" i="1" l="1"/>
  <c r="A1017" i="1" l="1"/>
  <c r="A1026" i="1" l="1"/>
  <c r="A1035" i="1" l="1"/>
  <c r="A1045" i="1" l="1"/>
  <c r="A1055" i="1" l="1"/>
  <c r="A1060" i="1" l="1"/>
  <c r="A1071" i="1" l="1"/>
  <c r="A1081" i="1" l="1"/>
  <c r="A1091" i="1" l="1"/>
  <c r="A1102" i="1" s="1"/>
  <c r="A1113" i="1" l="1"/>
  <c r="A1124" i="1" l="1"/>
  <c r="A1135" i="1" l="1"/>
  <c r="A1146" i="1" l="1"/>
  <c r="A1156" i="1" l="1"/>
  <c r="A1166" i="1" l="1"/>
  <c r="A1176" i="1" l="1"/>
  <c r="A1187" i="1" l="1"/>
  <c r="A1198" i="1" l="1"/>
  <c r="A1209" i="1" l="1"/>
  <c r="A1220" i="1" l="1"/>
  <c r="A1231" i="1" l="1"/>
  <c r="A1242" i="1" l="1"/>
  <c r="A1251" i="1" l="1"/>
  <c r="A1260" i="1" l="1"/>
  <c r="A1269" i="1" l="1"/>
  <c r="A1278" i="1" l="1"/>
  <c r="A1287" i="1" l="1"/>
  <c r="A1292" i="1" l="1"/>
  <c r="A1301" i="1" l="1"/>
  <c r="A1311" i="1" l="1"/>
  <c r="A1317" i="1" l="1"/>
  <c r="A1322" i="1" l="1"/>
  <c r="A1327" i="1" l="1"/>
  <c r="A1336" i="1" l="1"/>
  <c r="A1347" i="1" l="1"/>
  <c r="A1356" i="1" l="1"/>
  <c r="A1365" i="1" l="1"/>
  <c r="A1375" i="1" l="1"/>
  <c r="A1385" i="1" l="1"/>
  <c r="A1396" i="1" l="1"/>
  <c r="A1407" i="1" l="1"/>
  <c r="A1417" i="1" l="1"/>
  <c r="A1424" i="1" l="1"/>
  <c r="A1435" i="1" l="1"/>
  <c r="A1444" i="1" l="1"/>
  <c r="A1451" i="1" l="1"/>
  <c r="A1461" i="1" l="1"/>
  <c r="A1470" i="1" l="1"/>
  <c r="A1478" i="1" l="1"/>
  <c r="A1488" i="1" l="1"/>
  <c r="A1496" i="1" l="1"/>
  <c r="A1504" i="1" l="1"/>
  <c r="A1513" i="1" l="1"/>
  <c r="A1520" i="1" l="1"/>
  <c r="A1531" i="1" l="1"/>
  <c r="A1542" i="1" l="1"/>
  <c r="A1550" i="1" l="1"/>
  <c r="A1557" i="1" l="1"/>
  <c r="A1561" i="1" l="1"/>
  <c r="A1569" i="1" l="1"/>
  <c r="A1578" i="1" l="1"/>
  <c r="A1587" i="1" l="1"/>
  <c r="A1596" i="1" l="1"/>
  <c r="A1605" i="1" l="1"/>
  <c r="A1612" i="1" l="1"/>
  <c r="A1623" i="1" l="1"/>
  <c r="A1631" i="1" l="1"/>
  <c r="A1638" i="1" l="1"/>
  <c r="A1646" i="1" l="1"/>
  <c r="A1655" i="1" l="1"/>
  <c r="A1666" i="1" l="1"/>
  <c r="A1675" i="1" l="1"/>
  <c r="A1682" i="1" l="1"/>
  <c r="A1692" i="1" l="1"/>
  <c r="A1696" i="1" l="1"/>
  <c r="A1704" i="1" l="1"/>
  <c r="A1715" i="1" l="1"/>
  <c r="A1725" i="1" l="1"/>
  <c r="A1736" i="1" l="1"/>
  <c r="A1743" i="1" l="1"/>
  <c r="A1753" i="1" l="1"/>
  <c r="A1762" i="1" l="1"/>
  <c r="A1770" i="1" l="1"/>
  <c r="A1778" i="1" l="1"/>
  <c r="A1786" i="1" l="1"/>
  <c r="A1791" i="1" l="1"/>
  <c r="A1801" i="1" l="1"/>
  <c r="A1809" i="1" l="1"/>
  <c r="A1816" i="1" l="1"/>
  <c r="A1824" i="1" l="1"/>
  <c r="A1832" i="1" l="1"/>
  <c r="A1841" i="1" l="1"/>
  <c r="A1850" i="1" l="1"/>
  <c r="A1860" i="1" l="1"/>
  <c r="A1867" i="1" l="1"/>
  <c r="A1876" i="1" l="1"/>
  <c r="A1880" i="1" l="1"/>
  <c r="A1888" i="1" s="1"/>
  <c r="A1897" i="1" l="1"/>
  <c r="A1905" i="1" l="1"/>
  <c r="A1914" i="1" l="1"/>
  <c r="A1924" i="1" l="1"/>
  <c r="A1931" i="1" l="1"/>
  <c r="A1941" i="1" l="1"/>
  <c r="A1952" i="1" l="1"/>
  <c r="A1963" i="1" l="1"/>
  <c r="A1971" i="1" l="1"/>
  <c r="A1981" i="1" l="1"/>
  <c r="A1990" i="1" l="1"/>
  <c r="A1999" i="1" l="1"/>
  <c r="A2006" i="1" l="1"/>
  <c r="A2012" i="1" l="1"/>
  <c r="A2020" i="1" l="1"/>
  <c r="A2026" i="1" l="1"/>
  <c r="A2031" i="1" l="1"/>
  <c r="A2038" i="1" l="1"/>
  <c r="A2047" i="1" l="1"/>
  <c r="A2052" i="1" l="1"/>
  <c r="A2059" i="1" l="1"/>
  <c r="A2063" i="1" l="1"/>
  <c r="A2070" i="1" l="1"/>
  <c r="A2078" i="1" l="1"/>
  <c r="A2086" i="1" l="1"/>
  <c r="A2092" i="1" l="1"/>
  <c r="A2099" i="1" l="1"/>
  <c r="A2109" i="1" l="1"/>
  <c r="A2119" i="1" l="1"/>
  <c r="A2124" i="1" l="1"/>
  <c r="A2132" i="1" l="1"/>
  <c r="A2140" i="1" l="1"/>
  <c r="A2149" i="1" l="1"/>
  <c r="A2158" i="1" l="1"/>
  <c r="A2167" i="1" l="1"/>
  <c r="A2177" i="1" l="1"/>
  <c r="A2186" i="1" l="1"/>
  <c r="A2196" i="1" l="1"/>
  <c r="A2206" i="1" l="1"/>
  <c r="A2214" i="1" l="1"/>
  <c r="A2220" i="1" l="1"/>
  <c r="A2227" i="1" l="1"/>
  <c r="A2236" i="1" l="1"/>
  <c r="A2242" i="1" l="1"/>
  <c r="A2251" i="1" l="1"/>
  <c r="A2259" i="1" l="1"/>
  <c r="A2266" i="1" l="1"/>
  <c r="A2269" i="1" l="1"/>
  <c r="A2271" i="1" l="1"/>
  <c r="A2276" i="1" s="1"/>
  <c r="A2281" i="1" l="1"/>
  <c r="A2290" i="1" l="1"/>
  <c r="A2296" i="1" l="1"/>
  <c r="A2303" i="1" l="1"/>
  <c r="A2312" i="1" l="1"/>
  <c r="A2320" i="1" l="1"/>
  <c r="A2328" i="1" l="1"/>
  <c r="A2337" i="1" l="1"/>
  <c r="A2348" i="1" l="1"/>
  <c r="A2357" i="1" l="1"/>
  <c r="A2367" i="1" l="1"/>
  <c r="A2376" i="1" l="1"/>
  <c r="A2385" i="1" l="1"/>
  <c r="A2393" i="1" l="1"/>
  <c r="A2400" i="1" l="1"/>
  <c r="A2409" i="1" l="1"/>
  <c r="A2418" i="1" l="1"/>
  <c r="A2428" i="1" l="1"/>
  <c r="A2435" i="1" l="1"/>
  <c r="A2446" i="1" l="1"/>
  <c r="A2451" i="1" l="1"/>
  <c r="A2455" i="1" l="1"/>
  <c r="A2463" i="1" l="1"/>
  <c r="A2469" i="1" l="1"/>
  <c r="A2477" i="1" l="1"/>
  <c r="A2485" i="1" l="1"/>
  <c r="A2495" i="1" l="1"/>
  <c r="A2503" i="1" l="1"/>
  <c r="A2509" i="1" l="1"/>
  <c r="A2517" i="1" l="1"/>
  <c r="A2522" i="1" l="1"/>
  <c r="A2529" i="1" l="1"/>
  <c r="A2539" i="1" l="1"/>
  <c r="A2548" i="1" l="1"/>
  <c r="A2557" i="1" l="1"/>
  <c r="A2561" i="1" l="1"/>
  <c r="A2567" i="1" l="1"/>
  <c r="A2575" i="1" l="1"/>
  <c r="A2576" i="1" l="1"/>
  <c r="A2577" i="1" s="1"/>
  <c r="A2585" i="1" s="1"/>
  <c r="A2593" i="1" l="1"/>
  <c r="A2598" i="1" l="1"/>
  <c r="A2600" i="1" l="1"/>
  <c r="A2601" i="1" s="1"/>
  <c r="A2604" i="1" s="1"/>
  <c r="A2606" i="1" l="1"/>
  <c r="A2610" i="1" l="1"/>
  <c r="A2618" i="1" s="1"/>
  <c r="A2626" i="1" l="1"/>
  <c r="A2634" i="1" l="1"/>
  <c r="A2639" i="1" l="1"/>
  <c r="A2643" i="1" l="1"/>
  <c r="A2648" i="1" s="1"/>
  <c r="A2658" i="1" s="1"/>
  <c r="A2668" i="1" l="1"/>
  <c r="A2677" i="1" l="1"/>
  <c r="A2686" i="1" s="1"/>
  <c r="A2695" i="1" l="1"/>
  <c r="A2697" i="1" s="1"/>
  <c r="A2706" i="1" s="1"/>
  <c r="A2717" i="1" l="1"/>
  <c r="A2728" i="1" l="1"/>
  <c r="A2738" i="1" l="1"/>
  <c r="A2748" i="1" l="1"/>
  <c r="A2758" i="1" l="1"/>
  <c r="A2763" i="1" s="1"/>
  <c r="A2770" i="1" s="1"/>
  <c r="A2778" i="1" l="1"/>
  <c r="A2787" i="1" l="1"/>
  <c r="A2795" i="1" s="1"/>
  <c r="A2803" i="1" l="1"/>
  <c r="A2808" i="1" s="1"/>
  <c r="A2816" i="1" s="1"/>
  <c r="A2823" i="1" l="1"/>
  <c r="A2833" i="1" s="1"/>
  <c r="A2842" i="1" l="1"/>
  <c r="A2852" i="1" l="1"/>
  <c r="A2860" i="1" s="1"/>
  <c r="A2868" i="1" l="1"/>
  <c r="A2875" i="1" s="1"/>
  <c r="A2884" i="1" s="1"/>
  <c r="A2886" i="1" s="1"/>
  <c r="A2889" i="1" s="1"/>
  <c r="A2897" i="1" s="1"/>
  <c r="A2905" i="1" s="1"/>
  <c r="A2910" i="1" s="1"/>
  <c r="A2919" i="1" s="1"/>
  <c r="A2926" i="1" s="1"/>
  <c r="A2937" i="1" s="1"/>
  <c r="A2946" i="1" s="1"/>
</calcChain>
</file>

<file path=xl/sharedStrings.xml><?xml version="1.0" encoding="utf-8"?>
<sst xmlns="http://schemas.openxmlformats.org/spreadsheetml/2006/main" count="5900" uniqueCount="473">
  <si>
    <t>REALISASI PAJAK DAERAH TAHUN 2015</t>
  </si>
  <si>
    <t>Prov. Aceh</t>
  </si>
  <si>
    <t>Bea Balik Nama Kendaraan Bermotor (BBNKB)</t>
  </si>
  <si>
    <t>Pajak Air Permukaan</t>
  </si>
  <si>
    <t>Pajak Bahan Bakar Kendaraan Bermotor</t>
  </si>
  <si>
    <t>Pajak Kendaraan Bermotor (PKB)</t>
  </si>
  <si>
    <t>Pajak Rokok</t>
  </si>
  <si>
    <t>Pajak Bea Perolehan Hak atas Tanah dan Bangunan (BPHTB)</t>
  </si>
  <si>
    <t>Pajak Hiburan</t>
  </si>
  <si>
    <t>Pajak Hotel</t>
  </si>
  <si>
    <t>Pajak Mineral Bukan Logam dan Batuan</t>
  </si>
  <si>
    <t>Pajak Parkir</t>
  </si>
  <si>
    <t>Pajak Penerangan Jalan</t>
  </si>
  <si>
    <t>Pajak Reklame</t>
  </si>
  <si>
    <t>Pajak Restoran</t>
  </si>
  <si>
    <t>Pajak Sarang Burung Walet</t>
  </si>
  <si>
    <t>Bea Perolehan Hak atas Tanah dan Bangunan</t>
  </si>
  <si>
    <t>Pajak Air Bawah Tanah</t>
  </si>
  <si>
    <t>Pajak Bumi dan Bangunan Perdesaan dan Perkotaan</t>
  </si>
  <si>
    <t>Kab. Aceh Selatan</t>
  </si>
  <si>
    <t>Pajak Bumi dan Bangunan (PBB)</t>
  </si>
  <si>
    <t>Pajak Pengambilan Bahan Galian Golongan C</t>
  </si>
  <si>
    <t>Bea Perolehan Hak atas Tanah dan Bangunan (BPHTB)</t>
  </si>
  <si>
    <t>Kab. Bireuen</t>
  </si>
  <si>
    <t>Pajak Bumi dan Bangunan Pedesaan dan Perkotaan</t>
  </si>
  <si>
    <t>Kab. Pidie</t>
  </si>
  <si>
    <t>Kab. Simeulue</t>
  </si>
  <si>
    <t>Kota Banda Aceh</t>
  </si>
  <si>
    <t>Pajak Bea Perolehan Hak Atas Tanah dan Bangunan</t>
  </si>
  <si>
    <t>Pajak Bumi dan Bangunan</t>
  </si>
  <si>
    <t>Pajak Air Tanah</t>
  </si>
  <si>
    <t>Kab. Nagan Raya</t>
  </si>
  <si>
    <t>Kab. Bener Meriah</t>
  </si>
  <si>
    <t>Kab. Pidie Jaya</t>
  </si>
  <si>
    <t>Pajak Bumi dan Bangunan Perdesaan dan Perkantoran</t>
  </si>
  <si>
    <t>Bea Balik Nama Kendaraan Bermotor</t>
  </si>
  <si>
    <t>Pajak Kendaraan Bermotor</t>
  </si>
  <si>
    <t>Pajak Mineral Bahan Logam dan Batuan</t>
  </si>
  <si>
    <t>Kab. Simalungun</t>
  </si>
  <si>
    <t>Pajak Air Tanah - LRA</t>
  </si>
  <si>
    <t>Pajak Bumi dan Bangunan Pedesaan dan Perkotaan - LRA</t>
  </si>
  <si>
    <t>Pajak Hiburan - LRA</t>
  </si>
  <si>
    <t>Pajak Hotel - LRA</t>
  </si>
  <si>
    <t>Pajak Mineral Bukan Logam dan Batuan - LRA</t>
  </si>
  <si>
    <t>Pajak Penerangan Jalan - LRA</t>
  </si>
  <si>
    <t>Pajak Reklame - LRA</t>
  </si>
  <si>
    <t>Pajak Restoran - LRA</t>
  </si>
  <si>
    <t>Pajak Sarang Burung Walet - LRA</t>
  </si>
  <si>
    <t>Pajak Bumi dan Bangunan Perkotaan</t>
  </si>
  <si>
    <t>Kab. Labuhanbatu Selatan</t>
  </si>
  <si>
    <t>Pajak Daerah</t>
  </si>
  <si>
    <t>Pajak Air  Tanah</t>
  </si>
  <si>
    <t>Kab. Agam</t>
  </si>
  <si>
    <t>Kab. Kepulauan Mentawai</t>
  </si>
  <si>
    <t>Bea Perolehan Hak Atas Tanah dan Bangunan (BPHTB) - LRA</t>
  </si>
  <si>
    <t>Kota Bukit Tinggi</t>
  </si>
  <si>
    <t>Kota Padang Panjang</t>
  </si>
  <si>
    <t>Kab. Solok Selatan</t>
  </si>
  <si>
    <t>Pajak Kendaraan Di Air</t>
  </si>
  <si>
    <t>Pajak Lingkungan</t>
  </si>
  <si>
    <t>Pajak Hotell</t>
  </si>
  <si>
    <t>PBB Sektor Perkotaan</t>
  </si>
  <si>
    <t>Kab. Tebo</t>
  </si>
  <si>
    <t>Pajak Bumi dan Bangunan Pedesaan dan Perkotaan (PBB-P2)</t>
  </si>
  <si>
    <t>Kota Palembang</t>
  </si>
  <si>
    <t>Kab. OKU Timur</t>
  </si>
  <si>
    <t>Kab. Bengkulu Selatan</t>
  </si>
  <si>
    <t>Pajak Dari Kegiatan Instansi Pemerintah</t>
  </si>
  <si>
    <t>Kab. Mukomuko</t>
  </si>
  <si>
    <t>Kab. Bengkulu Tengah</t>
  </si>
  <si>
    <t>Prov. Lampung</t>
  </si>
  <si>
    <t>Pajak Bumi dan  Bangunan Perdesaan dan Perkotaan</t>
  </si>
  <si>
    <t>Pajak Bumi dan Bangunan (PBB) Perdesaan dan Perkotaan</t>
  </si>
  <si>
    <t>Pajak BPHTB</t>
  </si>
  <si>
    <t>Kota Metro</t>
  </si>
  <si>
    <t>Bea Perolehan Hak Tanah dan Bangunan</t>
  </si>
  <si>
    <t>Pajak Air</t>
  </si>
  <si>
    <t>Kab. Pringsewu</t>
  </si>
  <si>
    <t>Kab. Pesisir Barat</t>
  </si>
  <si>
    <t>Kab. Cirebon</t>
  </si>
  <si>
    <t>Kab. Karawang</t>
  </si>
  <si>
    <t>Kab. Kuningan</t>
  </si>
  <si>
    <t>Kab. Majalengka</t>
  </si>
  <si>
    <t>Kota Bandung</t>
  </si>
  <si>
    <t>Kota Bogor</t>
  </si>
  <si>
    <t>Kota Depok</t>
  </si>
  <si>
    <t>Pajak Bea Perolehan Hak Atas Tanah Bangunan</t>
  </si>
  <si>
    <t>Pajak Parkir.</t>
  </si>
  <si>
    <t>Prov. Jawa Tengah</t>
  </si>
  <si>
    <t>Kab. Batang</t>
  </si>
  <si>
    <t>Kab. Jepara</t>
  </si>
  <si>
    <t>Pendapatan Pajak Air Tanah</t>
  </si>
  <si>
    <t>Pendapatan Pajak Bea Perolehan Hak Atas Tanah dan Bangunan</t>
  </si>
  <si>
    <t>Pendapatan Pajak Bumi dan Bangunan Perdesaan dan Perkotaan</t>
  </si>
  <si>
    <t>Pendapatan Pajak Hiburan</t>
  </si>
  <si>
    <t>Pendapatan Pajak Hotel</t>
  </si>
  <si>
    <t>Pendapatan Pajak Mineral Bukan Logam dan Batuan</t>
  </si>
  <si>
    <t>Pendapatan Pajak Parkir</t>
  </si>
  <si>
    <t>Pendapatan Pajak Penerangan Jalan</t>
  </si>
  <si>
    <t>Pendapatan Pajak Reklame</t>
  </si>
  <si>
    <t>Pendapatan Pajak Restoran</t>
  </si>
  <si>
    <t>Pendapatan Pajak Sarang Burung Walet</t>
  </si>
  <si>
    <t>Kab. Kebumen</t>
  </si>
  <si>
    <t>Kab. Klaten</t>
  </si>
  <si>
    <t>Pajak Pengambilan Mineral Bukan Logam dan Batuan</t>
  </si>
  <si>
    <t>Pajak Pengambilan Bahan Galian Golongan C/Mineral Bukan Logam dan Batuan</t>
  </si>
  <si>
    <t>Kab. Magelang</t>
  </si>
  <si>
    <t>Pajak Perolehan Hak Atas Tanah dan Bangunan (BPHTB)</t>
  </si>
  <si>
    <t>Kab. Purworejo</t>
  </si>
  <si>
    <t>Pajak Air  Tanah - LRA</t>
  </si>
  <si>
    <t>Pajak Parkir - LRA</t>
  </si>
  <si>
    <t>Pendapatan Piutang Pajak Daerah</t>
  </si>
  <si>
    <t>Kab. Sragen</t>
  </si>
  <si>
    <t>Pajak Minerba Bukan Logam dan Batuan</t>
  </si>
  <si>
    <t>KOTA SALATIGA</t>
  </si>
  <si>
    <t>Kota Tegal</t>
  </si>
  <si>
    <t>Prov. DI YOGYAKARTA</t>
  </si>
  <si>
    <t>PROV. JAWA TIMUR</t>
  </si>
  <si>
    <t>Bea Perolehan Hak Atas Tanah dan Bangunan.</t>
  </si>
  <si>
    <t>Pajak Bumi dan Bangunan Pedesaaan dan Perkotaan.</t>
  </si>
  <si>
    <t>BPHTB</t>
  </si>
  <si>
    <t>PBB-P2</t>
  </si>
  <si>
    <t>Kab. Kediri</t>
  </si>
  <si>
    <t>Kab. Lamongan</t>
  </si>
  <si>
    <t>Kab. Malang</t>
  </si>
  <si>
    <t>Pajak Perolehan Hak Atas Tanah dan Bangunan</t>
  </si>
  <si>
    <t>Kab. Sumenep</t>
  </si>
  <si>
    <t>Pajak Mineral  Bukan Logam dan Batuan</t>
  </si>
  <si>
    <t>Kota Batu</t>
  </si>
  <si>
    <t>Kab. Kapuas</t>
  </si>
  <si>
    <t>Kab. Kotawaringin Timur</t>
  </si>
  <si>
    <t>Kab. Tapin</t>
  </si>
  <si>
    <t>Kota Bitung</t>
  </si>
  <si>
    <t>Kota Manado</t>
  </si>
  <si>
    <t>Kab. Kepulauan Talaud</t>
  </si>
  <si>
    <t>Kab. Minahasa Selatan</t>
  </si>
  <si>
    <t>Kab. Kep. Siau Tagulandang Biaro</t>
  </si>
  <si>
    <t>Kab. Bolaang Mongondow Utara</t>
  </si>
  <si>
    <t>Prov. Sulawesi Tengah</t>
  </si>
  <si>
    <t>Kab. Sigi</t>
  </si>
  <si>
    <t>Pajak Mineral Bukan Logam dan Batuan Golongan C</t>
  </si>
  <si>
    <t>Kab. Luwu Utara</t>
  </si>
  <si>
    <t>Pajak Daerah Lainnya</t>
  </si>
  <si>
    <t>Kab. Sidenreng Rappang</t>
  </si>
  <si>
    <t>Kab. Takalar</t>
  </si>
  <si>
    <t>Pajak Mineral Bukan Logam</t>
  </si>
  <si>
    <t>Prov. Sulawesi Tenggara</t>
  </si>
  <si>
    <t>Tunggakan Pajak</t>
  </si>
  <si>
    <t>Kab. KOLAKA</t>
  </si>
  <si>
    <t>Pendapatan Bea Perolehan Hak Atas Tanah dan Bangunan</t>
  </si>
  <si>
    <t>Kab. Ende</t>
  </si>
  <si>
    <t>Kab. Sumba Timur</t>
  </si>
  <si>
    <t>Pajak Bumi dan Bangunan Pedesaan dan Perkotaan (PBB P2)</t>
  </si>
  <si>
    <t>Kab. Timor Tengah Selatan</t>
  </si>
  <si>
    <t>KOTA KUPANG</t>
  </si>
  <si>
    <t>Kab. Manggarai Timur</t>
  </si>
  <si>
    <t>Target Penerimaan Piutang Pajak</t>
  </si>
  <si>
    <t>Target Penerimaan Piutang PBB</t>
  </si>
  <si>
    <t>Prov. Maluku</t>
  </si>
  <si>
    <t>Kab. Buru</t>
  </si>
  <si>
    <t>Kota Ambon</t>
  </si>
  <si>
    <t>Kab. Maluku Barat Daya</t>
  </si>
  <si>
    <t>Kab. Buru Selatan</t>
  </si>
  <si>
    <t>Pajak Lingkungan 4)</t>
  </si>
  <si>
    <t>Pajak Pengambilan Bahan Galian Golongan C 4)</t>
  </si>
  <si>
    <t>(blank)</t>
  </si>
  <si>
    <t>Kab. Jayawijaya</t>
  </si>
  <si>
    <t>Kab. Paniai</t>
  </si>
  <si>
    <t>Kab. Puncak Jaya</t>
  </si>
  <si>
    <t>PBB</t>
  </si>
  <si>
    <t>Kab. Sarmi</t>
  </si>
  <si>
    <t>KAB. PEGUNUNGAN BINTANG</t>
  </si>
  <si>
    <t>Kab. Boven Digoel</t>
  </si>
  <si>
    <t>Kab. Supiori</t>
  </si>
  <si>
    <t>Kab. Yalimo</t>
  </si>
  <si>
    <t>Kab. Lanny Jaya</t>
  </si>
  <si>
    <t>Kab. Nduga</t>
  </si>
  <si>
    <t>Kab. Halmahera Utara</t>
  </si>
  <si>
    <t>Kota Tidore Kepulauan</t>
  </si>
  <si>
    <t>Kab. PULAU TALIABU</t>
  </si>
  <si>
    <t>Prov. Banten</t>
  </si>
  <si>
    <t>Pajak  Air Permukaan</t>
  </si>
  <si>
    <t>Kab. Serang</t>
  </si>
  <si>
    <t>Bea  Perolehan Hak atas Tanah  dan Bangunan (BPHTB)*</t>
  </si>
  <si>
    <t>PBB Perdesaan dan Perkotaan</t>
  </si>
  <si>
    <t>Pajak Bumi dan Bangunan.</t>
  </si>
  <si>
    <t>Pajak Bumi Bangunan</t>
  </si>
  <si>
    <t>Kab. Bangka Selatan</t>
  </si>
  <si>
    <t>Prov. Gorontalo</t>
  </si>
  <si>
    <t>Kab. Gorontalo</t>
  </si>
  <si>
    <t>Kab. Pohuwato</t>
  </si>
  <si>
    <t>Kab. Gorontalo Utara</t>
  </si>
  <si>
    <t>Pajak Penerangan Jalan Umum</t>
  </si>
  <si>
    <t>Kab. FakFak</t>
  </si>
  <si>
    <t>Kab. Manokwari</t>
  </si>
  <si>
    <t>Kab. Sorong</t>
  </si>
  <si>
    <t>Pajak Listrik Non PLN</t>
  </si>
  <si>
    <t>Kab. Teluk Bintuni</t>
  </si>
  <si>
    <t>Kab. Maybrat</t>
  </si>
  <si>
    <t>Pajak Pengambilan Bahan Galian</t>
  </si>
  <si>
    <t>Kab. Mamasa</t>
  </si>
  <si>
    <t>Prov. Kalimantan Utara</t>
  </si>
  <si>
    <t>Kab. Nunukan</t>
  </si>
  <si>
    <t>Kab. Tana Tidung</t>
  </si>
  <si>
    <t/>
  </si>
  <si>
    <t>Kab. Aceh Barat*</t>
  </si>
  <si>
    <t>Kab. Aceh Besar*</t>
  </si>
  <si>
    <t>Kab. Aceh Tenggara*</t>
  </si>
  <si>
    <t>Kab. Aceh Timur*</t>
  </si>
  <si>
    <t>Kab. Aceh Utara*</t>
  </si>
  <si>
    <t>Kota Sabang*</t>
  </si>
  <si>
    <t>KOTA LHOKSEUMAWE*</t>
  </si>
  <si>
    <t>Kab. Gayo Lues*</t>
  </si>
  <si>
    <t>Kab. Aceh Barat Daya*</t>
  </si>
  <si>
    <t>Kab. Aceh Tamiang*</t>
  </si>
  <si>
    <t>Prov. Sumatera Utara*</t>
  </si>
  <si>
    <t>Kab. Asahan*</t>
  </si>
  <si>
    <t>Kab. Dairi*</t>
  </si>
  <si>
    <t>Kab. Deli Serdang*</t>
  </si>
  <si>
    <t>Kab. Karo*</t>
  </si>
  <si>
    <t>Kab. Labuhanbatu*</t>
  </si>
  <si>
    <t>Kab. Langkat*</t>
  </si>
  <si>
    <t>Kab. Mandailing Natal*</t>
  </si>
  <si>
    <t>Kab. Tapanuli Selatan*</t>
  </si>
  <si>
    <t>Kab. Toba Samosir*</t>
  </si>
  <si>
    <t>Kota Binjai*</t>
  </si>
  <si>
    <t>Kota Medan*</t>
  </si>
  <si>
    <t>Kota Pematang Siantar*</t>
  </si>
  <si>
    <t>Kota Tebing Tinggi*</t>
  </si>
  <si>
    <t>Kab. Pakpak Bharat*</t>
  </si>
  <si>
    <t>Kab. Humbang Hasundutan*</t>
  </si>
  <si>
    <t>Kab. Serdang Bedagai*</t>
  </si>
  <si>
    <t>Kab. Samosir*</t>
  </si>
  <si>
    <t>Kab. Batu Bara*</t>
  </si>
  <si>
    <t>Kab. Padang Lawas*</t>
  </si>
  <si>
    <t>Kab. Labuhanbatu Utara*</t>
  </si>
  <si>
    <t>Kab. Nias Utara*</t>
  </si>
  <si>
    <t>Kab. Nias Barat*</t>
  </si>
  <si>
    <t>Prov. Sumatera Barat*</t>
  </si>
  <si>
    <t>Kab. Limapuluh Kota*</t>
  </si>
  <si>
    <t>Kab. Pesisir Selatan*</t>
  </si>
  <si>
    <t>Kab. Solok*</t>
  </si>
  <si>
    <t>Kota Padang*</t>
  </si>
  <si>
    <t>Kota Payakumbuh*</t>
  </si>
  <si>
    <t>Kota Sawahlunto*</t>
  </si>
  <si>
    <t>Kota Pariaman*</t>
  </si>
  <si>
    <t>Prov. Riau*</t>
  </si>
  <si>
    <t>Kab. Indragiri Hilir*</t>
  </si>
  <si>
    <t>Kab. Indragiri Hulu*</t>
  </si>
  <si>
    <t>Kab. Kampar*</t>
  </si>
  <si>
    <t>Kab. Kuantan Singingi*</t>
  </si>
  <si>
    <t>Kab. Pelalawan*</t>
  </si>
  <si>
    <t>Kota Dumai*</t>
  </si>
  <si>
    <t>KOTA PEKANBARU*</t>
  </si>
  <si>
    <t>Kab. Kepulauan Meranti*</t>
  </si>
  <si>
    <t>Prov. Jambi*</t>
  </si>
  <si>
    <t>Kab. Batanghari*</t>
  </si>
  <si>
    <t>Kab. Bungo*</t>
  </si>
  <si>
    <t>Kab. Kerinci*</t>
  </si>
  <si>
    <t>Kab. Merangin*</t>
  </si>
  <si>
    <t>Kab. Muaro Jambi*</t>
  </si>
  <si>
    <t>Kota Jambi*</t>
  </si>
  <si>
    <t>Kota Sungai Penuh*</t>
  </si>
  <si>
    <t>Prov. Sumatera Selatan*</t>
  </si>
  <si>
    <t>Kab. Lahat*</t>
  </si>
  <si>
    <t>Kab. Musi Banyuasin*</t>
  </si>
  <si>
    <t>Kab. Musi Rawas*</t>
  </si>
  <si>
    <t>Kab. Muara Enim*</t>
  </si>
  <si>
    <t>Kab. Ogan Komering Ilir*</t>
  </si>
  <si>
    <t>Kab. Ogan Komering Ulu*</t>
  </si>
  <si>
    <t>Kota Prabumulih*</t>
  </si>
  <si>
    <t>Kota Pagar Alam*</t>
  </si>
  <si>
    <t>Kota Lubuk Linggau*</t>
  </si>
  <si>
    <t>Kab. Banyuasin*</t>
  </si>
  <si>
    <t>Kab. Ogan Ilir*</t>
  </si>
  <si>
    <t>Kab. Penukal Abab Lematang Ilir*</t>
  </si>
  <si>
    <t>Prov. Bengkulu*</t>
  </si>
  <si>
    <t>Kab. Rejang Lebong*</t>
  </si>
  <si>
    <t>Kab. Seluma*</t>
  </si>
  <si>
    <t>Kab. Lebong*</t>
  </si>
  <si>
    <t>Kab. Kepahiang*</t>
  </si>
  <si>
    <t>Kab. Lampung Barat*</t>
  </si>
  <si>
    <t>Kab. Lampung Selatan*</t>
  </si>
  <si>
    <t>Kab. Lampung Tengah*</t>
  </si>
  <si>
    <t>Kab. Lampung Utara*</t>
  </si>
  <si>
    <t>Kab. Lampung Timur*</t>
  </si>
  <si>
    <t>Kab. Tanggamus*</t>
  </si>
  <si>
    <t>Kab. Tulang Bawang*</t>
  </si>
  <si>
    <t>Kab. Way Kanan*</t>
  </si>
  <si>
    <t>Kab. Pesawaran*</t>
  </si>
  <si>
    <t>Kab. Tulang Bawang Barat*</t>
  </si>
  <si>
    <t>Kab. Bandung*</t>
  </si>
  <si>
    <t>Kab. Bogor*</t>
  </si>
  <si>
    <t>Kab. Ciamis*</t>
  </si>
  <si>
    <t>Kab. Purwakarta*</t>
  </si>
  <si>
    <t>Kab. Tasikmalaya*</t>
  </si>
  <si>
    <t>Kota Bekasi*</t>
  </si>
  <si>
    <t>Kota Cirebon*</t>
  </si>
  <si>
    <t>Kota Cimahi*</t>
  </si>
  <si>
    <t>Kab. Bandung Barat*</t>
  </si>
  <si>
    <t>Kab. Pangandaran*</t>
  </si>
  <si>
    <t>Kab. Blora*</t>
  </si>
  <si>
    <t>Kab. Boyolali*</t>
  </si>
  <si>
    <t>Kab. Cilacap*</t>
  </si>
  <si>
    <t>Kab. Grobogan*</t>
  </si>
  <si>
    <t>Kab. KENDAL*</t>
  </si>
  <si>
    <t>Kab. Kudus*</t>
  </si>
  <si>
    <t>Kab. Pemalang*</t>
  </si>
  <si>
    <t>Kab. Rembang*</t>
  </si>
  <si>
    <t>Kab. Semarang*</t>
  </si>
  <si>
    <t>Kab. Tegal*</t>
  </si>
  <si>
    <t>Kota Magelang*</t>
  </si>
  <si>
    <t>Kota Pekalongan*</t>
  </si>
  <si>
    <t>Kota Surakarta*</t>
  </si>
  <si>
    <t>Kab. Gunung Kidul*</t>
  </si>
  <si>
    <t>Kab. Kulon Progo*</t>
  </si>
  <si>
    <t>Kab. SLEMAN*</t>
  </si>
  <si>
    <t>Kab. Bangkalan*</t>
  </si>
  <si>
    <t>Kab. Blitar*</t>
  </si>
  <si>
    <t>Kab. Bojonegoro*</t>
  </si>
  <si>
    <t>Kab. Bondowoso*</t>
  </si>
  <si>
    <t>Kab. Gresik*</t>
  </si>
  <si>
    <t>Kab. Jember*</t>
  </si>
  <si>
    <t>Kab. Jombang*</t>
  </si>
  <si>
    <t>Kab. Lumajang*</t>
  </si>
  <si>
    <t>Kab. Magetan*</t>
  </si>
  <si>
    <t>Kab. Mojokerto*</t>
  </si>
  <si>
    <t>Kab. Nganjuk*</t>
  </si>
  <si>
    <t>KAB. PACITAN*</t>
  </si>
  <si>
    <t>Kab. Pamekasan*</t>
  </si>
  <si>
    <t>Kab. Pasuruan*</t>
  </si>
  <si>
    <t>Kab. Ponorogo*</t>
  </si>
  <si>
    <t>Kab. Sidoarjo*</t>
  </si>
  <si>
    <t>Kab. Situbondo*</t>
  </si>
  <si>
    <t>Kab. Trenggalek*</t>
  </si>
  <si>
    <t>Kab. Tuban*</t>
  </si>
  <si>
    <t>Kab. Tulungagung*</t>
  </si>
  <si>
    <t>Kota Blitar*</t>
  </si>
  <si>
    <t>Kota Madiun*</t>
  </si>
  <si>
    <t>Kota Malang*</t>
  </si>
  <si>
    <t>Kota Mojokerto*</t>
  </si>
  <si>
    <t>Kota Pasuruan*</t>
  </si>
  <si>
    <t>Kota Surabaya*</t>
  </si>
  <si>
    <t>Kab. Landak*</t>
  </si>
  <si>
    <t>Kab. Kapuas Hulu*</t>
  </si>
  <si>
    <t>Kab. Ketapang*</t>
  </si>
  <si>
    <t>Kab. Mempawah*</t>
  </si>
  <si>
    <t>Kab. Sambas*</t>
  </si>
  <si>
    <t>Kab. Sanggau*</t>
  </si>
  <si>
    <t>Kota Pontianak*</t>
  </si>
  <si>
    <t>Kota Singkawang*</t>
  </si>
  <si>
    <t>Kab. Sekadau*</t>
  </si>
  <si>
    <t>Kab. Melawi*</t>
  </si>
  <si>
    <t>Kab. Kubu Raya*</t>
  </si>
  <si>
    <t>Prov. Kalimantan Tengah*</t>
  </si>
  <si>
    <t>Kab. Barito Utara*</t>
  </si>
  <si>
    <t>Kab. KOTAWARINGIN BARAT*</t>
  </si>
  <si>
    <t>Kab. Katingan*</t>
  </si>
  <si>
    <t>Kab. Sukamara*</t>
  </si>
  <si>
    <t>Kab. Lamandau*</t>
  </si>
  <si>
    <t>Kab. Gunung Mas*</t>
  </si>
  <si>
    <t>Kab. Pulang Pisau*</t>
  </si>
  <si>
    <t>Kab. Murung Raya*</t>
  </si>
  <si>
    <t>Prov. Kalimantan Selatan*</t>
  </si>
  <si>
    <t>Kab. Banjar*</t>
  </si>
  <si>
    <t>Kab. Barito Kuala*</t>
  </si>
  <si>
    <t>Kab. Hulu Sungai Tengah*</t>
  </si>
  <si>
    <t>Kab. Hulu Sungai Utara*</t>
  </si>
  <si>
    <t>Kab. Kotabaru*</t>
  </si>
  <si>
    <t>Kab. Tanah Laut*</t>
  </si>
  <si>
    <t>Kota Banjarbaru*</t>
  </si>
  <si>
    <t>Kab. Balangan*</t>
  </si>
  <si>
    <t>Kab. Tanah Bumbu*</t>
  </si>
  <si>
    <t>Prov. Kalimantan Timur*</t>
  </si>
  <si>
    <t>Kab. Kutai Barat*</t>
  </si>
  <si>
    <t>Kab. Kutai Timur*</t>
  </si>
  <si>
    <t>Kab. Paser*</t>
  </si>
  <si>
    <t>Kota Balikpapan*</t>
  </si>
  <si>
    <t>Kota Bontang*</t>
  </si>
  <si>
    <t>Kota Samarinda*</t>
  </si>
  <si>
    <t>Kab. Minahasa*</t>
  </si>
  <si>
    <t>Kota Kotamobagu*</t>
  </si>
  <si>
    <t>Kab. Minahasa Tenggara*</t>
  </si>
  <si>
    <t>Kab. Bolaang Mongondow Timur*</t>
  </si>
  <si>
    <t>Kab. Bolaang Mongondow Selatan*</t>
  </si>
  <si>
    <t>Kab. Banggai Kepulauan*</t>
  </si>
  <si>
    <t>Kab. ToliToli*</t>
  </si>
  <si>
    <t>Kab. Morowali*</t>
  </si>
  <si>
    <t>Kab. Poso*</t>
  </si>
  <si>
    <t>Kota Palu*</t>
  </si>
  <si>
    <t>Kab. Parigi Moutong*</t>
  </si>
  <si>
    <t>Kab. Tojo Una Una*</t>
  </si>
  <si>
    <t>Kab. Banggai Laut*</t>
  </si>
  <si>
    <t>Kab. Morowali Utara*</t>
  </si>
  <si>
    <t>Kab. Bulukumba*</t>
  </si>
  <si>
    <t>Kab. Gowa*</t>
  </si>
  <si>
    <t>Kab. Jeneponto*</t>
  </si>
  <si>
    <t>Kab. Luwu*</t>
  </si>
  <si>
    <t>Kab. Pangkajene dan Kepulauan*</t>
  </si>
  <si>
    <t>Kab. Luwu Timur*</t>
  </si>
  <si>
    <t>Kab. Soppeng*</t>
  </si>
  <si>
    <t>Kab. Wajo*</t>
  </si>
  <si>
    <t>Kota Pare-pare*</t>
  </si>
  <si>
    <t>Kab. Toraja Utara*</t>
  </si>
  <si>
    <t>Kab. Konawe*</t>
  </si>
  <si>
    <t>Kab. Muna*</t>
  </si>
  <si>
    <t>Kota Kendari*</t>
  </si>
  <si>
    <t>Kab. Konawe Selatan*</t>
  </si>
  <si>
    <t>Kab. Kolaka Utara*</t>
  </si>
  <si>
    <t>Kab. Konawe Utara*</t>
  </si>
  <si>
    <t>Kab. Kolaka Timur*</t>
  </si>
  <si>
    <t>Kab. Buton Selatan*</t>
  </si>
  <si>
    <t>Prov. Bali*</t>
  </si>
  <si>
    <t>Kab. Buleleng*</t>
  </si>
  <si>
    <t>Kab. Gianyar*</t>
  </si>
  <si>
    <t>Kab. Jembrana*</t>
  </si>
  <si>
    <t>Kab. Karangasem*</t>
  </si>
  <si>
    <t>Kab. Klungkung*</t>
  </si>
  <si>
    <t>Kab. Bima*</t>
  </si>
  <si>
    <t>Kab. Lombok Barat*</t>
  </si>
  <si>
    <t>Kab. Lombok Tengah*</t>
  </si>
  <si>
    <t>Kab. Lombok Timur*</t>
  </si>
  <si>
    <t>Kota Mataram*</t>
  </si>
  <si>
    <t>Kota Bima*</t>
  </si>
  <si>
    <t>Kab. Lombok Utara*</t>
  </si>
  <si>
    <t>Kab. Sumba Barat*</t>
  </si>
  <si>
    <t>Kab. Manggarai Barat*</t>
  </si>
  <si>
    <t>Kab. Malaka*</t>
  </si>
  <si>
    <t>Kab. Maluku Tenggara Barat*</t>
  </si>
  <si>
    <t>Kab. Maluku Tengah*</t>
  </si>
  <si>
    <t>Kab. Maluku Tenggara*</t>
  </si>
  <si>
    <t>Kota Tual*</t>
  </si>
  <si>
    <t>Prov. Papua*</t>
  </si>
  <si>
    <t>Kab. Biak Numfor*</t>
  </si>
  <si>
    <t>Kab. Jayapura*</t>
  </si>
  <si>
    <t>Kab. Merauke*</t>
  </si>
  <si>
    <t>KOTA JAYAPURA*</t>
  </si>
  <si>
    <t>Kab. Waropen*</t>
  </si>
  <si>
    <t>Kab. Dogiyai*</t>
  </si>
  <si>
    <t>Prov. Maluku Utara*</t>
  </si>
  <si>
    <t>Kab. Halmahera Timur*</t>
  </si>
  <si>
    <t>Kab. Pulau Morotai*</t>
  </si>
  <si>
    <t>Kab. Lebak*</t>
  </si>
  <si>
    <t>Kab. Tangerang*</t>
  </si>
  <si>
    <t>Kota Tangerang*</t>
  </si>
  <si>
    <t>Kota Tangerang Selatan*</t>
  </si>
  <si>
    <t>Prov. Bangka Belitung*</t>
  </si>
  <si>
    <t>Kab. Bangka*</t>
  </si>
  <si>
    <t>Kab. Belitung*</t>
  </si>
  <si>
    <t>Kota Pangkal Pinang*</t>
  </si>
  <si>
    <t>Kab. Bangka Tengah*</t>
  </si>
  <si>
    <t>Kab. Belitung Timur*</t>
  </si>
  <si>
    <t>Kab. Boalemo*</t>
  </si>
  <si>
    <t>Kab. Bone Bolango*</t>
  </si>
  <si>
    <t>Prov. Kepulauan Riau*</t>
  </si>
  <si>
    <t>Kab. Kepulauan Anambas*</t>
  </si>
  <si>
    <t>Kota Batam*</t>
  </si>
  <si>
    <t>Kota Tanjung Pinang*</t>
  </si>
  <si>
    <t>Kab. Lingga*</t>
  </si>
  <si>
    <t>Kab. Bintan*</t>
  </si>
  <si>
    <t>Kab. Tambrauw*</t>
  </si>
  <si>
    <t>Kab. Majene*</t>
  </si>
  <si>
    <t>Kab. Bulungan*</t>
  </si>
  <si>
    <t>Kab. Malinau*</t>
  </si>
  <si>
    <t>Kota Tarakan*</t>
  </si>
  <si>
    <t>No.</t>
  </si>
  <si>
    <t>Daerah</t>
  </si>
  <si>
    <t>Jenis Pajak</t>
  </si>
  <si>
    <t>Nilai</t>
  </si>
  <si>
    <t>-</t>
  </si>
  <si>
    <t>Data bersumber dari daerah yang dikirimkan melalui SIKD pada tanggal 16 Juli 2018</t>
  </si>
  <si>
    <t>Keterangan:</t>
  </si>
  <si>
    <t>Daerah bertanda bintang (*) merupakan data sementara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</si>
</sst>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Per &quot;dd\ mmmm\ yyyy"/>
    <numFmt numFmtId="165" formatCode="&quot;Jumlah: &quot;0&quot; daerah&quot;"/>
  </numFmts>
  <fonts count="5" x14ac:knownFonts="1">
    <font>
      <sz val="11"/>
      <color theme="1"/>
      <name val="Cambria"/>
      <family val="2"/>
    </font>
    <font>
      <b/>
      <sz val="14"/>
      <color theme="1"/>
      <name val="Cambria"/>
      <family val="1"/>
    </font>
    <font>
      <i/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4" fillId="2" borderId="0" xfId="0" applyFont="1" applyFill="1"/>
    <xf numFmtId="0" fontId="0" fillId="0" borderId="1" xfId="0" applyBorder="1"/>
    <xf numFmtId="3" fontId="0" fillId="0" borderId="1" xfId="0" applyNumberFormat="1" applyBorder="1"/>
    <xf numFmtId="0" fontId="3" fillId="3" borderId="1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54"/>
  <sheetViews>
    <sheetView tabSelected="1" workbookViewId="0">
      <pane ySplit="5" topLeftCell="A2948" activePane="bottomLeft" state="frozen"/>
      <selection pane="bottomLeft" activeCell="B2955" sqref="B2955"/>
    </sheetView>
  </sheetViews>
  <sheetFormatPr defaultRowHeight="14.25" x14ac:dyDescent="0.2"/>
  <cols>
    <col min="1" max="1" width="5.75" customWidth="1"/>
    <col min="2" max="2" width="28.375" bestFit="1" customWidth="1"/>
    <col min="3" max="3" width="64" bestFit="1" customWidth="1"/>
    <col min="4" max="4" width="16.5" bestFit="1" customWidth="1"/>
  </cols>
  <sheetData>
    <row r="1" spans="1:4" ht="18" x14ac:dyDescent="0.25">
      <c r="A1" s="1" t="s">
        <v>0</v>
      </c>
    </row>
    <row r="2" spans="1:4" x14ac:dyDescent="0.2">
      <c r="A2" s="7">
        <v>43297</v>
      </c>
      <c r="B2" s="7"/>
    </row>
    <row r="3" spans="1:4" x14ac:dyDescent="0.2">
      <c r="A3" s="8">
        <v>365</v>
      </c>
      <c r="B3" s="8"/>
    </row>
    <row r="5" spans="1:4" ht="27" customHeight="1" x14ac:dyDescent="0.2">
      <c r="A5" s="6" t="s">
        <v>465</v>
      </c>
      <c r="B5" s="6" t="s">
        <v>466</v>
      </c>
      <c r="C5" s="6" t="s">
        <v>467</v>
      </c>
      <c r="D5" s="6" t="s">
        <v>468</v>
      </c>
    </row>
    <row r="6" spans="1:4" x14ac:dyDescent="0.2">
      <c r="A6" s="4">
        <v>1</v>
      </c>
      <c r="B6" s="4" t="s">
        <v>1</v>
      </c>
      <c r="C6" s="4" t="s">
        <v>2</v>
      </c>
      <c r="D6" s="5">
        <v>348643658573</v>
      </c>
    </row>
    <row r="7" spans="1:4" x14ac:dyDescent="0.2">
      <c r="A7" s="4" t="str">
        <f>IF(B7="","",LOOKUP(999,$A$6:A6)+1)</f>
        <v/>
      </c>
      <c r="B7" s="4" t="s">
        <v>204</v>
      </c>
      <c r="C7" s="4" t="s">
        <v>3</v>
      </c>
      <c r="D7" s="5">
        <v>866387704</v>
      </c>
    </row>
    <row r="8" spans="1:4" x14ac:dyDescent="0.2">
      <c r="A8" s="4" t="str">
        <f>IF(B8="","",LOOKUP(999,$A$6:A7)+1)</f>
        <v/>
      </c>
      <c r="B8" s="4" t="s">
        <v>204</v>
      </c>
      <c r="C8" s="4" t="s">
        <v>4</v>
      </c>
      <c r="D8" s="5">
        <v>289720574591</v>
      </c>
    </row>
    <row r="9" spans="1:4" x14ac:dyDescent="0.2">
      <c r="A9" s="4" t="str">
        <f>IF(B9="","",LOOKUP(999,$A$6:A8)+1)</f>
        <v/>
      </c>
      <c r="B9" s="4" t="s">
        <v>204</v>
      </c>
      <c r="C9" s="4" t="s">
        <v>5</v>
      </c>
      <c r="D9" s="5">
        <v>302548237602</v>
      </c>
    </row>
    <row r="10" spans="1:4" x14ac:dyDescent="0.2">
      <c r="A10" s="4" t="str">
        <f>IF(B10="","",LOOKUP(999,$A$6:A9)+1)</f>
        <v/>
      </c>
      <c r="B10" s="4" t="s">
        <v>204</v>
      </c>
      <c r="C10" s="4" t="s">
        <v>6</v>
      </c>
      <c r="D10" s="5">
        <v>230906291317</v>
      </c>
    </row>
    <row r="11" spans="1:4" x14ac:dyDescent="0.2">
      <c r="A11" s="4">
        <f>IF(B11="","",LOOKUP(999,$A$6:A10)+1)</f>
        <v>2</v>
      </c>
      <c r="B11" s="4" t="s">
        <v>205</v>
      </c>
      <c r="C11" s="4" t="s">
        <v>7</v>
      </c>
      <c r="D11" s="5">
        <v>2971314334</v>
      </c>
    </row>
    <row r="12" spans="1:4" x14ac:dyDescent="0.2">
      <c r="A12" s="4" t="str">
        <f>IF(B12="","",LOOKUP(999,$A$6:A11)+1)</f>
        <v/>
      </c>
      <c r="B12" s="4" t="s">
        <v>204</v>
      </c>
      <c r="C12" s="4" t="s">
        <v>8</v>
      </c>
      <c r="D12" s="5">
        <v>41169366</v>
      </c>
    </row>
    <row r="13" spans="1:4" x14ac:dyDescent="0.2">
      <c r="A13" s="4" t="str">
        <f>IF(B13="","",LOOKUP(999,$A$6:A12)+1)</f>
        <v/>
      </c>
      <c r="B13" s="4" t="s">
        <v>204</v>
      </c>
      <c r="C13" s="4" t="s">
        <v>9</v>
      </c>
      <c r="D13" s="5">
        <v>257182830</v>
      </c>
    </row>
    <row r="14" spans="1:4" x14ac:dyDescent="0.2">
      <c r="A14" s="4" t="str">
        <f>IF(B14="","",LOOKUP(999,$A$6:A13)+1)</f>
        <v/>
      </c>
      <c r="B14" s="4" t="s">
        <v>204</v>
      </c>
      <c r="C14" s="4" t="s">
        <v>10</v>
      </c>
      <c r="D14" s="5">
        <v>1939315812</v>
      </c>
    </row>
    <row r="15" spans="1:4" x14ac:dyDescent="0.2">
      <c r="A15" s="4" t="str">
        <f>IF(B15="","",LOOKUP(999,$A$6:A14)+1)</f>
        <v/>
      </c>
      <c r="B15" s="4" t="s">
        <v>204</v>
      </c>
      <c r="C15" s="4" t="s">
        <v>11</v>
      </c>
      <c r="D15" s="5">
        <v>679000</v>
      </c>
    </row>
    <row r="16" spans="1:4" x14ac:dyDescent="0.2">
      <c r="A16" s="4" t="str">
        <f>IF(B16="","",LOOKUP(999,$A$6:A15)+1)</f>
        <v/>
      </c>
      <c r="B16" s="4" t="s">
        <v>204</v>
      </c>
      <c r="C16" s="4" t="s">
        <v>12</v>
      </c>
      <c r="D16" s="5">
        <v>5705071375</v>
      </c>
    </row>
    <row r="17" spans="1:4" x14ac:dyDescent="0.2">
      <c r="A17" s="4" t="str">
        <f>IF(B17="","",LOOKUP(999,$A$6:A16)+1)</f>
        <v/>
      </c>
      <c r="B17" s="4" t="s">
        <v>204</v>
      </c>
      <c r="C17" s="4" t="s">
        <v>13</v>
      </c>
      <c r="D17" s="5">
        <v>322198594</v>
      </c>
    </row>
    <row r="18" spans="1:4" x14ac:dyDescent="0.2">
      <c r="A18" s="4" t="str">
        <f>IF(B18="","",LOOKUP(999,$A$6:A17)+1)</f>
        <v/>
      </c>
      <c r="B18" s="4" t="s">
        <v>204</v>
      </c>
      <c r="C18" s="4" t="s">
        <v>14</v>
      </c>
      <c r="D18" s="5">
        <v>2656329431</v>
      </c>
    </row>
    <row r="19" spans="1:4" x14ac:dyDescent="0.2">
      <c r="A19" s="4" t="str">
        <f>IF(B19="","",LOOKUP(999,$A$6:A18)+1)</f>
        <v/>
      </c>
      <c r="B19" s="4" t="s">
        <v>204</v>
      </c>
      <c r="C19" s="4" t="s">
        <v>15</v>
      </c>
      <c r="D19" s="5">
        <v>34000000</v>
      </c>
    </row>
    <row r="20" spans="1:4" x14ac:dyDescent="0.2">
      <c r="A20" s="4">
        <f>IF(B20="","",LOOKUP(999,$A$6:A19)+1)</f>
        <v>3</v>
      </c>
      <c r="B20" s="4" t="s">
        <v>206</v>
      </c>
      <c r="C20" s="4" t="s">
        <v>16</v>
      </c>
      <c r="D20" s="5">
        <v>189320700</v>
      </c>
    </row>
    <row r="21" spans="1:4" x14ac:dyDescent="0.2">
      <c r="A21" s="4" t="str">
        <f>IF(B21="","",LOOKUP(999,$A$6:A20)+1)</f>
        <v/>
      </c>
      <c r="B21" s="4" t="s">
        <v>204</v>
      </c>
      <c r="C21" s="4" t="s">
        <v>17</v>
      </c>
      <c r="D21" s="5">
        <v>199080</v>
      </c>
    </row>
    <row r="22" spans="1:4" x14ac:dyDescent="0.2">
      <c r="A22" s="4" t="str">
        <f>IF(B22="","",LOOKUP(999,$A$6:A21)+1)</f>
        <v/>
      </c>
      <c r="B22" s="4" t="s">
        <v>204</v>
      </c>
      <c r="C22" s="4" t="s">
        <v>18</v>
      </c>
      <c r="D22" s="5">
        <v>393791841</v>
      </c>
    </row>
    <row r="23" spans="1:4" x14ac:dyDescent="0.2">
      <c r="A23" s="4" t="str">
        <f>IF(B23="","",LOOKUP(999,$A$6:A22)+1)</f>
        <v/>
      </c>
      <c r="B23" s="4" t="s">
        <v>204</v>
      </c>
      <c r="C23" s="4" t="s">
        <v>9</v>
      </c>
      <c r="D23" s="5">
        <v>159223667</v>
      </c>
    </row>
    <row r="24" spans="1:4" x14ac:dyDescent="0.2">
      <c r="A24" s="4" t="str">
        <f>IF(B24="","",LOOKUP(999,$A$6:A23)+1)</f>
        <v/>
      </c>
      <c r="B24" s="4" t="s">
        <v>204</v>
      </c>
      <c r="C24" s="4" t="s">
        <v>10</v>
      </c>
      <c r="D24" s="5">
        <v>6540038906</v>
      </c>
    </row>
    <row r="25" spans="1:4" x14ac:dyDescent="0.2">
      <c r="A25" s="4" t="str">
        <f>IF(B25="","",LOOKUP(999,$A$6:A24)+1)</f>
        <v/>
      </c>
      <c r="B25" s="4" t="s">
        <v>204</v>
      </c>
      <c r="C25" s="4" t="s">
        <v>11</v>
      </c>
      <c r="D25" s="5">
        <v>76148500</v>
      </c>
    </row>
    <row r="26" spans="1:4" x14ac:dyDescent="0.2">
      <c r="A26" s="4" t="str">
        <f>IF(B26="","",LOOKUP(999,$A$6:A25)+1)</f>
        <v/>
      </c>
      <c r="B26" s="4" t="s">
        <v>204</v>
      </c>
      <c r="C26" s="4" t="s">
        <v>12</v>
      </c>
      <c r="D26" s="5">
        <v>1699453651</v>
      </c>
    </row>
    <row r="27" spans="1:4" x14ac:dyDescent="0.2">
      <c r="A27" s="4" t="str">
        <f>IF(B27="","",LOOKUP(999,$A$6:A26)+1)</f>
        <v/>
      </c>
      <c r="B27" s="4" t="s">
        <v>204</v>
      </c>
      <c r="C27" s="4" t="s">
        <v>13</v>
      </c>
      <c r="D27" s="5">
        <v>25635357</v>
      </c>
    </row>
    <row r="28" spans="1:4" x14ac:dyDescent="0.2">
      <c r="A28" s="4" t="str">
        <f>IF(B28="","",LOOKUP(999,$A$6:A27)+1)</f>
        <v/>
      </c>
      <c r="B28" s="4" t="s">
        <v>204</v>
      </c>
      <c r="C28" s="4" t="s">
        <v>14</v>
      </c>
      <c r="D28" s="5">
        <v>216906763</v>
      </c>
    </row>
    <row r="29" spans="1:4" x14ac:dyDescent="0.2">
      <c r="A29" s="4" t="str">
        <f>IF(B29="","",LOOKUP(999,$A$6:A28)+1)</f>
        <v/>
      </c>
      <c r="B29" s="4" t="s">
        <v>204</v>
      </c>
      <c r="C29" s="4" t="s">
        <v>15</v>
      </c>
      <c r="D29" s="5">
        <v>13000000</v>
      </c>
    </row>
    <row r="30" spans="1:4" x14ac:dyDescent="0.2">
      <c r="A30" s="4">
        <f>IF(B30="","",LOOKUP(999,$A$6:A29)+1)</f>
        <v>4</v>
      </c>
      <c r="B30" s="4" t="s">
        <v>19</v>
      </c>
      <c r="C30" s="4" t="s">
        <v>7</v>
      </c>
      <c r="D30" s="5">
        <v>2164580000</v>
      </c>
    </row>
    <row r="31" spans="1:4" x14ac:dyDescent="0.2">
      <c r="A31" s="4" t="str">
        <f>IF(B31="","",LOOKUP(999,$A$6:A30)+1)</f>
        <v/>
      </c>
      <c r="B31" s="4" t="s">
        <v>204</v>
      </c>
      <c r="C31" s="4" t="s">
        <v>20</v>
      </c>
      <c r="D31" s="5">
        <v>516046779</v>
      </c>
    </row>
    <row r="32" spans="1:4" x14ac:dyDescent="0.2">
      <c r="A32" s="4" t="str">
        <f>IF(B32="","",LOOKUP(999,$A$6:A31)+1)</f>
        <v/>
      </c>
      <c r="B32" s="4" t="s">
        <v>204</v>
      </c>
      <c r="C32" s="4" t="s">
        <v>8</v>
      </c>
      <c r="D32" s="5">
        <v>6563000</v>
      </c>
    </row>
    <row r="33" spans="1:4" x14ac:dyDescent="0.2">
      <c r="A33" s="4" t="str">
        <f>IF(B33="","",LOOKUP(999,$A$6:A32)+1)</f>
        <v/>
      </c>
      <c r="B33" s="4" t="s">
        <v>204</v>
      </c>
      <c r="C33" s="4" t="s">
        <v>9</v>
      </c>
      <c r="D33" s="5">
        <v>32387344</v>
      </c>
    </row>
    <row r="34" spans="1:4" x14ac:dyDescent="0.2">
      <c r="A34" s="4" t="str">
        <f>IF(B34="","",LOOKUP(999,$A$6:A33)+1)</f>
        <v/>
      </c>
      <c r="B34" s="4" t="s">
        <v>204</v>
      </c>
      <c r="C34" s="4" t="s">
        <v>10</v>
      </c>
      <c r="D34" s="5">
        <v>2720340955</v>
      </c>
    </row>
    <row r="35" spans="1:4" x14ac:dyDescent="0.2">
      <c r="A35" s="4" t="str">
        <f>IF(B35="","",LOOKUP(999,$A$6:A34)+1)</f>
        <v/>
      </c>
      <c r="B35" s="4" t="s">
        <v>204</v>
      </c>
      <c r="C35" s="4" t="s">
        <v>12</v>
      </c>
      <c r="D35" s="5">
        <v>3593211829</v>
      </c>
    </row>
    <row r="36" spans="1:4" x14ac:dyDescent="0.2">
      <c r="A36" s="4" t="str">
        <f>IF(B36="","",LOOKUP(999,$A$6:A35)+1)</f>
        <v/>
      </c>
      <c r="B36" s="4" t="s">
        <v>204</v>
      </c>
      <c r="C36" s="4" t="s">
        <v>13</v>
      </c>
      <c r="D36" s="5">
        <v>186553718</v>
      </c>
    </row>
    <row r="37" spans="1:4" x14ac:dyDescent="0.2">
      <c r="A37" s="4" t="str">
        <f>IF(B37="","",LOOKUP(999,$A$6:A36)+1)</f>
        <v/>
      </c>
      <c r="B37" s="4" t="s">
        <v>204</v>
      </c>
      <c r="C37" s="4" t="s">
        <v>14</v>
      </c>
      <c r="D37" s="5">
        <v>1374725999</v>
      </c>
    </row>
    <row r="38" spans="1:4" x14ac:dyDescent="0.2">
      <c r="A38" s="4" t="str">
        <f>IF(B38="","",LOOKUP(999,$A$6:A37)+1)</f>
        <v/>
      </c>
      <c r="B38" s="4" t="s">
        <v>204</v>
      </c>
      <c r="C38" s="4" t="s">
        <v>15</v>
      </c>
      <c r="D38" s="5">
        <v>72244100</v>
      </c>
    </row>
    <row r="39" spans="1:4" x14ac:dyDescent="0.2">
      <c r="A39" s="4">
        <f>IF(B39="","",LOOKUP(999,$A$6:A38)+1)</f>
        <v>5</v>
      </c>
      <c r="B39" s="4" t="s">
        <v>207</v>
      </c>
      <c r="C39" s="4" t="s">
        <v>21</v>
      </c>
      <c r="D39" s="5">
        <v>196667934</v>
      </c>
    </row>
    <row r="40" spans="1:4" x14ac:dyDescent="0.2">
      <c r="A40" s="4" t="str">
        <f>IF(B40="","",LOOKUP(999,$A$6:A39)+1)</f>
        <v/>
      </c>
      <c r="B40" s="4" t="s">
        <v>204</v>
      </c>
      <c r="C40" s="4" t="s">
        <v>14</v>
      </c>
      <c r="D40" s="5">
        <v>90035450</v>
      </c>
    </row>
    <row r="41" spans="1:4" x14ac:dyDescent="0.2">
      <c r="A41" s="4">
        <f>IF(B41="","",LOOKUP(999,$A$6:A40)+1)</f>
        <v>6</v>
      </c>
      <c r="B41" s="4" t="s">
        <v>208</v>
      </c>
      <c r="C41" s="4" t="s">
        <v>22</v>
      </c>
      <c r="D41" s="5">
        <v>1114297103</v>
      </c>
    </row>
    <row r="42" spans="1:4" x14ac:dyDescent="0.2">
      <c r="A42" s="4" t="str">
        <f>IF(B42="","",LOOKUP(999,$A$6:A41)+1)</f>
        <v/>
      </c>
      <c r="B42" s="4" t="s">
        <v>204</v>
      </c>
      <c r="C42" s="4" t="s">
        <v>20</v>
      </c>
      <c r="D42" s="5">
        <v>150023018</v>
      </c>
    </row>
    <row r="43" spans="1:4" x14ac:dyDescent="0.2">
      <c r="A43" s="4" t="str">
        <f>IF(B43="","",LOOKUP(999,$A$6:A42)+1)</f>
        <v/>
      </c>
      <c r="B43" s="4" t="s">
        <v>204</v>
      </c>
      <c r="C43" s="4" t="s">
        <v>9</v>
      </c>
      <c r="D43" s="5">
        <v>5729500</v>
      </c>
    </row>
    <row r="44" spans="1:4" x14ac:dyDescent="0.2">
      <c r="A44" s="4" t="str">
        <f>IF(B44="","",LOOKUP(999,$A$6:A43)+1)</f>
        <v/>
      </c>
      <c r="B44" s="4" t="s">
        <v>204</v>
      </c>
      <c r="C44" s="4" t="s">
        <v>10</v>
      </c>
      <c r="D44" s="5">
        <v>752132297</v>
      </c>
    </row>
    <row r="45" spans="1:4" x14ac:dyDescent="0.2">
      <c r="A45" s="4" t="str">
        <f>IF(B45="","",LOOKUP(999,$A$6:A44)+1)</f>
        <v/>
      </c>
      <c r="B45" s="4" t="s">
        <v>204</v>
      </c>
      <c r="C45" s="4" t="s">
        <v>12</v>
      </c>
      <c r="D45" s="5">
        <v>432385213</v>
      </c>
    </row>
    <row r="46" spans="1:4" x14ac:dyDescent="0.2">
      <c r="A46" s="4" t="str">
        <f>IF(B46="","",LOOKUP(999,$A$6:A45)+1)</f>
        <v/>
      </c>
      <c r="B46" s="4" t="s">
        <v>204</v>
      </c>
      <c r="C46" s="4" t="s">
        <v>13</v>
      </c>
      <c r="D46" s="5">
        <v>68966960</v>
      </c>
    </row>
    <row r="47" spans="1:4" x14ac:dyDescent="0.2">
      <c r="A47" s="4" t="str">
        <f>IF(B47="","",LOOKUP(999,$A$6:A46)+1)</f>
        <v/>
      </c>
      <c r="B47" s="4" t="s">
        <v>204</v>
      </c>
      <c r="C47" s="4" t="s">
        <v>14</v>
      </c>
      <c r="D47" s="5">
        <v>4984400</v>
      </c>
    </row>
    <row r="48" spans="1:4" x14ac:dyDescent="0.2">
      <c r="A48" s="4" t="str">
        <f>IF(B48="","",LOOKUP(999,$A$6:A47)+1)</f>
        <v/>
      </c>
      <c r="B48" s="4" t="s">
        <v>204</v>
      </c>
      <c r="C48" s="4" t="s">
        <v>15</v>
      </c>
      <c r="D48" s="5">
        <v>2772000</v>
      </c>
    </row>
    <row r="49" spans="1:4" x14ac:dyDescent="0.2">
      <c r="A49" s="4">
        <f>IF(B49="","",LOOKUP(999,$A$6:A48)+1)</f>
        <v>7</v>
      </c>
      <c r="B49" s="4" t="s">
        <v>209</v>
      </c>
      <c r="C49" s="4" t="s">
        <v>7</v>
      </c>
      <c r="D49" s="5">
        <v>233302419</v>
      </c>
    </row>
    <row r="50" spans="1:4" x14ac:dyDescent="0.2">
      <c r="A50" s="4" t="str">
        <f>IF(B50="","",LOOKUP(999,$A$6:A49)+1)</f>
        <v/>
      </c>
      <c r="B50" s="4" t="s">
        <v>204</v>
      </c>
      <c r="C50" s="4" t="s">
        <v>20</v>
      </c>
      <c r="D50" s="5">
        <v>2933999776</v>
      </c>
    </row>
    <row r="51" spans="1:4" x14ac:dyDescent="0.2">
      <c r="A51" s="4" t="str">
        <f>IF(B51="","",LOOKUP(999,$A$6:A50)+1)</f>
        <v/>
      </c>
      <c r="B51" s="4" t="s">
        <v>204</v>
      </c>
      <c r="C51" s="4" t="s">
        <v>9</v>
      </c>
      <c r="D51" s="5">
        <v>1000000</v>
      </c>
    </row>
    <row r="52" spans="1:4" x14ac:dyDescent="0.2">
      <c r="A52" s="4" t="str">
        <f>IF(B52="","",LOOKUP(999,$A$6:A51)+1)</f>
        <v/>
      </c>
      <c r="B52" s="4" t="s">
        <v>204</v>
      </c>
      <c r="C52" s="4" t="s">
        <v>10</v>
      </c>
      <c r="D52" s="5">
        <v>3785978863</v>
      </c>
    </row>
    <row r="53" spans="1:4" x14ac:dyDescent="0.2">
      <c r="A53" s="4" t="str">
        <f>IF(B53="","",LOOKUP(999,$A$6:A52)+1)</f>
        <v/>
      </c>
      <c r="B53" s="4" t="s">
        <v>204</v>
      </c>
      <c r="C53" s="4" t="s">
        <v>12</v>
      </c>
      <c r="D53" s="5">
        <v>9476908024</v>
      </c>
    </row>
    <row r="54" spans="1:4" x14ac:dyDescent="0.2">
      <c r="A54" s="4" t="str">
        <f>IF(B54="","",LOOKUP(999,$A$6:A53)+1)</f>
        <v/>
      </c>
      <c r="B54" s="4" t="s">
        <v>204</v>
      </c>
      <c r="C54" s="4" t="s">
        <v>13</v>
      </c>
      <c r="D54" s="5">
        <v>302893085</v>
      </c>
    </row>
    <row r="55" spans="1:4" x14ac:dyDescent="0.2">
      <c r="A55" s="4" t="str">
        <f>IF(B55="","",LOOKUP(999,$A$6:A54)+1)</f>
        <v/>
      </c>
      <c r="B55" s="4" t="s">
        <v>204</v>
      </c>
      <c r="C55" s="4" t="s">
        <v>14</v>
      </c>
      <c r="D55" s="5">
        <v>1895656258</v>
      </c>
    </row>
    <row r="56" spans="1:4" x14ac:dyDescent="0.2">
      <c r="A56" s="4" t="str">
        <f>IF(B56="","",LOOKUP(999,$A$6:A55)+1)</f>
        <v/>
      </c>
      <c r="B56" s="4" t="s">
        <v>204</v>
      </c>
      <c r="C56" s="4" t="s">
        <v>15</v>
      </c>
      <c r="D56" s="5">
        <v>16850000</v>
      </c>
    </row>
    <row r="57" spans="1:4" x14ac:dyDescent="0.2">
      <c r="A57" s="4">
        <f>IF(B57="","",LOOKUP(999,$A$6:A56)+1)</f>
        <v>8</v>
      </c>
      <c r="B57" s="4" t="s">
        <v>23</v>
      </c>
      <c r="C57" s="4" t="s">
        <v>22</v>
      </c>
      <c r="D57" s="5">
        <v>4618274232</v>
      </c>
    </row>
    <row r="58" spans="1:4" x14ac:dyDescent="0.2">
      <c r="A58" s="4" t="str">
        <f>IF(B58="","",LOOKUP(999,$A$6:A57)+1)</f>
        <v/>
      </c>
      <c r="B58" s="4" t="s">
        <v>204</v>
      </c>
      <c r="C58" s="4" t="s">
        <v>24</v>
      </c>
      <c r="D58" s="5">
        <v>989400587</v>
      </c>
    </row>
    <row r="59" spans="1:4" x14ac:dyDescent="0.2">
      <c r="A59" s="4" t="str">
        <f>IF(B59="","",LOOKUP(999,$A$6:A58)+1)</f>
        <v/>
      </c>
      <c r="B59" s="4" t="s">
        <v>204</v>
      </c>
      <c r="C59" s="4" t="s">
        <v>8</v>
      </c>
      <c r="D59" s="5">
        <v>1000000</v>
      </c>
    </row>
    <row r="60" spans="1:4" x14ac:dyDescent="0.2">
      <c r="A60" s="4" t="str">
        <f>IF(B60="","",LOOKUP(999,$A$6:A59)+1)</f>
        <v/>
      </c>
      <c r="B60" s="4" t="s">
        <v>204</v>
      </c>
      <c r="C60" s="4" t="s">
        <v>9</v>
      </c>
      <c r="D60" s="5">
        <v>78311500</v>
      </c>
    </row>
    <row r="61" spans="1:4" x14ac:dyDescent="0.2">
      <c r="A61" s="4" t="str">
        <f>IF(B61="","",LOOKUP(999,$A$6:A60)+1)</f>
        <v/>
      </c>
      <c r="B61" s="4" t="s">
        <v>204</v>
      </c>
      <c r="C61" s="4" t="s">
        <v>10</v>
      </c>
      <c r="D61" s="5">
        <v>1889315238</v>
      </c>
    </row>
    <row r="62" spans="1:4" x14ac:dyDescent="0.2">
      <c r="A62" s="4" t="str">
        <f>IF(B62="","",LOOKUP(999,$A$6:A61)+1)</f>
        <v/>
      </c>
      <c r="B62" s="4" t="s">
        <v>204</v>
      </c>
      <c r="C62" s="4" t="s">
        <v>12</v>
      </c>
      <c r="D62" s="5">
        <v>8736906613</v>
      </c>
    </row>
    <row r="63" spans="1:4" x14ac:dyDescent="0.2">
      <c r="A63" s="4" t="str">
        <f>IF(B63="","",LOOKUP(999,$A$6:A62)+1)</f>
        <v/>
      </c>
      <c r="B63" s="4" t="s">
        <v>204</v>
      </c>
      <c r="C63" s="4" t="s">
        <v>13</v>
      </c>
      <c r="D63" s="5">
        <v>440727425</v>
      </c>
    </row>
    <row r="64" spans="1:4" x14ac:dyDescent="0.2">
      <c r="A64" s="4" t="str">
        <f>IF(B64="","",LOOKUP(999,$A$6:A63)+1)</f>
        <v/>
      </c>
      <c r="B64" s="4" t="s">
        <v>204</v>
      </c>
      <c r="C64" s="4" t="s">
        <v>14</v>
      </c>
      <c r="D64" s="5">
        <v>869211718</v>
      </c>
    </row>
    <row r="65" spans="1:4" x14ac:dyDescent="0.2">
      <c r="A65" s="4" t="str">
        <f>IF(B65="","",LOOKUP(999,$A$6:A64)+1)</f>
        <v/>
      </c>
      <c r="B65" s="4" t="s">
        <v>204</v>
      </c>
      <c r="C65" s="4" t="s">
        <v>15</v>
      </c>
      <c r="D65" s="5">
        <v>25260000</v>
      </c>
    </row>
    <row r="66" spans="1:4" x14ac:dyDescent="0.2">
      <c r="A66" s="4">
        <f>IF(B66="","",LOOKUP(999,$A$6:A65)+1)</f>
        <v>9</v>
      </c>
      <c r="B66" s="4" t="s">
        <v>25</v>
      </c>
      <c r="C66" s="4" t="s">
        <v>16</v>
      </c>
      <c r="D66" s="5">
        <v>959502950</v>
      </c>
    </row>
    <row r="67" spans="1:4" x14ac:dyDescent="0.2">
      <c r="A67" s="4" t="str">
        <f>IF(B67="","",LOOKUP(999,$A$6:A66)+1)</f>
        <v/>
      </c>
      <c r="B67" s="4" t="s">
        <v>204</v>
      </c>
      <c r="C67" s="4" t="s">
        <v>18</v>
      </c>
      <c r="D67" s="5">
        <v>544117928</v>
      </c>
    </row>
    <row r="68" spans="1:4" x14ac:dyDescent="0.2">
      <c r="A68" s="4" t="str">
        <f>IF(B68="","",LOOKUP(999,$A$6:A67)+1)</f>
        <v/>
      </c>
      <c r="B68" s="4" t="s">
        <v>204</v>
      </c>
      <c r="C68" s="4" t="s">
        <v>9</v>
      </c>
      <c r="D68" s="5">
        <v>106940000</v>
      </c>
    </row>
    <row r="69" spans="1:4" x14ac:dyDescent="0.2">
      <c r="A69" s="4" t="str">
        <f>IF(B69="","",LOOKUP(999,$A$6:A68)+1)</f>
        <v/>
      </c>
      <c r="B69" s="4" t="s">
        <v>204</v>
      </c>
      <c r="C69" s="4" t="s">
        <v>10</v>
      </c>
      <c r="D69" s="5">
        <v>3281480255</v>
      </c>
    </row>
    <row r="70" spans="1:4" x14ac:dyDescent="0.2">
      <c r="A70" s="4" t="str">
        <f>IF(B70="","",LOOKUP(999,$A$6:A69)+1)</f>
        <v/>
      </c>
      <c r="B70" s="4" t="s">
        <v>204</v>
      </c>
      <c r="C70" s="4" t="s">
        <v>12</v>
      </c>
      <c r="D70" s="5">
        <v>7967894685</v>
      </c>
    </row>
    <row r="71" spans="1:4" x14ac:dyDescent="0.2">
      <c r="A71" s="4" t="str">
        <f>IF(B71="","",LOOKUP(999,$A$6:A70)+1)</f>
        <v/>
      </c>
      <c r="B71" s="4" t="s">
        <v>204</v>
      </c>
      <c r="C71" s="4" t="s">
        <v>13</v>
      </c>
      <c r="D71" s="5">
        <v>516198409</v>
      </c>
    </row>
    <row r="72" spans="1:4" x14ac:dyDescent="0.2">
      <c r="A72" s="4" t="str">
        <f>IF(B72="","",LOOKUP(999,$A$6:A71)+1)</f>
        <v/>
      </c>
      <c r="B72" s="4" t="s">
        <v>204</v>
      </c>
      <c r="C72" s="4" t="s">
        <v>14</v>
      </c>
      <c r="D72" s="5">
        <v>1686512846</v>
      </c>
    </row>
    <row r="73" spans="1:4" x14ac:dyDescent="0.2">
      <c r="A73" s="4" t="str">
        <f>IF(B73="","",LOOKUP(999,$A$6:A72)+1)</f>
        <v/>
      </c>
      <c r="B73" s="4" t="s">
        <v>204</v>
      </c>
      <c r="C73" s="4" t="s">
        <v>15</v>
      </c>
      <c r="D73" s="5">
        <v>8850000</v>
      </c>
    </row>
    <row r="74" spans="1:4" x14ac:dyDescent="0.2">
      <c r="A74" s="4">
        <f>IF(B74="","",LOOKUP(999,$A$6:A73)+1)</f>
        <v>10</v>
      </c>
      <c r="B74" s="4" t="s">
        <v>26</v>
      </c>
      <c r="C74" s="4" t="s">
        <v>17</v>
      </c>
      <c r="D74" s="5">
        <v>11660000</v>
      </c>
    </row>
    <row r="75" spans="1:4" x14ac:dyDescent="0.2">
      <c r="A75" s="4" t="str">
        <f>IF(B75="","",LOOKUP(999,$A$6:A74)+1)</f>
        <v/>
      </c>
      <c r="B75" s="4" t="s">
        <v>204</v>
      </c>
      <c r="C75" s="4" t="s">
        <v>7</v>
      </c>
      <c r="D75" s="5">
        <v>39574197</v>
      </c>
    </row>
    <row r="76" spans="1:4" x14ac:dyDescent="0.2">
      <c r="A76" s="4" t="str">
        <f>IF(B76="","",LOOKUP(999,$A$6:A75)+1)</f>
        <v/>
      </c>
      <c r="B76" s="4" t="s">
        <v>204</v>
      </c>
      <c r="C76" s="4" t="s">
        <v>20</v>
      </c>
      <c r="D76" s="5">
        <v>120483306</v>
      </c>
    </row>
    <row r="77" spans="1:4" x14ac:dyDescent="0.2">
      <c r="A77" s="4" t="str">
        <f>IF(B77="","",LOOKUP(999,$A$6:A76)+1)</f>
        <v/>
      </c>
      <c r="B77" s="4" t="s">
        <v>204</v>
      </c>
      <c r="C77" s="4" t="s">
        <v>8</v>
      </c>
      <c r="D77" s="5">
        <v>26113500</v>
      </c>
    </row>
    <row r="78" spans="1:4" x14ac:dyDescent="0.2">
      <c r="A78" s="4" t="str">
        <f>IF(B78="","",LOOKUP(999,$A$6:A77)+1)</f>
        <v/>
      </c>
      <c r="B78" s="4" t="s">
        <v>204</v>
      </c>
      <c r="C78" s="4" t="s">
        <v>9</v>
      </c>
      <c r="D78" s="5">
        <v>97496100</v>
      </c>
    </row>
    <row r="79" spans="1:4" x14ac:dyDescent="0.2">
      <c r="A79" s="4" t="str">
        <f>IF(B79="","",LOOKUP(999,$A$6:A78)+1)</f>
        <v/>
      </c>
      <c r="B79" s="4" t="s">
        <v>204</v>
      </c>
      <c r="C79" s="4" t="s">
        <v>12</v>
      </c>
      <c r="D79" s="5">
        <v>1474397277</v>
      </c>
    </row>
    <row r="80" spans="1:4" x14ac:dyDescent="0.2">
      <c r="A80" s="4" t="str">
        <f>IF(B80="","",LOOKUP(999,$A$6:A79)+1)</f>
        <v/>
      </c>
      <c r="B80" s="4" t="s">
        <v>204</v>
      </c>
      <c r="C80" s="4" t="s">
        <v>21</v>
      </c>
      <c r="D80" s="5">
        <v>1252654397</v>
      </c>
    </row>
    <row r="81" spans="1:4" x14ac:dyDescent="0.2">
      <c r="A81" s="4" t="str">
        <f>IF(B81="","",LOOKUP(999,$A$6:A80)+1)</f>
        <v/>
      </c>
      <c r="B81" s="4" t="s">
        <v>204</v>
      </c>
      <c r="C81" s="4" t="s">
        <v>13</v>
      </c>
      <c r="D81" s="5">
        <v>29579100</v>
      </c>
    </row>
    <row r="82" spans="1:4" x14ac:dyDescent="0.2">
      <c r="A82" s="4" t="str">
        <f>IF(B82="","",LOOKUP(999,$A$6:A81)+1)</f>
        <v/>
      </c>
      <c r="B82" s="4" t="s">
        <v>204</v>
      </c>
      <c r="C82" s="4" t="s">
        <v>14</v>
      </c>
      <c r="D82" s="5">
        <v>680535614</v>
      </c>
    </row>
    <row r="83" spans="1:4" x14ac:dyDescent="0.2">
      <c r="A83" s="4">
        <f>IF(B83="","",LOOKUP(999,$A$6:A82)+1)</f>
        <v>11</v>
      </c>
      <c r="B83" s="4" t="s">
        <v>27</v>
      </c>
      <c r="C83" s="4" t="s">
        <v>28</v>
      </c>
      <c r="D83" s="5">
        <v>4991171660</v>
      </c>
    </row>
    <row r="84" spans="1:4" x14ac:dyDescent="0.2">
      <c r="A84" s="4" t="str">
        <f>IF(B84="","",LOOKUP(999,$A$6:A83)+1)</f>
        <v/>
      </c>
      <c r="B84" s="4" t="s">
        <v>204</v>
      </c>
      <c r="C84" s="4" t="s">
        <v>29</v>
      </c>
      <c r="D84" s="5">
        <v>4277690064</v>
      </c>
    </row>
    <row r="85" spans="1:4" x14ac:dyDescent="0.2">
      <c r="A85" s="4" t="str">
        <f>IF(B85="","",LOOKUP(999,$A$6:A84)+1)</f>
        <v/>
      </c>
      <c r="B85" s="4" t="s">
        <v>204</v>
      </c>
      <c r="C85" s="4" t="s">
        <v>8</v>
      </c>
      <c r="D85" s="5">
        <v>484745444</v>
      </c>
    </row>
    <row r="86" spans="1:4" x14ac:dyDescent="0.2">
      <c r="A86" s="4" t="str">
        <f>IF(B86="","",LOOKUP(999,$A$6:A85)+1)</f>
        <v/>
      </c>
      <c r="B86" s="4" t="s">
        <v>204</v>
      </c>
      <c r="C86" s="4" t="s">
        <v>9</v>
      </c>
      <c r="D86" s="5">
        <v>8409368684</v>
      </c>
    </row>
    <row r="87" spans="1:4" x14ac:dyDescent="0.2">
      <c r="A87" s="4" t="str">
        <f>IF(B87="","",LOOKUP(999,$A$6:A86)+1)</f>
        <v/>
      </c>
      <c r="B87" s="4" t="s">
        <v>204</v>
      </c>
      <c r="C87" s="4" t="s">
        <v>11</v>
      </c>
      <c r="D87" s="5">
        <v>581989001</v>
      </c>
    </row>
    <row r="88" spans="1:4" x14ac:dyDescent="0.2">
      <c r="A88" s="4" t="str">
        <f>IF(B88="","",LOOKUP(999,$A$6:A87)+1)</f>
        <v/>
      </c>
      <c r="B88" s="4" t="s">
        <v>204</v>
      </c>
      <c r="C88" s="4" t="s">
        <v>12</v>
      </c>
      <c r="D88" s="5">
        <v>23362588365</v>
      </c>
    </row>
    <row r="89" spans="1:4" x14ac:dyDescent="0.2">
      <c r="A89" s="4" t="str">
        <f>IF(B89="","",LOOKUP(999,$A$6:A88)+1)</f>
        <v/>
      </c>
      <c r="B89" s="4" t="s">
        <v>204</v>
      </c>
      <c r="C89" s="4" t="s">
        <v>13</v>
      </c>
      <c r="D89" s="5">
        <v>5051716587</v>
      </c>
    </row>
    <row r="90" spans="1:4" x14ac:dyDescent="0.2">
      <c r="A90" s="4" t="str">
        <f>IF(B90="","",LOOKUP(999,$A$6:A89)+1)</f>
        <v/>
      </c>
      <c r="B90" s="4" t="s">
        <v>204</v>
      </c>
      <c r="C90" s="4" t="s">
        <v>14</v>
      </c>
      <c r="D90" s="5">
        <v>8653092449</v>
      </c>
    </row>
    <row r="91" spans="1:4" x14ac:dyDescent="0.2">
      <c r="A91" s="4">
        <f>IF(B91="","",LOOKUP(999,$A$6:A90)+1)</f>
        <v>12</v>
      </c>
      <c r="B91" s="4" t="s">
        <v>210</v>
      </c>
      <c r="C91" s="4" t="s">
        <v>7</v>
      </c>
      <c r="D91" s="5">
        <v>323300000</v>
      </c>
    </row>
    <row r="92" spans="1:4" x14ac:dyDescent="0.2">
      <c r="A92" s="4" t="str">
        <f>IF(B92="","",LOOKUP(999,$A$6:A91)+1)</f>
        <v/>
      </c>
      <c r="B92" s="4" t="s">
        <v>204</v>
      </c>
      <c r="C92" s="4" t="s">
        <v>20</v>
      </c>
      <c r="D92" s="5">
        <v>98636995</v>
      </c>
    </row>
    <row r="93" spans="1:4" x14ac:dyDescent="0.2">
      <c r="A93" s="4" t="str">
        <f>IF(B93="","",LOOKUP(999,$A$6:A92)+1)</f>
        <v/>
      </c>
      <c r="B93" s="4" t="s">
        <v>204</v>
      </c>
      <c r="C93" s="4" t="s">
        <v>9</v>
      </c>
      <c r="D93" s="5">
        <v>105804824</v>
      </c>
    </row>
    <row r="94" spans="1:4" x14ac:dyDescent="0.2">
      <c r="A94" s="4" t="str">
        <f>IF(B94="","",LOOKUP(999,$A$6:A93)+1)</f>
        <v/>
      </c>
      <c r="B94" s="4" t="s">
        <v>204</v>
      </c>
      <c r="C94" s="4" t="s">
        <v>10</v>
      </c>
      <c r="D94" s="5">
        <v>596979083</v>
      </c>
    </row>
    <row r="95" spans="1:4" x14ac:dyDescent="0.2">
      <c r="A95" s="4" t="str">
        <f>IF(B95="","",LOOKUP(999,$A$6:A94)+1)</f>
        <v/>
      </c>
      <c r="B95" s="4" t="s">
        <v>204</v>
      </c>
      <c r="C95" s="4" t="s">
        <v>12</v>
      </c>
      <c r="D95" s="5">
        <v>135077313</v>
      </c>
    </row>
    <row r="96" spans="1:4" x14ac:dyDescent="0.2">
      <c r="A96" s="4" t="str">
        <f>IF(B96="","",LOOKUP(999,$A$6:A95)+1)</f>
        <v/>
      </c>
      <c r="B96" s="4" t="s">
        <v>204</v>
      </c>
      <c r="C96" s="4" t="s">
        <v>13</v>
      </c>
      <c r="D96" s="5">
        <v>48000</v>
      </c>
    </row>
    <row r="97" spans="1:4" x14ac:dyDescent="0.2">
      <c r="A97" s="4" t="str">
        <f>IF(B97="","",LOOKUP(999,$A$6:A96)+1)</f>
        <v/>
      </c>
      <c r="B97" s="4" t="s">
        <v>204</v>
      </c>
      <c r="C97" s="4" t="s">
        <v>14</v>
      </c>
      <c r="D97" s="5">
        <v>212037907</v>
      </c>
    </row>
    <row r="98" spans="1:4" x14ac:dyDescent="0.2">
      <c r="A98" s="4">
        <f>IF(B98="","",LOOKUP(999,$A$6:A97)+1)</f>
        <v>13</v>
      </c>
      <c r="B98" s="4" t="s">
        <v>211</v>
      </c>
      <c r="C98" s="4" t="s">
        <v>30</v>
      </c>
      <c r="D98" s="5">
        <v>13000640</v>
      </c>
    </row>
    <row r="99" spans="1:4" x14ac:dyDescent="0.2">
      <c r="A99" s="4" t="str">
        <f>IF(B99="","",LOOKUP(999,$A$6:A98)+1)</f>
        <v/>
      </c>
      <c r="B99" s="4" t="s">
        <v>204</v>
      </c>
      <c r="C99" s="4" t="s">
        <v>24</v>
      </c>
      <c r="D99" s="5">
        <v>15138267540</v>
      </c>
    </row>
    <row r="100" spans="1:4" x14ac:dyDescent="0.2">
      <c r="A100" s="4" t="str">
        <f>IF(B100="","",LOOKUP(999,$A$6:A99)+1)</f>
        <v/>
      </c>
      <c r="B100" s="4" t="s">
        <v>204</v>
      </c>
      <c r="C100" s="4" t="s">
        <v>8</v>
      </c>
      <c r="D100" s="5">
        <v>160000000</v>
      </c>
    </row>
    <row r="101" spans="1:4" x14ac:dyDescent="0.2">
      <c r="A101" s="4" t="str">
        <f>IF(B101="","",LOOKUP(999,$A$6:A100)+1)</f>
        <v/>
      </c>
      <c r="B101" s="4" t="s">
        <v>204</v>
      </c>
      <c r="C101" s="4" t="s">
        <v>9</v>
      </c>
      <c r="D101" s="5">
        <v>1095690500</v>
      </c>
    </row>
    <row r="102" spans="1:4" x14ac:dyDescent="0.2">
      <c r="A102" s="4" t="str">
        <f>IF(B102="","",LOOKUP(999,$A$6:A101)+1)</f>
        <v/>
      </c>
      <c r="B102" s="4" t="s">
        <v>204</v>
      </c>
      <c r="C102" s="4" t="s">
        <v>10</v>
      </c>
      <c r="D102" s="5">
        <v>4323972800</v>
      </c>
    </row>
    <row r="103" spans="1:4" x14ac:dyDescent="0.2">
      <c r="A103" s="4" t="str">
        <f>IF(B103="","",LOOKUP(999,$A$6:A102)+1)</f>
        <v/>
      </c>
      <c r="B103" s="4" t="s">
        <v>204</v>
      </c>
      <c r="C103" s="4" t="s">
        <v>11</v>
      </c>
      <c r="D103" s="5">
        <v>77000000</v>
      </c>
    </row>
    <row r="104" spans="1:4" x14ac:dyDescent="0.2">
      <c r="A104" s="4" t="str">
        <f>IF(B104="","",LOOKUP(999,$A$6:A103)+1)</f>
        <v/>
      </c>
      <c r="B104" s="4" t="s">
        <v>204</v>
      </c>
      <c r="C104" s="4" t="s">
        <v>12</v>
      </c>
      <c r="D104" s="5">
        <v>52003680190</v>
      </c>
    </row>
    <row r="105" spans="1:4" x14ac:dyDescent="0.2">
      <c r="A105" s="4" t="str">
        <f>IF(B105="","",LOOKUP(999,$A$6:A104)+1)</f>
        <v/>
      </c>
      <c r="B105" s="4" t="s">
        <v>204</v>
      </c>
      <c r="C105" s="4" t="s">
        <v>13</v>
      </c>
      <c r="D105" s="5">
        <v>3018650760</v>
      </c>
    </row>
    <row r="106" spans="1:4" x14ac:dyDescent="0.2">
      <c r="A106" s="4" t="str">
        <f>IF(B106="","",LOOKUP(999,$A$6:A105)+1)</f>
        <v/>
      </c>
      <c r="B106" s="4" t="s">
        <v>204</v>
      </c>
      <c r="C106" s="4" t="s">
        <v>14</v>
      </c>
      <c r="D106" s="5">
        <v>12035066530</v>
      </c>
    </row>
    <row r="107" spans="1:4" x14ac:dyDescent="0.2">
      <c r="A107" s="4">
        <f>IF(B107="","",LOOKUP(999,$A$6:A106)+1)</f>
        <v>14</v>
      </c>
      <c r="B107" s="4" t="s">
        <v>212</v>
      </c>
      <c r="C107" s="4" t="s">
        <v>7</v>
      </c>
      <c r="D107" s="5">
        <v>11351250</v>
      </c>
    </row>
    <row r="108" spans="1:4" x14ac:dyDescent="0.2">
      <c r="A108" s="4" t="str">
        <f>IF(B108="","",LOOKUP(999,$A$6:A107)+1)</f>
        <v/>
      </c>
      <c r="B108" s="4" t="s">
        <v>204</v>
      </c>
      <c r="C108" s="4" t="s">
        <v>20</v>
      </c>
      <c r="D108" s="5">
        <v>102647211</v>
      </c>
    </row>
    <row r="109" spans="1:4" x14ac:dyDescent="0.2">
      <c r="A109" s="4" t="str">
        <f>IF(B109="","",LOOKUP(999,$A$6:A108)+1)</f>
        <v/>
      </c>
      <c r="B109" s="4" t="s">
        <v>204</v>
      </c>
      <c r="C109" s="4" t="s">
        <v>9</v>
      </c>
      <c r="D109" s="5">
        <v>59269200</v>
      </c>
    </row>
    <row r="110" spans="1:4" x14ac:dyDescent="0.2">
      <c r="A110" s="4" t="str">
        <f>IF(B110="","",LOOKUP(999,$A$6:A109)+1)</f>
        <v/>
      </c>
      <c r="B110" s="4" t="s">
        <v>204</v>
      </c>
      <c r="C110" s="4" t="s">
        <v>10</v>
      </c>
      <c r="D110" s="5">
        <v>556203306</v>
      </c>
    </row>
    <row r="111" spans="1:4" x14ac:dyDescent="0.2">
      <c r="A111" s="4" t="str">
        <f>IF(B111="","",LOOKUP(999,$A$6:A110)+1)</f>
        <v/>
      </c>
      <c r="B111" s="4" t="s">
        <v>204</v>
      </c>
      <c r="C111" s="4" t="s">
        <v>12</v>
      </c>
      <c r="D111" s="5">
        <v>81438717</v>
      </c>
    </row>
    <row r="112" spans="1:4" x14ac:dyDescent="0.2">
      <c r="A112" s="4" t="str">
        <f>IF(B112="","",LOOKUP(999,$A$6:A111)+1)</f>
        <v/>
      </c>
      <c r="B112" s="4" t="s">
        <v>204</v>
      </c>
      <c r="C112" s="4" t="s">
        <v>13</v>
      </c>
      <c r="D112" s="5">
        <v>2745250</v>
      </c>
    </row>
    <row r="113" spans="1:4" x14ac:dyDescent="0.2">
      <c r="A113" s="4" t="str">
        <f>IF(B113="","",LOOKUP(999,$A$6:A112)+1)</f>
        <v/>
      </c>
      <c r="B113" s="4" t="s">
        <v>204</v>
      </c>
      <c r="C113" s="4" t="s">
        <v>14</v>
      </c>
      <c r="D113" s="5">
        <v>490972272</v>
      </c>
    </row>
    <row r="114" spans="1:4" x14ac:dyDescent="0.2">
      <c r="A114" s="4">
        <f>IF(B114="","",LOOKUP(999,$A$6:A113)+1)</f>
        <v>15</v>
      </c>
      <c r="B114" s="4" t="s">
        <v>213</v>
      </c>
      <c r="C114" s="4" t="s">
        <v>7</v>
      </c>
      <c r="D114" s="5">
        <v>26308400</v>
      </c>
    </row>
    <row r="115" spans="1:4" x14ac:dyDescent="0.2">
      <c r="A115" s="4" t="str">
        <f>IF(B115="","",LOOKUP(999,$A$6:A114)+1)</f>
        <v/>
      </c>
      <c r="B115" s="4" t="s">
        <v>204</v>
      </c>
      <c r="C115" s="4" t="s">
        <v>20</v>
      </c>
      <c r="D115" s="5">
        <v>11062970</v>
      </c>
    </row>
    <row r="116" spans="1:4" x14ac:dyDescent="0.2">
      <c r="A116" s="4" t="str">
        <f>IF(B116="","",LOOKUP(999,$A$6:A115)+1)</f>
        <v/>
      </c>
      <c r="B116" s="4" t="s">
        <v>204</v>
      </c>
      <c r="C116" s="4" t="s">
        <v>9</v>
      </c>
      <c r="D116" s="5">
        <v>2656300</v>
      </c>
    </row>
    <row r="117" spans="1:4" x14ac:dyDescent="0.2">
      <c r="A117" s="4" t="str">
        <f>IF(B117="","",LOOKUP(999,$A$6:A116)+1)</f>
        <v/>
      </c>
      <c r="B117" s="4" t="s">
        <v>204</v>
      </c>
      <c r="C117" s="4" t="s">
        <v>10</v>
      </c>
      <c r="D117" s="5">
        <v>379312000</v>
      </c>
    </row>
    <row r="118" spans="1:4" x14ac:dyDescent="0.2">
      <c r="A118" s="4" t="str">
        <f>IF(B118="","",LOOKUP(999,$A$6:A117)+1)</f>
        <v/>
      </c>
      <c r="B118" s="4" t="s">
        <v>204</v>
      </c>
      <c r="C118" s="4" t="s">
        <v>12</v>
      </c>
      <c r="D118" s="5">
        <v>200376849</v>
      </c>
    </row>
    <row r="119" spans="1:4" x14ac:dyDescent="0.2">
      <c r="A119" s="4" t="str">
        <f>IF(B119="","",LOOKUP(999,$A$6:A118)+1)</f>
        <v/>
      </c>
      <c r="B119" s="4" t="s">
        <v>204</v>
      </c>
      <c r="C119" s="4" t="s">
        <v>13</v>
      </c>
      <c r="D119" s="5">
        <v>19176000</v>
      </c>
    </row>
    <row r="120" spans="1:4" x14ac:dyDescent="0.2">
      <c r="A120" s="4" t="str">
        <f>IF(B120="","",LOOKUP(999,$A$6:A119)+1)</f>
        <v/>
      </c>
      <c r="B120" s="4" t="s">
        <v>204</v>
      </c>
      <c r="C120" s="4" t="s">
        <v>14</v>
      </c>
      <c r="D120" s="5">
        <v>214995701</v>
      </c>
    </row>
    <row r="121" spans="1:4" x14ac:dyDescent="0.2">
      <c r="A121" s="4">
        <f>IF(B121="","",LOOKUP(999,$A$6:A120)+1)</f>
        <v>16</v>
      </c>
      <c r="B121" s="4" t="s">
        <v>31</v>
      </c>
      <c r="C121" s="4" t="s">
        <v>16</v>
      </c>
      <c r="D121" s="5">
        <v>2078168658</v>
      </c>
    </row>
    <row r="122" spans="1:4" x14ac:dyDescent="0.2">
      <c r="A122" s="4" t="str">
        <f>IF(B122="","",LOOKUP(999,$A$6:A121)+1)</f>
        <v/>
      </c>
      <c r="B122" s="4" t="s">
        <v>204</v>
      </c>
      <c r="C122" s="4" t="s">
        <v>18</v>
      </c>
      <c r="D122" s="5">
        <v>4474368442</v>
      </c>
    </row>
    <row r="123" spans="1:4" x14ac:dyDescent="0.2">
      <c r="A123" s="4" t="str">
        <f>IF(B123="","",LOOKUP(999,$A$6:A122)+1)</f>
        <v/>
      </c>
      <c r="B123" s="4" t="s">
        <v>204</v>
      </c>
      <c r="C123" s="4" t="s">
        <v>8</v>
      </c>
      <c r="D123" s="5">
        <v>15300000</v>
      </c>
    </row>
    <row r="124" spans="1:4" x14ac:dyDescent="0.2">
      <c r="A124" s="4" t="str">
        <f>IF(B124="","",LOOKUP(999,$A$6:A123)+1)</f>
        <v/>
      </c>
      <c r="B124" s="4" t="s">
        <v>204</v>
      </c>
      <c r="C124" s="4" t="s">
        <v>9</v>
      </c>
      <c r="D124" s="5">
        <v>60441400</v>
      </c>
    </row>
    <row r="125" spans="1:4" x14ac:dyDescent="0.2">
      <c r="A125" s="4" t="str">
        <f>IF(B125="","",LOOKUP(999,$A$6:A124)+1)</f>
        <v/>
      </c>
      <c r="B125" s="4" t="s">
        <v>204</v>
      </c>
      <c r="C125" s="4" t="s">
        <v>12</v>
      </c>
      <c r="D125" s="5">
        <v>2648574122</v>
      </c>
    </row>
    <row r="126" spans="1:4" x14ac:dyDescent="0.2">
      <c r="A126" s="4" t="str">
        <f>IF(B126="","",LOOKUP(999,$A$6:A125)+1)</f>
        <v/>
      </c>
      <c r="B126" s="4" t="s">
        <v>204</v>
      </c>
      <c r="C126" s="4" t="s">
        <v>21</v>
      </c>
      <c r="D126" s="5">
        <v>2354394269</v>
      </c>
    </row>
    <row r="127" spans="1:4" x14ac:dyDescent="0.2">
      <c r="A127" s="4" t="str">
        <f>IF(B127="","",LOOKUP(999,$A$6:A126)+1)</f>
        <v/>
      </c>
      <c r="B127" s="4" t="s">
        <v>204</v>
      </c>
      <c r="C127" s="4" t="s">
        <v>13</v>
      </c>
      <c r="D127" s="5">
        <v>441639130</v>
      </c>
    </row>
    <row r="128" spans="1:4" x14ac:dyDescent="0.2">
      <c r="A128" s="4" t="str">
        <f>IF(B128="","",LOOKUP(999,$A$6:A127)+1)</f>
        <v/>
      </c>
      <c r="B128" s="4" t="s">
        <v>204</v>
      </c>
      <c r="C128" s="4" t="s">
        <v>14</v>
      </c>
      <c r="D128" s="5">
        <v>1883498208</v>
      </c>
    </row>
    <row r="129" spans="1:4" x14ac:dyDescent="0.2">
      <c r="A129" s="4" t="str">
        <f>IF(B129="","",LOOKUP(999,$A$6:A128)+1)</f>
        <v/>
      </c>
      <c r="B129" s="4" t="s">
        <v>204</v>
      </c>
      <c r="C129" s="4" t="s">
        <v>15</v>
      </c>
      <c r="D129" s="5">
        <v>4476000</v>
      </c>
    </row>
    <row r="130" spans="1:4" x14ac:dyDescent="0.2">
      <c r="A130" s="4">
        <f>IF(B130="","",LOOKUP(999,$A$6:A129)+1)</f>
        <v>17</v>
      </c>
      <c r="B130" s="4" t="s">
        <v>214</v>
      </c>
      <c r="C130" s="4" t="s">
        <v>7</v>
      </c>
      <c r="D130" s="5">
        <v>50773600</v>
      </c>
    </row>
    <row r="131" spans="1:4" x14ac:dyDescent="0.2">
      <c r="A131" s="4" t="str">
        <f>IF(B131="","",LOOKUP(999,$A$6:A130)+1)</f>
        <v/>
      </c>
      <c r="B131" s="4" t="s">
        <v>204</v>
      </c>
      <c r="C131" s="4" t="s">
        <v>20</v>
      </c>
      <c r="D131" s="5">
        <v>40275965</v>
      </c>
    </row>
    <row r="132" spans="1:4" x14ac:dyDescent="0.2">
      <c r="A132" s="4" t="str">
        <f>IF(B132="","",LOOKUP(999,$A$6:A131)+1)</f>
        <v/>
      </c>
      <c r="B132" s="4" t="s">
        <v>204</v>
      </c>
      <c r="C132" s="4" t="s">
        <v>8</v>
      </c>
      <c r="D132" s="5">
        <v>8600000</v>
      </c>
    </row>
    <row r="133" spans="1:4" x14ac:dyDescent="0.2">
      <c r="A133" s="4" t="str">
        <f>IF(B133="","",LOOKUP(999,$A$6:A132)+1)</f>
        <v/>
      </c>
      <c r="B133" s="4" t="s">
        <v>204</v>
      </c>
      <c r="C133" s="4" t="s">
        <v>9</v>
      </c>
      <c r="D133" s="5">
        <v>16890000</v>
      </c>
    </row>
    <row r="134" spans="1:4" x14ac:dyDescent="0.2">
      <c r="A134" s="4" t="str">
        <f>IF(B134="","",LOOKUP(999,$A$6:A133)+1)</f>
        <v/>
      </c>
      <c r="B134" s="4" t="s">
        <v>204</v>
      </c>
      <c r="C134" s="4" t="s">
        <v>12</v>
      </c>
      <c r="D134" s="5">
        <v>422540211</v>
      </c>
    </row>
    <row r="135" spans="1:4" x14ac:dyDescent="0.2">
      <c r="A135" s="4" t="str">
        <f>IF(B135="","",LOOKUP(999,$A$6:A134)+1)</f>
        <v/>
      </c>
      <c r="B135" s="4" t="s">
        <v>204</v>
      </c>
      <c r="C135" s="4" t="s">
        <v>21</v>
      </c>
      <c r="D135" s="5">
        <v>649318800</v>
      </c>
    </row>
    <row r="136" spans="1:4" x14ac:dyDescent="0.2">
      <c r="A136" s="4" t="str">
        <f>IF(B136="","",LOOKUP(999,$A$6:A135)+1)</f>
        <v/>
      </c>
      <c r="B136" s="4" t="s">
        <v>204</v>
      </c>
      <c r="C136" s="4" t="s">
        <v>13</v>
      </c>
      <c r="D136" s="5">
        <v>61433970</v>
      </c>
    </row>
    <row r="137" spans="1:4" x14ac:dyDescent="0.2">
      <c r="A137" s="4" t="str">
        <f>IF(B137="","",LOOKUP(999,$A$6:A136)+1)</f>
        <v/>
      </c>
      <c r="B137" s="4" t="s">
        <v>204</v>
      </c>
      <c r="C137" s="4" t="s">
        <v>14</v>
      </c>
      <c r="D137" s="5">
        <v>8602882</v>
      </c>
    </row>
    <row r="138" spans="1:4" x14ac:dyDescent="0.2">
      <c r="A138" s="4" t="str">
        <f>IF(B138="","",LOOKUP(999,$A$6:A137)+1)</f>
        <v/>
      </c>
      <c r="B138" s="4" t="s">
        <v>204</v>
      </c>
      <c r="C138" s="4" t="s">
        <v>15</v>
      </c>
      <c r="D138" s="5">
        <v>2560000</v>
      </c>
    </row>
    <row r="139" spans="1:4" x14ac:dyDescent="0.2">
      <c r="A139" s="4">
        <f>IF(B139="","",LOOKUP(999,$A$6:A138)+1)</f>
        <v>18</v>
      </c>
      <c r="B139" s="4" t="s">
        <v>32</v>
      </c>
      <c r="C139" s="4" t="s">
        <v>20</v>
      </c>
      <c r="D139" s="5">
        <v>591168576</v>
      </c>
    </row>
    <row r="140" spans="1:4" x14ac:dyDescent="0.2">
      <c r="A140" s="4" t="str">
        <f>IF(B140="","",LOOKUP(999,$A$6:A139)+1)</f>
        <v/>
      </c>
      <c r="B140" s="4" t="s">
        <v>204</v>
      </c>
      <c r="C140" s="4" t="s">
        <v>8</v>
      </c>
      <c r="D140" s="5">
        <v>1600000</v>
      </c>
    </row>
    <row r="141" spans="1:4" x14ac:dyDescent="0.2">
      <c r="A141" s="4" t="str">
        <f>IF(B141="","",LOOKUP(999,$A$6:A140)+1)</f>
        <v/>
      </c>
      <c r="B141" s="4" t="s">
        <v>204</v>
      </c>
      <c r="C141" s="4" t="s">
        <v>12</v>
      </c>
      <c r="D141" s="5">
        <v>1237864084</v>
      </c>
    </row>
    <row r="142" spans="1:4" x14ac:dyDescent="0.2">
      <c r="A142" s="4" t="str">
        <f>IF(B142="","",LOOKUP(999,$A$6:A141)+1)</f>
        <v/>
      </c>
      <c r="B142" s="4" t="s">
        <v>204</v>
      </c>
      <c r="C142" s="4" t="s">
        <v>21</v>
      </c>
      <c r="D142" s="5">
        <v>1255230299</v>
      </c>
    </row>
    <row r="143" spans="1:4" x14ac:dyDescent="0.2">
      <c r="A143" s="4" t="str">
        <f>IF(B143="","",LOOKUP(999,$A$6:A142)+1)</f>
        <v/>
      </c>
      <c r="B143" s="4" t="s">
        <v>204</v>
      </c>
      <c r="C143" s="4" t="s">
        <v>13</v>
      </c>
      <c r="D143" s="5">
        <v>170418200</v>
      </c>
    </row>
    <row r="144" spans="1:4" x14ac:dyDescent="0.2">
      <c r="A144" s="4" t="str">
        <f>IF(B144="","",LOOKUP(999,$A$6:A143)+1)</f>
        <v/>
      </c>
      <c r="B144" s="4" t="s">
        <v>204</v>
      </c>
      <c r="C144" s="4" t="s">
        <v>14</v>
      </c>
      <c r="D144" s="5">
        <v>7150000</v>
      </c>
    </row>
    <row r="145" spans="1:4" x14ac:dyDescent="0.2">
      <c r="A145" s="4">
        <f>IF(B145="","",LOOKUP(999,$A$6:A144)+1)</f>
        <v>19</v>
      </c>
      <c r="B145" s="4" t="s">
        <v>33</v>
      </c>
      <c r="C145" s="4" t="s">
        <v>16</v>
      </c>
      <c r="D145" s="5">
        <v>684381250</v>
      </c>
    </row>
    <row r="146" spans="1:4" x14ac:dyDescent="0.2">
      <c r="A146" s="4" t="str">
        <f>IF(B146="","",LOOKUP(999,$A$6:A145)+1)</f>
        <v/>
      </c>
      <c r="B146" s="4" t="s">
        <v>204</v>
      </c>
      <c r="C146" s="4" t="s">
        <v>34</v>
      </c>
      <c r="D146" s="5">
        <v>465629656</v>
      </c>
    </row>
    <row r="147" spans="1:4" x14ac:dyDescent="0.2">
      <c r="A147" s="4" t="str">
        <f>IF(B147="","",LOOKUP(999,$A$6:A146)+1)</f>
        <v/>
      </c>
      <c r="B147" s="4" t="s">
        <v>204</v>
      </c>
      <c r="C147" s="4" t="s">
        <v>12</v>
      </c>
      <c r="D147" s="5">
        <v>1985965522</v>
      </c>
    </row>
    <row r="148" spans="1:4" x14ac:dyDescent="0.2">
      <c r="A148" s="4" t="str">
        <f>IF(B148="","",LOOKUP(999,$A$6:A147)+1)</f>
        <v/>
      </c>
      <c r="B148" s="4" t="s">
        <v>204</v>
      </c>
      <c r="C148" s="4" t="s">
        <v>21</v>
      </c>
      <c r="D148" s="5">
        <v>1646583317</v>
      </c>
    </row>
    <row r="149" spans="1:4" x14ac:dyDescent="0.2">
      <c r="A149" s="4" t="str">
        <f>IF(B149="","",LOOKUP(999,$A$6:A148)+1)</f>
        <v/>
      </c>
      <c r="B149" s="4" t="s">
        <v>204</v>
      </c>
      <c r="C149" s="4" t="s">
        <v>13</v>
      </c>
      <c r="D149" s="5">
        <v>98451000</v>
      </c>
    </row>
    <row r="150" spans="1:4" x14ac:dyDescent="0.2">
      <c r="A150" s="4" t="str">
        <f>IF(B150="","",LOOKUP(999,$A$6:A149)+1)</f>
        <v/>
      </c>
      <c r="B150" s="4" t="s">
        <v>204</v>
      </c>
      <c r="C150" s="4" t="s">
        <v>14</v>
      </c>
      <c r="D150" s="5">
        <v>1130680663</v>
      </c>
    </row>
    <row r="151" spans="1:4" x14ac:dyDescent="0.2">
      <c r="A151" s="4">
        <f>IF(B151="","",LOOKUP(999,$A$6:A150)+1)</f>
        <v>20</v>
      </c>
      <c r="B151" s="4" t="s">
        <v>215</v>
      </c>
      <c r="C151" s="4" t="s">
        <v>35</v>
      </c>
      <c r="D151" s="5">
        <v>73185420587</v>
      </c>
    </row>
    <row r="152" spans="1:4" x14ac:dyDescent="0.2">
      <c r="A152" s="4" t="str">
        <f>IF(B152="","",LOOKUP(999,$A$6:A151)+1)</f>
        <v/>
      </c>
      <c r="B152" s="4" t="s">
        <v>204</v>
      </c>
      <c r="C152" s="4" t="s">
        <v>3</v>
      </c>
      <c r="D152" s="5">
        <v>344446592965</v>
      </c>
    </row>
    <row r="153" spans="1:4" x14ac:dyDescent="0.2">
      <c r="A153" s="4" t="str">
        <f>IF(B153="","",LOOKUP(999,$A$6:A152)+1)</f>
        <v/>
      </c>
      <c r="B153" s="4" t="s">
        <v>204</v>
      </c>
      <c r="C153" s="4" t="s">
        <v>4</v>
      </c>
      <c r="D153" s="5">
        <v>72913091780</v>
      </c>
    </row>
    <row r="154" spans="1:4" x14ac:dyDescent="0.2">
      <c r="A154" s="4" t="str">
        <f>IF(B154="","",LOOKUP(999,$A$6:A153)+1)</f>
        <v/>
      </c>
      <c r="B154" s="4" t="s">
        <v>204</v>
      </c>
      <c r="C154" s="4" t="s">
        <v>36</v>
      </c>
      <c r="D154" s="5">
        <v>131616081702</v>
      </c>
    </row>
    <row r="155" spans="1:4" x14ac:dyDescent="0.2">
      <c r="A155" s="4" t="str">
        <f>IF(B155="","",LOOKUP(999,$A$6:A154)+1)</f>
        <v/>
      </c>
      <c r="B155" s="4" t="s">
        <v>204</v>
      </c>
      <c r="C155" s="4" t="s">
        <v>6</v>
      </c>
      <c r="D155" s="5">
        <v>94760692591</v>
      </c>
    </row>
    <row r="156" spans="1:4" x14ac:dyDescent="0.2">
      <c r="A156" s="4">
        <f>IF(B156="","",LOOKUP(999,$A$6:A155)+1)</f>
        <v>21</v>
      </c>
      <c r="B156" s="4" t="s">
        <v>216</v>
      </c>
      <c r="C156" s="4" t="s">
        <v>18</v>
      </c>
      <c r="D156" s="5">
        <v>8151589697</v>
      </c>
    </row>
    <row r="157" spans="1:4" x14ac:dyDescent="0.2">
      <c r="A157" s="4" t="str">
        <f>IF(B157="","",LOOKUP(999,$A$6:A156)+1)</f>
        <v/>
      </c>
      <c r="B157" s="4" t="s">
        <v>204</v>
      </c>
      <c r="C157" s="4" t="s">
        <v>8</v>
      </c>
      <c r="D157" s="5">
        <v>71612500</v>
      </c>
    </row>
    <row r="158" spans="1:4" x14ac:dyDescent="0.2">
      <c r="A158" s="4" t="str">
        <f>IF(B158="","",LOOKUP(999,$A$6:A157)+1)</f>
        <v/>
      </c>
      <c r="B158" s="4" t="s">
        <v>204</v>
      </c>
      <c r="C158" s="4" t="s">
        <v>9</v>
      </c>
      <c r="D158" s="5">
        <v>204482000</v>
      </c>
    </row>
    <row r="159" spans="1:4" x14ac:dyDescent="0.2">
      <c r="A159" s="4" t="str">
        <f>IF(B159="","",LOOKUP(999,$A$6:A158)+1)</f>
        <v/>
      </c>
      <c r="B159" s="4" t="s">
        <v>204</v>
      </c>
      <c r="C159" s="4" t="s">
        <v>37</v>
      </c>
      <c r="D159" s="5">
        <v>38788200</v>
      </c>
    </row>
    <row r="160" spans="1:4" x14ac:dyDescent="0.2">
      <c r="A160" s="4" t="str">
        <f>IF(B160="","",LOOKUP(999,$A$6:A159)+1)</f>
        <v/>
      </c>
      <c r="B160" s="4" t="s">
        <v>204</v>
      </c>
      <c r="C160" s="4" t="s">
        <v>11</v>
      </c>
      <c r="D160" s="5">
        <v>16575000</v>
      </c>
    </row>
    <row r="161" spans="1:4" x14ac:dyDescent="0.2">
      <c r="A161" s="4" t="str">
        <f>IF(B161="","",LOOKUP(999,$A$6:A160)+1)</f>
        <v/>
      </c>
      <c r="B161" s="4" t="s">
        <v>204</v>
      </c>
      <c r="C161" s="4" t="s">
        <v>12</v>
      </c>
      <c r="D161" s="5">
        <v>13011523907</v>
      </c>
    </row>
    <row r="162" spans="1:4" x14ac:dyDescent="0.2">
      <c r="A162" s="4" t="str">
        <f>IF(B162="","",LOOKUP(999,$A$6:A161)+1)</f>
        <v/>
      </c>
      <c r="B162" s="4" t="s">
        <v>204</v>
      </c>
      <c r="C162" s="4" t="s">
        <v>13</v>
      </c>
      <c r="D162" s="5">
        <v>649478803</v>
      </c>
    </row>
    <row r="163" spans="1:4" x14ac:dyDescent="0.2">
      <c r="A163" s="4" t="str">
        <f>IF(B163="","",LOOKUP(999,$A$6:A162)+1)</f>
        <v/>
      </c>
      <c r="B163" s="4" t="s">
        <v>204</v>
      </c>
      <c r="C163" s="4" t="s">
        <v>14</v>
      </c>
      <c r="D163" s="5">
        <v>485295604</v>
      </c>
    </row>
    <row r="164" spans="1:4" x14ac:dyDescent="0.2">
      <c r="A164" s="4">
        <f>IF(B164="","",LOOKUP(999,$A$6:A163)+1)</f>
        <v>22</v>
      </c>
      <c r="B164" s="4" t="s">
        <v>217</v>
      </c>
      <c r="C164" s="4" t="s">
        <v>20</v>
      </c>
      <c r="D164" s="5">
        <v>1957100682</v>
      </c>
    </row>
    <row r="165" spans="1:4" x14ac:dyDescent="0.2">
      <c r="A165" s="4" t="str">
        <f>IF(B165="","",LOOKUP(999,$A$6:A164)+1)</f>
        <v/>
      </c>
      <c r="B165" s="4" t="s">
        <v>204</v>
      </c>
      <c r="C165" s="4" t="s">
        <v>8</v>
      </c>
      <c r="D165" s="5">
        <v>9092500</v>
      </c>
    </row>
    <row r="166" spans="1:4" x14ac:dyDescent="0.2">
      <c r="A166" s="4" t="str">
        <f>IF(B166="","",LOOKUP(999,$A$6:A165)+1)</f>
        <v/>
      </c>
      <c r="B166" s="4" t="s">
        <v>204</v>
      </c>
      <c r="C166" s="4" t="s">
        <v>9</v>
      </c>
      <c r="D166" s="5">
        <v>45242000</v>
      </c>
    </row>
    <row r="167" spans="1:4" x14ac:dyDescent="0.2">
      <c r="A167" s="4" t="str">
        <f>IF(B167="","",LOOKUP(999,$A$6:A166)+1)</f>
        <v/>
      </c>
      <c r="B167" s="4" t="s">
        <v>204</v>
      </c>
      <c r="C167" s="4" t="s">
        <v>12</v>
      </c>
      <c r="D167" s="5">
        <v>3147491641</v>
      </c>
    </row>
    <row r="168" spans="1:4" x14ac:dyDescent="0.2">
      <c r="A168" s="4" t="str">
        <f>IF(B168="","",LOOKUP(999,$A$6:A167)+1)</f>
        <v/>
      </c>
      <c r="B168" s="4" t="s">
        <v>204</v>
      </c>
      <c r="C168" s="4" t="s">
        <v>21</v>
      </c>
      <c r="D168" s="5">
        <v>810552500</v>
      </c>
    </row>
    <row r="169" spans="1:4" x14ac:dyDescent="0.2">
      <c r="A169" s="4" t="str">
        <f>IF(B169="","",LOOKUP(999,$A$6:A168)+1)</f>
        <v/>
      </c>
      <c r="B169" s="4" t="s">
        <v>204</v>
      </c>
      <c r="C169" s="4" t="s">
        <v>13</v>
      </c>
      <c r="D169" s="5">
        <v>175492750</v>
      </c>
    </row>
    <row r="170" spans="1:4" x14ac:dyDescent="0.2">
      <c r="A170" s="4" t="str">
        <f>IF(B170="","",LOOKUP(999,$A$6:A169)+1)</f>
        <v/>
      </c>
      <c r="B170" s="4" t="s">
        <v>204</v>
      </c>
      <c r="C170" s="4" t="s">
        <v>14</v>
      </c>
      <c r="D170" s="5">
        <v>1396687673</v>
      </c>
    </row>
    <row r="171" spans="1:4" x14ac:dyDescent="0.2">
      <c r="A171" s="4">
        <f>IF(B171="","",LOOKUP(999,$A$6:A170)+1)</f>
        <v>23</v>
      </c>
      <c r="B171" s="4" t="s">
        <v>218</v>
      </c>
      <c r="C171" s="4" t="s">
        <v>7</v>
      </c>
      <c r="D171" s="5">
        <v>21338443331</v>
      </c>
    </row>
    <row r="172" spans="1:4" x14ac:dyDescent="0.2">
      <c r="A172" s="4" t="str">
        <f>IF(B172="","",LOOKUP(999,$A$6:A171)+1)</f>
        <v/>
      </c>
      <c r="B172" s="4" t="s">
        <v>204</v>
      </c>
      <c r="C172" s="4" t="s">
        <v>20</v>
      </c>
      <c r="D172" s="5">
        <v>2642927535</v>
      </c>
    </row>
    <row r="173" spans="1:4" x14ac:dyDescent="0.2">
      <c r="A173" s="4" t="str">
        <f>IF(B173="","",LOOKUP(999,$A$6:A172)+1)</f>
        <v/>
      </c>
      <c r="B173" s="4" t="s">
        <v>204</v>
      </c>
      <c r="C173" s="4" t="s">
        <v>9</v>
      </c>
      <c r="D173" s="5">
        <v>242369700</v>
      </c>
    </row>
    <row r="174" spans="1:4" x14ac:dyDescent="0.2">
      <c r="A174" s="4" t="str">
        <f>IF(B174="","",LOOKUP(999,$A$6:A173)+1)</f>
        <v/>
      </c>
      <c r="B174" s="4" t="s">
        <v>204</v>
      </c>
      <c r="C174" s="4" t="s">
        <v>11</v>
      </c>
      <c r="D174" s="5">
        <v>407380850</v>
      </c>
    </row>
    <row r="175" spans="1:4" x14ac:dyDescent="0.2">
      <c r="A175" s="4" t="str">
        <f>IF(B175="","",LOOKUP(999,$A$6:A174)+1)</f>
        <v/>
      </c>
      <c r="B175" s="4" t="s">
        <v>204</v>
      </c>
      <c r="C175" s="4" t="s">
        <v>12</v>
      </c>
      <c r="D175" s="5">
        <v>8993655256</v>
      </c>
    </row>
    <row r="176" spans="1:4" x14ac:dyDescent="0.2">
      <c r="A176" s="4" t="str">
        <f>IF(B176="","",LOOKUP(999,$A$6:A175)+1)</f>
        <v/>
      </c>
      <c r="B176" s="4" t="s">
        <v>204</v>
      </c>
      <c r="C176" s="4" t="s">
        <v>21</v>
      </c>
      <c r="D176" s="5">
        <v>1886249745</v>
      </c>
    </row>
    <row r="177" spans="1:4" x14ac:dyDescent="0.2">
      <c r="A177" s="4" t="str">
        <f>IF(B177="","",LOOKUP(999,$A$6:A176)+1)</f>
        <v/>
      </c>
      <c r="B177" s="4" t="s">
        <v>204</v>
      </c>
      <c r="C177" s="4" t="s">
        <v>15</v>
      </c>
      <c r="D177" s="5">
        <v>1800000</v>
      </c>
    </row>
    <row r="178" spans="1:4" x14ac:dyDescent="0.2">
      <c r="A178" s="4">
        <f>IF(B178="","",LOOKUP(999,$A$6:A177)+1)</f>
        <v>24</v>
      </c>
      <c r="B178" s="4" t="s">
        <v>219</v>
      </c>
      <c r="C178" s="4" t="s">
        <v>17</v>
      </c>
      <c r="D178" s="5">
        <v>7640557574</v>
      </c>
    </row>
    <row r="179" spans="1:4" x14ac:dyDescent="0.2">
      <c r="A179" s="4" t="str">
        <f>IF(B179="","",LOOKUP(999,$A$6:A178)+1)</f>
        <v/>
      </c>
      <c r="B179" s="4" t="s">
        <v>204</v>
      </c>
      <c r="C179" s="4" t="s">
        <v>7</v>
      </c>
      <c r="D179" s="5">
        <v>1995658136</v>
      </c>
    </row>
    <row r="180" spans="1:4" x14ac:dyDescent="0.2">
      <c r="A180" s="4" t="str">
        <f>IF(B180="","",LOOKUP(999,$A$6:A179)+1)</f>
        <v/>
      </c>
      <c r="B180" s="4" t="s">
        <v>204</v>
      </c>
      <c r="C180" s="4" t="s">
        <v>20</v>
      </c>
      <c r="D180" s="5">
        <v>4679077290</v>
      </c>
    </row>
    <row r="181" spans="1:4" x14ac:dyDescent="0.2">
      <c r="A181" s="4" t="str">
        <f>IF(B181="","",LOOKUP(999,$A$6:A180)+1)</f>
        <v/>
      </c>
      <c r="B181" s="4" t="s">
        <v>204</v>
      </c>
      <c r="C181" s="4" t="s">
        <v>8</v>
      </c>
      <c r="D181" s="5">
        <v>2709554833</v>
      </c>
    </row>
    <row r="182" spans="1:4" x14ac:dyDescent="0.2">
      <c r="A182" s="4" t="str">
        <f>IF(B182="","",LOOKUP(999,$A$6:A181)+1)</f>
        <v/>
      </c>
      <c r="B182" s="4" t="s">
        <v>204</v>
      </c>
      <c r="C182" s="4" t="s">
        <v>9</v>
      </c>
      <c r="D182" s="5">
        <v>2921230463</v>
      </c>
    </row>
    <row r="183" spans="1:4" x14ac:dyDescent="0.2">
      <c r="A183" s="4" t="str">
        <f>IF(B183="","",LOOKUP(999,$A$6:A182)+1)</f>
        <v/>
      </c>
      <c r="B183" s="4" t="s">
        <v>204</v>
      </c>
      <c r="C183" s="4" t="s">
        <v>12</v>
      </c>
      <c r="D183" s="5">
        <v>8757533863</v>
      </c>
    </row>
    <row r="184" spans="1:4" x14ac:dyDescent="0.2">
      <c r="A184" s="4" t="str">
        <f>IF(B184="","",LOOKUP(999,$A$6:A183)+1)</f>
        <v/>
      </c>
      <c r="B184" s="4" t="s">
        <v>204</v>
      </c>
      <c r="C184" s="4" t="s">
        <v>21</v>
      </c>
      <c r="D184" s="5">
        <v>38486400</v>
      </c>
    </row>
    <row r="185" spans="1:4" x14ac:dyDescent="0.2">
      <c r="A185" s="4" t="str">
        <f>IF(B185="","",LOOKUP(999,$A$6:A184)+1)</f>
        <v/>
      </c>
      <c r="B185" s="4" t="s">
        <v>204</v>
      </c>
      <c r="C185" s="4" t="s">
        <v>13</v>
      </c>
      <c r="D185" s="5">
        <v>200047575</v>
      </c>
    </row>
    <row r="186" spans="1:4" x14ac:dyDescent="0.2">
      <c r="A186" s="4" t="str">
        <f>IF(B186="","",LOOKUP(999,$A$6:A185)+1)</f>
        <v/>
      </c>
      <c r="B186" s="4" t="s">
        <v>204</v>
      </c>
      <c r="C186" s="4" t="s">
        <v>14</v>
      </c>
      <c r="D186" s="5">
        <v>584609130</v>
      </c>
    </row>
    <row r="187" spans="1:4" x14ac:dyDescent="0.2">
      <c r="A187" s="4">
        <f>IF(B187="","",LOOKUP(999,$A$6:A186)+1)</f>
        <v>25</v>
      </c>
      <c r="B187" s="4" t="s">
        <v>220</v>
      </c>
      <c r="C187" s="4" t="s">
        <v>17</v>
      </c>
      <c r="D187" s="5">
        <v>460251590</v>
      </c>
    </row>
    <row r="188" spans="1:4" x14ac:dyDescent="0.2">
      <c r="A188" s="4" t="str">
        <f>IF(B188="","",LOOKUP(999,$A$6:A187)+1)</f>
        <v/>
      </c>
      <c r="B188" s="4" t="s">
        <v>204</v>
      </c>
      <c r="C188" s="4" t="s">
        <v>7</v>
      </c>
      <c r="D188" s="5">
        <v>108670025</v>
      </c>
    </row>
    <row r="189" spans="1:4" x14ac:dyDescent="0.2">
      <c r="A189" s="4" t="str">
        <f>IF(B189="","",LOOKUP(999,$A$6:A188)+1)</f>
        <v/>
      </c>
      <c r="B189" s="4" t="s">
        <v>204</v>
      </c>
      <c r="C189" s="4" t="s">
        <v>20</v>
      </c>
      <c r="D189" s="5">
        <v>3148286287</v>
      </c>
    </row>
    <row r="190" spans="1:4" x14ac:dyDescent="0.2">
      <c r="A190" s="4" t="str">
        <f>IF(B190="","",LOOKUP(999,$A$6:A189)+1)</f>
        <v/>
      </c>
      <c r="B190" s="4" t="s">
        <v>204</v>
      </c>
      <c r="C190" s="4" t="s">
        <v>8</v>
      </c>
      <c r="D190" s="5">
        <v>382229486</v>
      </c>
    </row>
    <row r="191" spans="1:4" x14ac:dyDescent="0.2">
      <c r="A191" s="4" t="str">
        <f>IF(B191="","",LOOKUP(999,$A$6:A190)+1)</f>
        <v/>
      </c>
      <c r="B191" s="4" t="s">
        <v>204</v>
      </c>
      <c r="C191" s="4" t="s">
        <v>9</v>
      </c>
      <c r="D191" s="5">
        <v>678325312</v>
      </c>
    </row>
    <row r="192" spans="1:4" x14ac:dyDescent="0.2">
      <c r="A192" s="4" t="str">
        <f>IF(B192="","",LOOKUP(999,$A$6:A191)+1)</f>
        <v/>
      </c>
      <c r="B192" s="4" t="s">
        <v>204</v>
      </c>
      <c r="C192" s="4" t="s">
        <v>10</v>
      </c>
      <c r="D192" s="5">
        <v>443947000</v>
      </c>
    </row>
    <row r="193" spans="1:4" x14ac:dyDescent="0.2">
      <c r="A193" s="4" t="str">
        <f>IF(B193="","",LOOKUP(999,$A$6:A192)+1)</f>
        <v/>
      </c>
      <c r="B193" s="4" t="s">
        <v>204</v>
      </c>
      <c r="C193" s="4" t="s">
        <v>12</v>
      </c>
      <c r="D193" s="5">
        <v>14337607035</v>
      </c>
    </row>
    <row r="194" spans="1:4" x14ac:dyDescent="0.2">
      <c r="A194" s="4" t="str">
        <f>IF(B194="","",LOOKUP(999,$A$6:A193)+1)</f>
        <v/>
      </c>
      <c r="B194" s="4" t="s">
        <v>204</v>
      </c>
      <c r="C194" s="4" t="s">
        <v>13</v>
      </c>
      <c r="D194" s="5">
        <v>576009150</v>
      </c>
    </row>
    <row r="195" spans="1:4" x14ac:dyDescent="0.2">
      <c r="A195" s="4" t="str">
        <f>IF(B195="","",LOOKUP(999,$A$6:A194)+1)</f>
        <v/>
      </c>
      <c r="B195" s="4" t="s">
        <v>204</v>
      </c>
      <c r="C195" s="4" t="s">
        <v>14</v>
      </c>
      <c r="D195" s="5">
        <v>1067436139</v>
      </c>
    </row>
    <row r="196" spans="1:4" x14ac:dyDescent="0.2">
      <c r="A196" s="4" t="str">
        <f>IF(B196="","",LOOKUP(999,$A$6:A195)+1)</f>
        <v/>
      </c>
      <c r="B196" s="4" t="s">
        <v>204</v>
      </c>
      <c r="C196" s="4" t="s">
        <v>15</v>
      </c>
      <c r="D196" s="5">
        <v>64200000</v>
      </c>
    </row>
    <row r="197" spans="1:4" x14ac:dyDescent="0.2">
      <c r="A197" s="4">
        <f>IF(B197="","",LOOKUP(999,$A$6:A196)+1)</f>
        <v>26</v>
      </c>
      <c r="B197" s="4" t="s">
        <v>221</v>
      </c>
      <c r="C197" s="4" t="s">
        <v>16</v>
      </c>
      <c r="D197" s="5">
        <v>4102995090</v>
      </c>
    </row>
    <row r="198" spans="1:4" x14ac:dyDescent="0.2">
      <c r="A198" s="4" t="str">
        <f>IF(B198="","",LOOKUP(999,$A$6:A197)+1)</f>
        <v/>
      </c>
      <c r="B198" s="4" t="s">
        <v>204</v>
      </c>
      <c r="C198" s="4" t="s">
        <v>17</v>
      </c>
      <c r="D198" s="5">
        <v>451598078</v>
      </c>
    </row>
    <row r="199" spans="1:4" x14ac:dyDescent="0.2">
      <c r="A199" s="4" t="str">
        <f>IF(B199="","",LOOKUP(999,$A$6:A198)+1)</f>
        <v/>
      </c>
      <c r="B199" s="4" t="s">
        <v>204</v>
      </c>
      <c r="C199" s="4" t="s">
        <v>20</v>
      </c>
      <c r="D199" s="5">
        <v>4132292537</v>
      </c>
    </row>
    <row r="200" spans="1:4" x14ac:dyDescent="0.2">
      <c r="A200" s="4" t="str">
        <f>IF(B200="","",LOOKUP(999,$A$6:A199)+1)</f>
        <v/>
      </c>
      <c r="B200" s="4" t="s">
        <v>204</v>
      </c>
      <c r="C200" s="4" t="s">
        <v>8</v>
      </c>
      <c r="D200" s="5">
        <v>18010000</v>
      </c>
    </row>
    <row r="201" spans="1:4" x14ac:dyDescent="0.2">
      <c r="A201" s="4" t="str">
        <f>IF(B201="","",LOOKUP(999,$A$6:A200)+1)</f>
        <v/>
      </c>
      <c r="B201" s="4" t="s">
        <v>204</v>
      </c>
      <c r="C201" s="4" t="s">
        <v>9</v>
      </c>
      <c r="D201" s="5">
        <v>50720000</v>
      </c>
    </row>
    <row r="202" spans="1:4" x14ac:dyDescent="0.2">
      <c r="A202" s="4" t="str">
        <f>IF(B202="","",LOOKUP(999,$A$6:A201)+1)</f>
        <v/>
      </c>
      <c r="B202" s="4" t="s">
        <v>204</v>
      </c>
      <c r="C202" s="4" t="s">
        <v>10</v>
      </c>
      <c r="D202" s="5">
        <v>2101153820</v>
      </c>
    </row>
    <row r="203" spans="1:4" x14ac:dyDescent="0.2">
      <c r="A203" s="4" t="str">
        <f>IF(B203="","",LOOKUP(999,$A$6:A202)+1)</f>
        <v/>
      </c>
      <c r="B203" s="4" t="s">
        <v>204</v>
      </c>
      <c r="C203" s="4" t="s">
        <v>11</v>
      </c>
      <c r="D203" s="5">
        <v>5589000</v>
      </c>
    </row>
    <row r="204" spans="1:4" x14ac:dyDescent="0.2">
      <c r="A204" s="4" t="str">
        <f>IF(B204="","",LOOKUP(999,$A$6:A203)+1)</f>
        <v/>
      </c>
      <c r="B204" s="4" t="s">
        <v>204</v>
      </c>
      <c r="C204" s="4" t="s">
        <v>12</v>
      </c>
      <c r="D204" s="5">
        <v>22213390412</v>
      </c>
    </row>
    <row r="205" spans="1:4" x14ac:dyDescent="0.2">
      <c r="A205" s="4" t="str">
        <f>IF(B205="","",LOOKUP(999,$A$6:A204)+1)</f>
        <v/>
      </c>
      <c r="B205" s="4" t="s">
        <v>204</v>
      </c>
      <c r="C205" s="4" t="s">
        <v>13</v>
      </c>
      <c r="D205" s="5">
        <v>936182200</v>
      </c>
    </row>
    <row r="206" spans="1:4" x14ac:dyDescent="0.2">
      <c r="A206" s="4" t="str">
        <f>IF(B206="","",LOOKUP(999,$A$6:A205)+1)</f>
        <v/>
      </c>
      <c r="B206" s="4" t="s">
        <v>204</v>
      </c>
      <c r="C206" s="4" t="s">
        <v>14</v>
      </c>
      <c r="D206" s="5">
        <v>1196220612</v>
      </c>
    </row>
    <row r="207" spans="1:4" x14ac:dyDescent="0.2">
      <c r="A207" s="4" t="str">
        <f>IF(B207="","",LOOKUP(999,$A$6:A206)+1)</f>
        <v/>
      </c>
      <c r="B207" s="4" t="s">
        <v>204</v>
      </c>
      <c r="C207" s="4" t="s">
        <v>15</v>
      </c>
      <c r="D207" s="5">
        <v>41650000</v>
      </c>
    </row>
    <row r="208" spans="1:4" x14ac:dyDescent="0.2">
      <c r="A208" s="4">
        <f>IF(B208="","",LOOKUP(999,$A$6:A207)+1)</f>
        <v>27</v>
      </c>
      <c r="B208" s="4" t="s">
        <v>222</v>
      </c>
      <c r="C208" s="4" t="s">
        <v>7</v>
      </c>
      <c r="D208" s="5">
        <v>21341582</v>
      </c>
    </row>
    <row r="209" spans="1:4" x14ac:dyDescent="0.2">
      <c r="A209" s="4" t="str">
        <f>IF(B209="","",LOOKUP(999,$A$6:A208)+1)</f>
        <v/>
      </c>
      <c r="B209" s="4" t="s">
        <v>204</v>
      </c>
      <c r="C209" s="4" t="s">
        <v>20</v>
      </c>
      <c r="D209" s="5">
        <v>155389384</v>
      </c>
    </row>
    <row r="210" spans="1:4" x14ac:dyDescent="0.2">
      <c r="A210" s="4" t="str">
        <f>IF(B210="","",LOOKUP(999,$A$6:A209)+1)</f>
        <v/>
      </c>
      <c r="B210" s="4" t="s">
        <v>204</v>
      </c>
      <c r="C210" s="4" t="s">
        <v>9</v>
      </c>
      <c r="D210" s="5">
        <v>11100000</v>
      </c>
    </row>
    <row r="211" spans="1:4" x14ac:dyDescent="0.2">
      <c r="A211" s="4" t="str">
        <f>IF(B211="","",LOOKUP(999,$A$6:A210)+1)</f>
        <v/>
      </c>
      <c r="B211" s="4" t="s">
        <v>204</v>
      </c>
      <c r="C211" s="4" t="s">
        <v>12</v>
      </c>
      <c r="D211" s="5">
        <v>343569852</v>
      </c>
    </row>
    <row r="212" spans="1:4" x14ac:dyDescent="0.2">
      <c r="A212" s="4" t="str">
        <f>IF(B212="","",LOOKUP(999,$A$6:A211)+1)</f>
        <v/>
      </c>
      <c r="B212" s="4" t="s">
        <v>204</v>
      </c>
      <c r="C212" s="4" t="s">
        <v>21</v>
      </c>
      <c r="D212" s="5">
        <v>407963000</v>
      </c>
    </row>
    <row r="213" spans="1:4" x14ac:dyDescent="0.2">
      <c r="A213" s="4" t="str">
        <f>IF(B213="","",LOOKUP(999,$A$6:A212)+1)</f>
        <v/>
      </c>
      <c r="B213" s="4" t="s">
        <v>204</v>
      </c>
      <c r="C213" s="4" t="s">
        <v>13</v>
      </c>
      <c r="D213" s="5">
        <v>41328400</v>
      </c>
    </row>
    <row r="214" spans="1:4" x14ac:dyDescent="0.2">
      <c r="A214" s="4" t="str">
        <f>IF(B214="","",LOOKUP(999,$A$6:A213)+1)</f>
        <v/>
      </c>
      <c r="B214" s="4" t="s">
        <v>204</v>
      </c>
      <c r="C214" s="4" t="s">
        <v>14</v>
      </c>
      <c r="D214" s="5">
        <v>19704000</v>
      </c>
    </row>
    <row r="215" spans="1:4" x14ac:dyDescent="0.2">
      <c r="A215" s="4">
        <f>IF(B215="","",LOOKUP(999,$A$6:A214)+1)</f>
        <v>28</v>
      </c>
      <c r="B215" s="4" t="s">
        <v>38</v>
      </c>
      <c r="C215" s="4" t="s">
        <v>17</v>
      </c>
      <c r="D215" s="5">
        <v>2489545501</v>
      </c>
    </row>
    <row r="216" spans="1:4" x14ac:dyDescent="0.2">
      <c r="A216" s="4" t="str">
        <f>IF(B216="","",LOOKUP(999,$A$6:A215)+1)</f>
        <v/>
      </c>
      <c r="B216" s="4" t="s">
        <v>204</v>
      </c>
      <c r="C216" s="4" t="s">
        <v>7</v>
      </c>
      <c r="D216" s="5">
        <v>7049564601</v>
      </c>
    </row>
    <row r="217" spans="1:4" x14ac:dyDescent="0.2">
      <c r="A217" s="4" t="str">
        <f>IF(B217="","",LOOKUP(999,$A$6:A216)+1)</f>
        <v/>
      </c>
      <c r="B217" s="4" t="s">
        <v>204</v>
      </c>
      <c r="C217" s="4" t="s">
        <v>20</v>
      </c>
      <c r="D217" s="5">
        <v>16831311273</v>
      </c>
    </row>
    <row r="218" spans="1:4" x14ac:dyDescent="0.2">
      <c r="A218" s="4" t="str">
        <f>IF(B218="","",LOOKUP(999,$A$6:A217)+1)</f>
        <v/>
      </c>
      <c r="B218" s="4" t="s">
        <v>204</v>
      </c>
      <c r="C218" s="4" t="s">
        <v>8</v>
      </c>
      <c r="D218" s="5">
        <v>22015250</v>
      </c>
    </row>
    <row r="219" spans="1:4" x14ac:dyDescent="0.2">
      <c r="A219" s="4" t="str">
        <f>IF(B219="","",LOOKUP(999,$A$6:A218)+1)</f>
        <v/>
      </c>
      <c r="B219" s="4" t="s">
        <v>204</v>
      </c>
      <c r="C219" s="4" t="s">
        <v>9</v>
      </c>
      <c r="D219" s="5">
        <v>4592751349</v>
      </c>
    </row>
    <row r="220" spans="1:4" x14ac:dyDescent="0.2">
      <c r="A220" s="4" t="str">
        <f>IF(B220="","",LOOKUP(999,$A$6:A219)+1)</f>
        <v/>
      </c>
      <c r="B220" s="4" t="s">
        <v>204</v>
      </c>
      <c r="C220" s="4" t="s">
        <v>12</v>
      </c>
      <c r="D220" s="5">
        <v>21651175371</v>
      </c>
    </row>
    <row r="221" spans="1:4" x14ac:dyDescent="0.2">
      <c r="A221" s="4" t="str">
        <f>IF(B221="","",LOOKUP(999,$A$6:A220)+1)</f>
        <v/>
      </c>
      <c r="B221" s="4" t="s">
        <v>204</v>
      </c>
      <c r="C221" s="4" t="s">
        <v>21</v>
      </c>
      <c r="D221" s="5">
        <v>1040820861</v>
      </c>
    </row>
    <row r="222" spans="1:4" x14ac:dyDescent="0.2">
      <c r="A222" s="4" t="str">
        <f>IF(B222="","",LOOKUP(999,$A$6:A221)+1)</f>
        <v/>
      </c>
      <c r="B222" s="4" t="s">
        <v>204</v>
      </c>
      <c r="C222" s="4" t="s">
        <v>13</v>
      </c>
      <c r="D222" s="5">
        <v>423891155</v>
      </c>
    </row>
    <row r="223" spans="1:4" x14ac:dyDescent="0.2">
      <c r="A223" s="4" t="str">
        <f>IF(B223="","",LOOKUP(999,$A$6:A222)+1)</f>
        <v/>
      </c>
      <c r="B223" s="4" t="s">
        <v>204</v>
      </c>
      <c r="C223" s="4" t="s">
        <v>14</v>
      </c>
      <c r="D223" s="5">
        <v>161683783</v>
      </c>
    </row>
    <row r="224" spans="1:4" x14ac:dyDescent="0.2">
      <c r="A224" s="4">
        <f>IF(B224="","",LOOKUP(999,$A$6:A223)+1)</f>
        <v>29</v>
      </c>
      <c r="B224" s="4" t="s">
        <v>223</v>
      </c>
      <c r="C224" s="4" t="s">
        <v>39</v>
      </c>
      <c r="D224" s="5">
        <v>876960</v>
      </c>
    </row>
    <row r="225" spans="1:4" x14ac:dyDescent="0.2">
      <c r="A225" s="4" t="str">
        <f>IF(B225="","",LOOKUP(999,$A$6:A224)+1)</f>
        <v/>
      </c>
      <c r="B225" s="4" t="s">
        <v>204</v>
      </c>
      <c r="C225" s="4" t="s">
        <v>40</v>
      </c>
      <c r="D225" s="5">
        <v>211698778</v>
      </c>
    </row>
    <row r="226" spans="1:4" x14ac:dyDescent="0.2">
      <c r="A226" s="4" t="str">
        <f>IF(B226="","",LOOKUP(999,$A$6:A225)+1)</f>
        <v/>
      </c>
      <c r="B226" s="4" t="s">
        <v>204</v>
      </c>
      <c r="C226" s="4" t="s">
        <v>41</v>
      </c>
      <c r="D226" s="5">
        <v>1350000</v>
      </c>
    </row>
    <row r="227" spans="1:4" x14ac:dyDescent="0.2">
      <c r="A227" s="4" t="str">
        <f>IF(B227="","",LOOKUP(999,$A$6:A226)+1)</f>
        <v/>
      </c>
      <c r="B227" s="4" t="s">
        <v>204</v>
      </c>
      <c r="C227" s="4" t="s">
        <v>42</v>
      </c>
      <c r="D227" s="5">
        <v>100306944</v>
      </c>
    </row>
    <row r="228" spans="1:4" x14ac:dyDescent="0.2">
      <c r="A228" s="4" t="str">
        <f>IF(B228="","",LOOKUP(999,$A$6:A227)+1)</f>
        <v/>
      </c>
      <c r="B228" s="4" t="s">
        <v>204</v>
      </c>
      <c r="C228" s="4" t="s">
        <v>43</v>
      </c>
      <c r="D228" s="5">
        <v>1228482057</v>
      </c>
    </row>
    <row r="229" spans="1:4" x14ac:dyDescent="0.2">
      <c r="A229" s="4" t="str">
        <f>IF(B229="","",LOOKUP(999,$A$6:A228)+1)</f>
        <v/>
      </c>
      <c r="B229" s="4" t="s">
        <v>204</v>
      </c>
      <c r="C229" s="4" t="s">
        <v>44</v>
      </c>
      <c r="D229" s="5">
        <v>304666100</v>
      </c>
    </row>
    <row r="230" spans="1:4" x14ac:dyDescent="0.2">
      <c r="A230" s="4" t="str">
        <f>IF(B230="","",LOOKUP(999,$A$6:A229)+1)</f>
        <v/>
      </c>
      <c r="B230" s="4" t="s">
        <v>204</v>
      </c>
      <c r="C230" s="4" t="s">
        <v>45</v>
      </c>
      <c r="D230" s="5">
        <v>33810750</v>
      </c>
    </row>
    <row r="231" spans="1:4" x14ac:dyDescent="0.2">
      <c r="A231" s="4" t="str">
        <f>IF(B231="","",LOOKUP(999,$A$6:A230)+1)</f>
        <v/>
      </c>
      <c r="B231" s="4" t="s">
        <v>204</v>
      </c>
      <c r="C231" s="4" t="s">
        <v>46</v>
      </c>
      <c r="D231" s="5">
        <v>1827557848</v>
      </c>
    </row>
    <row r="232" spans="1:4" x14ac:dyDescent="0.2">
      <c r="A232" s="4" t="str">
        <f>IF(B232="","",LOOKUP(999,$A$6:A231)+1)</f>
        <v/>
      </c>
      <c r="B232" s="4" t="s">
        <v>204</v>
      </c>
      <c r="C232" s="4" t="s">
        <v>47</v>
      </c>
      <c r="D232" s="5">
        <v>300000</v>
      </c>
    </row>
    <row r="233" spans="1:4" x14ac:dyDescent="0.2">
      <c r="A233" s="4">
        <f>IF(B233="","",LOOKUP(999,$A$6:A232)+1)</f>
        <v>30</v>
      </c>
      <c r="B233" s="4" t="s">
        <v>224</v>
      </c>
      <c r="C233" s="4" t="s">
        <v>7</v>
      </c>
      <c r="D233" s="5">
        <v>7565000</v>
      </c>
    </row>
    <row r="234" spans="1:4" x14ac:dyDescent="0.2">
      <c r="A234" s="4" t="str">
        <f>IF(B234="","",LOOKUP(999,$A$6:A233)+1)</f>
        <v/>
      </c>
      <c r="B234" s="4" t="s">
        <v>204</v>
      </c>
      <c r="C234" s="4" t="s">
        <v>9</v>
      </c>
      <c r="D234" s="5">
        <v>279386636</v>
      </c>
    </row>
    <row r="235" spans="1:4" x14ac:dyDescent="0.2">
      <c r="A235" s="4" t="str">
        <f>IF(B235="","",LOOKUP(999,$A$6:A234)+1)</f>
        <v/>
      </c>
      <c r="B235" s="4" t="s">
        <v>204</v>
      </c>
      <c r="C235" s="4" t="s">
        <v>12</v>
      </c>
      <c r="D235" s="5">
        <v>302931230</v>
      </c>
    </row>
    <row r="236" spans="1:4" x14ac:dyDescent="0.2">
      <c r="A236" s="4" t="str">
        <f>IF(B236="","",LOOKUP(999,$A$6:A235)+1)</f>
        <v/>
      </c>
      <c r="B236" s="4" t="s">
        <v>204</v>
      </c>
      <c r="C236" s="4" t="s">
        <v>14</v>
      </c>
      <c r="D236" s="5">
        <v>283021658</v>
      </c>
    </row>
    <row r="237" spans="1:4" x14ac:dyDescent="0.2">
      <c r="A237" s="4">
        <f>IF(B237="","",LOOKUP(999,$A$6:A236)+1)</f>
        <v>31</v>
      </c>
      <c r="B237" s="4" t="s">
        <v>225</v>
      </c>
      <c r="C237" s="4" t="s">
        <v>17</v>
      </c>
      <c r="D237" s="5">
        <v>11527759</v>
      </c>
    </row>
    <row r="238" spans="1:4" x14ac:dyDescent="0.2">
      <c r="A238" s="4" t="str">
        <f>IF(B238="","",LOOKUP(999,$A$6:A237)+1)</f>
        <v/>
      </c>
      <c r="B238" s="4" t="s">
        <v>204</v>
      </c>
      <c r="C238" s="4" t="s">
        <v>7</v>
      </c>
      <c r="D238" s="5">
        <v>512724680</v>
      </c>
    </row>
    <row r="239" spans="1:4" x14ac:dyDescent="0.2">
      <c r="A239" s="4" t="str">
        <f>IF(B239="","",LOOKUP(999,$A$6:A238)+1)</f>
        <v/>
      </c>
      <c r="B239" s="4" t="s">
        <v>204</v>
      </c>
      <c r="C239" s="4" t="s">
        <v>20</v>
      </c>
      <c r="D239" s="5">
        <v>322447421</v>
      </c>
    </row>
    <row r="240" spans="1:4" x14ac:dyDescent="0.2">
      <c r="A240" s="4" t="str">
        <f>IF(B240="","",LOOKUP(999,$A$6:A239)+1)</f>
        <v/>
      </c>
      <c r="B240" s="4" t="s">
        <v>204</v>
      </c>
      <c r="C240" s="4" t="s">
        <v>8</v>
      </c>
      <c r="D240" s="5">
        <v>82106500</v>
      </c>
    </row>
    <row r="241" spans="1:4" x14ac:dyDescent="0.2">
      <c r="A241" s="4" t="str">
        <f>IF(B241="","",LOOKUP(999,$A$6:A240)+1)</f>
        <v/>
      </c>
      <c r="B241" s="4" t="s">
        <v>204</v>
      </c>
      <c r="C241" s="4" t="s">
        <v>9</v>
      </c>
      <c r="D241" s="5">
        <v>21390000</v>
      </c>
    </row>
    <row r="242" spans="1:4" x14ac:dyDescent="0.2">
      <c r="A242" s="4" t="str">
        <f>IF(B242="","",LOOKUP(999,$A$6:A241)+1)</f>
        <v/>
      </c>
      <c r="B242" s="4" t="s">
        <v>204</v>
      </c>
      <c r="C242" s="4" t="s">
        <v>11</v>
      </c>
      <c r="D242" s="5">
        <v>29949600</v>
      </c>
    </row>
    <row r="243" spans="1:4" x14ac:dyDescent="0.2">
      <c r="A243" s="4" t="str">
        <f>IF(B243="","",LOOKUP(999,$A$6:A242)+1)</f>
        <v/>
      </c>
      <c r="B243" s="4" t="s">
        <v>204</v>
      </c>
      <c r="C243" s="4" t="s">
        <v>12</v>
      </c>
      <c r="D243" s="5">
        <v>1214957655</v>
      </c>
    </row>
    <row r="244" spans="1:4" x14ac:dyDescent="0.2">
      <c r="A244" s="4" t="str">
        <f>IF(B244="","",LOOKUP(999,$A$6:A243)+1)</f>
        <v/>
      </c>
      <c r="B244" s="4" t="s">
        <v>204</v>
      </c>
      <c r="C244" s="4" t="s">
        <v>13</v>
      </c>
      <c r="D244" s="5">
        <v>94618166</v>
      </c>
    </row>
    <row r="245" spans="1:4" x14ac:dyDescent="0.2">
      <c r="A245" s="4" t="str">
        <f>IF(B245="","",LOOKUP(999,$A$6:A244)+1)</f>
        <v/>
      </c>
      <c r="B245" s="4" t="s">
        <v>204</v>
      </c>
      <c r="C245" s="4" t="s">
        <v>14</v>
      </c>
      <c r="D245" s="5">
        <v>435569312</v>
      </c>
    </row>
    <row r="246" spans="1:4" x14ac:dyDescent="0.2">
      <c r="A246" s="4" t="str">
        <f>IF(B246="","",LOOKUP(999,$A$6:A245)+1)</f>
        <v/>
      </c>
      <c r="B246" s="4" t="s">
        <v>204</v>
      </c>
      <c r="C246" s="4" t="s">
        <v>15</v>
      </c>
      <c r="D246" s="5">
        <v>4020000</v>
      </c>
    </row>
    <row r="247" spans="1:4" x14ac:dyDescent="0.2">
      <c r="A247" s="4">
        <f>IF(B247="","",LOOKUP(999,$A$6:A246)+1)</f>
        <v>32</v>
      </c>
      <c r="B247" s="4" t="s">
        <v>226</v>
      </c>
      <c r="C247" s="4" t="s">
        <v>7</v>
      </c>
      <c r="D247" s="5">
        <v>201806504023</v>
      </c>
    </row>
    <row r="248" spans="1:4" x14ac:dyDescent="0.2">
      <c r="A248" s="4" t="str">
        <f>IF(B248="","",LOOKUP(999,$A$6:A247)+1)</f>
        <v/>
      </c>
      <c r="B248" s="4" t="s">
        <v>204</v>
      </c>
      <c r="C248" s="4" t="s">
        <v>48</v>
      </c>
      <c r="D248" s="5">
        <v>302176917525</v>
      </c>
    </row>
    <row r="249" spans="1:4" x14ac:dyDescent="0.2">
      <c r="A249" s="4" t="str">
        <f>IF(B249="","",LOOKUP(999,$A$6:A248)+1)</f>
        <v/>
      </c>
      <c r="B249" s="4" t="s">
        <v>204</v>
      </c>
      <c r="C249" s="4" t="s">
        <v>8</v>
      </c>
      <c r="D249" s="5">
        <v>12433768789</v>
      </c>
    </row>
    <row r="250" spans="1:4" x14ac:dyDescent="0.2">
      <c r="A250" s="4" t="str">
        <f>IF(B250="","",LOOKUP(999,$A$6:A249)+1)</f>
        <v/>
      </c>
      <c r="B250" s="4" t="s">
        <v>204</v>
      </c>
      <c r="C250" s="4" t="s">
        <v>11</v>
      </c>
      <c r="D250" s="5">
        <v>1836532215</v>
      </c>
    </row>
    <row r="251" spans="1:4" x14ac:dyDescent="0.2">
      <c r="A251" s="4" t="str">
        <f>IF(B251="","",LOOKUP(999,$A$6:A250)+1)</f>
        <v/>
      </c>
      <c r="B251" s="4" t="s">
        <v>204</v>
      </c>
      <c r="C251" s="4" t="s">
        <v>12</v>
      </c>
      <c r="D251" s="5">
        <v>222310180341</v>
      </c>
    </row>
    <row r="252" spans="1:4" x14ac:dyDescent="0.2">
      <c r="A252" s="4" t="str">
        <f>IF(B252="","",LOOKUP(999,$A$6:A251)+1)</f>
        <v/>
      </c>
      <c r="B252" s="4" t="s">
        <v>204</v>
      </c>
      <c r="C252" s="4" t="s">
        <v>13</v>
      </c>
      <c r="D252" s="5">
        <v>3778981169</v>
      </c>
    </row>
    <row r="253" spans="1:4" x14ac:dyDescent="0.2">
      <c r="A253" s="4">
        <f>IF(B253="","",LOOKUP(999,$A$6:A252)+1)</f>
        <v>33</v>
      </c>
      <c r="B253" s="4" t="s">
        <v>227</v>
      </c>
      <c r="C253" s="4" t="s">
        <v>7</v>
      </c>
      <c r="D253" s="5">
        <v>250350440</v>
      </c>
    </row>
    <row r="254" spans="1:4" x14ac:dyDescent="0.2">
      <c r="A254" s="4" t="str">
        <f>IF(B254="","",LOOKUP(999,$A$6:A253)+1)</f>
        <v/>
      </c>
      <c r="B254" s="4" t="s">
        <v>204</v>
      </c>
      <c r="C254" s="4" t="s">
        <v>20</v>
      </c>
      <c r="D254" s="5">
        <v>245482378</v>
      </c>
    </row>
    <row r="255" spans="1:4" x14ac:dyDescent="0.2">
      <c r="A255" s="4" t="str">
        <f>IF(B255="","",LOOKUP(999,$A$6:A254)+1)</f>
        <v/>
      </c>
      <c r="B255" s="4" t="s">
        <v>204</v>
      </c>
      <c r="C255" s="4" t="s">
        <v>8</v>
      </c>
      <c r="D255" s="5">
        <v>41678858</v>
      </c>
    </row>
    <row r="256" spans="1:4" x14ac:dyDescent="0.2">
      <c r="A256" s="4" t="str">
        <f>IF(B256="","",LOOKUP(999,$A$6:A255)+1)</f>
        <v/>
      </c>
      <c r="B256" s="4" t="s">
        <v>204</v>
      </c>
      <c r="C256" s="4" t="s">
        <v>9</v>
      </c>
      <c r="D256" s="5">
        <v>131557965</v>
      </c>
    </row>
    <row r="257" spans="1:4" x14ac:dyDescent="0.2">
      <c r="A257" s="4" t="str">
        <f>IF(B257="","",LOOKUP(999,$A$6:A256)+1)</f>
        <v/>
      </c>
      <c r="B257" s="4" t="s">
        <v>204</v>
      </c>
      <c r="C257" s="4" t="s">
        <v>11</v>
      </c>
      <c r="D257" s="5">
        <v>22210100</v>
      </c>
    </row>
    <row r="258" spans="1:4" x14ac:dyDescent="0.2">
      <c r="A258" s="4" t="str">
        <f>IF(B258="","",LOOKUP(999,$A$6:A257)+1)</f>
        <v/>
      </c>
      <c r="B258" s="4" t="s">
        <v>204</v>
      </c>
      <c r="C258" s="4" t="s">
        <v>12</v>
      </c>
      <c r="D258" s="5">
        <v>1226398662</v>
      </c>
    </row>
    <row r="259" spans="1:4" x14ac:dyDescent="0.2">
      <c r="A259" s="4" t="str">
        <f>IF(B259="","",LOOKUP(999,$A$6:A258)+1)</f>
        <v/>
      </c>
      <c r="B259" s="4" t="s">
        <v>204</v>
      </c>
      <c r="C259" s="4" t="s">
        <v>13</v>
      </c>
      <c r="D259" s="5">
        <v>553775983</v>
      </c>
    </row>
    <row r="260" spans="1:4" x14ac:dyDescent="0.2">
      <c r="A260" s="4" t="str">
        <f>IF(B260="","",LOOKUP(999,$A$6:A259)+1)</f>
        <v/>
      </c>
      <c r="B260" s="4" t="s">
        <v>204</v>
      </c>
      <c r="C260" s="4" t="s">
        <v>14</v>
      </c>
      <c r="D260" s="5">
        <v>251007766</v>
      </c>
    </row>
    <row r="261" spans="1:4" x14ac:dyDescent="0.2">
      <c r="A261" s="4">
        <f>IF(B261="","",LOOKUP(999,$A$6:A260)+1)</f>
        <v>34</v>
      </c>
      <c r="B261" s="4" t="s">
        <v>228</v>
      </c>
      <c r="C261" s="4" t="s">
        <v>17</v>
      </c>
      <c r="D261" s="5">
        <v>102627660</v>
      </c>
    </row>
    <row r="262" spans="1:4" x14ac:dyDescent="0.2">
      <c r="A262" s="4" t="str">
        <f>IF(B262="","",LOOKUP(999,$A$6:A261)+1)</f>
        <v/>
      </c>
      <c r="B262" s="4" t="s">
        <v>204</v>
      </c>
      <c r="C262" s="4" t="s">
        <v>20</v>
      </c>
      <c r="D262" s="5">
        <v>4953406799</v>
      </c>
    </row>
    <row r="263" spans="1:4" x14ac:dyDescent="0.2">
      <c r="A263" s="4" t="str">
        <f>IF(B263="","",LOOKUP(999,$A$6:A262)+1)</f>
        <v/>
      </c>
      <c r="B263" s="4" t="s">
        <v>204</v>
      </c>
      <c r="C263" s="4" t="s">
        <v>8</v>
      </c>
      <c r="D263" s="5">
        <v>157509992</v>
      </c>
    </row>
    <row r="264" spans="1:4" x14ac:dyDescent="0.2">
      <c r="A264" s="4" t="str">
        <f>IF(B264="","",LOOKUP(999,$A$6:A263)+1)</f>
        <v/>
      </c>
      <c r="B264" s="4" t="s">
        <v>204</v>
      </c>
      <c r="C264" s="4" t="s">
        <v>9</v>
      </c>
      <c r="D264" s="5">
        <v>67177909</v>
      </c>
    </row>
    <row r="265" spans="1:4" x14ac:dyDescent="0.2">
      <c r="A265" s="4" t="str">
        <f>IF(B265="","",LOOKUP(999,$A$6:A264)+1)</f>
        <v/>
      </c>
      <c r="B265" s="4" t="s">
        <v>204</v>
      </c>
      <c r="C265" s="4" t="s">
        <v>11</v>
      </c>
      <c r="D265" s="5">
        <v>17805220</v>
      </c>
    </row>
    <row r="266" spans="1:4" x14ac:dyDescent="0.2">
      <c r="A266" s="4" t="str">
        <f>IF(B266="","",LOOKUP(999,$A$6:A265)+1)</f>
        <v/>
      </c>
      <c r="B266" s="4" t="s">
        <v>204</v>
      </c>
      <c r="C266" s="4" t="s">
        <v>12</v>
      </c>
      <c r="D266" s="5">
        <v>11126876888</v>
      </c>
    </row>
    <row r="267" spans="1:4" x14ac:dyDescent="0.2">
      <c r="A267" s="4" t="str">
        <f>IF(B267="","",LOOKUP(999,$A$6:A266)+1)</f>
        <v/>
      </c>
      <c r="B267" s="4" t="s">
        <v>204</v>
      </c>
      <c r="C267" s="4" t="s">
        <v>13</v>
      </c>
      <c r="D267" s="5">
        <v>1630560781</v>
      </c>
    </row>
    <row r="268" spans="1:4" x14ac:dyDescent="0.2">
      <c r="A268" s="4" t="str">
        <f>IF(B268="","",LOOKUP(999,$A$6:A267)+1)</f>
        <v/>
      </c>
      <c r="B268" s="4" t="s">
        <v>204</v>
      </c>
      <c r="C268" s="4" t="s">
        <v>14</v>
      </c>
      <c r="D268" s="5">
        <v>269654942</v>
      </c>
    </row>
    <row r="269" spans="1:4" x14ac:dyDescent="0.2">
      <c r="A269" s="4" t="str">
        <f>IF(B269="","",LOOKUP(999,$A$6:A268)+1)</f>
        <v/>
      </c>
      <c r="B269" s="4" t="s">
        <v>204</v>
      </c>
      <c r="C269" s="4" t="s">
        <v>15</v>
      </c>
      <c r="D269" s="5">
        <v>2280000</v>
      </c>
    </row>
    <row r="270" spans="1:4" x14ac:dyDescent="0.2">
      <c r="A270" s="4">
        <f>IF(B270="","",LOOKUP(999,$A$6:A269)+1)</f>
        <v>35</v>
      </c>
      <c r="B270" s="4" t="s">
        <v>229</v>
      </c>
      <c r="C270" s="4" t="s">
        <v>20</v>
      </c>
      <c r="D270" s="5">
        <v>81200469</v>
      </c>
    </row>
    <row r="271" spans="1:4" x14ac:dyDescent="0.2">
      <c r="A271" s="4" t="str">
        <f>IF(B271="","",LOOKUP(999,$A$6:A270)+1)</f>
        <v/>
      </c>
      <c r="B271" s="4" t="s">
        <v>204</v>
      </c>
      <c r="C271" s="4" t="s">
        <v>12</v>
      </c>
      <c r="D271" s="5">
        <v>26908454</v>
      </c>
    </row>
    <row r="272" spans="1:4" x14ac:dyDescent="0.2">
      <c r="A272" s="4" t="str">
        <f>IF(B272="","",LOOKUP(999,$A$6:A271)+1)</f>
        <v/>
      </c>
      <c r="B272" s="4" t="s">
        <v>204</v>
      </c>
      <c r="C272" s="4" t="s">
        <v>21</v>
      </c>
      <c r="D272" s="5">
        <v>844429392</v>
      </c>
    </row>
    <row r="273" spans="1:4" x14ac:dyDescent="0.2">
      <c r="A273" s="4" t="str">
        <f>IF(B273="","",LOOKUP(999,$A$6:A272)+1)</f>
        <v/>
      </c>
      <c r="B273" s="4" t="s">
        <v>204</v>
      </c>
      <c r="C273" s="4" t="s">
        <v>13</v>
      </c>
      <c r="D273" s="5">
        <v>4088500</v>
      </c>
    </row>
    <row r="274" spans="1:4" x14ac:dyDescent="0.2">
      <c r="A274" s="4" t="str">
        <f>IF(B274="","",LOOKUP(999,$A$6:A273)+1)</f>
        <v/>
      </c>
      <c r="B274" s="4" t="s">
        <v>204</v>
      </c>
      <c r="C274" s="4" t="s">
        <v>14</v>
      </c>
      <c r="D274" s="5">
        <v>251630992</v>
      </c>
    </row>
    <row r="275" spans="1:4" x14ac:dyDescent="0.2">
      <c r="A275" s="4">
        <f>IF(B275="","",LOOKUP(999,$A$6:A274)+1)</f>
        <v>36</v>
      </c>
      <c r="B275" s="4" t="s">
        <v>230</v>
      </c>
      <c r="C275" s="4" t="s">
        <v>7</v>
      </c>
      <c r="D275" s="5">
        <v>2938188</v>
      </c>
    </row>
    <row r="276" spans="1:4" x14ac:dyDescent="0.2">
      <c r="A276" s="4" t="str">
        <f>IF(B276="","",LOOKUP(999,$A$6:A275)+1)</f>
        <v/>
      </c>
      <c r="B276" s="4" t="s">
        <v>204</v>
      </c>
      <c r="C276" s="4" t="s">
        <v>20</v>
      </c>
      <c r="D276" s="5">
        <v>412881119</v>
      </c>
    </row>
    <row r="277" spans="1:4" x14ac:dyDescent="0.2">
      <c r="A277" s="4" t="str">
        <f>IF(B277="","",LOOKUP(999,$A$6:A276)+1)</f>
        <v/>
      </c>
      <c r="B277" s="4" t="s">
        <v>204</v>
      </c>
      <c r="C277" s="4" t="s">
        <v>8</v>
      </c>
      <c r="D277" s="5">
        <v>200000</v>
      </c>
    </row>
    <row r="278" spans="1:4" x14ac:dyDescent="0.2">
      <c r="A278" s="4" t="str">
        <f>IF(B278="","",LOOKUP(999,$A$6:A277)+1)</f>
        <v/>
      </c>
      <c r="B278" s="4" t="s">
        <v>204</v>
      </c>
      <c r="C278" s="4" t="s">
        <v>9</v>
      </c>
      <c r="D278" s="5">
        <v>8940000</v>
      </c>
    </row>
    <row r="279" spans="1:4" x14ac:dyDescent="0.2">
      <c r="A279" s="4" t="str">
        <f>IF(B279="","",LOOKUP(999,$A$6:A278)+1)</f>
        <v/>
      </c>
      <c r="B279" s="4" t="s">
        <v>204</v>
      </c>
      <c r="C279" s="4" t="s">
        <v>12</v>
      </c>
      <c r="D279" s="5">
        <v>177197830</v>
      </c>
    </row>
    <row r="280" spans="1:4" x14ac:dyDescent="0.2">
      <c r="A280" s="4" t="str">
        <f>IF(B280="","",LOOKUP(999,$A$6:A279)+1)</f>
        <v/>
      </c>
      <c r="B280" s="4" t="s">
        <v>204</v>
      </c>
      <c r="C280" s="4" t="s">
        <v>21</v>
      </c>
      <c r="D280" s="5">
        <v>77094600</v>
      </c>
    </row>
    <row r="281" spans="1:4" x14ac:dyDescent="0.2">
      <c r="A281" s="4" t="str">
        <f>IF(B281="","",LOOKUP(999,$A$6:A280)+1)</f>
        <v/>
      </c>
      <c r="B281" s="4" t="s">
        <v>204</v>
      </c>
      <c r="C281" s="4" t="s">
        <v>13</v>
      </c>
      <c r="D281" s="5">
        <v>12276000</v>
      </c>
    </row>
    <row r="282" spans="1:4" x14ac:dyDescent="0.2">
      <c r="A282" s="4" t="str">
        <f>IF(B282="","",LOOKUP(999,$A$6:A281)+1)</f>
        <v/>
      </c>
      <c r="B282" s="4" t="s">
        <v>204</v>
      </c>
      <c r="C282" s="4" t="s">
        <v>14</v>
      </c>
      <c r="D282" s="5">
        <v>86644700</v>
      </c>
    </row>
    <row r="283" spans="1:4" x14ac:dyDescent="0.2">
      <c r="A283" s="4">
        <f>IF(B283="","",LOOKUP(999,$A$6:A282)+1)</f>
        <v>37</v>
      </c>
      <c r="B283" s="4" t="s">
        <v>231</v>
      </c>
      <c r="C283" s="4" t="s">
        <v>17</v>
      </c>
      <c r="D283" s="5">
        <v>78209300</v>
      </c>
    </row>
    <row r="284" spans="1:4" x14ac:dyDescent="0.2">
      <c r="A284" s="4" t="str">
        <f>IF(B284="","",LOOKUP(999,$A$6:A283)+1)</f>
        <v/>
      </c>
      <c r="B284" s="4" t="s">
        <v>204</v>
      </c>
      <c r="C284" s="4" t="s">
        <v>8</v>
      </c>
      <c r="D284" s="5">
        <v>44590000</v>
      </c>
    </row>
    <row r="285" spans="1:4" x14ac:dyDescent="0.2">
      <c r="A285" s="4" t="str">
        <f>IF(B285="","",LOOKUP(999,$A$6:A284)+1)</f>
        <v/>
      </c>
      <c r="B285" s="4" t="s">
        <v>204</v>
      </c>
      <c r="C285" s="4" t="s">
        <v>9</v>
      </c>
      <c r="D285" s="5">
        <v>30850000</v>
      </c>
    </row>
    <row r="286" spans="1:4" x14ac:dyDescent="0.2">
      <c r="A286" s="4" t="str">
        <f>IF(B286="","",LOOKUP(999,$A$6:A285)+1)</f>
        <v/>
      </c>
      <c r="B286" s="4" t="s">
        <v>204</v>
      </c>
      <c r="C286" s="4" t="s">
        <v>11</v>
      </c>
      <c r="D286" s="5">
        <v>22200000</v>
      </c>
    </row>
    <row r="287" spans="1:4" x14ac:dyDescent="0.2">
      <c r="A287" s="4" t="str">
        <f>IF(B287="","",LOOKUP(999,$A$6:A286)+1)</f>
        <v/>
      </c>
      <c r="B287" s="4" t="s">
        <v>204</v>
      </c>
      <c r="C287" s="4" t="s">
        <v>21</v>
      </c>
      <c r="D287" s="5">
        <v>1270681400</v>
      </c>
    </row>
    <row r="288" spans="1:4" x14ac:dyDescent="0.2">
      <c r="A288" s="4" t="str">
        <f>IF(B288="","",LOOKUP(999,$A$6:A287)+1)</f>
        <v/>
      </c>
      <c r="B288" s="4" t="s">
        <v>204</v>
      </c>
      <c r="C288" s="4" t="s">
        <v>13</v>
      </c>
      <c r="D288" s="5">
        <v>87846250</v>
      </c>
    </row>
    <row r="289" spans="1:4" x14ac:dyDescent="0.2">
      <c r="A289" s="4" t="str">
        <f>IF(B289="","",LOOKUP(999,$A$6:A288)+1)</f>
        <v/>
      </c>
      <c r="B289" s="4" t="s">
        <v>204</v>
      </c>
      <c r="C289" s="4" t="s">
        <v>14</v>
      </c>
      <c r="D289" s="5">
        <v>143483303</v>
      </c>
    </row>
    <row r="290" spans="1:4" x14ac:dyDescent="0.2">
      <c r="A290" s="4">
        <f>IF(B290="","",LOOKUP(999,$A$6:A289)+1)</f>
        <v>38</v>
      </c>
      <c r="B290" s="4" t="s">
        <v>232</v>
      </c>
      <c r="C290" s="4" t="s">
        <v>7</v>
      </c>
      <c r="D290" s="5">
        <v>9455250</v>
      </c>
    </row>
    <row r="291" spans="1:4" x14ac:dyDescent="0.2">
      <c r="A291" s="4" t="str">
        <f>IF(B291="","",LOOKUP(999,$A$6:A290)+1)</f>
        <v/>
      </c>
      <c r="B291" s="4" t="s">
        <v>204</v>
      </c>
      <c r="C291" s="4" t="s">
        <v>20</v>
      </c>
      <c r="D291" s="5">
        <v>26676874</v>
      </c>
    </row>
    <row r="292" spans="1:4" x14ac:dyDescent="0.2">
      <c r="A292" s="4" t="str">
        <f>IF(B292="","",LOOKUP(999,$A$6:A291)+1)</f>
        <v/>
      </c>
      <c r="B292" s="4" t="s">
        <v>204</v>
      </c>
      <c r="C292" s="4" t="s">
        <v>9</v>
      </c>
      <c r="D292" s="5">
        <v>196437200</v>
      </c>
    </row>
    <row r="293" spans="1:4" x14ac:dyDescent="0.2">
      <c r="A293" s="4" t="str">
        <f>IF(B293="","",LOOKUP(999,$A$6:A292)+1)</f>
        <v/>
      </c>
      <c r="B293" s="4" t="s">
        <v>204</v>
      </c>
      <c r="C293" s="4" t="s">
        <v>12</v>
      </c>
      <c r="D293" s="5">
        <v>140583819</v>
      </c>
    </row>
    <row r="294" spans="1:4" x14ac:dyDescent="0.2">
      <c r="A294" s="4" t="str">
        <f>IF(B294="","",LOOKUP(999,$A$6:A293)+1)</f>
        <v/>
      </c>
      <c r="B294" s="4" t="s">
        <v>204</v>
      </c>
      <c r="C294" s="4" t="s">
        <v>21</v>
      </c>
      <c r="D294" s="5">
        <v>1631653856</v>
      </c>
    </row>
    <row r="295" spans="1:4" x14ac:dyDescent="0.2">
      <c r="A295" s="4" t="str">
        <f>IF(B295="","",LOOKUP(999,$A$6:A294)+1)</f>
        <v/>
      </c>
      <c r="B295" s="4" t="s">
        <v>204</v>
      </c>
      <c r="C295" s="4" t="s">
        <v>14</v>
      </c>
      <c r="D295" s="5">
        <v>169711950</v>
      </c>
    </row>
    <row r="296" spans="1:4" x14ac:dyDescent="0.2">
      <c r="A296" s="4">
        <f>IF(B296="","",LOOKUP(999,$A$6:A295)+1)</f>
        <v>39</v>
      </c>
      <c r="B296" s="4" t="s">
        <v>233</v>
      </c>
      <c r="C296" s="4" t="s">
        <v>17</v>
      </c>
      <c r="D296" s="5">
        <v>34856075</v>
      </c>
    </row>
    <row r="297" spans="1:4" x14ac:dyDescent="0.2">
      <c r="A297" s="4" t="str">
        <f>IF(B297="","",LOOKUP(999,$A$6:A296)+1)</f>
        <v/>
      </c>
      <c r="B297" s="4" t="s">
        <v>204</v>
      </c>
      <c r="C297" s="4" t="s">
        <v>7</v>
      </c>
      <c r="D297" s="5">
        <v>818000</v>
      </c>
    </row>
    <row r="298" spans="1:4" x14ac:dyDescent="0.2">
      <c r="A298" s="4" t="str">
        <f>IF(B298="","",LOOKUP(999,$A$6:A297)+1)</f>
        <v/>
      </c>
      <c r="B298" s="4" t="s">
        <v>204</v>
      </c>
      <c r="C298" s="4" t="s">
        <v>20</v>
      </c>
      <c r="D298" s="5">
        <v>14163944</v>
      </c>
    </row>
    <row r="299" spans="1:4" x14ac:dyDescent="0.2">
      <c r="A299" s="4" t="str">
        <f>IF(B299="","",LOOKUP(999,$A$6:A298)+1)</f>
        <v/>
      </c>
      <c r="B299" s="4" t="s">
        <v>204</v>
      </c>
      <c r="C299" s="4" t="s">
        <v>8</v>
      </c>
      <c r="D299" s="5">
        <v>825000</v>
      </c>
    </row>
    <row r="300" spans="1:4" x14ac:dyDescent="0.2">
      <c r="A300" s="4" t="str">
        <f>IF(B300="","",LOOKUP(999,$A$6:A299)+1)</f>
        <v/>
      </c>
      <c r="B300" s="4" t="s">
        <v>204</v>
      </c>
      <c r="C300" s="4" t="s">
        <v>9</v>
      </c>
      <c r="D300" s="5">
        <v>2710000</v>
      </c>
    </row>
    <row r="301" spans="1:4" x14ac:dyDescent="0.2">
      <c r="A301" s="4" t="str">
        <f>IF(B301="","",LOOKUP(999,$A$6:A300)+1)</f>
        <v/>
      </c>
      <c r="B301" s="4" t="s">
        <v>204</v>
      </c>
      <c r="C301" s="4" t="s">
        <v>12</v>
      </c>
      <c r="D301" s="5">
        <v>5706064535</v>
      </c>
    </row>
    <row r="302" spans="1:4" x14ac:dyDescent="0.2">
      <c r="A302" s="4" t="str">
        <f>IF(B302="","",LOOKUP(999,$A$6:A301)+1)</f>
        <v/>
      </c>
      <c r="B302" s="4" t="s">
        <v>204</v>
      </c>
      <c r="C302" s="4" t="s">
        <v>21</v>
      </c>
      <c r="D302" s="5">
        <v>19634400</v>
      </c>
    </row>
    <row r="303" spans="1:4" x14ac:dyDescent="0.2">
      <c r="A303" s="4" t="str">
        <f>IF(B303="","",LOOKUP(999,$A$6:A302)+1)</f>
        <v/>
      </c>
      <c r="B303" s="4" t="s">
        <v>204</v>
      </c>
      <c r="C303" s="4" t="s">
        <v>13</v>
      </c>
      <c r="D303" s="5">
        <v>9900000</v>
      </c>
    </row>
    <row r="304" spans="1:4" x14ac:dyDescent="0.2">
      <c r="A304" s="4" t="str">
        <f>IF(B304="","",LOOKUP(999,$A$6:A303)+1)</f>
        <v/>
      </c>
      <c r="B304" s="4" t="s">
        <v>204</v>
      </c>
      <c r="C304" s="4" t="s">
        <v>14</v>
      </c>
      <c r="D304" s="5">
        <v>321831946</v>
      </c>
    </row>
    <row r="305" spans="1:4" x14ac:dyDescent="0.2">
      <c r="A305" s="4" t="str">
        <f>IF(B305="","",LOOKUP(999,$A$6:A304)+1)</f>
        <v/>
      </c>
      <c r="B305" s="4" t="s">
        <v>204</v>
      </c>
      <c r="C305" s="4" t="s">
        <v>15</v>
      </c>
      <c r="D305" s="5">
        <v>600000</v>
      </c>
    </row>
    <row r="306" spans="1:4" x14ac:dyDescent="0.2">
      <c r="A306" s="4">
        <f>IF(B306="","",LOOKUP(999,$A$6:A305)+1)</f>
        <v>40</v>
      </c>
      <c r="B306" s="4" t="s">
        <v>234</v>
      </c>
      <c r="C306" s="4" t="s">
        <v>17</v>
      </c>
      <c r="D306" s="5">
        <v>54472668</v>
      </c>
    </row>
    <row r="307" spans="1:4" x14ac:dyDescent="0.2">
      <c r="A307" s="4" t="str">
        <f>IF(B307="","",LOOKUP(999,$A$6:A306)+1)</f>
        <v/>
      </c>
      <c r="B307" s="4" t="s">
        <v>204</v>
      </c>
      <c r="C307" s="4" t="s">
        <v>7</v>
      </c>
      <c r="D307" s="5">
        <v>484663146</v>
      </c>
    </row>
    <row r="308" spans="1:4" x14ac:dyDescent="0.2">
      <c r="A308" s="4" t="str">
        <f>IF(B308="","",LOOKUP(999,$A$6:A307)+1)</f>
        <v/>
      </c>
      <c r="B308" s="4" t="s">
        <v>204</v>
      </c>
      <c r="C308" s="4" t="s">
        <v>20</v>
      </c>
      <c r="D308" s="5">
        <v>939354874</v>
      </c>
    </row>
    <row r="309" spans="1:4" x14ac:dyDescent="0.2">
      <c r="A309" s="4" t="str">
        <f>IF(B309="","",LOOKUP(999,$A$6:A308)+1)</f>
        <v/>
      </c>
      <c r="B309" s="4" t="s">
        <v>204</v>
      </c>
      <c r="C309" s="4" t="s">
        <v>8</v>
      </c>
      <c r="D309" s="5">
        <v>4710000</v>
      </c>
    </row>
    <row r="310" spans="1:4" x14ac:dyDescent="0.2">
      <c r="A310" s="4" t="str">
        <f>IF(B310="","",LOOKUP(999,$A$6:A309)+1)</f>
        <v/>
      </c>
      <c r="B310" s="4" t="s">
        <v>204</v>
      </c>
      <c r="C310" s="4" t="s">
        <v>9</v>
      </c>
      <c r="D310" s="5">
        <v>26295000</v>
      </c>
    </row>
    <row r="311" spans="1:4" x14ac:dyDescent="0.2">
      <c r="A311" s="4" t="str">
        <f>IF(B311="","",LOOKUP(999,$A$6:A310)+1)</f>
        <v/>
      </c>
      <c r="B311" s="4" t="s">
        <v>204</v>
      </c>
      <c r="C311" s="4" t="s">
        <v>10</v>
      </c>
      <c r="D311" s="5">
        <v>625343621</v>
      </c>
    </row>
    <row r="312" spans="1:4" x14ac:dyDescent="0.2">
      <c r="A312" s="4" t="str">
        <f>IF(B312="","",LOOKUP(999,$A$6:A311)+1)</f>
        <v/>
      </c>
      <c r="B312" s="4" t="s">
        <v>204</v>
      </c>
      <c r="C312" s="4" t="s">
        <v>12</v>
      </c>
      <c r="D312" s="5">
        <v>2551268845</v>
      </c>
    </row>
    <row r="313" spans="1:4" x14ac:dyDescent="0.2">
      <c r="A313" s="4" t="str">
        <f>IF(B313="","",LOOKUP(999,$A$6:A312)+1)</f>
        <v/>
      </c>
      <c r="B313" s="4" t="s">
        <v>204</v>
      </c>
      <c r="C313" s="4" t="s">
        <v>13</v>
      </c>
      <c r="D313" s="5">
        <v>79190334</v>
      </c>
    </row>
    <row r="314" spans="1:4" x14ac:dyDescent="0.2">
      <c r="A314" s="4" t="str">
        <f>IF(B314="","",LOOKUP(999,$A$6:A313)+1)</f>
        <v/>
      </c>
      <c r="B314" s="4" t="s">
        <v>204</v>
      </c>
      <c r="C314" s="4" t="s">
        <v>14</v>
      </c>
      <c r="D314" s="5">
        <v>962829279</v>
      </c>
    </row>
    <row r="315" spans="1:4" x14ac:dyDescent="0.2">
      <c r="A315" s="4">
        <f>IF(B315="","",LOOKUP(999,$A$6:A314)+1)</f>
        <v>41</v>
      </c>
      <c r="B315" s="4" t="s">
        <v>49</v>
      </c>
      <c r="C315" s="4" t="s">
        <v>17</v>
      </c>
      <c r="D315" s="5">
        <v>550547183</v>
      </c>
    </row>
    <row r="316" spans="1:4" x14ac:dyDescent="0.2">
      <c r="A316" s="4" t="str">
        <f>IF(B316="","",LOOKUP(999,$A$6:A315)+1)</f>
        <v/>
      </c>
      <c r="B316" s="4" t="s">
        <v>204</v>
      </c>
      <c r="C316" s="4" t="s">
        <v>7</v>
      </c>
      <c r="D316" s="5">
        <v>410717820</v>
      </c>
    </row>
    <row r="317" spans="1:4" x14ac:dyDescent="0.2">
      <c r="A317" s="4" t="str">
        <f>IF(B317="","",LOOKUP(999,$A$6:A316)+1)</f>
        <v/>
      </c>
      <c r="B317" s="4" t="s">
        <v>204</v>
      </c>
      <c r="C317" s="4" t="s">
        <v>20</v>
      </c>
      <c r="D317" s="5">
        <v>2154098368</v>
      </c>
    </row>
    <row r="318" spans="1:4" x14ac:dyDescent="0.2">
      <c r="A318" s="4" t="str">
        <f>IF(B318="","",LOOKUP(999,$A$6:A317)+1)</f>
        <v/>
      </c>
      <c r="B318" s="4" t="s">
        <v>204</v>
      </c>
      <c r="C318" s="4" t="s">
        <v>8</v>
      </c>
      <c r="D318" s="5">
        <v>4000000</v>
      </c>
    </row>
    <row r="319" spans="1:4" x14ac:dyDescent="0.2">
      <c r="A319" s="4" t="str">
        <f>IF(B319="","",LOOKUP(999,$A$6:A318)+1)</f>
        <v/>
      </c>
      <c r="B319" s="4" t="s">
        <v>204</v>
      </c>
      <c r="C319" s="4" t="s">
        <v>9</v>
      </c>
      <c r="D319" s="5">
        <v>53426000</v>
      </c>
    </row>
    <row r="320" spans="1:4" x14ac:dyDescent="0.2">
      <c r="A320" s="4" t="str">
        <f>IF(B320="","",LOOKUP(999,$A$6:A319)+1)</f>
        <v/>
      </c>
      <c r="B320" s="4" t="s">
        <v>204</v>
      </c>
      <c r="C320" s="4" t="s">
        <v>11</v>
      </c>
      <c r="D320" s="5">
        <v>19159000</v>
      </c>
    </row>
    <row r="321" spans="1:4" x14ac:dyDescent="0.2">
      <c r="A321" s="4" t="str">
        <f>IF(B321="","",LOOKUP(999,$A$6:A320)+1)</f>
        <v/>
      </c>
      <c r="B321" s="4" t="s">
        <v>204</v>
      </c>
      <c r="C321" s="4" t="s">
        <v>12</v>
      </c>
      <c r="D321" s="5">
        <v>7263300488</v>
      </c>
    </row>
    <row r="322" spans="1:4" x14ac:dyDescent="0.2">
      <c r="A322" s="4" t="str">
        <f>IF(B322="","",LOOKUP(999,$A$6:A321)+1)</f>
        <v/>
      </c>
      <c r="B322" s="4" t="s">
        <v>204</v>
      </c>
      <c r="C322" s="4" t="s">
        <v>21</v>
      </c>
      <c r="D322" s="5">
        <v>104548000</v>
      </c>
    </row>
    <row r="323" spans="1:4" x14ac:dyDescent="0.2">
      <c r="A323" s="4" t="str">
        <f>IF(B323="","",LOOKUP(999,$A$6:A322)+1)</f>
        <v/>
      </c>
      <c r="B323" s="4" t="s">
        <v>204</v>
      </c>
      <c r="C323" s="4" t="s">
        <v>13</v>
      </c>
      <c r="D323" s="5">
        <v>223587500</v>
      </c>
    </row>
    <row r="324" spans="1:4" x14ac:dyDescent="0.2">
      <c r="A324" s="4" t="str">
        <f>IF(B324="","",LOOKUP(999,$A$6:A323)+1)</f>
        <v/>
      </c>
      <c r="B324" s="4" t="s">
        <v>204</v>
      </c>
      <c r="C324" s="4" t="s">
        <v>14</v>
      </c>
      <c r="D324" s="5">
        <v>36992000</v>
      </c>
    </row>
    <row r="325" spans="1:4" x14ac:dyDescent="0.2">
      <c r="A325" s="4">
        <f>IF(B325="","",LOOKUP(999,$A$6:A324)+1)</f>
        <v>42</v>
      </c>
      <c r="B325" s="4" t="s">
        <v>235</v>
      </c>
      <c r="C325" s="4" t="s">
        <v>20</v>
      </c>
      <c r="D325" s="5">
        <v>3712642590</v>
      </c>
    </row>
    <row r="326" spans="1:4" x14ac:dyDescent="0.2">
      <c r="A326" s="4" t="str">
        <f>IF(B326="","",LOOKUP(999,$A$6:A325)+1)</f>
        <v/>
      </c>
      <c r="B326" s="4" t="s">
        <v>204</v>
      </c>
      <c r="C326" s="4" t="s">
        <v>8</v>
      </c>
      <c r="D326" s="5">
        <v>11900000</v>
      </c>
    </row>
    <row r="327" spans="1:4" x14ac:dyDescent="0.2">
      <c r="A327" s="4" t="str">
        <f>IF(B327="","",LOOKUP(999,$A$6:A326)+1)</f>
        <v/>
      </c>
      <c r="B327" s="4" t="s">
        <v>204</v>
      </c>
      <c r="C327" s="4" t="s">
        <v>9</v>
      </c>
      <c r="D327" s="5">
        <v>55525000</v>
      </c>
    </row>
    <row r="328" spans="1:4" x14ac:dyDescent="0.2">
      <c r="A328" s="4" t="str">
        <f>IF(B328="","",LOOKUP(999,$A$6:A327)+1)</f>
        <v/>
      </c>
      <c r="B328" s="4" t="s">
        <v>204</v>
      </c>
      <c r="C328" s="4" t="s">
        <v>12</v>
      </c>
      <c r="D328" s="5">
        <v>7443922245</v>
      </c>
    </row>
    <row r="329" spans="1:4" x14ac:dyDescent="0.2">
      <c r="A329" s="4" t="str">
        <f>IF(B329="","",LOOKUP(999,$A$6:A328)+1)</f>
        <v/>
      </c>
      <c r="B329" s="4" t="s">
        <v>204</v>
      </c>
      <c r="C329" s="4" t="s">
        <v>21</v>
      </c>
      <c r="D329" s="5">
        <v>1220080053</v>
      </c>
    </row>
    <row r="330" spans="1:4" x14ac:dyDescent="0.2">
      <c r="A330" s="4" t="str">
        <f>IF(B330="","",LOOKUP(999,$A$6:A329)+1)</f>
        <v/>
      </c>
      <c r="B330" s="4" t="s">
        <v>204</v>
      </c>
      <c r="C330" s="4" t="s">
        <v>13</v>
      </c>
      <c r="D330" s="5">
        <v>131969000</v>
      </c>
    </row>
    <row r="331" spans="1:4" x14ac:dyDescent="0.2">
      <c r="A331" s="4" t="str">
        <f>IF(B331="","",LOOKUP(999,$A$6:A330)+1)</f>
        <v/>
      </c>
      <c r="B331" s="4" t="s">
        <v>204</v>
      </c>
      <c r="C331" s="4" t="s">
        <v>14</v>
      </c>
      <c r="D331" s="5">
        <v>861817682</v>
      </c>
    </row>
    <row r="332" spans="1:4" x14ac:dyDescent="0.2">
      <c r="A332" s="4" t="str">
        <f>IF(B332="","",LOOKUP(999,$A$6:A331)+1)</f>
        <v/>
      </c>
      <c r="B332" s="4" t="s">
        <v>204</v>
      </c>
      <c r="C332" s="4" t="s">
        <v>15</v>
      </c>
      <c r="D332" s="5">
        <v>18300000</v>
      </c>
    </row>
    <row r="333" spans="1:4" x14ac:dyDescent="0.2">
      <c r="A333" s="4">
        <f>IF(B333="","",LOOKUP(999,$A$6:A332)+1)</f>
        <v>43</v>
      </c>
      <c r="B333" s="4" t="s">
        <v>236</v>
      </c>
      <c r="C333" s="4" t="s">
        <v>22</v>
      </c>
      <c r="D333" s="5">
        <v>245918902</v>
      </c>
    </row>
    <row r="334" spans="1:4" x14ac:dyDescent="0.2">
      <c r="A334" s="4" t="str">
        <f>IF(B334="","",LOOKUP(999,$A$6:A333)+1)</f>
        <v/>
      </c>
      <c r="B334" s="4" t="s">
        <v>204</v>
      </c>
      <c r="C334" s="4" t="s">
        <v>30</v>
      </c>
      <c r="D334" s="5">
        <v>1216894</v>
      </c>
    </row>
    <row r="335" spans="1:4" x14ac:dyDescent="0.2">
      <c r="A335" s="4" t="str">
        <f>IF(B335="","",LOOKUP(999,$A$6:A334)+1)</f>
        <v/>
      </c>
      <c r="B335" s="4" t="s">
        <v>204</v>
      </c>
      <c r="C335" s="4" t="s">
        <v>50</v>
      </c>
      <c r="D335" s="5">
        <v>716096366</v>
      </c>
    </row>
    <row r="336" spans="1:4" x14ac:dyDescent="0.2">
      <c r="A336" s="4" t="str">
        <f>IF(B336="","",LOOKUP(999,$A$6:A335)+1)</f>
        <v/>
      </c>
      <c r="B336" s="4" t="s">
        <v>204</v>
      </c>
      <c r="C336" s="4" t="s">
        <v>12</v>
      </c>
      <c r="D336" s="5">
        <v>630721613</v>
      </c>
    </row>
    <row r="337" spans="1:4" x14ac:dyDescent="0.2">
      <c r="A337" s="4" t="str">
        <f>IF(B337="","",LOOKUP(999,$A$6:A336)+1)</f>
        <v/>
      </c>
      <c r="B337" s="4" t="s">
        <v>204</v>
      </c>
      <c r="C337" s="4" t="s">
        <v>13</v>
      </c>
      <c r="D337" s="5">
        <v>22555000</v>
      </c>
    </row>
    <row r="338" spans="1:4" x14ac:dyDescent="0.2">
      <c r="A338" s="4" t="str">
        <f>IF(B338="","",LOOKUP(999,$A$6:A337)+1)</f>
        <v/>
      </c>
      <c r="B338" s="4" t="s">
        <v>204</v>
      </c>
      <c r="C338" s="4" t="s">
        <v>14</v>
      </c>
      <c r="D338" s="5">
        <v>766758587</v>
      </c>
    </row>
    <row r="339" spans="1:4" x14ac:dyDescent="0.2">
      <c r="A339" s="4">
        <f>IF(B339="","",LOOKUP(999,$A$6:A338)+1)</f>
        <v>44</v>
      </c>
      <c r="B339" s="4" t="s">
        <v>237</v>
      </c>
      <c r="C339" s="4" t="s">
        <v>16</v>
      </c>
      <c r="D339" s="5">
        <v>22149275</v>
      </c>
    </row>
    <row r="340" spans="1:4" x14ac:dyDescent="0.2">
      <c r="A340" s="4" t="str">
        <f>IF(B340="","",LOOKUP(999,$A$6:A339)+1)</f>
        <v/>
      </c>
      <c r="B340" s="4" t="s">
        <v>204</v>
      </c>
      <c r="C340" s="4" t="s">
        <v>9</v>
      </c>
      <c r="D340" s="5">
        <v>8950000</v>
      </c>
    </row>
    <row r="341" spans="1:4" x14ac:dyDescent="0.2">
      <c r="A341" s="4" t="str">
        <f>IF(B341="","",LOOKUP(999,$A$6:A340)+1)</f>
        <v/>
      </c>
      <c r="B341" s="4" t="s">
        <v>204</v>
      </c>
      <c r="C341" s="4" t="s">
        <v>10</v>
      </c>
      <c r="D341" s="5">
        <v>2181516912</v>
      </c>
    </row>
    <row r="342" spans="1:4" x14ac:dyDescent="0.2">
      <c r="A342" s="4" t="str">
        <f>IF(B342="","",LOOKUP(999,$A$6:A341)+1)</f>
        <v/>
      </c>
      <c r="B342" s="4" t="s">
        <v>204</v>
      </c>
      <c r="C342" s="4" t="s">
        <v>12</v>
      </c>
      <c r="D342" s="5">
        <v>163159150</v>
      </c>
    </row>
    <row r="343" spans="1:4" x14ac:dyDescent="0.2">
      <c r="A343" s="4" t="str">
        <f>IF(B343="","",LOOKUP(999,$A$6:A342)+1)</f>
        <v/>
      </c>
      <c r="B343" s="4" t="s">
        <v>204</v>
      </c>
      <c r="C343" s="4" t="s">
        <v>13</v>
      </c>
      <c r="D343" s="5">
        <v>99475000</v>
      </c>
    </row>
    <row r="344" spans="1:4" x14ac:dyDescent="0.2">
      <c r="A344" s="4" t="str">
        <f>IF(B344="","",LOOKUP(999,$A$6:A343)+1)</f>
        <v/>
      </c>
      <c r="B344" s="4" t="s">
        <v>204</v>
      </c>
      <c r="C344" s="4" t="s">
        <v>14</v>
      </c>
      <c r="D344" s="5">
        <v>729985711</v>
      </c>
    </row>
    <row r="345" spans="1:4" x14ac:dyDescent="0.2">
      <c r="A345" s="4">
        <f>IF(B345="","",LOOKUP(999,$A$6:A344)+1)</f>
        <v>45</v>
      </c>
      <c r="B345" s="4" t="s">
        <v>238</v>
      </c>
      <c r="C345" s="4" t="s">
        <v>2</v>
      </c>
      <c r="D345" s="5">
        <v>36252803100</v>
      </c>
    </row>
    <row r="346" spans="1:4" x14ac:dyDescent="0.2">
      <c r="A346" s="4" t="str">
        <f>IF(B346="","",LOOKUP(999,$A$6:A345)+1)</f>
        <v/>
      </c>
      <c r="B346" s="4" t="s">
        <v>204</v>
      </c>
      <c r="C346" s="4" t="s">
        <v>3</v>
      </c>
      <c r="D346" s="5">
        <v>582091502</v>
      </c>
    </row>
    <row r="347" spans="1:4" x14ac:dyDescent="0.2">
      <c r="A347" s="4" t="str">
        <f>IF(B347="","",LOOKUP(999,$A$6:A346)+1)</f>
        <v/>
      </c>
      <c r="B347" s="4" t="s">
        <v>204</v>
      </c>
      <c r="C347" s="4" t="s">
        <v>4</v>
      </c>
      <c r="D347" s="5">
        <v>28881321926</v>
      </c>
    </row>
    <row r="348" spans="1:4" x14ac:dyDescent="0.2">
      <c r="A348" s="4" t="str">
        <f>IF(B348="","",LOOKUP(999,$A$6:A347)+1)</f>
        <v/>
      </c>
      <c r="B348" s="4" t="s">
        <v>204</v>
      </c>
      <c r="C348" s="4" t="s">
        <v>5</v>
      </c>
      <c r="D348" s="5">
        <v>51100242475</v>
      </c>
    </row>
    <row r="349" spans="1:4" x14ac:dyDescent="0.2">
      <c r="A349" s="4" t="str">
        <f>IF(B349="","",LOOKUP(999,$A$6:A348)+1)</f>
        <v/>
      </c>
      <c r="B349" s="4" t="s">
        <v>204</v>
      </c>
      <c r="C349" s="4" t="s">
        <v>6</v>
      </c>
      <c r="D349" s="5">
        <v>35324032534</v>
      </c>
    </row>
    <row r="350" spans="1:4" x14ac:dyDescent="0.2">
      <c r="A350" s="4">
        <f>IF(B350="","",LOOKUP(999,$A$6:A349)+1)</f>
        <v>46</v>
      </c>
      <c r="B350" s="4" t="s">
        <v>239</v>
      </c>
      <c r="C350" s="4" t="s">
        <v>22</v>
      </c>
      <c r="D350" s="5">
        <v>103047500</v>
      </c>
    </row>
    <row r="351" spans="1:4" x14ac:dyDescent="0.2">
      <c r="A351" s="4" t="str">
        <f>IF(B351="","",LOOKUP(999,$A$6:A350)+1)</f>
        <v/>
      </c>
      <c r="B351" s="4" t="s">
        <v>204</v>
      </c>
      <c r="C351" s="4" t="s">
        <v>51</v>
      </c>
      <c r="D351" s="5">
        <v>16262482</v>
      </c>
    </row>
    <row r="352" spans="1:4" x14ac:dyDescent="0.2">
      <c r="A352" s="4" t="str">
        <f>IF(B352="","",LOOKUP(999,$A$6:A351)+1)</f>
        <v/>
      </c>
      <c r="B352" s="4" t="s">
        <v>204</v>
      </c>
      <c r="C352" s="4" t="s">
        <v>24</v>
      </c>
      <c r="D352" s="5">
        <v>162657870</v>
      </c>
    </row>
    <row r="353" spans="1:4" x14ac:dyDescent="0.2">
      <c r="A353" s="4" t="str">
        <f>IF(B353="","",LOOKUP(999,$A$6:A352)+1)</f>
        <v/>
      </c>
      <c r="B353" s="4" t="s">
        <v>204</v>
      </c>
      <c r="C353" s="4" t="s">
        <v>10</v>
      </c>
      <c r="D353" s="5">
        <v>223344165</v>
      </c>
    </row>
    <row r="354" spans="1:4" x14ac:dyDescent="0.2">
      <c r="A354" s="4" t="str">
        <f>IF(B354="","",LOOKUP(999,$A$6:A353)+1)</f>
        <v/>
      </c>
      <c r="B354" s="4" t="s">
        <v>204</v>
      </c>
      <c r="C354" s="4" t="s">
        <v>12</v>
      </c>
      <c r="D354" s="5">
        <v>580049483</v>
      </c>
    </row>
    <row r="355" spans="1:4" x14ac:dyDescent="0.2">
      <c r="A355" s="4" t="str">
        <f>IF(B355="","",LOOKUP(999,$A$6:A354)+1)</f>
        <v/>
      </c>
      <c r="B355" s="4" t="s">
        <v>204</v>
      </c>
      <c r="C355" s="4" t="s">
        <v>13</v>
      </c>
      <c r="D355" s="5">
        <v>24080500</v>
      </c>
    </row>
    <row r="356" spans="1:4" x14ac:dyDescent="0.2">
      <c r="A356" s="4" t="str">
        <f>IF(B356="","",LOOKUP(999,$A$6:A355)+1)</f>
        <v/>
      </c>
      <c r="B356" s="4" t="s">
        <v>204</v>
      </c>
      <c r="C356" s="4" t="s">
        <v>14</v>
      </c>
      <c r="D356" s="5">
        <v>310933010</v>
      </c>
    </row>
    <row r="357" spans="1:4" x14ac:dyDescent="0.2">
      <c r="A357" s="4">
        <f>IF(B357="","",LOOKUP(999,$A$6:A356)+1)</f>
        <v>47</v>
      </c>
      <c r="B357" s="4" t="s">
        <v>52</v>
      </c>
      <c r="C357" s="4" t="s">
        <v>22</v>
      </c>
      <c r="D357" s="5">
        <v>1871597580</v>
      </c>
    </row>
    <row r="358" spans="1:4" x14ac:dyDescent="0.2">
      <c r="A358" s="4" t="str">
        <f>IF(B358="","",LOOKUP(999,$A$6:A357)+1)</f>
        <v/>
      </c>
      <c r="B358" s="4" t="s">
        <v>204</v>
      </c>
      <c r="C358" s="4" t="s">
        <v>51</v>
      </c>
      <c r="D358" s="5">
        <v>85060946</v>
      </c>
    </row>
    <row r="359" spans="1:4" x14ac:dyDescent="0.2">
      <c r="A359" s="4" t="str">
        <f>IF(B359="","",LOOKUP(999,$A$6:A358)+1)</f>
        <v/>
      </c>
      <c r="B359" s="4" t="s">
        <v>204</v>
      </c>
      <c r="C359" s="4" t="s">
        <v>24</v>
      </c>
      <c r="D359" s="5">
        <v>1629154857</v>
      </c>
    </row>
    <row r="360" spans="1:4" x14ac:dyDescent="0.2">
      <c r="A360" s="4" t="str">
        <f>IF(B360="","",LOOKUP(999,$A$6:A359)+1)</f>
        <v/>
      </c>
      <c r="B360" s="4" t="s">
        <v>204</v>
      </c>
      <c r="C360" s="4" t="s">
        <v>8</v>
      </c>
      <c r="D360" s="5">
        <v>10190000</v>
      </c>
    </row>
    <row r="361" spans="1:4" x14ac:dyDescent="0.2">
      <c r="A361" s="4" t="str">
        <f>IF(B361="","",LOOKUP(999,$A$6:A360)+1)</f>
        <v/>
      </c>
      <c r="B361" s="4" t="s">
        <v>204</v>
      </c>
      <c r="C361" s="4" t="s">
        <v>9</v>
      </c>
      <c r="D361" s="5">
        <v>415821239</v>
      </c>
    </row>
    <row r="362" spans="1:4" x14ac:dyDescent="0.2">
      <c r="A362" s="4" t="str">
        <f>IF(B362="","",LOOKUP(999,$A$6:A361)+1)</f>
        <v/>
      </c>
      <c r="B362" s="4" t="s">
        <v>204</v>
      </c>
      <c r="C362" s="4" t="s">
        <v>10</v>
      </c>
      <c r="D362" s="5">
        <v>1938847735</v>
      </c>
    </row>
    <row r="363" spans="1:4" x14ac:dyDescent="0.2">
      <c r="A363" s="4" t="str">
        <f>IF(B363="","",LOOKUP(999,$A$6:A362)+1)</f>
        <v/>
      </c>
      <c r="B363" s="4" t="s">
        <v>204</v>
      </c>
      <c r="C363" s="4" t="s">
        <v>12</v>
      </c>
      <c r="D363" s="5">
        <v>10349095243</v>
      </c>
    </row>
    <row r="364" spans="1:4" x14ac:dyDescent="0.2">
      <c r="A364" s="4" t="str">
        <f>IF(B364="","",LOOKUP(999,$A$6:A363)+1)</f>
        <v/>
      </c>
      <c r="B364" s="4" t="s">
        <v>204</v>
      </c>
      <c r="C364" s="4" t="s">
        <v>13</v>
      </c>
      <c r="D364" s="5">
        <v>805914150</v>
      </c>
    </row>
    <row r="365" spans="1:4" x14ac:dyDescent="0.2">
      <c r="A365" s="4" t="str">
        <f>IF(B365="","",LOOKUP(999,$A$6:A364)+1)</f>
        <v/>
      </c>
      <c r="B365" s="4" t="s">
        <v>204</v>
      </c>
      <c r="C365" s="4" t="s">
        <v>14</v>
      </c>
      <c r="D365" s="5">
        <v>2015031119</v>
      </c>
    </row>
    <row r="366" spans="1:4" x14ac:dyDescent="0.2">
      <c r="A366" s="4" t="str">
        <f>IF(B366="","",LOOKUP(999,$A$6:A365)+1)</f>
        <v/>
      </c>
      <c r="B366" s="4" t="s">
        <v>204</v>
      </c>
      <c r="C366" s="4" t="s">
        <v>15</v>
      </c>
      <c r="D366" s="5">
        <v>1200000</v>
      </c>
    </row>
    <row r="367" spans="1:4" x14ac:dyDescent="0.2">
      <c r="A367" s="4">
        <f>IF(B367="","",LOOKUP(999,$A$6:A366)+1)</f>
        <v>48</v>
      </c>
      <c r="B367" s="4" t="s">
        <v>53</v>
      </c>
      <c r="C367" s="4" t="s">
        <v>16</v>
      </c>
      <c r="D367" s="5">
        <v>29477700</v>
      </c>
    </row>
    <row r="368" spans="1:4" x14ac:dyDescent="0.2">
      <c r="A368" s="4" t="str">
        <f>IF(B368="","",LOOKUP(999,$A$6:A367)+1)</f>
        <v/>
      </c>
      <c r="B368" s="4" t="s">
        <v>204</v>
      </c>
      <c r="C368" s="4" t="s">
        <v>18</v>
      </c>
      <c r="D368" s="5">
        <v>122571120</v>
      </c>
    </row>
    <row r="369" spans="1:4" x14ac:dyDescent="0.2">
      <c r="A369" s="4" t="str">
        <f>IF(B369="","",LOOKUP(999,$A$6:A368)+1)</f>
        <v/>
      </c>
      <c r="B369" s="4" t="s">
        <v>204</v>
      </c>
      <c r="C369" s="4" t="s">
        <v>9</v>
      </c>
      <c r="D369" s="5">
        <v>317818354</v>
      </c>
    </row>
    <row r="370" spans="1:4" x14ac:dyDescent="0.2">
      <c r="A370" s="4" t="str">
        <f>IF(B370="","",LOOKUP(999,$A$6:A369)+1)</f>
        <v/>
      </c>
      <c r="B370" s="4" t="s">
        <v>204</v>
      </c>
      <c r="C370" s="4" t="s">
        <v>12</v>
      </c>
      <c r="D370" s="5">
        <v>590203960</v>
      </c>
    </row>
    <row r="371" spans="1:4" x14ac:dyDescent="0.2">
      <c r="A371" s="4" t="str">
        <f>IF(B371="","",LOOKUP(999,$A$6:A370)+1)</f>
        <v/>
      </c>
      <c r="B371" s="4" t="s">
        <v>204</v>
      </c>
      <c r="C371" s="4" t="s">
        <v>13</v>
      </c>
      <c r="D371" s="5">
        <v>10125000</v>
      </c>
    </row>
    <row r="372" spans="1:4" x14ac:dyDescent="0.2">
      <c r="A372" s="4" t="str">
        <f>IF(B372="","",LOOKUP(999,$A$6:A371)+1)</f>
        <v/>
      </c>
      <c r="B372" s="4" t="s">
        <v>204</v>
      </c>
      <c r="C372" s="4" t="s">
        <v>14</v>
      </c>
      <c r="D372" s="5">
        <v>843902792</v>
      </c>
    </row>
    <row r="373" spans="1:4" x14ac:dyDescent="0.2">
      <c r="A373" s="4">
        <f>IF(B373="","",LOOKUP(999,$A$6:A372)+1)</f>
        <v>49</v>
      </c>
      <c r="B373" s="4" t="s">
        <v>240</v>
      </c>
      <c r="C373" s="4" t="s">
        <v>54</v>
      </c>
      <c r="D373" s="5">
        <v>1750479933</v>
      </c>
    </row>
    <row r="374" spans="1:4" x14ac:dyDescent="0.2">
      <c r="A374" s="4" t="str">
        <f>IF(B374="","",LOOKUP(999,$A$6:A373)+1)</f>
        <v/>
      </c>
      <c r="B374" s="4" t="s">
        <v>204</v>
      </c>
      <c r="C374" s="4" t="s">
        <v>40</v>
      </c>
      <c r="D374" s="5">
        <v>3633781</v>
      </c>
    </row>
    <row r="375" spans="1:4" x14ac:dyDescent="0.2">
      <c r="A375" s="4" t="str">
        <f>IF(B375="","",LOOKUP(999,$A$6:A374)+1)</f>
        <v/>
      </c>
      <c r="B375" s="4" t="s">
        <v>204</v>
      </c>
      <c r="C375" s="4" t="s">
        <v>42</v>
      </c>
      <c r="D375" s="5">
        <v>7495000</v>
      </c>
    </row>
    <row r="376" spans="1:4" x14ac:dyDescent="0.2">
      <c r="A376" s="4" t="str">
        <f>IF(B376="","",LOOKUP(999,$A$6:A375)+1)</f>
        <v/>
      </c>
      <c r="B376" s="4" t="s">
        <v>204</v>
      </c>
      <c r="C376" s="4" t="s">
        <v>43</v>
      </c>
      <c r="D376" s="5">
        <v>13453422</v>
      </c>
    </row>
    <row r="377" spans="1:4" x14ac:dyDescent="0.2">
      <c r="A377" s="4" t="str">
        <f>IF(B377="","",LOOKUP(999,$A$6:A376)+1)</f>
        <v/>
      </c>
      <c r="B377" s="4" t="s">
        <v>204</v>
      </c>
      <c r="C377" s="4" t="s">
        <v>44</v>
      </c>
      <c r="D377" s="5">
        <v>534366566</v>
      </c>
    </row>
    <row r="378" spans="1:4" x14ac:dyDescent="0.2">
      <c r="A378" s="4" t="str">
        <f>IF(B378="","",LOOKUP(999,$A$6:A377)+1)</f>
        <v/>
      </c>
      <c r="B378" s="4" t="s">
        <v>204</v>
      </c>
      <c r="C378" s="4" t="s">
        <v>45</v>
      </c>
      <c r="D378" s="5">
        <v>7387500</v>
      </c>
    </row>
    <row r="379" spans="1:4" x14ac:dyDescent="0.2">
      <c r="A379" s="4" t="str">
        <f>IF(B379="","",LOOKUP(999,$A$6:A378)+1)</f>
        <v/>
      </c>
      <c r="B379" s="4" t="s">
        <v>204</v>
      </c>
      <c r="C379" s="4" t="s">
        <v>46</v>
      </c>
      <c r="D379" s="5">
        <v>109035474</v>
      </c>
    </row>
    <row r="380" spans="1:4" x14ac:dyDescent="0.2">
      <c r="A380" s="4">
        <f>IF(B380="","",LOOKUP(999,$A$6:A379)+1)</f>
        <v>50</v>
      </c>
      <c r="B380" s="4" t="s">
        <v>241</v>
      </c>
      <c r="C380" s="4" t="s">
        <v>22</v>
      </c>
      <c r="D380" s="5">
        <v>591452375</v>
      </c>
    </row>
    <row r="381" spans="1:4" x14ac:dyDescent="0.2">
      <c r="A381" s="4" t="str">
        <f>IF(B381="","",LOOKUP(999,$A$6:A380)+1)</f>
        <v/>
      </c>
      <c r="B381" s="4" t="s">
        <v>204</v>
      </c>
      <c r="C381" s="4" t="s">
        <v>51</v>
      </c>
      <c r="D381" s="5">
        <v>858508020</v>
      </c>
    </row>
    <row r="382" spans="1:4" x14ac:dyDescent="0.2">
      <c r="A382" s="4" t="str">
        <f>IF(B382="","",LOOKUP(999,$A$6:A381)+1)</f>
        <v/>
      </c>
      <c r="B382" s="4" t="s">
        <v>204</v>
      </c>
      <c r="C382" s="4" t="s">
        <v>24</v>
      </c>
      <c r="D382" s="5">
        <v>1549385951</v>
      </c>
    </row>
    <row r="383" spans="1:4" x14ac:dyDescent="0.2">
      <c r="A383" s="4" t="str">
        <f>IF(B383="","",LOOKUP(999,$A$6:A382)+1)</f>
        <v/>
      </c>
      <c r="B383" s="4" t="s">
        <v>204</v>
      </c>
      <c r="C383" s="4" t="s">
        <v>8</v>
      </c>
      <c r="D383" s="5">
        <v>1488000</v>
      </c>
    </row>
    <row r="384" spans="1:4" x14ac:dyDescent="0.2">
      <c r="A384" s="4" t="str">
        <f>IF(B384="","",LOOKUP(999,$A$6:A383)+1)</f>
        <v/>
      </c>
      <c r="B384" s="4" t="s">
        <v>204</v>
      </c>
      <c r="C384" s="4" t="s">
        <v>9</v>
      </c>
      <c r="D384" s="5">
        <v>7625000</v>
      </c>
    </row>
    <row r="385" spans="1:4" x14ac:dyDescent="0.2">
      <c r="A385" s="4" t="str">
        <f>IF(B385="","",LOOKUP(999,$A$6:A384)+1)</f>
        <v/>
      </c>
      <c r="B385" s="4" t="s">
        <v>204</v>
      </c>
      <c r="C385" s="4" t="s">
        <v>12</v>
      </c>
      <c r="D385" s="5">
        <v>5665502309</v>
      </c>
    </row>
    <row r="386" spans="1:4" x14ac:dyDescent="0.2">
      <c r="A386" s="4" t="str">
        <f>IF(B386="","",LOOKUP(999,$A$6:A385)+1)</f>
        <v/>
      </c>
      <c r="B386" s="4" t="s">
        <v>204</v>
      </c>
      <c r="C386" s="4" t="s">
        <v>13</v>
      </c>
      <c r="D386" s="5">
        <v>152111100</v>
      </c>
    </row>
    <row r="387" spans="1:4" x14ac:dyDescent="0.2">
      <c r="A387" s="4" t="str">
        <f>IF(B387="","",LOOKUP(999,$A$6:A386)+1)</f>
        <v/>
      </c>
      <c r="B387" s="4" t="s">
        <v>204</v>
      </c>
      <c r="C387" s="4" t="s">
        <v>14</v>
      </c>
      <c r="D387" s="5">
        <v>74634950</v>
      </c>
    </row>
    <row r="388" spans="1:4" x14ac:dyDescent="0.2">
      <c r="A388" s="4" t="str">
        <f>IF(B388="","",LOOKUP(999,$A$6:A387)+1)</f>
        <v/>
      </c>
      <c r="B388" s="4" t="s">
        <v>204</v>
      </c>
      <c r="C388" s="4" t="s">
        <v>15</v>
      </c>
      <c r="D388" s="5">
        <v>1714000</v>
      </c>
    </row>
    <row r="389" spans="1:4" x14ac:dyDescent="0.2">
      <c r="A389" s="4">
        <f>IF(B389="","",LOOKUP(999,$A$6:A388)+1)</f>
        <v>51</v>
      </c>
      <c r="B389" s="4" t="s">
        <v>55</v>
      </c>
      <c r="C389" s="4" t="s">
        <v>22</v>
      </c>
      <c r="D389" s="5">
        <v>6182459414</v>
      </c>
    </row>
    <row r="390" spans="1:4" x14ac:dyDescent="0.2">
      <c r="A390" s="4" t="str">
        <f>IF(B390="","",LOOKUP(999,$A$6:A389)+1)</f>
        <v/>
      </c>
      <c r="B390" s="4" t="s">
        <v>204</v>
      </c>
      <c r="C390" s="4" t="s">
        <v>51</v>
      </c>
      <c r="D390" s="5">
        <v>25939953</v>
      </c>
    </row>
    <row r="391" spans="1:4" x14ac:dyDescent="0.2">
      <c r="A391" s="4" t="str">
        <f>IF(B391="","",LOOKUP(999,$A$6:A390)+1)</f>
        <v/>
      </c>
      <c r="B391" s="4" t="s">
        <v>204</v>
      </c>
      <c r="C391" s="4" t="s">
        <v>24</v>
      </c>
      <c r="D391" s="5">
        <v>2682947173</v>
      </c>
    </row>
    <row r="392" spans="1:4" x14ac:dyDescent="0.2">
      <c r="A392" s="4" t="str">
        <f>IF(B392="","",LOOKUP(999,$A$6:A391)+1)</f>
        <v/>
      </c>
      <c r="B392" s="4" t="s">
        <v>204</v>
      </c>
      <c r="C392" s="4" t="s">
        <v>8</v>
      </c>
      <c r="D392" s="5">
        <v>792549141</v>
      </c>
    </row>
    <row r="393" spans="1:4" x14ac:dyDescent="0.2">
      <c r="A393" s="4" t="str">
        <f>IF(B393="","",LOOKUP(999,$A$6:A392)+1)</f>
        <v/>
      </c>
      <c r="B393" s="4" t="s">
        <v>204</v>
      </c>
      <c r="C393" s="4" t="s">
        <v>9</v>
      </c>
      <c r="D393" s="5">
        <v>9061818042</v>
      </c>
    </row>
    <row r="394" spans="1:4" x14ac:dyDescent="0.2">
      <c r="A394" s="4" t="str">
        <f>IF(B394="","",LOOKUP(999,$A$6:A393)+1)</f>
        <v/>
      </c>
      <c r="B394" s="4" t="s">
        <v>204</v>
      </c>
      <c r="C394" s="4" t="s">
        <v>11</v>
      </c>
      <c r="D394" s="5">
        <v>124428600</v>
      </c>
    </row>
    <row r="395" spans="1:4" x14ac:dyDescent="0.2">
      <c r="A395" s="4" t="str">
        <f>IF(B395="","",LOOKUP(999,$A$6:A394)+1)</f>
        <v/>
      </c>
      <c r="B395" s="4" t="s">
        <v>204</v>
      </c>
      <c r="C395" s="4" t="s">
        <v>12</v>
      </c>
      <c r="D395" s="5">
        <v>5793672351</v>
      </c>
    </row>
    <row r="396" spans="1:4" x14ac:dyDescent="0.2">
      <c r="A396" s="4" t="str">
        <f>IF(B396="","",LOOKUP(999,$A$6:A395)+1)</f>
        <v/>
      </c>
      <c r="B396" s="4" t="s">
        <v>204</v>
      </c>
      <c r="C396" s="4" t="s">
        <v>13</v>
      </c>
      <c r="D396" s="5">
        <v>449094696</v>
      </c>
    </row>
    <row r="397" spans="1:4" x14ac:dyDescent="0.2">
      <c r="A397" s="4" t="str">
        <f>IF(B397="","",LOOKUP(999,$A$6:A396)+1)</f>
        <v/>
      </c>
      <c r="B397" s="4" t="s">
        <v>204</v>
      </c>
      <c r="C397" s="4" t="s">
        <v>14</v>
      </c>
      <c r="D397" s="5">
        <v>3889230308</v>
      </c>
    </row>
    <row r="398" spans="1:4" x14ac:dyDescent="0.2">
      <c r="A398" s="4">
        <f>IF(B398="","",LOOKUP(999,$A$6:A397)+1)</f>
        <v>52</v>
      </c>
      <c r="B398" s="4" t="s">
        <v>56</v>
      </c>
      <c r="C398" s="4" t="s">
        <v>17</v>
      </c>
      <c r="D398" s="5">
        <v>41496128</v>
      </c>
    </row>
    <row r="399" spans="1:4" x14ac:dyDescent="0.2">
      <c r="A399" s="4" t="str">
        <f>IF(B399="","",LOOKUP(999,$A$6:A398)+1)</f>
        <v/>
      </c>
      <c r="B399" s="4" t="s">
        <v>204</v>
      </c>
      <c r="C399" s="4" t="s">
        <v>7</v>
      </c>
      <c r="D399" s="5">
        <v>695977478</v>
      </c>
    </row>
    <row r="400" spans="1:4" x14ac:dyDescent="0.2">
      <c r="A400" s="4" t="str">
        <f>IF(B400="","",LOOKUP(999,$A$6:A399)+1)</f>
        <v/>
      </c>
      <c r="B400" s="4" t="s">
        <v>204</v>
      </c>
      <c r="C400" s="4" t="s">
        <v>20</v>
      </c>
      <c r="D400" s="5">
        <v>821454288</v>
      </c>
    </row>
    <row r="401" spans="1:4" x14ac:dyDescent="0.2">
      <c r="A401" s="4" t="str">
        <f>IF(B401="","",LOOKUP(999,$A$6:A400)+1)</f>
        <v/>
      </c>
      <c r="B401" s="4" t="s">
        <v>204</v>
      </c>
      <c r="C401" s="4" t="s">
        <v>8</v>
      </c>
      <c r="D401" s="5">
        <v>952985000</v>
      </c>
    </row>
    <row r="402" spans="1:4" x14ac:dyDescent="0.2">
      <c r="A402" s="4" t="str">
        <f>IF(B402="","",LOOKUP(999,$A$6:A401)+1)</f>
        <v/>
      </c>
      <c r="B402" s="4" t="s">
        <v>204</v>
      </c>
      <c r="C402" s="4" t="s">
        <v>9</v>
      </c>
      <c r="D402" s="5">
        <v>273097815</v>
      </c>
    </row>
    <row r="403" spans="1:4" x14ac:dyDescent="0.2">
      <c r="A403" s="4" t="str">
        <f>IF(B403="","",LOOKUP(999,$A$6:A402)+1)</f>
        <v/>
      </c>
      <c r="B403" s="4" t="s">
        <v>204</v>
      </c>
      <c r="C403" s="4" t="s">
        <v>11</v>
      </c>
      <c r="D403" s="5">
        <v>7150000</v>
      </c>
    </row>
    <row r="404" spans="1:4" x14ac:dyDescent="0.2">
      <c r="A404" s="4" t="str">
        <f>IF(B404="","",LOOKUP(999,$A$6:A403)+1)</f>
        <v/>
      </c>
      <c r="B404" s="4" t="s">
        <v>204</v>
      </c>
      <c r="C404" s="4" t="s">
        <v>12</v>
      </c>
      <c r="D404" s="5">
        <v>1749902223</v>
      </c>
    </row>
    <row r="405" spans="1:4" x14ac:dyDescent="0.2">
      <c r="A405" s="4" t="str">
        <f>IF(B405="","",LOOKUP(999,$A$6:A404)+1)</f>
        <v/>
      </c>
      <c r="B405" s="4" t="s">
        <v>204</v>
      </c>
      <c r="C405" s="4" t="s">
        <v>13</v>
      </c>
      <c r="D405" s="5">
        <v>63871262</v>
      </c>
    </row>
    <row r="406" spans="1:4" x14ac:dyDescent="0.2">
      <c r="A406" s="4" t="str">
        <f>IF(B406="","",LOOKUP(999,$A$6:A405)+1)</f>
        <v/>
      </c>
      <c r="B406" s="4" t="s">
        <v>204</v>
      </c>
      <c r="C406" s="4" t="s">
        <v>14</v>
      </c>
      <c r="D406" s="5">
        <v>950892257</v>
      </c>
    </row>
    <row r="407" spans="1:4" x14ac:dyDescent="0.2">
      <c r="A407" s="4">
        <f>IF(B407="","",LOOKUP(999,$A$6:A406)+1)</f>
        <v>53</v>
      </c>
      <c r="B407" s="4" t="s">
        <v>242</v>
      </c>
      <c r="C407" s="4" t="s">
        <v>16</v>
      </c>
      <c r="D407" s="5">
        <v>2195881943</v>
      </c>
    </row>
    <row r="408" spans="1:4" x14ac:dyDescent="0.2">
      <c r="A408" s="4" t="str">
        <f>IF(B408="","",LOOKUP(999,$A$6:A407)+1)</f>
        <v/>
      </c>
      <c r="B408" s="4" t="s">
        <v>204</v>
      </c>
      <c r="C408" s="4" t="s">
        <v>30</v>
      </c>
      <c r="D408" s="5">
        <v>59226311</v>
      </c>
    </row>
    <row r="409" spans="1:4" x14ac:dyDescent="0.2">
      <c r="A409" s="4" t="str">
        <f>IF(B409="","",LOOKUP(999,$A$6:A408)+1)</f>
        <v/>
      </c>
      <c r="B409" s="4" t="s">
        <v>204</v>
      </c>
      <c r="C409" s="4" t="s">
        <v>29</v>
      </c>
      <c r="D409" s="5">
        <v>2233136833</v>
      </c>
    </row>
    <row r="410" spans="1:4" x14ac:dyDescent="0.2">
      <c r="A410" s="4" t="str">
        <f>IF(B410="","",LOOKUP(999,$A$6:A409)+1)</f>
        <v/>
      </c>
      <c r="B410" s="4" t="s">
        <v>204</v>
      </c>
      <c r="C410" s="4" t="s">
        <v>8</v>
      </c>
      <c r="D410" s="5">
        <v>224907257</v>
      </c>
    </row>
    <row r="411" spans="1:4" x14ac:dyDescent="0.2">
      <c r="A411" s="4" t="str">
        <f>IF(B411="","",LOOKUP(999,$A$6:A410)+1)</f>
        <v/>
      </c>
      <c r="B411" s="4" t="s">
        <v>204</v>
      </c>
      <c r="C411" s="4" t="s">
        <v>9</v>
      </c>
      <c r="D411" s="5">
        <v>2552298644</v>
      </c>
    </row>
    <row r="412" spans="1:4" x14ac:dyDescent="0.2">
      <c r="A412" s="4" t="str">
        <f>IF(B412="","",LOOKUP(999,$A$6:A411)+1)</f>
        <v/>
      </c>
      <c r="B412" s="4" t="s">
        <v>204</v>
      </c>
      <c r="C412" s="4" t="s">
        <v>10</v>
      </c>
      <c r="D412" s="5">
        <v>3753172608</v>
      </c>
    </row>
    <row r="413" spans="1:4" x14ac:dyDescent="0.2">
      <c r="A413" s="4" t="str">
        <f>IF(B413="","",LOOKUP(999,$A$6:A412)+1)</f>
        <v/>
      </c>
      <c r="B413" s="4" t="s">
        <v>204</v>
      </c>
      <c r="C413" s="4" t="s">
        <v>11</v>
      </c>
      <c r="D413" s="5">
        <v>100512600</v>
      </c>
    </row>
    <row r="414" spans="1:4" x14ac:dyDescent="0.2">
      <c r="A414" s="4" t="str">
        <f>IF(B414="","",LOOKUP(999,$A$6:A413)+1)</f>
        <v/>
      </c>
      <c r="B414" s="4" t="s">
        <v>204</v>
      </c>
      <c r="C414" s="4" t="s">
        <v>12</v>
      </c>
      <c r="D414" s="5">
        <v>7021850960</v>
      </c>
    </row>
    <row r="415" spans="1:4" x14ac:dyDescent="0.2">
      <c r="A415" s="4" t="str">
        <f>IF(B415="","",LOOKUP(999,$A$6:A414)+1)</f>
        <v/>
      </c>
      <c r="B415" s="4" t="s">
        <v>204</v>
      </c>
      <c r="C415" s="4" t="s">
        <v>13</v>
      </c>
      <c r="D415" s="5">
        <v>723790000</v>
      </c>
    </row>
    <row r="416" spans="1:4" x14ac:dyDescent="0.2">
      <c r="A416" s="4" t="str">
        <f>IF(B416="","",LOOKUP(999,$A$6:A415)+1)</f>
        <v/>
      </c>
      <c r="B416" s="4" t="s">
        <v>204</v>
      </c>
      <c r="C416" s="4" t="s">
        <v>14</v>
      </c>
      <c r="D416" s="5">
        <v>2590106130</v>
      </c>
    </row>
    <row r="417" spans="1:4" x14ac:dyDescent="0.2">
      <c r="A417" s="4">
        <f>IF(B417="","",LOOKUP(999,$A$6:A416)+1)</f>
        <v>54</v>
      </c>
      <c r="B417" s="4" t="s">
        <v>243</v>
      </c>
      <c r="C417" s="4" t="s">
        <v>16</v>
      </c>
      <c r="D417" s="5">
        <v>262956853</v>
      </c>
    </row>
    <row r="418" spans="1:4" x14ac:dyDescent="0.2">
      <c r="A418" s="4" t="str">
        <f>IF(B418="","",LOOKUP(999,$A$6:A417)+1)</f>
        <v/>
      </c>
      <c r="B418" s="4" t="s">
        <v>204</v>
      </c>
      <c r="C418" s="4" t="s">
        <v>30</v>
      </c>
      <c r="D418" s="5">
        <v>755000</v>
      </c>
    </row>
    <row r="419" spans="1:4" x14ac:dyDescent="0.2">
      <c r="A419" s="4" t="str">
        <f>IF(B419="","",LOOKUP(999,$A$6:A418)+1)</f>
        <v/>
      </c>
      <c r="B419" s="4" t="s">
        <v>204</v>
      </c>
      <c r="C419" s="4" t="s">
        <v>24</v>
      </c>
      <c r="D419" s="5">
        <v>130661542</v>
      </c>
    </row>
    <row r="420" spans="1:4" x14ac:dyDescent="0.2">
      <c r="A420" s="4" t="str">
        <f>IF(B420="","",LOOKUP(999,$A$6:A419)+1)</f>
        <v/>
      </c>
      <c r="B420" s="4" t="s">
        <v>204</v>
      </c>
      <c r="C420" s="4" t="s">
        <v>8</v>
      </c>
      <c r="D420" s="5">
        <v>13757710</v>
      </c>
    </row>
    <row r="421" spans="1:4" x14ac:dyDescent="0.2">
      <c r="A421" s="4" t="str">
        <f>IF(B421="","",LOOKUP(999,$A$6:A420)+1)</f>
        <v/>
      </c>
      <c r="B421" s="4" t="s">
        <v>204</v>
      </c>
      <c r="C421" s="4" t="s">
        <v>9</v>
      </c>
      <c r="D421" s="5">
        <v>1950000</v>
      </c>
    </row>
    <row r="422" spans="1:4" x14ac:dyDescent="0.2">
      <c r="A422" s="4" t="str">
        <f>IF(B422="","",LOOKUP(999,$A$6:A421)+1)</f>
        <v/>
      </c>
      <c r="B422" s="4" t="s">
        <v>204</v>
      </c>
      <c r="C422" s="4" t="s">
        <v>10</v>
      </c>
      <c r="D422" s="5">
        <v>58139600</v>
      </c>
    </row>
    <row r="423" spans="1:4" x14ac:dyDescent="0.2">
      <c r="A423" s="4" t="str">
        <f>IF(B423="","",LOOKUP(999,$A$6:A422)+1)</f>
        <v/>
      </c>
      <c r="B423" s="4" t="s">
        <v>204</v>
      </c>
      <c r="C423" s="4" t="s">
        <v>12</v>
      </c>
      <c r="D423" s="5">
        <v>392452093</v>
      </c>
    </row>
    <row r="424" spans="1:4" x14ac:dyDescent="0.2">
      <c r="A424" s="4" t="str">
        <f>IF(B424="","",LOOKUP(999,$A$6:A423)+1)</f>
        <v/>
      </c>
      <c r="B424" s="4" t="s">
        <v>204</v>
      </c>
      <c r="C424" s="4" t="s">
        <v>13</v>
      </c>
      <c r="D424" s="5">
        <v>8425988</v>
      </c>
    </row>
    <row r="425" spans="1:4" x14ac:dyDescent="0.2">
      <c r="A425" s="4" t="str">
        <f>IF(B425="","",LOOKUP(999,$A$6:A424)+1)</f>
        <v/>
      </c>
      <c r="B425" s="4" t="s">
        <v>204</v>
      </c>
      <c r="C425" s="4" t="s">
        <v>14</v>
      </c>
      <c r="D425" s="5">
        <v>129330033</v>
      </c>
    </row>
    <row r="426" spans="1:4" x14ac:dyDescent="0.2">
      <c r="A426" s="4">
        <f>IF(B426="","",LOOKUP(999,$A$6:A425)+1)</f>
        <v>55</v>
      </c>
      <c r="B426" s="4" t="s">
        <v>244</v>
      </c>
      <c r="C426" s="4" t="s">
        <v>22</v>
      </c>
      <c r="D426" s="5">
        <v>65110400</v>
      </c>
    </row>
    <row r="427" spans="1:4" x14ac:dyDescent="0.2">
      <c r="A427" s="4" t="str">
        <f>IF(B427="","",LOOKUP(999,$A$6:A426)+1)</f>
        <v/>
      </c>
      <c r="B427" s="4" t="s">
        <v>204</v>
      </c>
      <c r="C427" s="4" t="s">
        <v>24</v>
      </c>
      <c r="D427" s="5">
        <v>109687074</v>
      </c>
    </row>
    <row r="428" spans="1:4" x14ac:dyDescent="0.2">
      <c r="A428" s="4" t="str">
        <f>IF(B428="","",LOOKUP(999,$A$6:A427)+1)</f>
        <v/>
      </c>
      <c r="B428" s="4" t="s">
        <v>204</v>
      </c>
      <c r="C428" s="4" t="s">
        <v>8</v>
      </c>
      <c r="D428" s="5">
        <v>104200400</v>
      </c>
    </row>
    <row r="429" spans="1:4" x14ac:dyDescent="0.2">
      <c r="A429" s="4" t="str">
        <f>IF(B429="","",LOOKUP(999,$A$6:A428)+1)</f>
        <v/>
      </c>
      <c r="B429" s="4" t="s">
        <v>204</v>
      </c>
      <c r="C429" s="4" t="s">
        <v>9</v>
      </c>
      <c r="D429" s="5">
        <v>97419542</v>
      </c>
    </row>
    <row r="430" spans="1:4" x14ac:dyDescent="0.2">
      <c r="A430" s="4" t="str">
        <f>IF(B430="","",LOOKUP(999,$A$6:A429)+1)</f>
        <v/>
      </c>
      <c r="B430" s="4" t="s">
        <v>204</v>
      </c>
      <c r="C430" s="4" t="s">
        <v>12</v>
      </c>
      <c r="D430" s="5">
        <v>358839370</v>
      </c>
    </row>
    <row r="431" spans="1:4" x14ac:dyDescent="0.2">
      <c r="A431" s="4" t="str">
        <f>IF(B431="","",LOOKUP(999,$A$6:A430)+1)</f>
        <v/>
      </c>
      <c r="B431" s="4" t="s">
        <v>204</v>
      </c>
      <c r="C431" s="4" t="s">
        <v>13</v>
      </c>
      <c r="D431" s="5">
        <v>10836226</v>
      </c>
    </row>
    <row r="432" spans="1:4" x14ac:dyDescent="0.2">
      <c r="A432" s="4" t="str">
        <f>IF(B432="","",LOOKUP(999,$A$6:A431)+1)</f>
        <v/>
      </c>
      <c r="B432" s="4" t="s">
        <v>204</v>
      </c>
      <c r="C432" s="4" t="s">
        <v>14</v>
      </c>
      <c r="D432" s="5">
        <v>261719114</v>
      </c>
    </row>
    <row r="433" spans="1:4" x14ac:dyDescent="0.2">
      <c r="A433" s="4">
        <f>IF(B433="","",LOOKUP(999,$A$6:A432)+1)</f>
        <v>56</v>
      </c>
      <c r="B433" s="4" t="s">
        <v>245</v>
      </c>
      <c r="C433" s="4" t="s">
        <v>7</v>
      </c>
      <c r="D433" s="5">
        <v>48155400</v>
      </c>
    </row>
    <row r="434" spans="1:4" x14ac:dyDescent="0.2">
      <c r="A434" s="4" t="str">
        <f>IF(B434="","",LOOKUP(999,$A$6:A433)+1)</f>
        <v/>
      </c>
      <c r="B434" s="4" t="s">
        <v>204</v>
      </c>
      <c r="C434" s="4" t="s">
        <v>20</v>
      </c>
      <c r="D434" s="5">
        <v>282499001</v>
      </c>
    </row>
    <row r="435" spans="1:4" x14ac:dyDescent="0.2">
      <c r="A435" s="4" t="str">
        <f>IF(B435="","",LOOKUP(999,$A$6:A434)+1)</f>
        <v/>
      </c>
      <c r="B435" s="4" t="s">
        <v>204</v>
      </c>
      <c r="C435" s="4" t="s">
        <v>8</v>
      </c>
      <c r="D435" s="5">
        <v>620000</v>
      </c>
    </row>
    <row r="436" spans="1:4" x14ac:dyDescent="0.2">
      <c r="A436" s="4" t="str">
        <f>IF(B436="","",LOOKUP(999,$A$6:A435)+1)</f>
        <v/>
      </c>
      <c r="B436" s="4" t="s">
        <v>204</v>
      </c>
      <c r="C436" s="4" t="s">
        <v>9</v>
      </c>
      <c r="D436" s="5">
        <v>15385000</v>
      </c>
    </row>
    <row r="437" spans="1:4" x14ac:dyDescent="0.2">
      <c r="A437" s="4" t="str">
        <f>IF(B437="","",LOOKUP(999,$A$6:A436)+1)</f>
        <v/>
      </c>
      <c r="B437" s="4" t="s">
        <v>204</v>
      </c>
      <c r="C437" s="4" t="s">
        <v>10</v>
      </c>
      <c r="D437" s="5">
        <v>297397100</v>
      </c>
    </row>
    <row r="438" spans="1:4" x14ac:dyDescent="0.2">
      <c r="A438" s="4" t="str">
        <f>IF(B438="","",LOOKUP(999,$A$6:A437)+1)</f>
        <v/>
      </c>
      <c r="B438" s="4" t="s">
        <v>204</v>
      </c>
      <c r="C438" s="4" t="s">
        <v>11</v>
      </c>
      <c r="D438" s="5">
        <v>2470000</v>
      </c>
    </row>
    <row r="439" spans="1:4" x14ac:dyDescent="0.2">
      <c r="A439" s="4" t="str">
        <f>IF(B439="","",LOOKUP(999,$A$6:A438)+1)</f>
        <v/>
      </c>
      <c r="B439" s="4" t="s">
        <v>204</v>
      </c>
      <c r="C439" s="4" t="s">
        <v>12</v>
      </c>
      <c r="D439" s="5">
        <v>204729335</v>
      </c>
    </row>
    <row r="440" spans="1:4" x14ac:dyDescent="0.2">
      <c r="A440" s="4" t="str">
        <f>IF(B440="","",LOOKUP(999,$A$6:A439)+1)</f>
        <v/>
      </c>
      <c r="B440" s="4" t="s">
        <v>204</v>
      </c>
      <c r="C440" s="4" t="s">
        <v>13</v>
      </c>
      <c r="D440" s="5">
        <v>10881250</v>
      </c>
    </row>
    <row r="441" spans="1:4" x14ac:dyDescent="0.2">
      <c r="A441" s="4" t="str">
        <f>IF(B441="","",LOOKUP(999,$A$6:A440)+1)</f>
        <v/>
      </c>
      <c r="B441" s="4" t="s">
        <v>204</v>
      </c>
      <c r="C441" s="4" t="s">
        <v>14</v>
      </c>
      <c r="D441" s="5">
        <v>288371500</v>
      </c>
    </row>
    <row r="442" spans="1:4" x14ac:dyDescent="0.2">
      <c r="A442" s="4">
        <f>IF(B442="","",LOOKUP(999,$A$6:A441)+1)</f>
        <v>57</v>
      </c>
      <c r="B442" s="4" t="s">
        <v>57</v>
      </c>
      <c r="C442" s="4" t="s">
        <v>7</v>
      </c>
      <c r="D442" s="5">
        <v>276834800</v>
      </c>
    </row>
    <row r="443" spans="1:4" x14ac:dyDescent="0.2">
      <c r="A443" s="4" t="str">
        <f>IF(B443="","",LOOKUP(999,$A$6:A442)+1)</f>
        <v/>
      </c>
      <c r="B443" s="4" t="s">
        <v>204</v>
      </c>
      <c r="C443" s="4" t="s">
        <v>20</v>
      </c>
      <c r="D443" s="5">
        <v>418272339</v>
      </c>
    </row>
    <row r="444" spans="1:4" x14ac:dyDescent="0.2">
      <c r="A444" s="4" t="str">
        <f>IF(B444="","",LOOKUP(999,$A$6:A443)+1)</f>
        <v/>
      </c>
      <c r="B444" s="4" t="s">
        <v>204</v>
      </c>
      <c r="C444" s="4" t="s">
        <v>8</v>
      </c>
      <c r="D444" s="5">
        <v>2050000</v>
      </c>
    </row>
    <row r="445" spans="1:4" x14ac:dyDescent="0.2">
      <c r="A445" s="4" t="str">
        <f>IF(B445="","",LOOKUP(999,$A$6:A444)+1)</f>
        <v/>
      </c>
      <c r="B445" s="4" t="s">
        <v>204</v>
      </c>
      <c r="C445" s="4" t="s">
        <v>9</v>
      </c>
      <c r="D445" s="5">
        <v>63606023</v>
      </c>
    </row>
    <row r="446" spans="1:4" x14ac:dyDescent="0.2">
      <c r="A446" s="4" t="str">
        <f>IF(B446="","",LOOKUP(999,$A$6:A445)+1)</f>
        <v/>
      </c>
      <c r="B446" s="4" t="s">
        <v>204</v>
      </c>
      <c r="C446" s="4" t="s">
        <v>12</v>
      </c>
      <c r="D446" s="5">
        <v>2340207057</v>
      </c>
    </row>
    <row r="447" spans="1:4" x14ac:dyDescent="0.2">
      <c r="A447" s="4" t="str">
        <f>IF(B447="","",LOOKUP(999,$A$6:A446)+1)</f>
        <v/>
      </c>
      <c r="B447" s="4" t="s">
        <v>204</v>
      </c>
      <c r="C447" s="4" t="s">
        <v>21</v>
      </c>
      <c r="D447" s="5">
        <v>476060770</v>
      </c>
    </row>
    <row r="448" spans="1:4" x14ac:dyDescent="0.2">
      <c r="A448" s="4" t="str">
        <f>IF(B448="","",LOOKUP(999,$A$6:A447)+1)</f>
        <v/>
      </c>
      <c r="B448" s="4" t="s">
        <v>204</v>
      </c>
      <c r="C448" s="4" t="s">
        <v>13</v>
      </c>
      <c r="D448" s="5">
        <v>60375660</v>
      </c>
    </row>
    <row r="449" spans="1:4" x14ac:dyDescent="0.2">
      <c r="A449" s="4" t="str">
        <f>IF(B449="","",LOOKUP(999,$A$6:A448)+1)</f>
        <v/>
      </c>
      <c r="B449" s="4" t="s">
        <v>204</v>
      </c>
      <c r="C449" s="4" t="s">
        <v>14</v>
      </c>
      <c r="D449" s="5">
        <v>777791959</v>
      </c>
    </row>
    <row r="450" spans="1:4" x14ac:dyDescent="0.2">
      <c r="A450" s="4">
        <f>IF(B450="","",LOOKUP(999,$A$6:A449)+1)</f>
        <v>58</v>
      </c>
      <c r="B450" s="4" t="s">
        <v>246</v>
      </c>
      <c r="C450" s="4" t="s">
        <v>35</v>
      </c>
      <c r="D450" s="5">
        <v>705571355856</v>
      </c>
    </row>
    <row r="451" spans="1:4" x14ac:dyDescent="0.2">
      <c r="A451" s="4" t="str">
        <f>IF(B451="","",LOOKUP(999,$A$6:A450)+1)</f>
        <v/>
      </c>
      <c r="B451" s="4" t="s">
        <v>204</v>
      </c>
      <c r="C451" s="4" t="s">
        <v>3</v>
      </c>
      <c r="D451" s="5">
        <v>29015807543</v>
      </c>
    </row>
    <row r="452" spans="1:4" x14ac:dyDescent="0.2">
      <c r="A452" s="4" t="str">
        <f>IF(B452="","",LOOKUP(999,$A$6:A451)+1)</f>
        <v/>
      </c>
      <c r="B452" s="4" t="s">
        <v>204</v>
      </c>
      <c r="C452" s="4" t="s">
        <v>4</v>
      </c>
      <c r="D452" s="5">
        <v>307835535948</v>
      </c>
    </row>
    <row r="453" spans="1:4" x14ac:dyDescent="0.2">
      <c r="A453" s="4" t="str">
        <f>IF(B453="","",LOOKUP(999,$A$6:A452)+1)</f>
        <v/>
      </c>
      <c r="B453" s="4" t="s">
        <v>204</v>
      </c>
      <c r="C453" s="4" t="s">
        <v>36</v>
      </c>
      <c r="D453" s="5">
        <v>802073723877</v>
      </c>
    </row>
    <row r="454" spans="1:4" x14ac:dyDescent="0.2">
      <c r="A454" s="4" t="str">
        <f>IF(B454="","",LOOKUP(999,$A$6:A453)+1)</f>
        <v/>
      </c>
      <c r="B454" s="4" t="s">
        <v>204</v>
      </c>
      <c r="C454" s="4" t="s">
        <v>58</v>
      </c>
      <c r="D454" s="5">
        <v>42705000</v>
      </c>
    </row>
    <row r="455" spans="1:4" x14ac:dyDescent="0.2">
      <c r="A455" s="4" t="str">
        <f>IF(B455="","",LOOKUP(999,$A$6:A454)+1)</f>
        <v/>
      </c>
      <c r="B455" s="4" t="s">
        <v>204</v>
      </c>
      <c r="C455" s="4" t="s">
        <v>6</v>
      </c>
      <c r="D455" s="5">
        <v>291875976364</v>
      </c>
    </row>
    <row r="456" spans="1:4" x14ac:dyDescent="0.2">
      <c r="A456" s="4">
        <f>IF(B456="","",LOOKUP(999,$A$6:A455)+1)</f>
        <v>59</v>
      </c>
      <c r="B456" s="4" t="s">
        <v>247</v>
      </c>
      <c r="C456" s="4" t="s">
        <v>30</v>
      </c>
      <c r="D456" s="5">
        <v>56359323</v>
      </c>
    </row>
    <row r="457" spans="1:4" x14ac:dyDescent="0.2">
      <c r="A457" s="4" t="str">
        <f>IF(B457="","",LOOKUP(999,$A$6:A456)+1)</f>
        <v/>
      </c>
      <c r="B457" s="4" t="s">
        <v>204</v>
      </c>
      <c r="C457" s="4" t="s">
        <v>18</v>
      </c>
      <c r="D457" s="5">
        <v>3782275893</v>
      </c>
    </row>
    <row r="458" spans="1:4" x14ac:dyDescent="0.2">
      <c r="A458" s="4" t="str">
        <f>IF(B458="","",LOOKUP(999,$A$6:A457)+1)</f>
        <v/>
      </c>
      <c r="B458" s="4" t="s">
        <v>204</v>
      </c>
      <c r="C458" s="4" t="s">
        <v>8</v>
      </c>
      <c r="D458" s="5">
        <v>39969250</v>
      </c>
    </row>
    <row r="459" spans="1:4" x14ac:dyDescent="0.2">
      <c r="A459" s="4" t="str">
        <f>IF(B459="","",LOOKUP(999,$A$6:A458)+1)</f>
        <v/>
      </c>
      <c r="B459" s="4" t="s">
        <v>204</v>
      </c>
      <c r="C459" s="4" t="s">
        <v>9</v>
      </c>
      <c r="D459" s="5">
        <v>846472956</v>
      </c>
    </row>
    <row r="460" spans="1:4" x14ac:dyDescent="0.2">
      <c r="A460" s="4" t="str">
        <f>IF(B460="","",LOOKUP(999,$A$6:A459)+1)</f>
        <v/>
      </c>
      <c r="B460" s="4" t="s">
        <v>204</v>
      </c>
      <c r="C460" s="4" t="s">
        <v>59</v>
      </c>
      <c r="D460" s="5">
        <v>12364741696</v>
      </c>
    </row>
    <row r="461" spans="1:4" x14ac:dyDescent="0.2">
      <c r="A461" s="4" t="str">
        <f>IF(B461="","",LOOKUP(999,$A$6:A460)+1)</f>
        <v/>
      </c>
      <c r="B461" s="4" t="s">
        <v>204</v>
      </c>
      <c r="C461" s="4" t="s">
        <v>12</v>
      </c>
      <c r="D461" s="5">
        <v>11557550955</v>
      </c>
    </row>
    <row r="462" spans="1:4" x14ac:dyDescent="0.2">
      <c r="A462" s="4" t="str">
        <f>IF(B462="","",LOOKUP(999,$A$6:A461)+1)</f>
        <v/>
      </c>
      <c r="B462" s="4" t="s">
        <v>204</v>
      </c>
      <c r="C462" s="4" t="s">
        <v>13</v>
      </c>
      <c r="D462" s="5">
        <v>206134400</v>
      </c>
    </row>
    <row r="463" spans="1:4" x14ac:dyDescent="0.2">
      <c r="A463" s="4" t="str">
        <f>IF(B463="","",LOOKUP(999,$A$6:A462)+1)</f>
        <v/>
      </c>
      <c r="B463" s="4" t="s">
        <v>204</v>
      </c>
      <c r="C463" s="4" t="s">
        <v>15</v>
      </c>
      <c r="D463" s="5">
        <v>68014300</v>
      </c>
    </row>
    <row r="464" spans="1:4" x14ac:dyDescent="0.2">
      <c r="A464" s="4">
        <f>IF(B464="","",LOOKUP(999,$A$6:A463)+1)</f>
        <v>60</v>
      </c>
      <c r="B464" s="4" t="s">
        <v>248</v>
      </c>
      <c r="C464" s="4" t="s">
        <v>16</v>
      </c>
      <c r="D464" s="5">
        <v>16234975567</v>
      </c>
    </row>
    <row r="465" spans="1:4" x14ac:dyDescent="0.2">
      <c r="A465" s="4" t="str">
        <f>IF(B465="","",LOOKUP(999,$A$6:A464)+1)</f>
        <v/>
      </c>
      <c r="B465" s="4" t="s">
        <v>204</v>
      </c>
      <c r="C465" s="4" t="s">
        <v>30</v>
      </c>
      <c r="D465" s="5">
        <v>29099555</v>
      </c>
    </row>
    <row r="466" spans="1:4" x14ac:dyDescent="0.2">
      <c r="A466" s="4" t="str">
        <f>IF(B466="","",LOOKUP(999,$A$6:A465)+1)</f>
        <v/>
      </c>
      <c r="B466" s="4" t="s">
        <v>204</v>
      </c>
      <c r="C466" s="4" t="s">
        <v>18</v>
      </c>
      <c r="D466" s="5">
        <v>3767970741</v>
      </c>
    </row>
    <row r="467" spans="1:4" x14ac:dyDescent="0.2">
      <c r="A467" s="4" t="str">
        <f>IF(B467="","",LOOKUP(999,$A$6:A466)+1)</f>
        <v/>
      </c>
      <c r="B467" s="4" t="s">
        <v>204</v>
      </c>
      <c r="C467" s="4" t="s">
        <v>8</v>
      </c>
      <c r="D467" s="5">
        <v>65379250</v>
      </c>
    </row>
    <row r="468" spans="1:4" x14ac:dyDescent="0.2">
      <c r="A468" s="4" t="str">
        <f>IF(B468="","",LOOKUP(999,$A$6:A467)+1)</f>
        <v/>
      </c>
      <c r="B468" s="4" t="s">
        <v>204</v>
      </c>
      <c r="C468" s="4" t="s">
        <v>60</v>
      </c>
      <c r="D468" s="5">
        <v>490193020</v>
      </c>
    </row>
    <row r="469" spans="1:4" x14ac:dyDescent="0.2">
      <c r="A469" s="4" t="str">
        <f>IF(B469="","",LOOKUP(999,$A$6:A468)+1)</f>
        <v/>
      </c>
      <c r="B469" s="4" t="s">
        <v>204</v>
      </c>
      <c r="C469" s="4" t="s">
        <v>10</v>
      </c>
      <c r="D469" s="5">
        <v>695538190</v>
      </c>
    </row>
    <row r="470" spans="1:4" x14ac:dyDescent="0.2">
      <c r="A470" s="4" t="str">
        <f>IF(B470="","",LOOKUP(999,$A$6:A469)+1)</f>
        <v/>
      </c>
      <c r="B470" s="4" t="s">
        <v>204</v>
      </c>
      <c r="C470" s="4" t="s">
        <v>12</v>
      </c>
      <c r="D470" s="5">
        <v>9606260231</v>
      </c>
    </row>
    <row r="471" spans="1:4" x14ac:dyDescent="0.2">
      <c r="A471" s="4" t="str">
        <f>IF(B471="","",LOOKUP(999,$A$6:A470)+1)</f>
        <v/>
      </c>
      <c r="B471" s="4" t="s">
        <v>204</v>
      </c>
      <c r="C471" s="4" t="s">
        <v>13</v>
      </c>
      <c r="D471" s="5">
        <v>387768497</v>
      </c>
    </row>
    <row r="472" spans="1:4" x14ac:dyDescent="0.2">
      <c r="A472" s="4" t="str">
        <f>IF(B472="","",LOOKUP(999,$A$6:A471)+1)</f>
        <v/>
      </c>
      <c r="B472" s="4" t="s">
        <v>204</v>
      </c>
      <c r="C472" s="4" t="s">
        <v>14</v>
      </c>
      <c r="D472" s="5">
        <v>2939242915</v>
      </c>
    </row>
    <row r="473" spans="1:4" x14ac:dyDescent="0.2">
      <c r="A473" s="4" t="str">
        <f>IF(B473="","",LOOKUP(999,$A$6:A472)+1)</f>
        <v/>
      </c>
      <c r="B473" s="4" t="s">
        <v>204</v>
      </c>
      <c r="C473" s="4" t="s">
        <v>15</v>
      </c>
      <c r="D473" s="5">
        <v>11100000</v>
      </c>
    </row>
    <row r="474" spans="1:4" x14ac:dyDescent="0.2">
      <c r="A474" s="4">
        <f>IF(B474="","",LOOKUP(999,$A$6:A473)+1)</f>
        <v>61</v>
      </c>
      <c r="B474" s="4" t="s">
        <v>249</v>
      </c>
      <c r="C474" s="4" t="s">
        <v>16</v>
      </c>
      <c r="D474" s="5">
        <v>8915758780</v>
      </c>
    </row>
    <row r="475" spans="1:4" x14ac:dyDescent="0.2">
      <c r="A475" s="4" t="str">
        <f>IF(B475="","",LOOKUP(999,$A$6:A474)+1)</f>
        <v/>
      </c>
      <c r="B475" s="4" t="s">
        <v>204</v>
      </c>
      <c r="C475" s="4" t="s">
        <v>30</v>
      </c>
      <c r="D475" s="5">
        <v>3195636477</v>
      </c>
    </row>
    <row r="476" spans="1:4" x14ac:dyDescent="0.2">
      <c r="A476" s="4" t="str">
        <f>IF(B476="","",LOOKUP(999,$A$6:A475)+1)</f>
        <v/>
      </c>
      <c r="B476" s="4" t="s">
        <v>204</v>
      </c>
      <c r="C476" s="4" t="s">
        <v>18</v>
      </c>
      <c r="D476" s="5">
        <v>10799934448</v>
      </c>
    </row>
    <row r="477" spans="1:4" x14ac:dyDescent="0.2">
      <c r="A477" s="4" t="str">
        <f>IF(B477="","",LOOKUP(999,$A$6:A476)+1)</f>
        <v/>
      </c>
      <c r="B477" s="4" t="s">
        <v>204</v>
      </c>
      <c r="C477" s="4" t="s">
        <v>9</v>
      </c>
      <c r="D477" s="5">
        <v>636442412</v>
      </c>
    </row>
    <row r="478" spans="1:4" x14ac:dyDescent="0.2">
      <c r="A478" s="4" t="str">
        <f>IF(B478="","",LOOKUP(999,$A$6:A477)+1)</f>
        <v/>
      </c>
      <c r="B478" s="4" t="s">
        <v>204</v>
      </c>
      <c r="C478" s="4" t="s">
        <v>10</v>
      </c>
      <c r="D478" s="5">
        <v>2782549216</v>
      </c>
    </row>
    <row r="479" spans="1:4" x14ac:dyDescent="0.2">
      <c r="A479" s="4" t="str">
        <f>IF(B479="","",LOOKUP(999,$A$6:A478)+1)</f>
        <v/>
      </c>
      <c r="B479" s="4" t="s">
        <v>204</v>
      </c>
      <c r="C479" s="4" t="s">
        <v>11</v>
      </c>
      <c r="D479" s="5">
        <v>143739691</v>
      </c>
    </row>
    <row r="480" spans="1:4" x14ac:dyDescent="0.2">
      <c r="A480" s="4" t="str">
        <f>IF(B480="","",LOOKUP(999,$A$6:A479)+1)</f>
        <v/>
      </c>
      <c r="B480" s="4" t="s">
        <v>204</v>
      </c>
      <c r="C480" s="4" t="s">
        <v>12</v>
      </c>
      <c r="D480" s="5">
        <v>28202670268</v>
      </c>
    </row>
    <row r="481" spans="1:4" x14ac:dyDescent="0.2">
      <c r="A481" s="4" t="str">
        <f>IF(B481="","",LOOKUP(999,$A$6:A480)+1)</f>
        <v/>
      </c>
      <c r="B481" s="4" t="s">
        <v>204</v>
      </c>
      <c r="C481" s="4" t="s">
        <v>13</v>
      </c>
      <c r="D481" s="5">
        <v>601047135</v>
      </c>
    </row>
    <row r="482" spans="1:4" x14ac:dyDescent="0.2">
      <c r="A482" s="4">
        <f>IF(B482="","",LOOKUP(999,$A$6:A481)+1)</f>
        <v>62</v>
      </c>
      <c r="B482" s="4" t="s">
        <v>250</v>
      </c>
      <c r="C482" s="4" t="s">
        <v>17</v>
      </c>
      <c r="D482" s="5">
        <v>3038400</v>
      </c>
    </row>
    <row r="483" spans="1:4" x14ac:dyDescent="0.2">
      <c r="A483" s="4" t="str">
        <f>IF(B483="","",LOOKUP(999,$A$6:A482)+1)</f>
        <v/>
      </c>
      <c r="B483" s="4" t="s">
        <v>204</v>
      </c>
      <c r="C483" s="4" t="s">
        <v>11</v>
      </c>
      <c r="D483" s="5">
        <v>113785000</v>
      </c>
    </row>
    <row r="484" spans="1:4" x14ac:dyDescent="0.2">
      <c r="A484" s="4">
        <f>IF(B484="","",LOOKUP(999,$A$6:A483)+1)</f>
        <v>63</v>
      </c>
      <c r="B484" s="4" t="s">
        <v>251</v>
      </c>
      <c r="C484" s="4" t="s">
        <v>17</v>
      </c>
      <c r="D484" s="5">
        <v>119939884</v>
      </c>
    </row>
    <row r="485" spans="1:4" x14ac:dyDescent="0.2">
      <c r="A485" s="4" t="str">
        <f>IF(B485="","",LOOKUP(999,$A$6:A484)+1)</f>
        <v/>
      </c>
      <c r="B485" s="4" t="s">
        <v>204</v>
      </c>
      <c r="C485" s="4" t="s">
        <v>7</v>
      </c>
      <c r="D485" s="5">
        <v>2859140980</v>
      </c>
    </row>
    <row r="486" spans="1:4" x14ac:dyDescent="0.2">
      <c r="A486" s="4" t="str">
        <f>IF(B486="","",LOOKUP(999,$A$6:A485)+1)</f>
        <v/>
      </c>
      <c r="B486" s="4" t="s">
        <v>204</v>
      </c>
      <c r="C486" s="4" t="s">
        <v>20</v>
      </c>
      <c r="D486" s="5">
        <v>9101218618</v>
      </c>
    </row>
    <row r="487" spans="1:4" x14ac:dyDescent="0.2">
      <c r="A487" s="4" t="str">
        <f>IF(B487="","",LOOKUP(999,$A$6:A486)+1)</f>
        <v/>
      </c>
      <c r="B487" s="4" t="s">
        <v>204</v>
      </c>
      <c r="C487" s="4" t="s">
        <v>8</v>
      </c>
      <c r="D487" s="5">
        <v>481554999</v>
      </c>
    </row>
    <row r="488" spans="1:4" x14ac:dyDescent="0.2">
      <c r="A488" s="4" t="str">
        <f>IF(B488="","",LOOKUP(999,$A$6:A487)+1)</f>
        <v/>
      </c>
      <c r="B488" s="4" t="s">
        <v>204</v>
      </c>
      <c r="C488" s="4" t="s">
        <v>9</v>
      </c>
      <c r="D488" s="5">
        <v>486951613</v>
      </c>
    </row>
    <row r="489" spans="1:4" x14ac:dyDescent="0.2">
      <c r="A489" s="4" t="str">
        <f>IF(B489="","",LOOKUP(999,$A$6:A488)+1)</f>
        <v/>
      </c>
      <c r="B489" s="4" t="s">
        <v>204</v>
      </c>
      <c r="C489" s="4" t="s">
        <v>11</v>
      </c>
      <c r="D489" s="5">
        <v>12184500</v>
      </c>
    </row>
    <row r="490" spans="1:4" x14ac:dyDescent="0.2">
      <c r="A490" s="4" t="str">
        <f>IF(B490="","",LOOKUP(999,$A$6:A489)+1)</f>
        <v/>
      </c>
      <c r="B490" s="4" t="s">
        <v>204</v>
      </c>
      <c r="C490" s="4" t="s">
        <v>12</v>
      </c>
      <c r="D490" s="5">
        <v>9490276472</v>
      </c>
    </row>
    <row r="491" spans="1:4" x14ac:dyDescent="0.2">
      <c r="A491" s="4" t="str">
        <f>IF(B491="","",LOOKUP(999,$A$6:A490)+1)</f>
        <v/>
      </c>
      <c r="B491" s="4" t="s">
        <v>204</v>
      </c>
      <c r="C491" s="4" t="s">
        <v>21</v>
      </c>
      <c r="D491" s="5">
        <v>98337134</v>
      </c>
    </row>
    <row r="492" spans="1:4" x14ac:dyDescent="0.2">
      <c r="A492" s="4" t="str">
        <f>IF(B492="","",LOOKUP(999,$A$6:A491)+1)</f>
        <v/>
      </c>
      <c r="B492" s="4" t="s">
        <v>204</v>
      </c>
      <c r="C492" s="4" t="s">
        <v>13</v>
      </c>
      <c r="D492" s="5">
        <v>716402428</v>
      </c>
    </row>
    <row r="493" spans="1:4" x14ac:dyDescent="0.2">
      <c r="A493" s="4" t="str">
        <f>IF(B493="","",LOOKUP(999,$A$6:A492)+1)</f>
        <v/>
      </c>
      <c r="B493" s="4" t="s">
        <v>204</v>
      </c>
      <c r="C493" s="4" t="s">
        <v>14</v>
      </c>
      <c r="D493" s="5">
        <v>1336606998</v>
      </c>
    </row>
    <row r="494" spans="1:4" x14ac:dyDescent="0.2">
      <c r="A494" s="4" t="str">
        <f>IF(B494="","",LOOKUP(999,$A$6:A493)+1)</f>
        <v/>
      </c>
      <c r="B494" s="4" t="s">
        <v>204</v>
      </c>
      <c r="C494" s="4" t="s">
        <v>15</v>
      </c>
      <c r="D494" s="5">
        <v>81610000</v>
      </c>
    </row>
    <row r="495" spans="1:4" x14ac:dyDescent="0.2">
      <c r="A495" s="4">
        <f>IF(B495="","",LOOKUP(999,$A$6:A494)+1)</f>
        <v>64</v>
      </c>
      <c r="B495" s="4" t="s">
        <v>252</v>
      </c>
      <c r="C495" s="4" t="s">
        <v>17</v>
      </c>
      <c r="D495" s="5">
        <v>602432316</v>
      </c>
    </row>
    <row r="496" spans="1:4" x14ac:dyDescent="0.2">
      <c r="A496" s="4" t="str">
        <f>IF(B496="","",LOOKUP(999,$A$6:A495)+1)</f>
        <v/>
      </c>
      <c r="B496" s="4" t="s">
        <v>204</v>
      </c>
      <c r="C496" s="4" t="s">
        <v>20</v>
      </c>
      <c r="D496" s="5">
        <v>29228318029</v>
      </c>
    </row>
    <row r="497" spans="1:4" x14ac:dyDescent="0.2">
      <c r="A497" s="4" t="str">
        <f>IF(B497="","",LOOKUP(999,$A$6:A496)+1)</f>
        <v/>
      </c>
      <c r="B497" s="4" t="s">
        <v>204</v>
      </c>
      <c r="C497" s="4" t="s">
        <v>8</v>
      </c>
      <c r="D497" s="5">
        <v>414625813</v>
      </c>
    </row>
    <row r="498" spans="1:4" x14ac:dyDescent="0.2">
      <c r="A498" s="4" t="str">
        <f>IF(B498="","",LOOKUP(999,$A$6:A497)+1)</f>
        <v/>
      </c>
      <c r="B498" s="4" t="s">
        <v>204</v>
      </c>
      <c r="C498" s="4" t="s">
        <v>9</v>
      </c>
      <c r="D498" s="5">
        <v>2400791385</v>
      </c>
    </row>
    <row r="499" spans="1:4" x14ac:dyDescent="0.2">
      <c r="A499" s="4" t="str">
        <f>IF(B499="","",LOOKUP(999,$A$6:A498)+1)</f>
        <v/>
      </c>
      <c r="B499" s="4" t="s">
        <v>204</v>
      </c>
      <c r="C499" s="4" t="s">
        <v>11</v>
      </c>
      <c r="D499" s="5">
        <v>25000000</v>
      </c>
    </row>
    <row r="500" spans="1:4" x14ac:dyDescent="0.2">
      <c r="A500" s="4" t="str">
        <f>IF(B500="","",LOOKUP(999,$A$6:A499)+1)</f>
        <v/>
      </c>
      <c r="B500" s="4" t="s">
        <v>204</v>
      </c>
      <c r="C500" s="4" t="s">
        <v>12</v>
      </c>
      <c r="D500" s="5">
        <v>20746198423</v>
      </c>
    </row>
    <row r="501" spans="1:4" x14ac:dyDescent="0.2">
      <c r="A501" s="4" t="str">
        <f>IF(B501="","",LOOKUP(999,$A$6:A500)+1)</f>
        <v/>
      </c>
      <c r="B501" s="4" t="s">
        <v>204</v>
      </c>
      <c r="C501" s="4" t="s">
        <v>13</v>
      </c>
      <c r="D501" s="5">
        <v>1313995448</v>
      </c>
    </row>
    <row r="502" spans="1:4" x14ac:dyDescent="0.2">
      <c r="A502" s="4" t="str">
        <f>IF(B502="","",LOOKUP(999,$A$6:A501)+1)</f>
        <v/>
      </c>
      <c r="B502" s="4" t="s">
        <v>204</v>
      </c>
      <c r="C502" s="4" t="s">
        <v>14</v>
      </c>
      <c r="D502" s="5">
        <v>3339377998</v>
      </c>
    </row>
    <row r="503" spans="1:4" x14ac:dyDescent="0.2">
      <c r="A503" s="4" t="str">
        <f>IF(B503="","",LOOKUP(999,$A$6:A502)+1)</f>
        <v/>
      </c>
      <c r="B503" s="4" t="s">
        <v>204</v>
      </c>
      <c r="C503" s="4" t="s">
        <v>15</v>
      </c>
      <c r="D503" s="5">
        <v>126835000</v>
      </c>
    </row>
    <row r="504" spans="1:4" x14ac:dyDescent="0.2">
      <c r="A504" s="4">
        <f>IF(B504="","",LOOKUP(999,$A$6:A503)+1)</f>
        <v>65</v>
      </c>
      <c r="B504" s="4" t="s">
        <v>253</v>
      </c>
      <c r="C504" s="4" t="s">
        <v>16</v>
      </c>
      <c r="D504" s="5">
        <v>56834164668</v>
      </c>
    </row>
    <row r="505" spans="1:4" x14ac:dyDescent="0.2">
      <c r="A505" s="4" t="str">
        <f>IF(B505="","",LOOKUP(999,$A$6:A504)+1)</f>
        <v/>
      </c>
      <c r="B505" s="4" t="s">
        <v>204</v>
      </c>
      <c r="C505" s="4" t="s">
        <v>17</v>
      </c>
      <c r="D505" s="5">
        <v>491185618</v>
      </c>
    </row>
    <row r="506" spans="1:4" x14ac:dyDescent="0.2">
      <c r="A506" s="4" t="str">
        <f>IF(B506="","",LOOKUP(999,$A$6:A505)+1)</f>
        <v/>
      </c>
      <c r="B506" s="4" t="s">
        <v>204</v>
      </c>
      <c r="C506" s="4" t="s">
        <v>8</v>
      </c>
      <c r="D506" s="5">
        <v>5215020881</v>
      </c>
    </row>
    <row r="507" spans="1:4" x14ac:dyDescent="0.2">
      <c r="A507" s="4" t="str">
        <f>IF(B507="","",LOOKUP(999,$A$6:A506)+1)</f>
        <v/>
      </c>
      <c r="B507" s="4" t="s">
        <v>204</v>
      </c>
      <c r="C507" s="4" t="s">
        <v>9</v>
      </c>
      <c r="D507" s="5">
        <v>11072449511</v>
      </c>
    </row>
    <row r="508" spans="1:4" x14ac:dyDescent="0.2">
      <c r="A508" s="4" t="str">
        <f>IF(B508="","",LOOKUP(999,$A$6:A507)+1)</f>
        <v/>
      </c>
      <c r="B508" s="4" t="s">
        <v>204</v>
      </c>
      <c r="C508" s="4" t="s">
        <v>11</v>
      </c>
      <c r="D508" s="5">
        <v>5718030560</v>
      </c>
    </row>
    <row r="509" spans="1:4" x14ac:dyDescent="0.2">
      <c r="A509" s="4" t="str">
        <f>IF(B509="","",LOOKUP(999,$A$6:A508)+1)</f>
        <v/>
      </c>
      <c r="B509" s="4" t="s">
        <v>204</v>
      </c>
      <c r="C509" s="4" t="s">
        <v>12</v>
      </c>
      <c r="D509" s="5">
        <v>40797247886</v>
      </c>
    </row>
    <row r="510" spans="1:4" x14ac:dyDescent="0.2">
      <c r="A510" s="4" t="str">
        <f>IF(B510="","",LOOKUP(999,$A$6:A509)+1)</f>
        <v/>
      </c>
      <c r="B510" s="4" t="s">
        <v>204</v>
      </c>
      <c r="C510" s="4" t="s">
        <v>21</v>
      </c>
      <c r="D510" s="5">
        <v>166589488</v>
      </c>
    </row>
    <row r="511" spans="1:4" x14ac:dyDescent="0.2">
      <c r="A511" s="4" t="str">
        <f>IF(B511="","",LOOKUP(999,$A$6:A510)+1)</f>
        <v/>
      </c>
      <c r="B511" s="4" t="s">
        <v>204</v>
      </c>
      <c r="C511" s="4" t="s">
        <v>13</v>
      </c>
      <c r="D511" s="5">
        <v>8123741409</v>
      </c>
    </row>
    <row r="512" spans="1:4" x14ac:dyDescent="0.2">
      <c r="A512" s="4" t="str">
        <f>IF(B512="","",LOOKUP(999,$A$6:A511)+1)</f>
        <v/>
      </c>
      <c r="B512" s="4" t="s">
        <v>204</v>
      </c>
      <c r="C512" s="4" t="s">
        <v>14</v>
      </c>
      <c r="D512" s="5">
        <v>25633210820</v>
      </c>
    </row>
    <row r="513" spans="1:4" x14ac:dyDescent="0.2">
      <c r="A513" s="4" t="str">
        <f>IF(B513="","",LOOKUP(999,$A$6:A512)+1)</f>
        <v/>
      </c>
      <c r="B513" s="4" t="s">
        <v>204</v>
      </c>
      <c r="C513" s="4" t="s">
        <v>15</v>
      </c>
      <c r="D513" s="5">
        <v>9375000</v>
      </c>
    </row>
    <row r="514" spans="1:4" x14ac:dyDescent="0.2">
      <c r="A514" s="4" t="str">
        <f>IF(B514="","",LOOKUP(999,$A$6:A513)+1)</f>
        <v/>
      </c>
      <c r="B514" s="4" t="s">
        <v>204</v>
      </c>
      <c r="C514" s="4" t="s">
        <v>61</v>
      </c>
      <c r="D514" s="5">
        <v>47738299123</v>
      </c>
    </row>
    <row r="515" spans="1:4" x14ac:dyDescent="0.2">
      <c r="A515" s="4">
        <f>IF(B515="","",LOOKUP(999,$A$6:A514)+1)</f>
        <v>66</v>
      </c>
      <c r="B515" s="4" t="s">
        <v>254</v>
      </c>
      <c r="C515" s="4" t="s">
        <v>22</v>
      </c>
      <c r="D515" s="5">
        <v>1157027286</v>
      </c>
    </row>
    <row r="516" spans="1:4" x14ac:dyDescent="0.2">
      <c r="A516" s="4" t="str">
        <f>IF(B516="","",LOOKUP(999,$A$6:A515)+1)</f>
        <v/>
      </c>
      <c r="B516" s="4" t="s">
        <v>204</v>
      </c>
      <c r="C516" s="4" t="s">
        <v>8</v>
      </c>
      <c r="D516" s="5">
        <v>34287642</v>
      </c>
    </row>
    <row r="517" spans="1:4" x14ac:dyDescent="0.2">
      <c r="A517" s="4" t="str">
        <f>IF(B517="","",LOOKUP(999,$A$6:A516)+1)</f>
        <v/>
      </c>
      <c r="B517" s="4" t="s">
        <v>204</v>
      </c>
      <c r="C517" s="4" t="s">
        <v>9</v>
      </c>
      <c r="D517" s="5">
        <v>315084595</v>
      </c>
    </row>
    <row r="518" spans="1:4" x14ac:dyDescent="0.2">
      <c r="A518" s="4" t="str">
        <f>IF(B518="","",LOOKUP(999,$A$6:A517)+1)</f>
        <v/>
      </c>
      <c r="B518" s="4" t="s">
        <v>204</v>
      </c>
      <c r="C518" s="4" t="s">
        <v>10</v>
      </c>
      <c r="D518" s="5">
        <v>16972875</v>
      </c>
    </row>
    <row r="519" spans="1:4" x14ac:dyDescent="0.2">
      <c r="A519" s="4" t="str">
        <f>IF(B519="","",LOOKUP(999,$A$6:A518)+1)</f>
        <v/>
      </c>
      <c r="B519" s="4" t="s">
        <v>204</v>
      </c>
      <c r="C519" s="4" t="s">
        <v>12</v>
      </c>
      <c r="D519" s="5">
        <v>1438020304</v>
      </c>
    </row>
    <row r="520" spans="1:4" x14ac:dyDescent="0.2">
      <c r="A520" s="4" t="str">
        <f>IF(B520="","",LOOKUP(999,$A$6:A519)+1)</f>
        <v/>
      </c>
      <c r="B520" s="4" t="s">
        <v>204</v>
      </c>
      <c r="C520" s="4" t="s">
        <v>13</v>
      </c>
      <c r="D520" s="5">
        <v>6085000</v>
      </c>
    </row>
    <row r="521" spans="1:4" x14ac:dyDescent="0.2">
      <c r="A521" s="4" t="str">
        <f>IF(B521="","",LOOKUP(999,$A$6:A520)+1)</f>
        <v/>
      </c>
      <c r="B521" s="4" t="s">
        <v>204</v>
      </c>
      <c r="C521" s="4" t="s">
        <v>14</v>
      </c>
      <c r="D521" s="5">
        <v>318711782</v>
      </c>
    </row>
    <row r="522" spans="1:4" x14ac:dyDescent="0.2">
      <c r="A522" s="4">
        <f>IF(B522="","",LOOKUP(999,$A$6:A521)+1)</f>
        <v>67</v>
      </c>
      <c r="B522" s="4" t="s">
        <v>255</v>
      </c>
      <c r="C522" s="4" t="s">
        <v>35</v>
      </c>
      <c r="D522" s="5">
        <v>27662858350</v>
      </c>
    </row>
    <row r="523" spans="1:4" x14ac:dyDescent="0.2">
      <c r="A523" s="4" t="str">
        <f>IF(B523="","",LOOKUP(999,$A$6:A522)+1)</f>
        <v/>
      </c>
      <c r="B523" s="4" t="s">
        <v>204</v>
      </c>
      <c r="C523" s="4" t="s">
        <v>3</v>
      </c>
      <c r="D523" s="5">
        <v>103251225</v>
      </c>
    </row>
    <row r="524" spans="1:4" x14ac:dyDescent="0.2">
      <c r="A524" s="4" t="str">
        <f>IF(B524="","",LOOKUP(999,$A$6:A523)+1)</f>
        <v/>
      </c>
      <c r="B524" s="4" t="s">
        <v>204</v>
      </c>
      <c r="C524" s="4" t="s">
        <v>4</v>
      </c>
      <c r="D524" s="5">
        <v>28897250719</v>
      </c>
    </row>
    <row r="525" spans="1:4" x14ac:dyDescent="0.2">
      <c r="A525" s="4" t="str">
        <f>IF(B525="","",LOOKUP(999,$A$6:A524)+1)</f>
        <v/>
      </c>
      <c r="B525" s="4" t="s">
        <v>204</v>
      </c>
      <c r="C525" s="4" t="s">
        <v>36</v>
      </c>
      <c r="D525" s="5">
        <v>27233452702</v>
      </c>
    </row>
    <row r="526" spans="1:4" x14ac:dyDescent="0.2">
      <c r="A526" s="4">
        <f>IF(B526="","",LOOKUP(999,$A$6:A525)+1)</f>
        <v>68</v>
      </c>
      <c r="B526" s="4" t="s">
        <v>256</v>
      </c>
      <c r="C526" s="4" t="s">
        <v>16</v>
      </c>
      <c r="D526" s="5">
        <v>463993742</v>
      </c>
    </row>
    <row r="527" spans="1:4" x14ac:dyDescent="0.2">
      <c r="A527" s="4" t="str">
        <f>IF(B527="","",LOOKUP(999,$A$6:A526)+1)</f>
        <v/>
      </c>
      <c r="B527" s="4" t="s">
        <v>204</v>
      </c>
      <c r="C527" s="4" t="s">
        <v>30</v>
      </c>
      <c r="D527" s="5">
        <v>255662540</v>
      </c>
    </row>
    <row r="528" spans="1:4" x14ac:dyDescent="0.2">
      <c r="A528" s="4" t="str">
        <f>IF(B528="","",LOOKUP(999,$A$6:A527)+1)</f>
        <v/>
      </c>
      <c r="B528" s="4" t="s">
        <v>204</v>
      </c>
      <c r="C528" s="4" t="s">
        <v>24</v>
      </c>
      <c r="D528" s="5">
        <v>1702517683</v>
      </c>
    </row>
    <row r="529" spans="1:4" x14ac:dyDescent="0.2">
      <c r="A529" s="4" t="str">
        <f>IF(B529="","",LOOKUP(999,$A$6:A528)+1)</f>
        <v/>
      </c>
      <c r="B529" s="4" t="s">
        <v>204</v>
      </c>
      <c r="C529" s="4" t="s">
        <v>8</v>
      </c>
      <c r="D529" s="5">
        <v>3200000</v>
      </c>
    </row>
    <row r="530" spans="1:4" x14ac:dyDescent="0.2">
      <c r="A530" s="4" t="str">
        <f>IF(B530="","",LOOKUP(999,$A$6:A529)+1)</f>
        <v/>
      </c>
      <c r="B530" s="4" t="s">
        <v>204</v>
      </c>
      <c r="C530" s="4" t="s">
        <v>9</v>
      </c>
      <c r="D530" s="5">
        <v>180031400</v>
      </c>
    </row>
    <row r="531" spans="1:4" x14ac:dyDescent="0.2">
      <c r="A531" s="4" t="str">
        <f>IF(B531="","",LOOKUP(999,$A$6:A530)+1)</f>
        <v/>
      </c>
      <c r="B531" s="4" t="s">
        <v>204</v>
      </c>
      <c r="C531" s="4" t="s">
        <v>10</v>
      </c>
      <c r="D531" s="5">
        <v>579456775</v>
      </c>
    </row>
    <row r="532" spans="1:4" x14ac:dyDescent="0.2">
      <c r="A532" s="4" t="str">
        <f>IF(B532="","",LOOKUP(999,$A$6:A531)+1)</f>
        <v/>
      </c>
      <c r="B532" s="4" t="s">
        <v>204</v>
      </c>
      <c r="C532" s="4" t="s">
        <v>11</v>
      </c>
      <c r="D532" s="5">
        <v>4950000</v>
      </c>
    </row>
    <row r="533" spans="1:4" x14ac:dyDescent="0.2">
      <c r="A533" s="4" t="str">
        <f>IF(B533="","",LOOKUP(999,$A$6:A532)+1)</f>
        <v/>
      </c>
      <c r="B533" s="4" t="s">
        <v>204</v>
      </c>
      <c r="C533" s="4" t="s">
        <v>12</v>
      </c>
      <c r="D533" s="5">
        <v>8266511315</v>
      </c>
    </row>
    <row r="534" spans="1:4" x14ac:dyDescent="0.2">
      <c r="A534" s="4" t="str">
        <f>IF(B534="","",LOOKUP(999,$A$6:A533)+1)</f>
        <v/>
      </c>
      <c r="B534" s="4" t="s">
        <v>204</v>
      </c>
      <c r="C534" s="4" t="s">
        <v>13</v>
      </c>
      <c r="D534" s="5">
        <v>687157733</v>
      </c>
    </row>
    <row r="535" spans="1:4" x14ac:dyDescent="0.2">
      <c r="A535" s="4" t="str">
        <f>IF(B535="","",LOOKUP(999,$A$6:A534)+1)</f>
        <v/>
      </c>
      <c r="B535" s="4" t="s">
        <v>204</v>
      </c>
      <c r="C535" s="4" t="s">
        <v>14</v>
      </c>
      <c r="D535" s="5">
        <v>514318975</v>
      </c>
    </row>
    <row r="536" spans="1:4" x14ac:dyDescent="0.2">
      <c r="A536" s="4" t="str">
        <f>IF(B536="","",LOOKUP(999,$A$6:A535)+1)</f>
        <v/>
      </c>
      <c r="B536" s="4" t="s">
        <v>204</v>
      </c>
      <c r="C536" s="4" t="s">
        <v>15</v>
      </c>
      <c r="D536" s="5">
        <v>39164840</v>
      </c>
    </row>
    <row r="537" spans="1:4" x14ac:dyDescent="0.2">
      <c r="A537" s="4">
        <f>IF(B537="","",LOOKUP(999,$A$6:A536)+1)</f>
        <v>69</v>
      </c>
      <c r="B537" s="4" t="s">
        <v>257</v>
      </c>
      <c r="C537" s="4" t="s">
        <v>17</v>
      </c>
      <c r="D537" s="5">
        <v>1829980</v>
      </c>
    </row>
    <row r="538" spans="1:4" x14ac:dyDescent="0.2">
      <c r="A538" s="4" t="str">
        <f>IF(B538="","",LOOKUP(999,$A$6:A537)+1)</f>
        <v/>
      </c>
      <c r="B538" s="4" t="s">
        <v>204</v>
      </c>
      <c r="C538" s="4" t="s">
        <v>7</v>
      </c>
      <c r="D538" s="5">
        <v>159264950</v>
      </c>
    </row>
    <row r="539" spans="1:4" x14ac:dyDescent="0.2">
      <c r="A539" s="4" t="str">
        <f>IF(B539="","",LOOKUP(999,$A$6:A538)+1)</f>
        <v/>
      </c>
      <c r="B539" s="4" t="s">
        <v>204</v>
      </c>
      <c r="C539" s="4" t="s">
        <v>20</v>
      </c>
      <c r="D539" s="5">
        <v>251794702</v>
      </c>
    </row>
    <row r="540" spans="1:4" x14ac:dyDescent="0.2">
      <c r="A540" s="4" t="str">
        <f>IF(B540="","",LOOKUP(999,$A$6:A539)+1)</f>
        <v/>
      </c>
      <c r="B540" s="4" t="s">
        <v>204</v>
      </c>
      <c r="C540" s="4" t="s">
        <v>8</v>
      </c>
      <c r="D540" s="5">
        <v>40041475</v>
      </c>
    </row>
    <row r="541" spans="1:4" x14ac:dyDescent="0.2">
      <c r="A541" s="4" t="str">
        <f>IF(B541="","",LOOKUP(999,$A$6:A540)+1)</f>
        <v/>
      </c>
      <c r="B541" s="4" t="s">
        <v>204</v>
      </c>
      <c r="C541" s="4" t="s">
        <v>9</v>
      </c>
      <c r="D541" s="5">
        <v>122179107</v>
      </c>
    </row>
    <row r="542" spans="1:4" x14ac:dyDescent="0.2">
      <c r="A542" s="4" t="str">
        <f>IF(B542="","",LOOKUP(999,$A$6:A541)+1)</f>
        <v/>
      </c>
      <c r="B542" s="4" t="s">
        <v>204</v>
      </c>
      <c r="C542" s="4" t="s">
        <v>10</v>
      </c>
      <c r="D542" s="5">
        <v>326693880</v>
      </c>
    </row>
    <row r="543" spans="1:4" x14ac:dyDescent="0.2">
      <c r="A543" s="4" t="str">
        <f>IF(B543="","",LOOKUP(999,$A$6:A542)+1)</f>
        <v/>
      </c>
      <c r="B543" s="4" t="s">
        <v>204</v>
      </c>
      <c r="C543" s="4" t="s">
        <v>11</v>
      </c>
      <c r="D543" s="5">
        <v>9723000</v>
      </c>
    </row>
    <row r="544" spans="1:4" x14ac:dyDescent="0.2">
      <c r="A544" s="4" t="str">
        <f>IF(B544="","",LOOKUP(999,$A$6:A543)+1)</f>
        <v/>
      </c>
      <c r="B544" s="4" t="s">
        <v>204</v>
      </c>
      <c r="C544" s="4" t="s">
        <v>12</v>
      </c>
      <c r="D544" s="5">
        <v>362100</v>
      </c>
    </row>
    <row r="545" spans="1:4" x14ac:dyDescent="0.2">
      <c r="A545" s="4" t="str">
        <f>IF(B545="","",LOOKUP(999,$A$6:A544)+1)</f>
        <v/>
      </c>
      <c r="B545" s="4" t="s">
        <v>204</v>
      </c>
      <c r="C545" s="4" t="s">
        <v>13</v>
      </c>
      <c r="D545" s="5">
        <v>169992622</v>
      </c>
    </row>
    <row r="546" spans="1:4" x14ac:dyDescent="0.2">
      <c r="A546" s="4" t="str">
        <f>IF(B546="","",LOOKUP(999,$A$6:A545)+1)</f>
        <v/>
      </c>
      <c r="B546" s="4" t="s">
        <v>204</v>
      </c>
      <c r="C546" s="4" t="s">
        <v>14</v>
      </c>
      <c r="D546" s="5">
        <v>327821039</v>
      </c>
    </row>
    <row r="547" spans="1:4" x14ac:dyDescent="0.2">
      <c r="A547" s="4" t="str">
        <f>IF(B547="","",LOOKUP(999,$A$6:A546)+1)</f>
        <v/>
      </c>
      <c r="B547" s="4" t="s">
        <v>204</v>
      </c>
      <c r="C547" s="4" t="s">
        <v>15</v>
      </c>
      <c r="D547" s="5">
        <v>3600000</v>
      </c>
    </row>
    <row r="548" spans="1:4" x14ac:dyDescent="0.2">
      <c r="A548" s="4">
        <f>IF(B548="","",LOOKUP(999,$A$6:A547)+1)</f>
        <v>70</v>
      </c>
      <c r="B548" s="4" t="s">
        <v>258</v>
      </c>
      <c r="C548" s="4" t="s">
        <v>7</v>
      </c>
      <c r="D548" s="5">
        <v>1889998</v>
      </c>
    </row>
    <row r="549" spans="1:4" x14ac:dyDescent="0.2">
      <c r="A549" s="4" t="str">
        <f>IF(B549="","",LOOKUP(999,$A$6:A548)+1)</f>
        <v/>
      </c>
      <c r="B549" s="4" t="s">
        <v>204</v>
      </c>
      <c r="C549" s="4" t="s">
        <v>20</v>
      </c>
      <c r="D549" s="5">
        <v>53989650</v>
      </c>
    </row>
    <row r="550" spans="1:4" x14ac:dyDescent="0.2">
      <c r="A550" s="4" t="str">
        <f>IF(B550="","",LOOKUP(999,$A$6:A549)+1)</f>
        <v/>
      </c>
      <c r="B550" s="4" t="s">
        <v>204</v>
      </c>
      <c r="C550" s="4" t="s">
        <v>12</v>
      </c>
      <c r="D550" s="5">
        <v>257269832</v>
      </c>
    </row>
    <row r="551" spans="1:4" x14ac:dyDescent="0.2">
      <c r="A551" s="4" t="str">
        <f>IF(B551="","",LOOKUP(999,$A$6:A550)+1)</f>
        <v/>
      </c>
      <c r="B551" s="4" t="s">
        <v>204</v>
      </c>
      <c r="C551" s="4" t="s">
        <v>13</v>
      </c>
      <c r="D551" s="5">
        <v>13055570</v>
      </c>
    </row>
    <row r="552" spans="1:4" x14ac:dyDescent="0.2">
      <c r="A552" s="4">
        <f>IF(B552="","",LOOKUP(999,$A$6:A551)+1)</f>
        <v>71</v>
      </c>
      <c r="B552" s="4" t="s">
        <v>259</v>
      </c>
      <c r="C552" s="4" t="s">
        <v>20</v>
      </c>
      <c r="D552" s="5">
        <v>1377279127</v>
      </c>
    </row>
    <row r="553" spans="1:4" x14ac:dyDescent="0.2">
      <c r="A553" s="4" t="str">
        <f>IF(B553="","",LOOKUP(999,$A$6:A552)+1)</f>
        <v/>
      </c>
      <c r="B553" s="4" t="s">
        <v>204</v>
      </c>
      <c r="C553" s="4" t="s">
        <v>8</v>
      </c>
      <c r="D553" s="5">
        <v>2828000</v>
      </c>
    </row>
    <row r="554" spans="1:4" x14ac:dyDescent="0.2">
      <c r="A554" s="4" t="str">
        <f>IF(B554="","",LOOKUP(999,$A$6:A553)+1)</f>
        <v/>
      </c>
      <c r="B554" s="4" t="s">
        <v>204</v>
      </c>
      <c r="C554" s="4" t="s">
        <v>9</v>
      </c>
      <c r="D554" s="5">
        <v>86128760</v>
      </c>
    </row>
    <row r="555" spans="1:4" x14ac:dyDescent="0.2">
      <c r="A555" s="4" t="str">
        <f>IF(B555="","",LOOKUP(999,$A$6:A554)+1)</f>
        <v/>
      </c>
      <c r="B555" s="4" t="s">
        <v>204</v>
      </c>
      <c r="C555" s="4" t="s">
        <v>11</v>
      </c>
      <c r="D555" s="5">
        <v>31120000</v>
      </c>
    </row>
    <row r="556" spans="1:4" x14ac:dyDescent="0.2">
      <c r="A556" s="4" t="str">
        <f>IF(B556="","",LOOKUP(999,$A$6:A555)+1)</f>
        <v/>
      </c>
      <c r="B556" s="4" t="s">
        <v>204</v>
      </c>
      <c r="C556" s="4" t="s">
        <v>12</v>
      </c>
      <c r="D556" s="5">
        <v>11456509770</v>
      </c>
    </row>
    <row r="557" spans="1:4" x14ac:dyDescent="0.2">
      <c r="A557" s="4" t="str">
        <f>IF(B557="","",LOOKUP(999,$A$6:A556)+1)</f>
        <v/>
      </c>
      <c r="B557" s="4" t="s">
        <v>204</v>
      </c>
      <c r="C557" s="4" t="s">
        <v>13</v>
      </c>
      <c r="D557" s="5">
        <v>77714388</v>
      </c>
    </row>
    <row r="558" spans="1:4" x14ac:dyDescent="0.2">
      <c r="A558" s="4">
        <f>IF(B558="","",LOOKUP(999,$A$6:A557)+1)</f>
        <v>72</v>
      </c>
      <c r="B558" s="4" t="s">
        <v>260</v>
      </c>
      <c r="C558" s="4" t="s">
        <v>22</v>
      </c>
      <c r="D558" s="5">
        <v>4306862645</v>
      </c>
    </row>
    <row r="559" spans="1:4" x14ac:dyDescent="0.2">
      <c r="A559" s="4" t="str">
        <f>IF(B559="","",LOOKUP(999,$A$6:A558)+1)</f>
        <v/>
      </c>
      <c r="B559" s="4" t="s">
        <v>204</v>
      </c>
      <c r="C559" s="4" t="s">
        <v>51</v>
      </c>
      <c r="D559" s="5">
        <v>70804600</v>
      </c>
    </row>
    <row r="560" spans="1:4" x14ac:dyDescent="0.2">
      <c r="A560" s="4" t="str">
        <f>IF(B560="","",LOOKUP(999,$A$6:A559)+1)</f>
        <v/>
      </c>
      <c r="B560" s="4" t="s">
        <v>204</v>
      </c>
      <c r="C560" s="4" t="s">
        <v>24</v>
      </c>
      <c r="D560" s="5">
        <v>5024747648</v>
      </c>
    </row>
    <row r="561" spans="1:4" x14ac:dyDescent="0.2">
      <c r="A561" s="4" t="str">
        <f>IF(B561="","",LOOKUP(999,$A$6:A560)+1)</f>
        <v/>
      </c>
      <c r="B561" s="4" t="s">
        <v>204</v>
      </c>
      <c r="C561" s="4" t="s">
        <v>8</v>
      </c>
      <c r="D561" s="5">
        <v>400039047</v>
      </c>
    </row>
    <row r="562" spans="1:4" x14ac:dyDescent="0.2">
      <c r="A562" s="4" t="str">
        <f>IF(B562="","",LOOKUP(999,$A$6:A561)+1)</f>
        <v/>
      </c>
      <c r="B562" s="4" t="s">
        <v>204</v>
      </c>
      <c r="C562" s="4" t="s">
        <v>9</v>
      </c>
      <c r="D562" s="5">
        <v>5300000</v>
      </c>
    </row>
    <row r="563" spans="1:4" x14ac:dyDescent="0.2">
      <c r="A563" s="4" t="str">
        <f>IF(B563="","",LOOKUP(999,$A$6:A562)+1)</f>
        <v/>
      </c>
      <c r="B563" s="4" t="s">
        <v>204</v>
      </c>
      <c r="C563" s="4" t="s">
        <v>10</v>
      </c>
      <c r="D563" s="5">
        <v>809448500</v>
      </c>
    </row>
    <row r="564" spans="1:4" x14ac:dyDescent="0.2">
      <c r="A564" s="4" t="str">
        <f>IF(B564="","",LOOKUP(999,$A$6:A563)+1)</f>
        <v/>
      </c>
      <c r="B564" s="4" t="s">
        <v>204</v>
      </c>
      <c r="C564" s="4" t="s">
        <v>12</v>
      </c>
      <c r="D564" s="5">
        <v>11392151270</v>
      </c>
    </row>
    <row r="565" spans="1:4" x14ac:dyDescent="0.2">
      <c r="A565" s="4" t="str">
        <f>IF(B565="","",LOOKUP(999,$A$6:A564)+1)</f>
        <v/>
      </c>
      <c r="B565" s="4" t="s">
        <v>204</v>
      </c>
      <c r="C565" s="4" t="s">
        <v>13</v>
      </c>
      <c r="D565" s="5">
        <v>245936300</v>
      </c>
    </row>
    <row r="566" spans="1:4" x14ac:dyDescent="0.2">
      <c r="A566" s="4" t="str">
        <f>IF(B566="","",LOOKUP(999,$A$6:A565)+1)</f>
        <v/>
      </c>
      <c r="B566" s="4" t="s">
        <v>204</v>
      </c>
      <c r="C566" s="4" t="s">
        <v>14</v>
      </c>
      <c r="D566" s="5">
        <v>270588130</v>
      </c>
    </row>
    <row r="567" spans="1:4" x14ac:dyDescent="0.2">
      <c r="A567" s="4" t="str">
        <f>IF(B567="","",LOOKUP(999,$A$6:A566)+1)</f>
        <v/>
      </c>
      <c r="B567" s="4" t="s">
        <v>204</v>
      </c>
      <c r="C567" s="4" t="s">
        <v>15</v>
      </c>
      <c r="D567" s="5">
        <v>10376000</v>
      </c>
    </row>
    <row r="568" spans="1:4" x14ac:dyDescent="0.2">
      <c r="A568" s="4">
        <f>IF(B568="","",LOOKUP(999,$A$6:A567)+1)</f>
        <v>73</v>
      </c>
      <c r="B568" s="4" t="s">
        <v>62</v>
      </c>
      <c r="C568" s="4" t="s">
        <v>9</v>
      </c>
      <c r="D568" s="5">
        <v>13189487261</v>
      </c>
    </row>
    <row r="569" spans="1:4" x14ac:dyDescent="0.2">
      <c r="A569" s="4">
        <f>IF(B569="","",LOOKUP(999,$A$6:A568)+1)</f>
        <v>74</v>
      </c>
      <c r="B569" s="4" t="s">
        <v>261</v>
      </c>
      <c r="C569" s="4" t="s">
        <v>30</v>
      </c>
      <c r="D569" s="5">
        <v>135932612</v>
      </c>
    </row>
    <row r="570" spans="1:4" x14ac:dyDescent="0.2">
      <c r="A570" s="4" t="str">
        <f>IF(B570="","",LOOKUP(999,$A$6:A569)+1)</f>
        <v/>
      </c>
      <c r="B570" s="4" t="s">
        <v>204</v>
      </c>
      <c r="C570" s="4" t="s">
        <v>24</v>
      </c>
      <c r="D570" s="5">
        <v>19628912994</v>
      </c>
    </row>
    <row r="571" spans="1:4" x14ac:dyDescent="0.2">
      <c r="A571" s="4" t="str">
        <f>IF(B571="","",LOOKUP(999,$A$6:A570)+1)</f>
        <v/>
      </c>
      <c r="B571" s="4" t="s">
        <v>204</v>
      </c>
      <c r="C571" s="4" t="s">
        <v>8</v>
      </c>
      <c r="D571" s="5">
        <v>6119125119</v>
      </c>
    </row>
    <row r="572" spans="1:4" x14ac:dyDescent="0.2">
      <c r="A572" s="4" t="str">
        <f>IF(B572="","",LOOKUP(999,$A$6:A571)+1)</f>
        <v/>
      </c>
      <c r="B572" s="4" t="s">
        <v>204</v>
      </c>
      <c r="C572" s="4" t="s">
        <v>9</v>
      </c>
      <c r="D572" s="5">
        <v>6929780174</v>
      </c>
    </row>
    <row r="573" spans="1:4" x14ac:dyDescent="0.2">
      <c r="A573" s="4" t="str">
        <f>IF(B573="","",LOOKUP(999,$A$6:A572)+1)</f>
        <v/>
      </c>
      <c r="B573" s="4" t="s">
        <v>204</v>
      </c>
      <c r="C573" s="4" t="s">
        <v>10</v>
      </c>
      <c r="D573" s="5">
        <v>189350000</v>
      </c>
    </row>
    <row r="574" spans="1:4" x14ac:dyDescent="0.2">
      <c r="A574" s="4" t="str">
        <f>IF(B574="","",LOOKUP(999,$A$6:A573)+1)</f>
        <v/>
      </c>
      <c r="B574" s="4" t="s">
        <v>204</v>
      </c>
      <c r="C574" s="4" t="s">
        <v>11</v>
      </c>
      <c r="D574" s="5">
        <v>2179089556</v>
      </c>
    </row>
    <row r="575" spans="1:4" x14ac:dyDescent="0.2">
      <c r="A575" s="4" t="str">
        <f>IF(B575="","",LOOKUP(999,$A$6:A574)+1)</f>
        <v/>
      </c>
      <c r="B575" s="4" t="s">
        <v>204</v>
      </c>
      <c r="C575" s="4" t="s">
        <v>12</v>
      </c>
      <c r="D575" s="5">
        <v>52228706863</v>
      </c>
    </row>
    <row r="576" spans="1:4" x14ac:dyDescent="0.2">
      <c r="A576" s="4" t="str">
        <f>IF(B576="","",LOOKUP(999,$A$6:A575)+1)</f>
        <v/>
      </c>
      <c r="B576" s="4" t="s">
        <v>204</v>
      </c>
      <c r="C576" s="4" t="s">
        <v>13</v>
      </c>
      <c r="D576" s="5">
        <v>6000440224</v>
      </c>
    </row>
    <row r="577" spans="1:4" x14ac:dyDescent="0.2">
      <c r="A577" s="4" t="str">
        <f>IF(B577="","",LOOKUP(999,$A$6:A576)+1)</f>
        <v/>
      </c>
      <c r="B577" s="4" t="s">
        <v>204</v>
      </c>
      <c r="C577" s="4" t="s">
        <v>14</v>
      </c>
      <c r="D577" s="5">
        <v>16743102485</v>
      </c>
    </row>
    <row r="578" spans="1:4" x14ac:dyDescent="0.2">
      <c r="A578" s="4">
        <f>IF(B578="","",LOOKUP(999,$A$6:A577)+1)</f>
        <v>75</v>
      </c>
      <c r="B578" s="4" t="s">
        <v>262</v>
      </c>
      <c r="C578" s="4" t="s">
        <v>17</v>
      </c>
      <c r="D578" s="5">
        <v>825000</v>
      </c>
    </row>
    <row r="579" spans="1:4" x14ac:dyDescent="0.2">
      <c r="A579" s="4" t="str">
        <f>IF(B579="","",LOOKUP(999,$A$6:A578)+1)</f>
        <v/>
      </c>
      <c r="B579" s="4" t="s">
        <v>204</v>
      </c>
      <c r="C579" s="4" t="s">
        <v>7</v>
      </c>
      <c r="D579" s="5">
        <v>41900000</v>
      </c>
    </row>
    <row r="580" spans="1:4" x14ac:dyDescent="0.2">
      <c r="A580" s="4" t="str">
        <f>IF(B580="","",LOOKUP(999,$A$6:A579)+1)</f>
        <v/>
      </c>
      <c r="B580" s="4" t="s">
        <v>204</v>
      </c>
      <c r="C580" s="4" t="s">
        <v>63</v>
      </c>
      <c r="D580" s="5">
        <v>4802910</v>
      </c>
    </row>
    <row r="581" spans="1:4" x14ac:dyDescent="0.2">
      <c r="A581" s="4" t="str">
        <f>IF(B581="","",LOOKUP(999,$A$6:A580)+1)</f>
        <v/>
      </c>
      <c r="B581" s="4" t="s">
        <v>204</v>
      </c>
      <c r="C581" s="4" t="s">
        <v>8</v>
      </c>
      <c r="D581" s="5">
        <v>245000</v>
      </c>
    </row>
    <row r="582" spans="1:4" x14ac:dyDescent="0.2">
      <c r="A582" s="4" t="str">
        <f>IF(B582="","",LOOKUP(999,$A$6:A581)+1)</f>
        <v/>
      </c>
      <c r="B582" s="4" t="s">
        <v>204</v>
      </c>
      <c r="C582" s="4" t="s">
        <v>9</v>
      </c>
      <c r="D582" s="5">
        <v>7997300</v>
      </c>
    </row>
    <row r="583" spans="1:4" x14ac:dyDescent="0.2">
      <c r="A583" s="4" t="str">
        <f>IF(B583="","",LOOKUP(999,$A$6:A582)+1)</f>
        <v/>
      </c>
      <c r="B583" s="4" t="s">
        <v>204</v>
      </c>
      <c r="C583" s="4" t="s">
        <v>12</v>
      </c>
      <c r="D583" s="5">
        <v>187263710</v>
      </c>
    </row>
    <row r="584" spans="1:4" x14ac:dyDescent="0.2">
      <c r="A584" s="4" t="str">
        <f>IF(B584="","",LOOKUP(999,$A$6:A583)+1)</f>
        <v/>
      </c>
      <c r="B584" s="4" t="s">
        <v>204</v>
      </c>
      <c r="C584" s="4" t="s">
        <v>21</v>
      </c>
      <c r="D584" s="5">
        <v>569899110</v>
      </c>
    </row>
    <row r="585" spans="1:4" x14ac:dyDescent="0.2">
      <c r="A585" s="4" t="str">
        <f>IF(B585="","",LOOKUP(999,$A$6:A584)+1)</f>
        <v/>
      </c>
      <c r="B585" s="4" t="s">
        <v>204</v>
      </c>
      <c r="C585" s="4" t="s">
        <v>13</v>
      </c>
      <c r="D585" s="5">
        <v>54961000</v>
      </c>
    </row>
    <row r="586" spans="1:4" x14ac:dyDescent="0.2">
      <c r="A586" s="4" t="str">
        <f>IF(B586="","",LOOKUP(999,$A$6:A585)+1)</f>
        <v/>
      </c>
      <c r="B586" s="4" t="s">
        <v>204</v>
      </c>
      <c r="C586" s="4" t="s">
        <v>14</v>
      </c>
      <c r="D586" s="5">
        <v>215033248</v>
      </c>
    </row>
    <row r="587" spans="1:4" x14ac:dyDescent="0.2">
      <c r="A587" s="4">
        <f>IF(B587="","",LOOKUP(999,$A$6:A586)+1)</f>
        <v>76</v>
      </c>
      <c r="B587" s="4" t="s">
        <v>263</v>
      </c>
      <c r="C587" s="4" t="s">
        <v>35</v>
      </c>
      <c r="D587" s="5">
        <v>49161961170</v>
      </c>
    </row>
    <row r="588" spans="1:4" x14ac:dyDescent="0.2">
      <c r="A588" s="4" t="str">
        <f>IF(B588="","",LOOKUP(999,$A$6:A587)+1)</f>
        <v/>
      </c>
      <c r="B588" s="4" t="s">
        <v>204</v>
      </c>
      <c r="C588" s="4" t="s">
        <v>3</v>
      </c>
      <c r="D588" s="5">
        <v>1161953989</v>
      </c>
    </row>
    <row r="589" spans="1:4" x14ac:dyDescent="0.2">
      <c r="A589" s="4" t="str">
        <f>IF(B589="","",LOOKUP(999,$A$6:A588)+1)</f>
        <v/>
      </c>
      <c r="B589" s="4" t="s">
        <v>204</v>
      </c>
      <c r="C589" s="4" t="s">
        <v>4</v>
      </c>
      <c r="D589" s="5">
        <v>46729962301</v>
      </c>
    </row>
    <row r="590" spans="1:4" x14ac:dyDescent="0.2">
      <c r="A590" s="4" t="str">
        <f>IF(B590="","",LOOKUP(999,$A$6:A589)+1)</f>
        <v/>
      </c>
      <c r="B590" s="4" t="s">
        <v>204</v>
      </c>
      <c r="C590" s="4" t="s">
        <v>36</v>
      </c>
      <c r="D590" s="5">
        <v>64830739687</v>
      </c>
    </row>
    <row r="591" spans="1:4" x14ac:dyDescent="0.2">
      <c r="A591" s="4">
        <f>IF(B591="","",LOOKUP(999,$A$6:A590)+1)</f>
        <v>77</v>
      </c>
      <c r="B591" s="4" t="s">
        <v>264</v>
      </c>
      <c r="C591" s="4" t="s">
        <v>7</v>
      </c>
      <c r="D591" s="5">
        <v>72853135385</v>
      </c>
    </row>
    <row r="592" spans="1:4" x14ac:dyDescent="0.2">
      <c r="A592" s="4" t="str">
        <f>IF(B592="","",LOOKUP(999,$A$6:A591)+1)</f>
        <v/>
      </c>
      <c r="B592" s="4" t="s">
        <v>204</v>
      </c>
      <c r="C592" s="4" t="s">
        <v>20</v>
      </c>
      <c r="D592" s="5">
        <v>2346426843</v>
      </c>
    </row>
    <row r="593" spans="1:4" x14ac:dyDescent="0.2">
      <c r="A593" s="4" t="str">
        <f>IF(B593="","",LOOKUP(999,$A$6:A592)+1)</f>
        <v/>
      </c>
      <c r="B593" s="4" t="s">
        <v>204</v>
      </c>
      <c r="C593" s="4" t="s">
        <v>8</v>
      </c>
      <c r="D593" s="5">
        <v>47350000</v>
      </c>
    </row>
    <row r="594" spans="1:4" x14ac:dyDescent="0.2">
      <c r="A594" s="4" t="str">
        <f>IF(B594="","",LOOKUP(999,$A$6:A593)+1)</f>
        <v/>
      </c>
      <c r="B594" s="4" t="s">
        <v>204</v>
      </c>
      <c r="C594" s="4" t="s">
        <v>9</v>
      </c>
      <c r="D594" s="5">
        <v>566118892</v>
      </c>
    </row>
    <row r="595" spans="1:4" x14ac:dyDescent="0.2">
      <c r="A595" s="4" t="str">
        <f>IF(B595="","",LOOKUP(999,$A$6:A594)+1)</f>
        <v/>
      </c>
      <c r="B595" s="4" t="s">
        <v>204</v>
      </c>
      <c r="C595" s="4" t="s">
        <v>11</v>
      </c>
      <c r="D595" s="5">
        <v>96109900</v>
      </c>
    </row>
    <row r="596" spans="1:4" x14ac:dyDescent="0.2">
      <c r="A596" s="4" t="str">
        <f>IF(B596="","",LOOKUP(999,$A$6:A595)+1)</f>
        <v/>
      </c>
      <c r="B596" s="4" t="s">
        <v>204</v>
      </c>
      <c r="C596" s="4" t="s">
        <v>12</v>
      </c>
      <c r="D596" s="5">
        <v>13744107129</v>
      </c>
    </row>
    <row r="597" spans="1:4" x14ac:dyDescent="0.2">
      <c r="A597" s="4" t="str">
        <f>IF(B597="","",LOOKUP(999,$A$6:A596)+1)</f>
        <v/>
      </c>
      <c r="B597" s="4" t="s">
        <v>204</v>
      </c>
      <c r="C597" s="4" t="s">
        <v>21</v>
      </c>
      <c r="D597" s="5">
        <v>133288427</v>
      </c>
    </row>
    <row r="598" spans="1:4" x14ac:dyDescent="0.2">
      <c r="A598" s="4" t="str">
        <f>IF(B598="","",LOOKUP(999,$A$6:A597)+1)</f>
        <v/>
      </c>
      <c r="B598" s="4" t="s">
        <v>204</v>
      </c>
      <c r="C598" s="4" t="s">
        <v>13</v>
      </c>
      <c r="D598" s="5">
        <v>96731200</v>
      </c>
    </row>
    <row r="599" spans="1:4" x14ac:dyDescent="0.2">
      <c r="A599" s="4" t="str">
        <f>IF(B599="","",LOOKUP(999,$A$6:A598)+1)</f>
        <v/>
      </c>
      <c r="B599" s="4" t="s">
        <v>204</v>
      </c>
      <c r="C599" s="4" t="s">
        <v>14</v>
      </c>
      <c r="D599" s="5">
        <v>1467535255</v>
      </c>
    </row>
    <row r="600" spans="1:4" x14ac:dyDescent="0.2">
      <c r="A600" s="4" t="str">
        <f>IF(B600="","",LOOKUP(999,$A$6:A599)+1)</f>
        <v/>
      </c>
      <c r="B600" s="4" t="s">
        <v>204</v>
      </c>
      <c r="C600" s="4" t="s">
        <v>15</v>
      </c>
      <c r="D600" s="5">
        <v>13200000</v>
      </c>
    </row>
    <row r="601" spans="1:4" x14ac:dyDescent="0.2">
      <c r="A601" s="4">
        <f>IF(B601="","",LOOKUP(999,$A$6:A600)+1)</f>
        <v>78</v>
      </c>
      <c r="B601" s="4" t="s">
        <v>265</v>
      </c>
      <c r="C601" s="4" t="s">
        <v>7</v>
      </c>
      <c r="D601" s="5">
        <v>1357728987</v>
      </c>
    </row>
    <row r="602" spans="1:4" x14ac:dyDescent="0.2">
      <c r="A602" s="4" t="str">
        <f>IF(B602="","",LOOKUP(999,$A$6:A601)+1)</f>
        <v/>
      </c>
      <c r="B602" s="4" t="s">
        <v>204</v>
      </c>
      <c r="C602" s="4" t="s">
        <v>20</v>
      </c>
      <c r="D602" s="5">
        <v>943226391</v>
      </c>
    </row>
    <row r="603" spans="1:4" x14ac:dyDescent="0.2">
      <c r="A603" s="4" t="str">
        <f>IF(B603="","",LOOKUP(999,$A$6:A602)+1)</f>
        <v/>
      </c>
      <c r="B603" s="4" t="s">
        <v>204</v>
      </c>
      <c r="C603" s="4" t="s">
        <v>8</v>
      </c>
      <c r="D603" s="5">
        <v>5707128</v>
      </c>
    </row>
    <row r="604" spans="1:4" x14ac:dyDescent="0.2">
      <c r="A604" s="4" t="str">
        <f>IF(B604="","",LOOKUP(999,$A$6:A603)+1)</f>
        <v/>
      </c>
      <c r="B604" s="4" t="s">
        <v>204</v>
      </c>
      <c r="C604" s="4" t="s">
        <v>9</v>
      </c>
      <c r="D604" s="5">
        <v>42499990</v>
      </c>
    </row>
    <row r="605" spans="1:4" x14ac:dyDescent="0.2">
      <c r="A605" s="4" t="str">
        <f>IF(B605="","",LOOKUP(999,$A$6:A604)+1)</f>
        <v/>
      </c>
      <c r="B605" s="4" t="s">
        <v>204</v>
      </c>
      <c r="C605" s="4" t="s">
        <v>10</v>
      </c>
      <c r="D605" s="5">
        <v>87518926</v>
      </c>
    </row>
    <row r="606" spans="1:4" x14ac:dyDescent="0.2">
      <c r="A606" s="4" t="str">
        <f>IF(B606="","",LOOKUP(999,$A$6:A605)+1)</f>
        <v/>
      </c>
      <c r="B606" s="4" t="s">
        <v>204</v>
      </c>
      <c r="C606" s="4" t="s">
        <v>12</v>
      </c>
      <c r="D606" s="5">
        <v>1289007968</v>
      </c>
    </row>
    <row r="607" spans="1:4" x14ac:dyDescent="0.2">
      <c r="A607" s="4" t="str">
        <f>IF(B607="","",LOOKUP(999,$A$6:A606)+1)</f>
        <v/>
      </c>
      <c r="B607" s="4" t="s">
        <v>204</v>
      </c>
      <c r="C607" s="4" t="s">
        <v>13</v>
      </c>
      <c r="D607" s="5">
        <v>37954125</v>
      </c>
    </row>
    <row r="608" spans="1:4" x14ac:dyDescent="0.2">
      <c r="A608" s="4" t="str">
        <f>IF(B608="","",LOOKUP(999,$A$6:A607)+1)</f>
        <v/>
      </c>
      <c r="B608" s="4" t="s">
        <v>204</v>
      </c>
      <c r="C608" s="4" t="s">
        <v>14</v>
      </c>
      <c r="D608" s="5">
        <v>1504025399</v>
      </c>
    </row>
    <row r="609" spans="1:4" x14ac:dyDescent="0.2">
      <c r="A609" s="4" t="str">
        <f>IF(B609="","",LOOKUP(999,$A$6:A608)+1)</f>
        <v/>
      </c>
      <c r="B609" s="4" t="s">
        <v>204</v>
      </c>
      <c r="C609" s="4" t="s">
        <v>15</v>
      </c>
      <c r="D609" s="5">
        <v>1200000</v>
      </c>
    </row>
    <row r="610" spans="1:4" x14ac:dyDescent="0.2">
      <c r="A610" s="4">
        <f>IF(B610="","",LOOKUP(999,$A$6:A609)+1)</f>
        <v>79</v>
      </c>
      <c r="B610" s="4" t="s">
        <v>266</v>
      </c>
      <c r="C610" s="4" t="s">
        <v>16</v>
      </c>
      <c r="D610" s="5">
        <v>4291370</v>
      </c>
    </row>
    <row r="611" spans="1:4" x14ac:dyDescent="0.2">
      <c r="A611" s="4" t="str">
        <f>IF(B611="","",LOOKUP(999,$A$6:A610)+1)</f>
        <v/>
      </c>
      <c r="B611" s="4" t="s">
        <v>204</v>
      </c>
      <c r="C611" s="4" t="s">
        <v>18</v>
      </c>
      <c r="D611" s="5">
        <v>38243168</v>
      </c>
    </row>
    <row r="612" spans="1:4" x14ac:dyDescent="0.2">
      <c r="A612" s="4" t="str">
        <f>IF(B612="","",LOOKUP(999,$A$6:A611)+1)</f>
        <v/>
      </c>
      <c r="B612" s="4" t="s">
        <v>204</v>
      </c>
      <c r="C612" s="4" t="s">
        <v>12</v>
      </c>
      <c r="D612" s="5">
        <v>438452811</v>
      </c>
    </row>
    <row r="613" spans="1:4" x14ac:dyDescent="0.2">
      <c r="A613" s="4">
        <f>IF(B613="","",LOOKUP(999,$A$6:A612)+1)</f>
        <v>80</v>
      </c>
      <c r="B613" s="4" t="s">
        <v>267</v>
      </c>
      <c r="C613" s="4" t="s">
        <v>17</v>
      </c>
      <c r="D613" s="5">
        <v>6064052</v>
      </c>
    </row>
    <row r="614" spans="1:4" x14ac:dyDescent="0.2">
      <c r="A614" s="4" t="str">
        <f>IF(B614="","",LOOKUP(999,$A$6:A613)+1)</f>
        <v/>
      </c>
      <c r="B614" s="4" t="s">
        <v>204</v>
      </c>
      <c r="C614" s="4" t="s">
        <v>7</v>
      </c>
      <c r="D614" s="5">
        <v>291249050</v>
      </c>
    </row>
    <row r="615" spans="1:4" x14ac:dyDescent="0.2">
      <c r="A615" s="4" t="str">
        <f>IF(B615="","",LOOKUP(999,$A$6:A614)+1)</f>
        <v/>
      </c>
      <c r="B615" s="4" t="s">
        <v>204</v>
      </c>
      <c r="C615" s="4" t="s">
        <v>20</v>
      </c>
      <c r="D615" s="5">
        <v>325742269</v>
      </c>
    </row>
    <row r="616" spans="1:4" x14ac:dyDescent="0.2">
      <c r="A616" s="4" t="str">
        <f>IF(B616="","",LOOKUP(999,$A$6:A615)+1)</f>
        <v/>
      </c>
      <c r="B616" s="4" t="s">
        <v>204</v>
      </c>
      <c r="C616" s="4" t="s">
        <v>8</v>
      </c>
      <c r="D616" s="5">
        <v>13021045</v>
      </c>
    </row>
    <row r="617" spans="1:4" x14ac:dyDescent="0.2">
      <c r="A617" s="4" t="str">
        <f>IF(B617="","",LOOKUP(999,$A$6:A616)+1)</f>
        <v/>
      </c>
      <c r="B617" s="4" t="s">
        <v>204</v>
      </c>
      <c r="C617" s="4" t="s">
        <v>9</v>
      </c>
      <c r="D617" s="5">
        <v>98860558</v>
      </c>
    </row>
    <row r="618" spans="1:4" x14ac:dyDescent="0.2">
      <c r="A618" s="4" t="str">
        <f>IF(B618="","",LOOKUP(999,$A$6:A617)+1)</f>
        <v/>
      </c>
      <c r="B618" s="4" t="s">
        <v>204</v>
      </c>
      <c r="C618" s="4" t="s">
        <v>10</v>
      </c>
      <c r="D618" s="5">
        <v>1663155616</v>
      </c>
    </row>
    <row r="619" spans="1:4" x14ac:dyDescent="0.2">
      <c r="A619" s="4" t="str">
        <f>IF(B619="","",LOOKUP(999,$A$6:A618)+1)</f>
        <v/>
      </c>
      <c r="B619" s="4" t="s">
        <v>204</v>
      </c>
      <c r="C619" s="4" t="s">
        <v>12</v>
      </c>
      <c r="D619" s="5">
        <v>1228754050</v>
      </c>
    </row>
    <row r="620" spans="1:4" x14ac:dyDescent="0.2">
      <c r="A620" s="4" t="str">
        <f>IF(B620="","",LOOKUP(999,$A$6:A619)+1)</f>
        <v/>
      </c>
      <c r="B620" s="4" t="s">
        <v>204</v>
      </c>
      <c r="C620" s="4" t="s">
        <v>13</v>
      </c>
      <c r="D620" s="5">
        <v>59448380</v>
      </c>
    </row>
    <row r="621" spans="1:4" x14ac:dyDescent="0.2">
      <c r="A621" s="4" t="str">
        <f>IF(B621="","",LOOKUP(999,$A$6:A620)+1)</f>
        <v/>
      </c>
      <c r="B621" s="4" t="s">
        <v>204</v>
      </c>
      <c r="C621" s="4" t="s">
        <v>14</v>
      </c>
      <c r="D621" s="5">
        <v>621327093</v>
      </c>
    </row>
    <row r="622" spans="1:4" x14ac:dyDescent="0.2">
      <c r="A622" s="4" t="str">
        <f>IF(B622="","",LOOKUP(999,$A$6:A621)+1)</f>
        <v/>
      </c>
      <c r="B622" s="4" t="s">
        <v>204</v>
      </c>
      <c r="C622" s="4" t="s">
        <v>15</v>
      </c>
      <c r="D622" s="5">
        <v>11614000</v>
      </c>
    </row>
    <row r="623" spans="1:4" x14ac:dyDescent="0.2">
      <c r="A623" s="4">
        <f>IF(B623="","",LOOKUP(999,$A$6:A622)+1)</f>
        <v>81</v>
      </c>
      <c r="B623" s="4" t="s">
        <v>268</v>
      </c>
      <c r="C623" s="4" t="s">
        <v>17</v>
      </c>
      <c r="D623" s="5">
        <v>1868000</v>
      </c>
    </row>
    <row r="624" spans="1:4" x14ac:dyDescent="0.2">
      <c r="A624" s="4" t="str">
        <f>IF(B624="","",LOOKUP(999,$A$6:A623)+1)</f>
        <v/>
      </c>
      <c r="B624" s="4" t="s">
        <v>204</v>
      </c>
      <c r="C624" s="4" t="s">
        <v>7</v>
      </c>
      <c r="D624" s="5">
        <v>29073000</v>
      </c>
    </row>
    <row r="625" spans="1:4" x14ac:dyDescent="0.2">
      <c r="A625" s="4" t="str">
        <f>IF(B625="","",LOOKUP(999,$A$6:A624)+1)</f>
        <v/>
      </c>
      <c r="B625" s="4" t="s">
        <v>204</v>
      </c>
      <c r="C625" s="4" t="s">
        <v>20</v>
      </c>
      <c r="D625" s="5">
        <v>166992245</v>
      </c>
    </row>
    <row r="626" spans="1:4" x14ac:dyDescent="0.2">
      <c r="A626" s="4" t="str">
        <f>IF(B626="","",LOOKUP(999,$A$6:A625)+1)</f>
        <v/>
      </c>
      <c r="B626" s="4" t="s">
        <v>204</v>
      </c>
      <c r="C626" s="4" t="s">
        <v>8</v>
      </c>
      <c r="D626" s="5">
        <v>1750000</v>
      </c>
    </row>
    <row r="627" spans="1:4" x14ac:dyDescent="0.2">
      <c r="A627" s="4" t="str">
        <f>IF(B627="","",LOOKUP(999,$A$6:A626)+1)</f>
        <v/>
      </c>
      <c r="B627" s="4" t="s">
        <v>204</v>
      </c>
      <c r="C627" s="4" t="s">
        <v>9</v>
      </c>
      <c r="D627" s="5">
        <v>12131250</v>
      </c>
    </row>
    <row r="628" spans="1:4" x14ac:dyDescent="0.2">
      <c r="A628" s="4" t="str">
        <f>IF(B628="","",LOOKUP(999,$A$6:A627)+1)</f>
        <v/>
      </c>
      <c r="B628" s="4" t="s">
        <v>204</v>
      </c>
      <c r="C628" s="4" t="s">
        <v>10</v>
      </c>
      <c r="D628" s="5">
        <v>890171676</v>
      </c>
    </row>
    <row r="629" spans="1:4" x14ac:dyDescent="0.2">
      <c r="A629" s="4" t="str">
        <f>IF(B629="","",LOOKUP(999,$A$6:A628)+1)</f>
        <v/>
      </c>
      <c r="B629" s="4" t="s">
        <v>204</v>
      </c>
      <c r="C629" s="4" t="s">
        <v>11</v>
      </c>
      <c r="D629" s="5">
        <v>6390000</v>
      </c>
    </row>
    <row r="630" spans="1:4" x14ac:dyDescent="0.2">
      <c r="A630" s="4" t="str">
        <f>IF(B630="","",LOOKUP(999,$A$6:A629)+1)</f>
        <v/>
      </c>
      <c r="B630" s="4" t="s">
        <v>204</v>
      </c>
      <c r="C630" s="4" t="s">
        <v>12</v>
      </c>
      <c r="D630" s="5">
        <v>1026662525</v>
      </c>
    </row>
    <row r="631" spans="1:4" x14ac:dyDescent="0.2">
      <c r="A631" s="4" t="str">
        <f>IF(B631="","",LOOKUP(999,$A$6:A630)+1)</f>
        <v/>
      </c>
      <c r="B631" s="4" t="s">
        <v>204</v>
      </c>
      <c r="C631" s="4" t="s">
        <v>13</v>
      </c>
      <c r="D631" s="5">
        <v>101237250</v>
      </c>
    </row>
    <row r="632" spans="1:4" x14ac:dyDescent="0.2">
      <c r="A632" s="4" t="str">
        <f>IF(B632="","",LOOKUP(999,$A$6:A631)+1)</f>
        <v/>
      </c>
      <c r="B632" s="4" t="s">
        <v>204</v>
      </c>
      <c r="C632" s="4" t="s">
        <v>14</v>
      </c>
      <c r="D632" s="5">
        <v>45235500</v>
      </c>
    </row>
    <row r="633" spans="1:4" x14ac:dyDescent="0.2">
      <c r="A633" s="4" t="str">
        <f>IF(B633="","",LOOKUP(999,$A$6:A632)+1)</f>
        <v/>
      </c>
      <c r="B633" s="4" t="s">
        <v>204</v>
      </c>
      <c r="C633" s="4" t="s">
        <v>15</v>
      </c>
      <c r="D633" s="5">
        <v>10880000</v>
      </c>
    </row>
    <row r="634" spans="1:4" x14ac:dyDescent="0.2">
      <c r="A634" s="4">
        <f>IF(B634="","",LOOKUP(999,$A$6:A633)+1)</f>
        <v>82</v>
      </c>
      <c r="B634" s="4" t="s">
        <v>269</v>
      </c>
      <c r="C634" s="4" t="s">
        <v>17</v>
      </c>
      <c r="D634" s="5">
        <v>4039380</v>
      </c>
    </row>
    <row r="635" spans="1:4" x14ac:dyDescent="0.2">
      <c r="A635" s="4" t="str">
        <f>IF(B635="","",LOOKUP(999,$A$6:A634)+1)</f>
        <v/>
      </c>
      <c r="B635" s="4" t="s">
        <v>204</v>
      </c>
      <c r="C635" s="4" t="s">
        <v>7</v>
      </c>
      <c r="D635" s="5">
        <v>19077650</v>
      </c>
    </row>
    <row r="636" spans="1:4" x14ac:dyDescent="0.2">
      <c r="A636" s="4" t="str">
        <f>IF(B636="","",LOOKUP(999,$A$6:A635)+1)</f>
        <v/>
      </c>
      <c r="B636" s="4" t="s">
        <v>204</v>
      </c>
      <c r="C636" s="4" t="s">
        <v>8</v>
      </c>
      <c r="D636" s="5">
        <v>24749500</v>
      </c>
    </row>
    <row r="637" spans="1:4" x14ac:dyDescent="0.2">
      <c r="A637" s="4" t="str">
        <f>IF(B637="","",LOOKUP(999,$A$6:A636)+1)</f>
        <v/>
      </c>
      <c r="B637" s="4" t="s">
        <v>204</v>
      </c>
      <c r="C637" s="4" t="s">
        <v>9</v>
      </c>
      <c r="D637" s="5">
        <v>28005000</v>
      </c>
    </row>
    <row r="638" spans="1:4" x14ac:dyDescent="0.2">
      <c r="A638" s="4" t="str">
        <f>IF(B638="","",LOOKUP(999,$A$6:A637)+1)</f>
        <v/>
      </c>
      <c r="B638" s="4" t="s">
        <v>204</v>
      </c>
      <c r="C638" s="4" t="s">
        <v>11</v>
      </c>
      <c r="D638" s="5">
        <v>4000000</v>
      </c>
    </row>
    <row r="639" spans="1:4" x14ac:dyDescent="0.2">
      <c r="A639" s="4" t="str">
        <f>IF(B639="","",LOOKUP(999,$A$6:A638)+1)</f>
        <v/>
      </c>
      <c r="B639" s="4" t="s">
        <v>204</v>
      </c>
      <c r="C639" s="4" t="s">
        <v>12</v>
      </c>
      <c r="D639" s="5">
        <v>999792954</v>
      </c>
    </row>
    <row r="640" spans="1:4" x14ac:dyDescent="0.2">
      <c r="A640" s="4" t="str">
        <f>IF(B640="","",LOOKUP(999,$A$6:A639)+1)</f>
        <v/>
      </c>
      <c r="B640" s="4" t="s">
        <v>204</v>
      </c>
      <c r="C640" s="4" t="s">
        <v>21</v>
      </c>
      <c r="D640" s="5">
        <v>8971343981</v>
      </c>
    </row>
    <row r="641" spans="1:4" x14ac:dyDescent="0.2">
      <c r="A641" s="4" t="str">
        <f>IF(B641="","",LOOKUP(999,$A$6:A640)+1)</f>
        <v/>
      </c>
      <c r="B641" s="4" t="s">
        <v>204</v>
      </c>
      <c r="C641" s="4" t="s">
        <v>14</v>
      </c>
      <c r="D641" s="5">
        <v>53762100</v>
      </c>
    </row>
    <row r="642" spans="1:4" x14ac:dyDescent="0.2">
      <c r="A642" s="4">
        <f>IF(B642="","",LOOKUP(999,$A$6:A641)+1)</f>
        <v>83</v>
      </c>
      <c r="B642" s="4" t="s">
        <v>64</v>
      </c>
      <c r="C642" s="4" t="s">
        <v>30</v>
      </c>
      <c r="D642" s="5">
        <v>10300905</v>
      </c>
    </row>
    <row r="643" spans="1:4" x14ac:dyDescent="0.2">
      <c r="A643" s="4" t="str">
        <f>IF(B643="","",LOOKUP(999,$A$6:A642)+1)</f>
        <v/>
      </c>
      <c r="B643" s="4" t="s">
        <v>204</v>
      </c>
      <c r="C643" s="4" t="s">
        <v>7</v>
      </c>
      <c r="D643" s="5">
        <v>92038580407</v>
      </c>
    </row>
    <row r="644" spans="1:4" x14ac:dyDescent="0.2">
      <c r="A644" s="4" t="str">
        <f>IF(B644="","",LOOKUP(999,$A$6:A643)+1)</f>
        <v/>
      </c>
      <c r="B644" s="4" t="s">
        <v>204</v>
      </c>
      <c r="C644" s="4" t="s">
        <v>20</v>
      </c>
      <c r="D644" s="5">
        <v>97443811213</v>
      </c>
    </row>
    <row r="645" spans="1:4" x14ac:dyDescent="0.2">
      <c r="A645" s="4" t="str">
        <f>IF(B645="","",LOOKUP(999,$A$6:A644)+1)</f>
        <v/>
      </c>
      <c r="B645" s="4" t="s">
        <v>204</v>
      </c>
      <c r="C645" s="4" t="s">
        <v>8</v>
      </c>
      <c r="D645" s="5">
        <v>12608936834</v>
      </c>
    </row>
    <row r="646" spans="1:4" x14ac:dyDescent="0.2">
      <c r="A646" s="4" t="str">
        <f>IF(B646="","",LOOKUP(999,$A$6:A645)+1)</f>
        <v/>
      </c>
      <c r="B646" s="4" t="s">
        <v>204</v>
      </c>
      <c r="C646" s="4" t="s">
        <v>9</v>
      </c>
      <c r="D646" s="5">
        <v>43539617438</v>
      </c>
    </row>
    <row r="647" spans="1:4" x14ac:dyDescent="0.2">
      <c r="A647" s="4" t="str">
        <f>IF(B647="","",LOOKUP(999,$A$6:A646)+1)</f>
        <v/>
      </c>
      <c r="B647" s="4" t="s">
        <v>204</v>
      </c>
      <c r="C647" s="4" t="s">
        <v>10</v>
      </c>
      <c r="D647" s="5">
        <v>652114844</v>
      </c>
    </row>
    <row r="648" spans="1:4" x14ac:dyDescent="0.2">
      <c r="A648" s="4" t="str">
        <f>IF(B648="","",LOOKUP(999,$A$6:A647)+1)</f>
        <v/>
      </c>
      <c r="B648" s="4" t="s">
        <v>204</v>
      </c>
      <c r="C648" s="4" t="s">
        <v>11</v>
      </c>
      <c r="D648" s="5">
        <v>21117176973</v>
      </c>
    </row>
    <row r="649" spans="1:4" x14ac:dyDescent="0.2">
      <c r="A649" s="4" t="str">
        <f>IF(B649="","",LOOKUP(999,$A$6:A648)+1)</f>
        <v/>
      </c>
      <c r="B649" s="4" t="s">
        <v>204</v>
      </c>
      <c r="C649" s="4" t="s">
        <v>12</v>
      </c>
      <c r="D649" s="5">
        <v>138601242396</v>
      </c>
    </row>
    <row r="650" spans="1:4" x14ac:dyDescent="0.2">
      <c r="A650" s="4" t="str">
        <f>IF(B650="","",LOOKUP(999,$A$6:A649)+1)</f>
        <v/>
      </c>
      <c r="B650" s="4" t="s">
        <v>204</v>
      </c>
      <c r="C650" s="4" t="s">
        <v>13</v>
      </c>
      <c r="D650" s="5">
        <v>15318876606</v>
      </c>
    </row>
    <row r="651" spans="1:4" x14ac:dyDescent="0.2">
      <c r="A651" s="4" t="str">
        <f>IF(B651="","",LOOKUP(999,$A$6:A650)+1)</f>
        <v/>
      </c>
      <c r="B651" s="4" t="s">
        <v>204</v>
      </c>
      <c r="C651" s="4" t="s">
        <v>14</v>
      </c>
      <c r="D651" s="5">
        <v>57718132607</v>
      </c>
    </row>
    <row r="652" spans="1:4" x14ac:dyDescent="0.2">
      <c r="A652" s="4" t="str">
        <f>IF(B652="","",LOOKUP(999,$A$6:A651)+1)</f>
        <v/>
      </c>
      <c r="B652" s="4" t="s">
        <v>204</v>
      </c>
      <c r="C652" s="4" t="s">
        <v>15</v>
      </c>
      <c r="D652" s="5">
        <v>64109000</v>
      </c>
    </row>
    <row r="653" spans="1:4" x14ac:dyDescent="0.2">
      <c r="A653" s="4">
        <f>IF(B653="","",LOOKUP(999,$A$6:A652)+1)</f>
        <v>84</v>
      </c>
      <c r="B653" s="4" t="s">
        <v>270</v>
      </c>
      <c r="C653" s="4" t="s">
        <v>20</v>
      </c>
      <c r="D653" s="5">
        <v>64906690</v>
      </c>
    </row>
    <row r="654" spans="1:4" x14ac:dyDescent="0.2">
      <c r="A654" s="4" t="str">
        <f>IF(B654="","",LOOKUP(999,$A$6:A653)+1)</f>
        <v/>
      </c>
      <c r="B654" s="4" t="s">
        <v>204</v>
      </c>
      <c r="C654" s="4" t="s">
        <v>8</v>
      </c>
      <c r="D654" s="5">
        <v>32552800</v>
      </c>
    </row>
    <row r="655" spans="1:4" x14ac:dyDescent="0.2">
      <c r="A655" s="4" t="str">
        <f>IF(B655="","",LOOKUP(999,$A$6:A654)+1)</f>
        <v/>
      </c>
      <c r="B655" s="4" t="s">
        <v>204</v>
      </c>
      <c r="C655" s="4" t="s">
        <v>9</v>
      </c>
      <c r="D655" s="5">
        <v>32723514</v>
      </c>
    </row>
    <row r="656" spans="1:4" x14ac:dyDescent="0.2">
      <c r="A656" s="4" t="str">
        <f>IF(B656="","",LOOKUP(999,$A$6:A655)+1)</f>
        <v/>
      </c>
      <c r="B656" s="4" t="s">
        <v>204</v>
      </c>
      <c r="C656" s="4" t="s">
        <v>10</v>
      </c>
      <c r="D656" s="5">
        <v>551161168</v>
      </c>
    </row>
    <row r="657" spans="1:4" x14ac:dyDescent="0.2">
      <c r="A657" s="4" t="str">
        <f>IF(B657="","",LOOKUP(999,$A$6:A656)+1)</f>
        <v/>
      </c>
      <c r="B657" s="4" t="s">
        <v>204</v>
      </c>
      <c r="C657" s="4" t="s">
        <v>11</v>
      </c>
      <c r="D657" s="5">
        <v>2751300</v>
      </c>
    </row>
    <row r="658" spans="1:4" x14ac:dyDescent="0.2">
      <c r="A658" s="4" t="str">
        <f>IF(B658="","",LOOKUP(999,$A$6:A657)+1)</f>
        <v/>
      </c>
      <c r="B658" s="4" t="s">
        <v>204</v>
      </c>
      <c r="C658" s="4" t="s">
        <v>12</v>
      </c>
      <c r="D658" s="5">
        <v>837695782</v>
      </c>
    </row>
    <row r="659" spans="1:4" x14ac:dyDescent="0.2">
      <c r="A659" s="4" t="str">
        <f>IF(B659="","",LOOKUP(999,$A$6:A658)+1)</f>
        <v/>
      </c>
      <c r="B659" s="4" t="s">
        <v>204</v>
      </c>
      <c r="C659" s="4" t="s">
        <v>13</v>
      </c>
      <c r="D659" s="5">
        <v>46437257</v>
      </c>
    </row>
    <row r="660" spans="1:4" x14ac:dyDescent="0.2">
      <c r="A660" s="4" t="str">
        <f>IF(B660="","",LOOKUP(999,$A$6:A659)+1)</f>
        <v/>
      </c>
      <c r="B660" s="4" t="s">
        <v>204</v>
      </c>
      <c r="C660" s="4" t="s">
        <v>14</v>
      </c>
      <c r="D660" s="5">
        <v>167922332</v>
      </c>
    </row>
    <row r="661" spans="1:4" x14ac:dyDescent="0.2">
      <c r="A661" s="4" t="str">
        <f>IF(B661="","",LOOKUP(999,$A$6:A660)+1)</f>
        <v/>
      </c>
      <c r="B661" s="4" t="s">
        <v>204</v>
      </c>
      <c r="C661" s="4" t="s">
        <v>15</v>
      </c>
      <c r="D661" s="5">
        <v>26650000</v>
      </c>
    </row>
    <row r="662" spans="1:4" x14ac:dyDescent="0.2">
      <c r="A662" s="4">
        <f>IF(B662="","",LOOKUP(999,$A$6:A661)+1)</f>
        <v>85</v>
      </c>
      <c r="B662" s="4" t="s">
        <v>271</v>
      </c>
      <c r="C662" s="4" t="s">
        <v>9</v>
      </c>
      <c r="D662" s="5">
        <v>300000</v>
      </c>
    </row>
    <row r="663" spans="1:4" x14ac:dyDescent="0.2">
      <c r="A663" s="4" t="str">
        <f>IF(B663="","",LOOKUP(999,$A$6:A662)+1)</f>
        <v/>
      </c>
      <c r="B663" s="4" t="s">
        <v>204</v>
      </c>
      <c r="C663" s="4" t="s">
        <v>12</v>
      </c>
      <c r="D663" s="5">
        <v>241859245</v>
      </c>
    </row>
    <row r="664" spans="1:4" x14ac:dyDescent="0.2">
      <c r="A664" s="4" t="str">
        <f>IF(B664="","",LOOKUP(999,$A$6:A663)+1)</f>
        <v/>
      </c>
      <c r="B664" s="4" t="s">
        <v>204</v>
      </c>
      <c r="C664" s="4" t="s">
        <v>14</v>
      </c>
      <c r="D664" s="5">
        <v>4627000</v>
      </c>
    </row>
    <row r="665" spans="1:4" x14ac:dyDescent="0.2">
      <c r="A665" s="4">
        <f>IF(B665="","",LOOKUP(999,$A$6:A664)+1)</f>
        <v>86</v>
      </c>
      <c r="B665" s="4" t="s">
        <v>272</v>
      </c>
      <c r="C665" s="4" t="s">
        <v>17</v>
      </c>
      <c r="D665" s="5">
        <v>3526250</v>
      </c>
    </row>
    <row r="666" spans="1:4" x14ac:dyDescent="0.2">
      <c r="A666" s="4" t="str">
        <f>IF(B666="","",LOOKUP(999,$A$6:A665)+1)</f>
        <v/>
      </c>
      <c r="B666" s="4" t="s">
        <v>204</v>
      </c>
      <c r="C666" s="4" t="s">
        <v>7</v>
      </c>
      <c r="D666" s="5">
        <v>136817500</v>
      </c>
    </row>
    <row r="667" spans="1:4" x14ac:dyDescent="0.2">
      <c r="A667" s="4" t="str">
        <f>IF(B667="","",LOOKUP(999,$A$6:A666)+1)</f>
        <v/>
      </c>
      <c r="B667" s="4" t="s">
        <v>204</v>
      </c>
      <c r="C667" s="4" t="s">
        <v>20</v>
      </c>
      <c r="D667" s="5">
        <v>40158104</v>
      </c>
    </row>
    <row r="668" spans="1:4" x14ac:dyDescent="0.2">
      <c r="A668" s="4" t="str">
        <f>IF(B668="","",LOOKUP(999,$A$6:A667)+1)</f>
        <v/>
      </c>
      <c r="B668" s="4" t="s">
        <v>204</v>
      </c>
      <c r="C668" s="4" t="s">
        <v>8</v>
      </c>
      <c r="D668" s="5">
        <v>36347463</v>
      </c>
    </row>
    <row r="669" spans="1:4" x14ac:dyDescent="0.2">
      <c r="A669" s="4" t="str">
        <f>IF(B669="","",LOOKUP(999,$A$6:A668)+1)</f>
        <v/>
      </c>
      <c r="B669" s="4" t="s">
        <v>204</v>
      </c>
      <c r="C669" s="4" t="s">
        <v>9</v>
      </c>
      <c r="D669" s="5">
        <v>93456900</v>
      </c>
    </row>
    <row r="670" spans="1:4" x14ac:dyDescent="0.2">
      <c r="A670" s="4" t="str">
        <f>IF(B670="","",LOOKUP(999,$A$6:A669)+1)</f>
        <v/>
      </c>
      <c r="B670" s="4" t="s">
        <v>204</v>
      </c>
      <c r="C670" s="4" t="s">
        <v>11</v>
      </c>
      <c r="D670" s="5">
        <v>12004565</v>
      </c>
    </row>
    <row r="671" spans="1:4" x14ac:dyDescent="0.2">
      <c r="A671" s="4" t="str">
        <f>IF(B671="","",LOOKUP(999,$A$6:A670)+1)</f>
        <v/>
      </c>
      <c r="B671" s="4" t="s">
        <v>204</v>
      </c>
      <c r="C671" s="4" t="s">
        <v>12</v>
      </c>
      <c r="D671" s="5">
        <v>739024472</v>
      </c>
    </row>
    <row r="672" spans="1:4" x14ac:dyDescent="0.2">
      <c r="A672" s="4" t="str">
        <f>IF(B672="","",LOOKUP(999,$A$6:A671)+1)</f>
        <v/>
      </c>
      <c r="B672" s="4" t="s">
        <v>204</v>
      </c>
      <c r="C672" s="4" t="s">
        <v>21</v>
      </c>
      <c r="D672" s="5">
        <v>281546000</v>
      </c>
    </row>
    <row r="673" spans="1:4" x14ac:dyDescent="0.2">
      <c r="A673" s="4" t="str">
        <f>IF(B673="","",LOOKUP(999,$A$6:A672)+1)</f>
        <v/>
      </c>
      <c r="B673" s="4" t="s">
        <v>204</v>
      </c>
      <c r="C673" s="4" t="s">
        <v>13</v>
      </c>
      <c r="D673" s="5">
        <v>60428709</v>
      </c>
    </row>
    <row r="674" spans="1:4" x14ac:dyDescent="0.2">
      <c r="A674" s="4" t="str">
        <f>IF(B674="","",LOOKUP(999,$A$6:A673)+1)</f>
        <v/>
      </c>
      <c r="B674" s="4" t="s">
        <v>204</v>
      </c>
      <c r="C674" s="4" t="s">
        <v>14</v>
      </c>
      <c r="D674" s="5">
        <v>157929830</v>
      </c>
    </row>
    <row r="675" spans="1:4" x14ac:dyDescent="0.2">
      <c r="A675" s="4">
        <f>IF(B675="","",LOOKUP(999,$A$6:A674)+1)</f>
        <v>87</v>
      </c>
      <c r="B675" s="4" t="s">
        <v>273</v>
      </c>
      <c r="C675" s="4" t="s">
        <v>20</v>
      </c>
      <c r="D675" s="5">
        <v>8094157149</v>
      </c>
    </row>
    <row r="676" spans="1:4" x14ac:dyDescent="0.2">
      <c r="A676" s="4" t="str">
        <f>IF(B676="","",LOOKUP(999,$A$6:A675)+1)</f>
        <v/>
      </c>
      <c r="B676" s="4" t="s">
        <v>204</v>
      </c>
      <c r="C676" s="4" t="s">
        <v>8</v>
      </c>
      <c r="D676" s="5">
        <v>36644600</v>
      </c>
    </row>
    <row r="677" spans="1:4" x14ac:dyDescent="0.2">
      <c r="A677" s="4" t="str">
        <f>IF(B677="","",LOOKUP(999,$A$6:A676)+1)</f>
        <v/>
      </c>
      <c r="B677" s="4" t="s">
        <v>204</v>
      </c>
      <c r="C677" s="4" t="s">
        <v>12</v>
      </c>
      <c r="D677" s="5">
        <v>14129527857</v>
      </c>
    </row>
    <row r="678" spans="1:4" x14ac:dyDescent="0.2">
      <c r="A678" s="4" t="str">
        <f>IF(B678="","",LOOKUP(999,$A$6:A677)+1)</f>
        <v/>
      </c>
      <c r="B678" s="4" t="s">
        <v>204</v>
      </c>
      <c r="C678" s="4" t="s">
        <v>15</v>
      </c>
      <c r="D678" s="5">
        <v>12195000</v>
      </c>
    </row>
    <row r="679" spans="1:4" x14ac:dyDescent="0.2">
      <c r="A679" s="4">
        <f>IF(B679="","",LOOKUP(999,$A$6:A678)+1)</f>
        <v>88</v>
      </c>
      <c r="B679" s="4" t="s">
        <v>274</v>
      </c>
      <c r="C679" s="4" t="s">
        <v>17</v>
      </c>
      <c r="D679" s="5">
        <v>554400</v>
      </c>
    </row>
    <row r="680" spans="1:4" x14ac:dyDescent="0.2">
      <c r="A680" s="4" t="str">
        <f>IF(B680="","",LOOKUP(999,$A$6:A679)+1)</f>
        <v/>
      </c>
      <c r="B680" s="4" t="s">
        <v>204</v>
      </c>
      <c r="C680" s="4" t="s">
        <v>7</v>
      </c>
      <c r="D680" s="5">
        <v>105732900</v>
      </c>
    </row>
    <row r="681" spans="1:4" x14ac:dyDescent="0.2">
      <c r="A681" s="4" t="str">
        <f>IF(B681="","",LOOKUP(999,$A$6:A680)+1)</f>
        <v/>
      </c>
      <c r="B681" s="4" t="s">
        <v>204</v>
      </c>
      <c r="C681" s="4" t="s">
        <v>20</v>
      </c>
      <c r="D681" s="5">
        <v>14965346</v>
      </c>
    </row>
    <row r="682" spans="1:4" x14ac:dyDescent="0.2">
      <c r="A682" s="4" t="str">
        <f>IF(B682="","",LOOKUP(999,$A$6:A681)+1)</f>
        <v/>
      </c>
      <c r="B682" s="4" t="s">
        <v>204</v>
      </c>
      <c r="C682" s="4" t="s">
        <v>9</v>
      </c>
      <c r="D682" s="5">
        <v>13179455</v>
      </c>
    </row>
    <row r="683" spans="1:4" x14ac:dyDescent="0.2">
      <c r="A683" s="4" t="str">
        <f>IF(B683="","",LOOKUP(999,$A$6:A682)+1)</f>
        <v/>
      </c>
      <c r="B683" s="4" t="s">
        <v>204</v>
      </c>
      <c r="C683" s="4" t="s">
        <v>11</v>
      </c>
      <c r="D683" s="5">
        <v>730000</v>
      </c>
    </row>
    <row r="684" spans="1:4" x14ac:dyDescent="0.2">
      <c r="A684" s="4" t="str">
        <f>IF(B684="","",LOOKUP(999,$A$6:A683)+1)</f>
        <v/>
      </c>
      <c r="B684" s="4" t="s">
        <v>204</v>
      </c>
      <c r="C684" s="4" t="s">
        <v>12</v>
      </c>
      <c r="D684" s="5">
        <v>541780104</v>
      </c>
    </row>
    <row r="685" spans="1:4" x14ac:dyDescent="0.2">
      <c r="A685" s="4" t="str">
        <f>IF(B685="","",LOOKUP(999,$A$6:A684)+1)</f>
        <v/>
      </c>
      <c r="B685" s="4" t="s">
        <v>204</v>
      </c>
      <c r="C685" s="4" t="s">
        <v>21</v>
      </c>
      <c r="D685" s="5">
        <v>398344070</v>
      </c>
    </row>
    <row r="686" spans="1:4" x14ac:dyDescent="0.2">
      <c r="A686" s="4" t="str">
        <f>IF(B686="","",LOOKUP(999,$A$6:A685)+1)</f>
        <v/>
      </c>
      <c r="B686" s="4" t="s">
        <v>204</v>
      </c>
      <c r="C686" s="4" t="s">
        <v>13</v>
      </c>
      <c r="D686" s="5">
        <v>60611875</v>
      </c>
    </row>
    <row r="687" spans="1:4" x14ac:dyDescent="0.2">
      <c r="A687" s="4" t="str">
        <f>IF(B687="","",LOOKUP(999,$A$6:A686)+1)</f>
        <v/>
      </c>
      <c r="B687" s="4" t="s">
        <v>204</v>
      </c>
      <c r="C687" s="4" t="s">
        <v>14</v>
      </c>
      <c r="D687" s="5">
        <v>97299988</v>
      </c>
    </row>
    <row r="688" spans="1:4" x14ac:dyDescent="0.2">
      <c r="A688" s="4" t="str">
        <f>IF(B688="","",LOOKUP(999,$A$6:A687)+1)</f>
        <v/>
      </c>
      <c r="B688" s="4" t="s">
        <v>204</v>
      </c>
      <c r="C688" s="4" t="s">
        <v>15</v>
      </c>
      <c r="D688" s="5">
        <v>100000</v>
      </c>
    </row>
    <row r="689" spans="1:4" x14ac:dyDescent="0.2">
      <c r="A689" s="4">
        <f>IF(B689="","",LOOKUP(999,$A$6:A688)+1)</f>
        <v>89</v>
      </c>
      <c r="B689" s="4" t="s">
        <v>65</v>
      </c>
      <c r="C689" s="4" t="s">
        <v>17</v>
      </c>
      <c r="D689" s="5">
        <v>68187000</v>
      </c>
    </row>
    <row r="690" spans="1:4" x14ac:dyDescent="0.2">
      <c r="A690" s="4" t="str">
        <f>IF(B690="","",LOOKUP(999,$A$6:A689)+1)</f>
        <v/>
      </c>
      <c r="B690" s="4" t="s">
        <v>204</v>
      </c>
      <c r="C690" s="4" t="s">
        <v>7</v>
      </c>
      <c r="D690" s="5">
        <v>951866300</v>
      </c>
    </row>
    <row r="691" spans="1:4" x14ac:dyDescent="0.2">
      <c r="A691" s="4" t="str">
        <f>IF(B691="","",LOOKUP(999,$A$6:A690)+1)</f>
        <v/>
      </c>
      <c r="B691" s="4" t="s">
        <v>204</v>
      </c>
      <c r="C691" s="4" t="s">
        <v>20</v>
      </c>
      <c r="D691" s="5">
        <v>3155677791</v>
      </c>
    </row>
    <row r="692" spans="1:4" x14ac:dyDescent="0.2">
      <c r="A692" s="4" t="str">
        <f>IF(B692="","",LOOKUP(999,$A$6:A691)+1)</f>
        <v/>
      </c>
      <c r="B692" s="4" t="s">
        <v>204</v>
      </c>
      <c r="C692" s="4" t="s">
        <v>8</v>
      </c>
      <c r="D692" s="5">
        <v>3000000</v>
      </c>
    </row>
    <row r="693" spans="1:4" x14ac:dyDescent="0.2">
      <c r="A693" s="4" t="str">
        <f>IF(B693="","",LOOKUP(999,$A$6:A692)+1)</f>
        <v/>
      </c>
      <c r="B693" s="4" t="s">
        <v>204</v>
      </c>
      <c r="C693" s="4" t="s">
        <v>9</v>
      </c>
      <c r="D693" s="5">
        <v>169971363</v>
      </c>
    </row>
    <row r="694" spans="1:4" x14ac:dyDescent="0.2">
      <c r="A694" s="4" t="str">
        <f>IF(B694="","",LOOKUP(999,$A$6:A693)+1)</f>
        <v/>
      </c>
      <c r="B694" s="4" t="s">
        <v>204</v>
      </c>
      <c r="C694" s="4" t="s">
        <v>10</v>
      </c>
      <c r="D694" s="5">
        <v>2646255500</v>
      </c>
    </row>
    <row r="695" spans="1:4" x14ac:dyDescent="0.2">
      <c r="A695" s="4" t="str">
        <f>IF(B695="","",LOOKUP(999,$A$6:A694)+1)</f>
        <v/>
      </c>
      <c r="B695" s="4" t="s">
        <v>204</v>
      </c>
      <c r="C695" s="4" t="s">
        <v>12</v>
      </c>
      <c r="D695" s="5">
        <v>11874695124</v>
      </c>
    </row>
    <row r="696" spans="1:4" x14ac:dyDescent="0.2">
      <c r="A696" s="4" t="str">
        <f>IF(B696="","",LOOKUP(999,$A$6:A695)+1)</f>
        <v/>
      </c>
      <c r="B696" s="4" t="s">
        <v>204</v>
      </c>
      <c r="C696" s="4" t="s">
        <v>13</v>
      </c>
      <c r="D696" s="5">
        <v>439417770</v>
      </c>
    </row>
    <row r="697" spans="1:4" x14ac:dyDescent="0.2">
      <c r="A697" s="4" t="str">
        <f>IF(B697="","",LOOKUP(999,$A$6:A696)+1)</f>
        <v/>
      </c>
      <c r="B697" s="4" t="s">
        <v>204</v>
      </c>
      <c r="C697" s="4" t="s">
        <v>14</v>
      </c>
      <c r="D697" s="5">
        <v>635161615</v>
      </c>
    </row>
    <row r="698" spans="1:4" x14ac:dyDescent="0.2">
      <c r="A698" s="4" t="str">
        <f>IF(B698="","",LOOKUP(999,$A$6:A697)+1)</f>
        <v/>
      </c>
      <c r="B698" s="4" t="s">
        <v>204</v>
      </c>
      <c r="C698" s="4" t="s">
        <v>15</v>
      </c>
      <c r="D698" s="5">
        <v>2150000</v>
      </c>
    </row>
    <row r="699" spans="1:4" x14ac:dyDescent="0.2">
      <c r="A699" s="4">
        <f>IF(B699="","",LOOKUP(999,$A$6:A698)+1)</f>
        <v>90</v>
      </c>
      <c r="B699" s="4" t="s">
        <v>275</v>
      </c>
      <c r="C699" s="4" t="s">
        <v>7</v>
      </c>
      <c r="D699" s="5">
        <v>80000</v>
      </c>
    </row>
    <row r="700" spans="1:4" x14ac:dyDescent="0.2">
      <c r="A700" s="4" t="str">
        <f>IF(B700="","",LOOKUP(999,$A$6:A699)+1)</f>
        <v/>
      </c>
      <c r="B700" s="4" t="s">
        <v>204</v>
      </c>
      <c r="C700" s="4" t="s">
        <v>20</v>
      </c>
      <c r="D700" s="5">
        <v>30441542</v>
      </c>
    </row>
    <row r="701" spans="1:4" x14ac:dyDescent="0.2">
      <c r="A701" s="4" t="str">
        <f>IF(B701="","",LOOKUP(999,$A$6:A700)+1)</f>
        <v/>
      </c>
      <c r="B701" s="4" t="s">
        <v>204</v>
      </c>
      <c r="C701" s="4" t="s">
        <v>9</v>
      </c>
      <c r="D701" s="5">
        <v>2160000</v>
      </c>
    </row>
    <row r="702" spans="1:4" x14ac:dyDescent="0.2">
      <c r="A702" s="4" t="str">
        <f>IF(B702="","",LOOKUP(999,$A$6:A701)+1)</f>
        <v/>
      </c>
      <c r="B702" s="4" t="s">
        <v>204</v>
      </c>
      <c r="C702" s="4" t="s">
        <v>12</v>
      </c>
      <c r="D702" s="5">
        <v>334520423</v>
      </c>
    </row>
    <row r="703" spans="1:4" x14ac:dyDescent="0.2">
      <c r="A703" s="4" t="str">
        <f>IF(B703="","",LOOKUP(999,$A$6:A702)+1)</f>
        <v/>
      </c>
      <c r="B703" s="4" t="s">
        <v>204</v>
      </c>
      <c r="C703" s="4" t="s">
        <v>21</v>
      </c>
      <c r="D703" s="5">
        <v>62677932</v>
      </c>
    </row>
    <row r="704" spans="1:4" x14ac:dyDescent="0.2">
      <c r="A704" s="4" t="str">
        <f>IF(B704="","",LOOKUP(999,$A$6:A703)+1)</f>
        <v/>
      </c>
      <c r="B704" s="4" t="s">
        <v>204</v>
      </c>
      <c r="C704" s="4" t="s">
        <v>14</v>
      </c>
      <c r="D704" s="5">
        <v>36381664</v>
      </c>
    </row>
    <row r="705" spans="1:4" x14ac:dyDescent="0.2">
      <c r="A705" s="4">
        <f>IF(B705="","",LOOKUP(999,$A$6:A704)+1)</f>
        <v>91</v>
      </c>
      <c r="B705" s="4" t="s">
        <v>276</v>
      </c>
      <c r="C705" s="4" t="s">
        <v>35</v>
      </c>
      <c r="D705" s="5">
        <v>140045825500</v>
      </c>
    </row>
    <row r="706" spans="1:4" x14ac:dyDescent="0.2">
      <c r="A706" s="4" t="str">
        <f>IF(B706="","",LOOKUP(999,$A$6:A705)+1)</f>
        <v/>
      </c>
      <c r="B706" s="4" t="s">
        <v>204</v>
      </c>
      <c r="C706" s="4" t="s">
        <v>3</v>
      </c>
      <c r="D706" s="5">
        <v>5768510069</v>
      </c>
    </row>
    <row r="707" spans="1:4" x14ac:dyDescent="0.2">
      <c r="A707" s="4" t="str">
        <f>IF(B707="","",LOOKUP(999,$A$6:A706)+1)</f>
        <v/>
      </c>
      <c r="B707" s="4" t="s">
        <v>204</v>
      </c>
      <c r="C707" s="4" t="s">
        <v>4</v>
      </c>
      <c r="D707" s="5">
        <v>115605186</v>
      </c>
    </row>
    <row r="708" spans="1:4" x14ac:dyDescent="0.2">
      <c r="A708" s="4" t="str">
        <f>IF(B708="","",LOOKUP(999,$A$6:A707)+1)</f>
        <v/>
      </c>
      <c r="B708" s="4" t="s">
        <v>204</v>
      </c>
      <c r="C708" s="4" t="s">
        <v>36</v>
      </c>
      <c r="D708" s="5">
        <v>160447563000</v>
      </c>
    </row>
    <row r="709" spans="1:4" x14ac:dyDescent="0.2">
      <c r="A709" s="4" t="str">
        <f>IF(B709="","",LOOKUP(999,$A$6:A708)+1)</f>
        <v/>
      </c>
      <c r="B709" s="4" t="s">
        <v>204</v>
      </c>
      <c r="C709" s="4" t="s">
        <v>6</v>
      </c>
      <c r="D709" s="5">
        <v>86731732123</v>
      </c>
    </row>
    <row r="710" spans="1:4" x14ac:dyDescent="0.2">
      <c r="A710" s="4">
        <f>IF(B710="","",LOOKUP(999,$A$6:A709)+1)</f>
        <v>92</v>
      </c>
      <c r="B710" s="4" t="s">
        <v>66</v>
      </c>
      <c r="C710" s="4" t="s">
        <v>7</v>
      </c>
      <c r="D710" s="5">
        <v>445973171</v>
      </c>
    </row>
    <row r="711" spans="1:4" x14ac:dyDescent="0.2">
      <c r="A711" s="4" t="str">
        <f>IF(B711="","",LOOKUP(999,$A$6:A710)+1)</f>
        <v/>
      </c>
      <c r="B711" s="4" t="s">
        <v>204</v>
      </c>
      <c r="C711" s="4" t="s">
        <v>20</v>
      </c>
      <c r="D711" s="5">
        <v>668704193</v>
      </c>
    </row>
    <row r="712" spans="1:4" x14ac:dyDescent="0.2">
      <c r="A712" s="4" t="str">
        <f>IF(B712="","",LOOKUP(999,$A$6:A711)+1)</f>
        <v/>
      </c>
      <c r="B712" s="4" t="s">
        <v>204</v>
      </c>
      <c r="C712" s="4" t="s">
        <v>8</v>
      </c>
      <c r="D712" s="5">
        <v>78900000</v>
      </c>
    </row>
    <row r="713" spans="1:4" x14ac:dyDescent="0.2">
      <c r="A713" s="4" t="str">
        <f>IF(B713="","",LOOKUP(999,$A$6:A712)+1)</f>
        <v/>
      </c>
      <c r="B713" s="4" t="s">
        <v>204</v>
      </c>
      <c r="C713" s="4" t="s">
        <v>9</v>
      </c>
      <c r="D713" s="5">
        <v>38725000</v>
      </c>
    </row>
    <row r="714" spans="1:4" x14ac:dyDescent="0.2">
      <c r="A714" s="4" t="str">
        <f>IF(B714="","",LOOKUP(999,$A$6:A713)+1)</f>
        <v/>
      </c>
      <c r="B714" s="4" t="s">
        <v>204</v>
      </c>
      <c r="C714" s="4" t="s">
        <v>12</v>
      </c>
      <c r="D714" s="5">
        <v>3314151710</v>
      </c>
    </row>
    <row r="715" spans="1:4" x14ac:dyDescent="0.2">
      <c r="A715" s="4" t="str">
        <f>IF(B715="","",LOOKUP(999,$A$6:A714)+1)</f>
        <v/>
      </c>
      <c r="B715" s="4" t="s">
        <v>204</v>
      </c>
      <c r="C715" s="4" t="s">
        <v>21</v>
      </c>
      <c r="D715" s="5">
        <v>620985839</v>
      </c>
    </row>
    <row r="716" spans="1:4" x14ac:dyDescent="0.2">
      <c r="A716" s="4" t="str">
        <f>IF(B716="","",LOOKUP(999,$A$6:A715)+1)</f>
        <v/>
      </c>
      <c r="B716" s="4" t="s">
        <v>204</v>
      </c>
      <c r="C716" s="4" t="s">
        <v>13</v>
      </c>
      <c r="D716" s="5">
        <v>135384340</v>
      </c>
    </row>
    <row r="717" spans="1:4" x14ac:dyDescent="0.2">
      <c r="A717" s="4" t="str">
        <f>IF(B717="","",LOOKUP(999,$A$6:A716)+1)</f>
        <v/>
      </c>
      <c r="B717" s="4" t="s">
        <v>204</v>
      </c>
      <c r="C717" s="4" t="s">
        <v>14</v>
      </c>
      <c r="D717" s="5">
        <v>770470449</v>
      </c>
    </row>
    <row r="718" spans="1:4" x14ac:dyDescent="0.2">
      <c r="A718" s="4" t="str">
        <f>IF(B718="","",LOOKUP(999,$A$6:A717)+1)</f>
        <v/>
      </c>
      <c r="B718" s="4" t="s">
        <v>204</v>
      </c>
      <c r="C718" s="4" t="s">
        <v>15</v>
      </c>
      <c r="D718" s="5">
        <v>10250000</v>
      </c>
    </row>
    <row r="719" spans="1:4" x14ac:dyDescent="0.2">
      <c r="A719" s="4">
        <f>IF(B719="","",LOOKUP(999,$A$6:A718)+1)</f>
        <v>93</v>
      </c>
      <c r="B719" s="4" t="s">
        <v>277</v>
      </c>
      <c r="C719" s="4" t="s">
        <v>18</v>
      </c>
      <c r="D719" s="5">
        <v>997791932</v>
      </c>
    </row>
    <row r="720" spans="1:4" x14ac:dyDescent="0.2">
      <c r="A720" s="4" t="str">
        <f>IF(B720="","",LOOKUP(999,$A$6:A719)+1)</f>
        <v/>
      </c>
      <c r="B720" s="4" t="s">
        <v>204</v>
      </c>
      <c r="C720" s="4" t="s">
        <v>8</v>
      </c>
      <c r="D720" s="5">
        <v>2700000</v>
      </c>
    </row>
    <row r="721" spans="1:4" x14ac:dyDescent="0.2">
      <c r="A721" s="4" t="str">
        <f>IF(B721="","",LOOKUP(999,$A$6:A720)+1)</f>
        <v/>
      </c>
      <c r="B721" s="4" t="s">
        <v>204</v>
      </c>
      <c r="C721" s="4" t="s">
        <v>9</v>
      </c>
      <c r="D721" s="5">
        <v>26007000</v>
      </c>
    </row>
    <row r="722" spans="1:4" x14ac:dyDescent="0.2">
      <c r="A722" s="4" t="str">
        <f>IF(B722="","",LOOKUP(999,$A$6:A721)+1)</f>
        <v/>
      </c>
      <c r="B722" s="4" t="s">
        <v>204</v>
      </c>
      <c r="C722" s="4" t="s">
        <v>10</v>
      </c>
      <c r="D722" s="5">
        <v>862986800</v>
      </c>
    </row>
    <row r="723" spans="1:4" x14ac:dyDescent="0.2">
      <c r="A723" s="4" t="str">
        <f>IF(B723="","",LOOKUP(999,$A$6:A722)+1)</f>
        <v/>
      </c>
      <c r="B723" s="4" t="s">
        <v>204</v>
      </c>
      <c r="C723" s="4" t="s">
        <v>12</v>
      </c>
      <c r="D723" s="5">
        <v>5092149815</v>
      </c>
    </row>
    <row r="724" spans="1:4" x14ac:dyDescent="0.2">
      <c r="A724" s="4" t="str">
        <f>IF(B724="","",LOOKUP(999,$A$6:A723)+1)</f>
        <v/>
      </c>
      <c r="B724" s="4" t="s">
        <v>204</v>
      </c>
      <c r="C724" s="4" t="s">
        <v>13</v>
      </c>
      <c r="D724" s="5">
        <v>218747665</v>
      </c>
    </row>
    <row r="725" spans="1:4" x14ac:dyDescent="0.2">
      <c r="A725" s="4" t="str">
        <f>IF(B725="","",LOOKUP(999,$A$6:A724)+1)</f>
        <v/>
      </c>
      <c r="B725" s="4" t="s">
        <v>204</v>
      </c>
      <c r="C725" s="4" t="s">
        <v>14</v>
      </c>
      <c r="D725" s="5">
        <v>623729003</v>
      </c>
    </row>
    <row r="726" spans="1:4" x14ac:dyDescent="0.2">
      <c r="A726" s="4">
        <f>IF(B726="","",LOOKUP(999,$A$6:A725)+1)</f>
        <v>94</v>
      </c>
      <c r="B726" s="4" t="s">
        <v>278</v>
      </c>
      <c r="C726" s="4" t="s">
        <v>17</v>
      </c>
      <c r="D726" s="5">
        <v>2345400</v>
      </c>
    </row>
    <row r="727" spans="1:4" x14ac:dyDescent="0.2">
      <c r="A727" s="4" t="str">
        <f>IF(B727="","",LOOKUP(999,$A$6:A726)+1)</f>
        <v/>
      </c>
      <c r="B727" s="4" t="s">
        <v>204</v>
      </c>
      <c r="C727" s="4" t="s">
        <v>7</v>
      </c>
      <c r="D727" s="5">
        <v>39145175</v>
      </c>
    </row>
    <row r="728" spans="1:4" x14ac:dyDescent="0.2">
      <c r="A728" s="4" t="str">
        <f>IF(B728="","",LOOKUP(999,$A$6:A727)+1)</f>
        <v/>
      </c>
      <c r="B728" s="4" t="s">
        <v>204</v>
      </c>
      <c r="C728" s="4" t="s">
        <v>20</v>
      </c>
      <c r="D728" s="5">
        <v>459166761</v>
      </c>
    </row>
    <row r="729" spans="1:4" x14ac:dyDescent="0.2">
      <c r="A729" s="4" t="str">
        <f>IF(B729="","",LOOKUP(999,$A$6:A728)+1)</f>
        <v/>
      </c>
      <c r="B729" s="4" t="s">
        <v>204</v>
      </c>
      <c r="C729" s="4" t="s">
        <v>67</v>
      </c>
      <c r="D729" s="5">
        <v>289913203</v>
      </c>
    </row>
    <row r="730" spans="1:4" x14ac:dyDescent="0.2">
      <c r="A730" s="4" t="str">
        <f>IF(B730="","",LOOKUP(999,$A$6:A729)+1)</f>
        <v/>
      </c>
      <c r="B730" s="4" t="s">
        <v>204</v>
      </c>
      <c r="C730" s="4" t="s">
        <v>8</v>
      </c>
      <c r="D730" s="5">
        <v>6150000</v>
      </c>
    </row>
    <row r="731" spans="1:4" x14ac:dyDescent="0.2">
      <c r="A731" s="4" t="str">
        <f>IF(B731="","",LOOKUP(999,$A$6:A730)+1)</f>
        <v/>
      </c>
      <c r="B731" s="4" t="s">
        <v>204</v>
      </c>
      <c r="C731" s="4" t="s">
        <v>9</v>
      </c>
      <c r="D731" s="5">
        <v>6515000</v>
      </c>
    </row>
    <row r="732" spans="1:4" x14ac:dyDescent="0.2">
      <c r="A732" s="4" t="str">
        <f>IF(B732="","",LOOKUP(999,$A$6:A731)+1)</f>
        <v/>
      </c>
      <c r="B732" s="4" t="s">
        <v>204</v>
      </c>
      <c r="C732" s="4" t="s">
        <v>10</v>
      </c>
      <c r="D732" s="5">
        <v>1143086938</v>
      </c>
    </row>
    <row r="733" spans="1:4" x14ac:dyDescent="0.2">
      <c r="A733" s="4" t="str">
        <f>IF(B733="","",LOOKUP(999,$A$6:A732)+1)</f>
        <v/>
      </c>
      <c r="B733" s="4" t="s">
        <v>204</v>
      </c>
      <c r="C733" s="4" t="s">
        <v>12</v>
      </c>
      <c r="D733" s="5">
        <v>3444593632</v>
      </c>
    </row>
    <row r="734" spans="1:4" x14ac:dyDescent="0.2">
      <c r="A734" s="4" t="str">
        <f>IF(B734="","",LOOKUP(999,$A$6:A733)+1)</f>
        <v/>
      </c>
      <c r="B734" s="4" t="s">
        <v>204</v>
      </c>
      <c r="C734" s="4" t="s">
        <v>13</v>
      </c>
      <c r="D734" s="5">
        <v>1040000</v>
      </c>
    </row>
    <row r="735" spans="1:4" x14ac:dyDescent="0.2">
      <c r="A735" s="4" t="str">
        <f>IF(B735="","",LOOKUP(999,$A$6:A734)+1)</f>
        <v/>
      </c>
      <c r="B735" s="4" t="s">
        <v>204</v>
      </c>
      <c r="C735" s="4" t="s">
        <v>14</v>
      </c>
      <c r="D735" s="5">
        <v>436938241</v>
      </c>
    </row>
    <row r="736" spans="1:4" x14ac:dyDescent="0.2">
      <c r="A736" s="4">
        <f>IF(B736="","",LOOKUP(999,$A$6:A735)+1)</f>
        <v>95</v>
      </c>
      <c r="B736" s="4" t="s">
        <v>68</v>
      </c>
      <c r="C736" s="4" t="s">
        <v>17</v>
      </c>
      <c r="D736" s="5">
        <v>158104425</v>
      </c>
    </row>
    <row r="737" spans="1:4" x14ac:dyDescent="0.2">
      <c r="A737" s="4" t="str">
        <f>IF(B737="","",LOOKUP(999,$A$6:A736)+1)</f>
        <v/>
      </c>
      <c r="B737" s="4" t="s">
        <v>204</v>
      </c>
      <c r="C737" s="4" t="s">
        <v>7</v>
      </c>
      <c r="D737" s="5">
        <v>117175549</v>
      </c>
    </row>
    <row r="738" spans="1:4" x14ac:dyDescent="0.2">
      <c r="A738" s="4" t="str">
        <f>IF(B738="","",LOOKUP(999,$A$6:A737)+1)</f>
        <v/>
      </c>
      <c r="B738" s="4" t="s">
        <v>204</v>
      </c>
      <c r="C738" s="4" t="s">
        <v>20</v>
      </c>
      <c r="D738" s="5">
        <v>1105023728</v>
      </c>
    </row>
    <row r="739" spans="1:4" x14ac:dyDescent="0.2">
      <c r="A739" s="4" t="str">
        <f>IF(B739="","",LOOKUP(999,$A$6:A738)+1)</f>
        <v/>
      </c>
      <c r="B739" s="4" t="s">
        <v>204</v>
      </c>
      <c r="C739" s="4" t="s">
        <v>8</v>
      </c>
      <c r="D739" s="5">
        <v>18651000</v>
      </c>
    </row>
    <row r="740" spans="1:4" x14ac:dyDescent="0.2">
      <c r="A740" s="4" t="str">
        <f>IF(B740="","",LOOKUP(999,$A$6:A739)+1)</f>
        <v/>
      </c>
      <c r="B740" s="4" t="s">
        <v>204</v>
      </c>
      <c r="C740" s="4" t="s">
        <v>9</v>
      </c>
      <c r="D740" s="5">
        <v>15020000</v>
      </c>
    </row>
    <row r="741" spans="1:4" x14ac:dyDescent="0.2">
      <c r="A741" s="4" t="str">
        <f>IF(B741="","",LOOKUP(999,$A$6:A740)+1)</f>
        <v/>
      </c>
      <c r="B741" s="4" t="s">
        <v>204</v>
      </c>
      <c r="C741" s="4" t="s">
        <v>10</v>
      </c>
      <c r="D741" s="5">
        <v>818906388</v>
      </c>
    </row>
    <row r="742" spans="1:4" x14ac:dyDescent="0.2">
      <c r="A742" s="4" t="str">
        <f>IF(B742="","",LOOKUP(999,$A$6:A741)+1)</f>
        <v/>
      </c>
      <c r="B742" s="4" t="s">
        <v>204</v>
      </c>
      <c r="C742" s="4" t="s">
        <v>12</v>
      </c>
      <c r="D742" s="5">
        <v>4063719059</v>
      </c>
    </row>
    <row r="743" spans="1:4" x14ac:dyDescent="0.2">
      <c r="A743" s="4" t="str">
        <f>IF(B743="","",LOOKUP(999,$A$6:A742)+1)</f>
        <v/>
      </c>
      <c r="B743" s="4" t="s">
        <v>204</v>
      </c>
      <c r="C743" s="4" t="s">
        <v>13</v>
      </c>
      <c r="D743" s="5">
        <v>214399875</v>
      </c>
    </row>
    <row r="744" spans="1:4" x14ac:dyDescent="0.2">
      <c r="A744" s="4" t="str">
        <f>IF(B744="","",LOOKUP(999,$A$6:A743)+1)</f>
        <v/>
      </c>
      <c r="B744" s="4" t="s">
        <v>204</v>
      </c>
      <c r="C744" s="4" t="s">
        <v>14</v>
      </c>
      <c r="D744" s="5">
        <v>35940000</v>
      </c>
    </row>
    <row r="745" spans="1:4" x14ac:dyDescent="0.2">
      <c r="A745" s="4" t="str">
        <f>IF(B745="","",LOOKUP(999,$A$6:A744)+1)</f>
        <v/>
      </c>
      <c r="B745" s="4" t="s">
        <v>204</v>
      </c>
      <c r="C745" s="4" t="s">
        <v>15</v>
      </c>
      <c r="D745" s="5">
        <v>6800000</v>
      </c>
    </row>
    <row r="746" spans="1:4" x14ac:dyDescent="0.2">
      <c r="A746" s="4">
        <f>IF(B746="","",LOOKUP(999,$A$6:A745)+1)</f>
        <v>96</v>
      </c>
      <c r="B746" s="4" t="s">
        <v>279</v>
      </c>
      <c r="C746" s="4" t="s">
        <v>7</v>
      </c>
      <c r="D746" s="5">
        <v>365000</v>
      </c>
    </row>
    <row r="747" spans="1:4" x14ac:dyDescent="0.2">
      <c r="A747" s="4" t="str">
        <f>IF(B747="","",LOOKUP(999,$A$6:A746)+1)</f>
        <v/>
      </c>
      <c r="B747" s="4" t="s">
        <v>204</v>
      </c>
      <c r="C747" s="4" t="s">
        <v>20</v>
      </c>
      <c r="D747" s="5">
        <v>356058</v>
      </c>
    </row>
    <row r="748" spans="1:4" x14ac:dyDescent="0.2">
      <c r="A748" s="4" t="str">
        <f>IF(B748="","",LOOKUP(999,$A$6:A747)+1)</f>
        <v/>
      </c>
      <c r="B748" s="4" t="s">
        <v>204</v>
      </c>
      <c r="C748" s="4" t="s">
        <v>9</v>
      </c>
      <c r="D748" s="5">
        <v>5400000</v>
      </c>
    </row>
    <row r="749" spans="1:4" x14ac:dyDescent="0.2">
      <c r="A749" s="4" t="str">
        <f>IF(B749="","",LOOKUP(999,$A$6:A748)+1)</f>
        <v/>
      </c>
      <c r="B749" s="4" t="s">
        <v>204</v>
      </c>
      <c r="C749" s="4" t="s">
        <v>12</v>
      </c>
      <c r="D749" s="5">
        <v>150044496</v>
      </c>
    </row>
    <row r="750" spans="1:4" x14ac:dyDescent="0.2">
      <c r="A750" s="4" t="str">
        <f>IF(B750="","",LOOKUP(999,$A$6:A749)+1)</f>
        <v/>
      </c>
      <c r="B750" s="4" t="s">
        <v>204</v>
      </c>
      <c r="C750" s="4" t="s">
        <v>21</v>
      </c>
      <c r="D750" s="5">
        <v>47221250</v>
      </c>
    </row>
    <row r="751" spans="1:4" x14ac:dyDescent="0.2">
      <c r="A751" s="4" t="str">
        <f>IF(B751="","",LOOKUP(999,$A$6:A750)+1)</f>
        <v/>
      </c>
      <c r="B751" s="4" t="s">
        <v>204</v>
      </c>
      <c r="C751" s="4" t="s">
        <v>13</v>
      </c>
      <c r="D751" s="5">
        <v>4850000</v>
      </c>
    </row>
    <row r="752" spans="1:4" x14ac:dyDescent="0.2">
      <c r="A752" s="4" t="str">
        <f>IF(B752="","",LOOKUP(999,$A$6:A751)+1)</f>
        <v/>
      </c>
      <c r="B752" s="4" t="s">
        <v>204</v>
      </c>
      <c r="C752" s="4" t="s">
        <v>14</v>
      </c>
      <c r="D752" s="5">
        <v>225586774</v>
      </c>
    </row>
    <row r="753" spans="1:4" x14ac:dyDescent="0.2">
      <c r="A753" s="4">
        <f>IF(B753="","",LOOKUP(999,$A$6:A752)+1)</f>
        <v>97</v>
      </c>
      <c r="B753" s="4" t="s">
        <v>280</v>
      </c>
      <c r="C753" s="4" t="s">
        <v>7</v>
      </c>
      <c r="D753" s="5">
        <v>151637400</v>
      </c>
    </row>
    <row r="754" spans="1:4" x14ac:dyDescent="0.2">
      <c r="A754" s="4" t="str">
        <f>IF(B754="","",LOOKUP(999,$A$6:A753)+1)</f>
        <v/>
      </c>
      <c r="B754" s="4" t="s">
        <v>204</v>
      </c>
      <c r="C754" s="4" t="s">
        <v>20</v>
      </c>
      <c r="D754" s="5">
        <v>532460712</v>
      </c>
    </row>
    <row r="755" spans="1:4" x14ac:dyDescent="0.2">
      <c r="A755" s="4" t="str">
        <f>IF(B755="","",LOOKUP(999,$A$6:A754)+1)</f>
        <v/>
      </c>
      <c r="B755" s="4" t="s">
        <v>204</v>
      </c>
      <c r="C755" s="4" t="s">
        <v>8</v>
      </c>
      <c r="D755" s="5">
        <v>2650000</v>
      </c>
    </row>
    <row r="756" spans="1:4" x14ac:dyDescent="0.2">
      <c r="A756" s="4" t="str">
        <f>IF(B756="","",LOOKUP(999,$A$6:A755)+1)</f>
        <v/>
      </c>
      <c r="B756" s="4" t="s">
        <v>204</v>
      </c>
      <c r="C756" s="4" t="s">
        <v>9</v>
      </c>
      <c r="D756" s="5">
        <v>25822195</v>
      </c>
    </row>
    <row r="757" spans="1:4" x14ac:dyDescent="0.2">
      <c r="A757" s="4" t="str">
        <f>IF(B757="","",LOOKUP(999,$A$6:A756)+1)</f>
        <v/>
      </c>
      <c r="B757" s="4" t="s">
        <v>204</v>
      </c>
      <c r="C757" s="4" t="s">
        <v>11</v>
      </c>
      <c r="D757" s="5">
        <v>71455000</v>
      </c>
    </row>
    <row r="758" spans="1:4" x14ac:dyDescent="0.2">
      <c r="A758" s="4" t="str">
        <f>IF(B758="","",LOOKUP(999,$A$6:A757)+1)</f>
        <v/>
      </c>
      <c r="B758" s="4" t="s">
        <v>204</v>
      </c>
      <c r="C758" s="4" t="s">
        <v>12</v>
      </c>
      <c r="D758" s="5">
        <v>2245452330</v>
      </c>
    </row>
    <row r="759" spans="1:4" x14ac:dyDescent="0.2">
      <c r="A759" s="4" t="str">
        <f>IF(B759="","",LOOKUP(999,$A$6:A758)+1)</f>
        <v/>
      </c>
      <c r="B759" s="4" t="s">
        <v>204</v>
      </c>
      <c r="C759" s="4" t="s">
        <v>13</v>
      </c>
      <c r="D759" s="5">
        <v>38054245</v>
      </c>
    </row>
    <row r="760" spans="1:4" x14ac:dyDescent="0.2">
      <c r="A760" s="4" t="str">
        <f>IF(B760="","",LOOKUP(999,$A$6:A759)+1)</f>
        <v/>
      </c>
      <c r="B760" s="4" t="s">
        <v>204</v>
      </c>
      <c r="C760" s="4" t="s">
        <v>14</v>
      </c>
      <c r="D760" s="5">
        <v>722279030</v>
      </c>
    </row>
    <row r="761" spans="1:4" x14ac:dyDescent="0.2">
      <c r="A761" s="4" t="str">
        <f>IF(B761="","",LOOKUP(999,$A$6:A760)+1)</f>
        <v/>
      </c>
      <c r="B761" s="4" t="s">
        <v>204</v>
      </c>
      <c r="C761" s="4" t="s">
        <v>15</v>
      </c>
      <c r="D761" s="5">
        <v>4650000</v>
      </c>
    </row>
    <row r="762" spans="1:4" x14ac:dyDescent="0.2">
      <c r="A762" s="4">
        <f>IF(B762="","",LOOKUP(999,$A$6:A761)+1)</f>
        <v>98</v>
      </c>
      <c r="B762" s="4" t="s">
        <v>69</v>
      </c>
      <c r="C762" s="4" t="s">
        <v>17</v>
      </c>
      <c r="D762" s="5">
        <v>36313293</v>
      </c>
    </row>
    <row r="763" spans="1:4" x14ac:dyDescent="0.2">
      <c r="A763" s="4" t="str">
        <f>IF(B763="","",LOOKUP(999,$A$6:A762)+1)</f>
        <v/>
      </c>
      <c r="B763" s="4" t="s">
        <v>204</v>
      </c>
      <c r="C763" s="4" t="s">
        <v>7</v>
      </c>
      <c r="D763" s="5">
        <v>296239352</v>
      </c>
    </row>
    <row r="764" spans="1:4" x14ac:dyDescent="0.2">
      <c r="A764" s="4" t="str">
        <f>IF(B764="","",LOOKUP(999,$A$6:A763)+1)</f>
        <v/>
      </c>
      <c r="B764" s="4" t="s">
        <v>204</v>
      </c>
      <c r="C764" s="4" t="s">
        <v>20</v>
      </c>
      <c r="D764" s="5">
        <v>1787013065</v>
      </c>
    </row>
    <row r="765" spans="1:4" x14ac:dyDescent="0.2">
      <c r="A765" s="4" t="str">
        <f>IF(B765="","",LOOKUP(999,$A$6:A764)+1)</f>
        <v/>
      </c>
      <c r="B765" s="4" t="s">
        <v>204</v>
      </c>
      <c r="C765" s="4" t="s">
        <v>9</v>
      </c>
      <c r="D765" s="5">
        <v>11200000</v>
      </c>
    </row>
    <row r="766" spans="1:4" x14ac:dyDescent="0.2">
      <c r="A766" s="4" t="str">
        <f>IF(B766="","",LOOKUP(999,$A$6:A765)+1)</f>
        <v/>
      </c>
      <c r="B766" s="4" t="s">
        <v>204</v>
      </c>
      <c r="C766" s="4" t="s">
        <v>10</v>
      </c>
      <c r="D766" s="5">
        <v>395532050</v>
      </c>
    </row>
    <row r="767" spans="1:4" x14ac:dyDescent="0.2">
      <c r="A767" s="4" t="str">
        <f>IF(B767="","",LOOKUP(999,$A$6:A766)+1)</f>
        <v/>
      </c>
      <c r="B767" s="4" t="s">
        <v>204</v>
      </c>
      <c r="C767" s="4" t="s">
        <v>12</v>
      </c>
      <c r="D767" s="5">
        <v>3055845825</v>
      </c>
    </row>
    <row r="768" spans="1:4" x14ac:dyDescent="0.2">
      <c r="A768" s="4" t="str">
        <f>IF(B768="","",LOOKUP(999,$A$6:A767)+1)</f>
        <v/>
      </c>
      <c r="B768" s="4" t="s">
        <v>204</v>
      </c>
      <c r="C768" s="4" t="s">
        <v>13</v>
      </c>
      <c r="D768" s="5">
        <v>47220000</v>
      </c>
    </row>
    <row r="769" spans="1:4" x14ac:dyDescent="0.2">
      <c r="A769" s="4" t="str">
        <f>IF(B769="","",LOOKUP(999,$A$6:A768)+1)</f>
        <v/>
      </c>
      <c r="B769" s="4" t="s">
        <v>204</v>
      </c>
      <c r="C769" s="4" t="s">
        <v>14</v>
      </c>
      <c r="D769" s="5">
        <v>933251253</v>
      </c>
    </row>
    <row r="770" spans="1:4" x14ac:dyDescent="0.2">
      <c r="A770" s="4" t="str">
        <f>IF(B770="","",LOOKUP(999,$A$6:A769)+1)</f>
        <v/>
      </c>
      <c r="B770" s="4" t="s">
        <v>204</v>
      </c>
      <c r="C770" s="4" t="s">
        <v>15</v>
      </c>
      <c r="D770" s="5">
        <v>1200000</v>
      </c>
    </row>
    <row r="771" spans="1:4" x14ac:dyDescent="0.2">
      <c r="A771" s="4">
        <f>IF(B771="","",LOOKUP(999,$A$6:A770)+1)</f>
        <v>99</v>
      </c>
      <c r="B771" s="4" t="s">
        <v>70</v>
      </c>
      <c r="C771" s="4" t="s">
        <v>35</v>
      </c>
      <c r="D771" s="5">
        <v>599408995623</v>
      </c>
    </row>
    <row r="772" spans="1:4" x14ac:dyDescent="0.2">
      <c r="A772" s="4" t="str">
        <f>IF(B772="","",LOOKUP(999,$A$6:A771)+1)</f>
        <v/>
      </c>
      <c r="B772" s="4" t="s">
        <v>204</v>
      </c>
      <c r="C772" s="4" t="s">
        <v>3</v>
      </c>
      <c r="D772" s="5">
        <v>1638962114</v>
      </c>
    </row>
    <row r="773" spans="1:4" x14ac:dyDescent="0.2">
      <c r="A773" s="4" t="str">
        <f>IF(B773="","",LOOKUP(999,$A$6:A772)+1)</f>
        <v/>
      </c>
      <c r="B773" s="4" t="s">
        <v>204</v>
      </c>
      <c r="C773" s="4" t="s">
        <v>4</v>
      </c>
      <c r="D773" s="5">
        <v>469311518410</v>
      </c>
    </row>
    <row r="774" spans="1:4" x14ac:dyDescent="0.2">
      <c r="A774" s="4" t="str">
        <f>IF(B774="","",LOOKUP(999,$A$6:A773)+1)</f>
        <v/>
      </c>
      <c r="B774" s="4" t="s">
        <v>204</v>
      </c>
      <c r="C774" s="4" t="s">
        <v>36</v>
      </c>
      <c r="D774" s="5">
        <v>570471497254</v>
      </c>
    </row>
    <row r="775" spans="1:4" x14ac:dyDescent="0.2">
      <c r="A775" s="4" t="str">
        <f>IF(B775="","",LOOKUP(999,$A$6:A774)+1)</f>
        <v/>
      </c>
      <c r="B775" s="4" t="s">
        <v>204</v>
      </c>
      <c r="C775" s="4" t="s">
        <v>6</v>
      </c>
      <c r="D775" s="5">
        <v>322491743551</v>
      </c>
    </row>
    <row r="776" spans="1:4" x14ac:dyDescent="0.2">
      <c r="A776" s="4">
        <f>IF(B776="","",LOOKUP(999,$A$6:A775)+1)</f>
        <v>100</v>
      </c>
      <c r="B776" s="4" t="s">
        <v>281</v>
      </c>
      <c r="C776" s="4" t="s">
        <v>71</v>
      </c>
      <c r="D776" s="5">
        <v>70654902</v>
      </c>
    </row>
    <row r="777" spans="1:4" x14ac:dyDescent="0.2">
      <c r="A777" s="4" t="str">
        <f>IF(B777="","",LOOKUP(999,$A$6:A776)+1)</f>
        <v/>
      </c>
      <c r="B777" s="4" t="s">
        <v>204</v>
      </c>
      <c r="C777" s="4" t="s">
        <v>9</v>
      </c>
      <c r="D777" s="5">
        <v>4797000</v>
      </c>
    </row>
    <row r="778" spans="1:4" x14ac:dyDescent="0.2">
      <c r="A778" s="4" t="str">
        <f>IF(B778="","",LOOKUP(999,$A$6:A777)+1)</f>
        <v/>
      </c>
      <c r="B778" s="4" t="s">
        <v>204</v>
      </c>
      <c r="C778" s="4" t="s">
        <v>10</v>
      </c>
      <c r="D778" s="5">
        <v>86880283</v>
      </c>
    </row>
    <row r="779" spans="1:4" x14ac:dyDescent="0.2">
      <c r="A779" s="4" t="str">
        <f>IF(B779="","",LOOKUP(999,$A$6:A778)+1)</f>
        <v/>
      </c>
      <c r="B779" s="4" t="s">
        <v>204</v>
      </c>
      <c r="C779" s="4" t="s">
        <v>12</v>
      </c>
      <c r="D779" s="5">
        <v>223321682</v>
      </c>
    </row>
    <row r="780" spans="1:4" x14ac:dyDescent="0.2">
      <c r="A780" s="4" t="str">
        <f>IF(B780="","",LOOKUP(999,$A$6:A779)+1)</f>
        <v/>
      </c>
      <c r="B780" s="4" t="s">
        <v>204</v>
      </c>
      <c r="C780" s="4" t="s">
        <v>13</v>
      </c>
      <c r="D780" s="5">
        <v>5270400</v>
      </c>
    </row>
    <row r="781" spans="1:4" x14ac:dyDescent="0.2">
      <c r="A781" s="4" t="str">
        <f>IF(B781="","",LOOKUP(999,$A$6:A780)+1)</f>
        <v/>
      </c>
      <c r="B781" s="4" t="s">
        <v>204</v>
      </c>
      <c r="C781" s="4" t="s">
        <v>14</v>
      </c>
      <c r="D781" s="5">
        <v>168581885</v>
      </c>
    </row>
    <row r="782" spans="1:4" x14ac:dyDescent="0.2">
      <c r="A782" s="4">
        <f>IF(B782="","",LOOKUP(999,$A$6:A781)+1)</f>
        <v>101</v>
      </c>
      <c r="B782" s="4" t="s">
        <v>282</v>
      </c>
      <c r="C782" s="4" t="s">
        <v>22</v>
      </c>
      <c r="D782" s="5">
        <v>376968452</v>
      </c>
    </row>
    <row r="783" spans="1:4" x14ac:dyDescent="0.2">
      <c r="A783" s="4" t="str">
        <f>IF(B783="","",LOOKUP(999,$A$6:A782)+1)</f>
        <v/>
      </c>
      <c r="B783" s="4" t="s">
        <v>204</v>
      </c>
      <c r="C783" s="4" t="s">
        <v>51</v>
      </c>
      <c r="D783" s="5">
        <v>145217952</v>
      </c>
    </row>
    <row r="784" spans="1:4" x14ac:dyDescent="0.2">
      <c r="A784" s="4" t="str">
        <f>IF(B784="","",LOOKUP(999,$A$6:A783)+1)</f>
        <v/>
      </c>
      <c r="B784" s="4" t="s">
        <v>204</v>
      </c>
      <c r="C784" s="4" t="s">
        <v>24</v>
      </c>
      <c r="D784" s="5">
        <v>365441042</v>
      </c>
    </row>
    <row r="785" spans="1:4" x14ac:dyDescent="0.2">
      <c r="A785" s="4" t="str">
        <f>IF(B785="","",LOOKUP(999,$A$6:A784)+1)</f>
        <v/>
      </c>
      <c r="B785" s="4" t="s">
        <v>204</v>
      </c>
      <c r="C785" s="4" t="s">
        <v>8</v>
      </c>
      <c r="D785" s="5">
        <v>30115706</v>
      </c>
    </row>
    <row r="786" spans="1:4" x14ac:dyDescent="0.2">
      <c r="A786" s="4" t="str">
        <f>IF(B786="","",LOOKUP(999,$A$6:A785)+1)</f>
        <v/>
      </c>
      <c r="B786" s="4" t="s">
        <v>204</v>
      </c>
      <c r="C786" s="4" t="s">
        <v>9</v>
      </c>
      <c r="D786" s="5">
        <v>129798578</v>
      </c>
    </row>
    <row r="787" spans="1:4" x14ac:dyDescent="0.2">
      <c r="A787" s="4" t="str">
        <f>IF(B787="","",LOOKUP(999,$A$6:A786)+1)</f>
        <v/>
      </c>
      <c r="B787" s="4" t="s">
        <v>204</v>
      </c>
      <c r="C787" s="4" t="s">
        <v>10</v>
      </c>
      <c r="D787" s="5">
        <v>1145017600</v>
      </c>
    </row>
    <row r="788" spans="1:4" x14ac:dyDescent="0.2">
      <c r="A788" s="4" t="str">
        <f>IF(B788="","",LOOKUP(999,$A$6:A787)+1)</f>
        <v/>
      </c>
      <c r="B788" s="4" t="s">
        <v>204</v>
      </c>
      <c r="C788" s="4" t="s">
        <v>11</v>
      </c>
      <c r="D788" s="5">
        <v>53898700</v>
      </c>
    </row>
    <row r="789" spans="1:4" x14ac:dyDescent="0.2">
      <c r="A789" s="4" t="str">
        <f>IF(B789="","",LOOKUP(999,$A$6:A788)+1)</f>
        <v/>
      </c>
      <c r="B789" s="4" t="s">
        <v>204</v>
      </c>
      <c r="C789" s="4" t="s">
        <v>12</v>
      </c>
      <c r="D789" s="5">
        <v>1992347430</v>
      </c>
    </row>
    <row r="790" spans="1:4" x14ac:dyDescent="0.2">
      <c r="A790" s="4" t="str">
        <f>IF(B790="","",LOOKUP(999,$A$6:A789)+1)</f>
        <v/>
      </c>
      <c r="B790" s="4" t="s">
        <v>204</v>
      </c>
      <c r="C790" s="4" t="s">
        <v>13</v>
      </c>
      <c r="D790" s="5">
        <v>56218510</v>
      </c>
    </row>
    <row r="791" spans="1:4" x14ac:dyDescent="0.2">
      <c r="A791" s="4" t="str">
        <f>IF(B791="","",LOOKUP(999,$A$6:A790)+1)</f>
        <v/>
      </c>
      <c r="B791" s="4" t="s">
        <v>204</v>
      </c>
      <c r="C791" s="4" t="s">
        <v>14</v>
      </c>
      <c r="D791" s="5">
        <v>550738629</v>
      </c>
    </row>
    <row r="792" spans="1:4" x14ac:dyDescent="0.2">
      <c r="A792" s="4" t="str">
        <f>IF(B792="","",LOOKUP(999,$A$6:A791)+1)</f>
        <v/>
      </c>
      <c r="B792" s="4" t="s">
        <v>204</v>
      </c>
      <c r="C792" s="4" t="s">
        <v>15</v>
      </c>
      <c r="D792" s="5">
        <v>225000</v>
      </c>
    </row>
    <row r="793" spans="1:4" x14ac:dyDescent="0.2">
      <c r="A793" s="4">
        <f>IF(B793="","",LOOKUP(999,$A$6:A792)+1)</f>
        <v>102</v>
      </c>
      <c r="B793" s="4" t="s">
        <v>283</v>
      </c>
      <c r="C793" s="4" t="s">
        <v>30</v>
      </c>
      <c r="D793" s="5">
        <v>121030296</v>
      </c>
    </row>
    <row r="794" spans="1:4" x14ac:dyDescent="0.2">
      <c r="A794" s="4" t="str">
        <f>IF(B794="","",LOOKUP(999,$A$6:A793)+1)</f>
        <v/>
      </c>
      <c r="B794" s="4" t="s">
        <v>204</v>
      </c>
      <c r="C794" s="4" t="s">
        <v>7</v>
      </c>
      <c r="D794" s="5">
        <v>366442400</v>
      </c>
    </row>
    <row r="795" spans="1:4" x14ac:dyDescent="0.2">
      <c r="A795" s="4" t="str">
        <f>IF(B795="","",LOOKUP(999,$A$6:A794)+1)</f>
        <v/>
      </c>
      <c r="B795" s="4" t="s">
        <v>204</v>
      </c>
      <c r="C795" s="4" t="s">
        <v>72</v>
      </c>
      <c r="D795" s="5">
        <v>4266243909</v>
      </c>
    </row>
    <row r="796" spans="1:4" x14ac:dyDescent="0.2">
      <c r="A796" s="4" t="str">
        <f>IF(B796="","",LOOKUP(999,$A$6:A795)+1)</f>
        <v/>
      </c>
      <c r="B796" s="4" t="s">
        <v>204</v>
      </c>
      <c r="C796" s="4" t="s">
        <v>8</v>
      </c>
      <c r="D796" s="5">
        <v>11800000</v>
      </c>
    </row>
    <row r="797" spans="1:4" x14ac:dyDescent="0.2">
      <c r="A797" s="4" t="str">
        <f>IF(B797="","",LOOKUP(999,$A$6:A796)+1)</f>
        <v/>
      </c>
      <c r="B797" s="4" t="s">
        <v>204</v>
      </c>
      <c r="C797" s="4" t="s">
        <v>9</v>
      </c>
      <c r="D797" s="5">
        <v>15200300</v>
      </c>
    </row>
    <row r="798" spans="1:4" x14ac:dyDescent="0.2">
      <c r="A798" s="4" t="str">
        <f>IF(B798="","",LOOKUP(999,$A$6:A797)+1)</f>
        <v/>
      </c>
      <c r="B798" s="4" t="s">
        <v>204</v>
      </c>
      <c r="C798" s="4" t="s">
        <v>10</v>
      </c>
      <c r="D798" s="5">
        <v>26314200</v>
      </c>
    </row>
    <row r="799" spans="1:4" x14ac:dyDescent="0.2">
      <c r="A799" s="4" t="str">
        <f>IF(B799="","",LOOKUP(999,$A$6:A798)+1)</f>
        <v/>
      </c>
      <c r="B799" s="4" t="s">
        <v>204</v>
      </c>
      <c r="C799" s="4" t="s">
        <v>11</v>
      </c>
      <c r="D799" s="5">
        <v>39402200</v>
      </c>
    </row>
    <row r="800" spans="1:4" x14ac:dyDescent="0.2">
      <c r="A800" s="4" t="str">
        <f>IF(B800="","",LOOKUP(999,$A$6:A799)+1)</f>
        <v/>
      </c>
      <c r="B800" s="4" t="s">
        <v>204</v>
      </c>
      <c r="C800" s="4" t="s">
        <v>12</v>
      </c>
      <c r="D800" s="5">
        <v>1791027291</v>
      </c>
    </row>
    <row r="801" spans="1:4" x14ac:dyDescent="0.2">
      <c r="A801" s="4" t="str">
        <f>IF(B801="","",LOOKUP(999,$A$6:A800)+1)</f>
        <v/>
      </c>
      <c r="B801" s="4" t="s">
        <v>204</v>
      </c>
      <c r="C801" s="4" t="s">
        <v>13</v>
      </c>
      <c r="D801" s="5">
        <v>105793420</v>
      </c>
    </row>
    <row r="802" spans="1:4" x14ac:dyDescent="0.2">
      <c r="A802" s="4" t="str">
        <f>IF(B802="","",LOOKUP(999,$A$6:A801)+1)</f>
        <v/>
      </c>
      <c r="B802" s="4" t="s">
        <v>204</v>
      </c>
      <c r="C802" s="4" t="s">
        <v>14</v>
      </c>
      <c r="D802" s="5">
        <v>320769291</v>
      </c>
    </row>
    <row r="803" spans="1:4" x14ac:dyDescent="0.2">
      <c r="A803" s="4">
        <f>IF(B803="","",LOOKUP(999,$A$6:A802)+1)</f>
        <v>103</v>
      </c>
      <c r="B803" s="4" t="s">
        <v>284</v>
      </c>
      <c r="C803" s="4" t="s">
        <v>30</v>
      </c>
      <c r="D803" s="5">
        <v>123639430</v>
      </c>
    </row>
    <row r="804" spans="1:4" x14ac:dyDescent="0.2">
      <c r="A804" s="4" t="str">
        <f>IF(B804="","",LOOKUP(999,$A$6:A803)+1)</f>
        <v/>
      </c>
      <c r="B804" s="4" t="s">
        <v>204</v>
      </c>
      <c r="C804" s="4" t="s">
        <v>7</v>
      </c>
      <c r="D804" s="5">
        <v>13500000</v>
      </c>
    </row>
    <row r="805" spans="1:4" x14ac:dyDescent="0.2">
      <c r="A805" s="4" t="str">
        <f>IF(B805="","",LOOKUP(999,$A$6:A804)+1)</f>
        <v/>
      </c>
      <c r="B805" s="4" t="s">
        <v>204</v>
      </c>
      <c r="C805" s="4" t="s">
        <v>8</v>
      </c>
      <c r="D805" s="5">
        <v>1400000</v>
      </c>
    </row>
    <row r="806" spans="1:4" x14ac:dyDescent="0.2">
      <c r="A806" s="4" t="str">
        <f>IF(B806="","",LOOKUP(999,$A$6:A805)+1)</f>
        <v/>
      </c>
      <c r="B806" s="4" t="s">
        <v>204</v>
      </c>
      <c r="C806" s="4" t="s">
        <v>9</v>
      </c>
      <c r="D806" s="5">
        <v>5650000</v>
      </c>
    </row>
    <row r="807" spans="1:4" x14ac:dyDescent="0.2">
      <c r="A807" s="4" t="str">
        <f>IF(B807="","",LOOKUP(999,$A$6:A806)+1)</f>
        <v/>
      </c>
      <c r="B807" s="4" t="s">
        <v>204</v>
      </c>
      <c r="C807" s="4" t="s">
        <v>11</v>
      </c>
      <c r="D807" s="5">
        <v>31599000</v>
      </c>
    </row>
    <row r="808" spans="1:4" x14ac:dyDescent="0.2">
      <c r="A808" s="4" t="str">
        <f>IF(B808="","",LOOKUP(999,$A$6:A807)+1)</f>
        <v/>
      </c>
      <c r="B808" s="4" t="s">
        <v>204</v>
      </c>
      <c r="C808" s="4" t="s">
        <v>12</v>
      </c>
      <c r="D808" s="5">
        <v>995102316</v>
      </c>
    </row>
    <row r="809" spans="1:4" x14ac:dyDescent="0.2">
      <c r="A809" s="4" t="str">
        <f>IF(B809="","",LOOKUP(999,$A$6:A808)+1)</f>
        <v/>
      </c>
      <c r="B809" s="4" t="s">
        <v>204</v>
      </c>
      <c r="C809" s="4" t="s">
        <v>13</v>
      </c>
      <c r="D809" s="5">
        <v>45699390</v>
      </c>
    </row>
    <row r="810" spans="1:4" x14ac:dyDescent="0.2">
      <c r="A810" s="4" t="str">
        <f>IF(B810="","",LOOKUP(999,$A$6:A809)+1)</f>
        <v/>
      </c>
      <c r="B810" s="4" t="s">
        <v>204</v>
      </c>
      <c r="C810" s="4" t="s">
        <v>14</v>
      </c>
      <c r="D810" s="5">
        <v>15314500</v>
      </c>
    </row>
    <row r="811" spans="1:4" x14ac:dyDescent="0.2">
      <c r="A811" s="4" t="str">
        <f>IF(B811="","",LOOKUP(999,$A$6:A810)+1)</f>
        <v/>
      </c>
      <c r="B811" s="4" t="s">
        <v>204</v>
      </c>
      <c r="C811" s="4" t="s">
        <v>15</v>
      </c>
      <c r="D811" s="5">
        <v>1400000</v>
      </c>
    </row>
    <row r="812" spans="1:4" x14ac:dyDescent="0.2">
      <c r="A812" s="4">
        <f>IF(B812="","",LOOKUP(999,$A$6:A811)+1)</f>
        <v>104</v>
      </c>
      <c r="B812" s="4" t="s">
        <v>285</v>
      </c>
      <c r="C812" s="4" t="s">
        <v>16</v>
      </c>
      <c r="D812" s="5">
        <v>8891118691</v>
      </c>
    </row>
    <row r="813" spans="1:4" x14ac:dyDescent="0.2">
      <c r="A813" s="4" t="str">
        <f>IF(B813="","",LOOKUP(999,$A$6:A812)+1)</f>
        <v/>
      </c>
      <c r="B813" s="4" t="s">
        <v>204</v>
      </c>
      <c r="C813" s="4" t="s">
        <v>8</v>
      </c>
      <c r="D813" s="5">
        <v>10900000</v>
      </c>
    </row>
    <row r="814" spans="1:4" x14ac:dyDescent="0.2">
      <c r="A814" s="4" t="str">
        <f>IF(B814="","",LOOKUP(999,$A$6:A813)+1)</f>
        <v/>
      </c>
      <c r="B814" s="4" t="s">
        <v>204</v>
      </c>
      <c r="C814" s="4" t="s">
        <v>9</v>
      </c>
      <c r="D814" s="5">
        <v>76479000</v>
      </c>
    </row>
    <row r="815" spans="1:4" x14ac:dyDescent="0.2">
      <c r="A815" s="4" t="str">
        <f>IF(B815="","",LOOKUP(999,$A$6:A814)+1)</f>
        <v/>
      </c>
      <c r="B815" s="4" t="s">
        <v>204</v>
      </c>
      <c r="C815" s="4" t="s">
        <v>10</v>
      </c>
      <c r="D815" s="5">
        <v>9315000</v>
      </c>
    </row>
    <row r="816" spans="1:4" x14ac:dyDescent="0.2">
      <c r="A816" s="4" t="str">
        <f>IF(B816="","",LOOKUP(999,$A$6:A815)+1)</f>
        <v/>
      </c>
      <c r="B816" s="4" t="s">
        <v>204</v>
      </c>
      <c r="C816" s="4" t="s">
        <v>12</v>
      </c>
      <c r="D816" s="5">
        <v>14733821810</v>
      </c>
    </row>
    <row r="817" spans="1:4" x14ac:dyDescent="0.2">
      <c r="A817" s="4" t="str">
        <f>IF(B817="","",LOOKUP(999,$A$6:A816)+1)</f>
        <v/>
      </c>
      <c r="B817" s="4" t="s">
        <v>204</v>
      </c>
      <c r="C817" s="4" t="s">
        <v>13</v>
      </c>
      <c r="D817" s="5">
        <v>264092463</v>
      </c>
    </row>
    <row r="818" spans="1:4" x14ac:dyDescent="0.2">
      <c r="A818" s="4" t="str">
        <f>IF(B818="","",LOOKUP(999,$A$6:A817)+1)</f>
        <v/>
      </c>
      <c r="B818" s="4" t="s">
        <v>204</v>
      </c>
      <c r="C818" s="4" t="s">
        <v>14</v>
      </c>
      <c r="D818" s="5">
        <v>84428100</v>
      </c>
    </row>
    <row r="819" spans="1:4" x14ac:dyDescent="0.2">
      <c r="A819" s="4">
        <f>IF(B819="","",LOOKUP(999,$A$6:A818)+1)</f>
        <v>105</v>
      </c>
      <c r="B819" s="4" t="s">
        <v>286</v>
      </c>
      <c r="C819" s="4" t="s">
        <v>30</v>
      </c>
      <c r="D819" s="5">
        <v>644700</v>
      </c>
    </row>
    <row r="820" spans="1:4" x14ac:dyDescent="0.2">
      <c r="A820" s="4" t="str">
        <f>IF(B820="","",LOOKUP(999,$A$6:A819)+1)</f>
        <v/>
      </c>
      <c r="B820" s="4" t="s">
        <v>204</v>
      </c>
      <c r="C820" s="4" t="s">
        <v>7</v>
      </c>
      <c r="D820" s="5">
        <v>28387500</v>
      </c>
    </row>
    <row r="821" spans="1:4" x14ac:dyDescent="0.2">
      <c r="A821" s="4" t="str">
        <f>IF(B821="","",LOOKUP(999,$A$6:A820)+1)</f>
        <v/>
      </c>
      <c r="B821" s="4" t="s">
        <v>204</v>
      </c>
      <c r="C821" s="4" t="s">
        <v>8</v>
      </c>
      <c r="D821" s="5">
        <v>1200000</v>
      </c>
    </row>
    <row r="822" spans="1:4" x14ac:dyDescent="0.2">
      <c r="A822" s="4" t="str">
        <f>IF(B822="","",LOOKUP(999,$A$6:A821)+1)</f>
        <v/>
      </c>
      <c r="B822" s="4" t="s">
        <v>204</v>
      </c>
      <c r="C822" s="4" t="s">
        <v>9</v>
      </c>
      <c r="D822" s="5">
        <v>9723000</v>
      </c>
    </row>
    <row r="823" spans="1:4" x14ac:dyDescent="0.2">
      <c r="A823" s="4" t="str">
        <f>IF(B823="","",LOOKUP(999,$A$6:A822)+1)</f>
        <v/>
      </c>
      <c r="B823" s="4" t="s">
        <v>204</v>
      </c>
      <c r="C823" s="4" t="s">
        <v>10</v>
      </c>
      <c r="D823" s="5">
        <v>8827500</v>
      </c>
    </row>
    <row r="824" spans="1:4" x14ac:dyDescent="0.2">
      <c r="A824" s="4" t="str">
        <f>IF(B824="","",LOOKUP(999,$A$6:A823)+1)</f>
        <v/>
      </c>
      <c r="B824" s="4" t="s">
        <v>204</v>
      </c>
      <c r="C824" s="4" t="s">
        <v>12</v>
      </c>
      <c r="D824" s="5">
        <v>592339625</v>
      </c>
    </row>
    <row r="825" spans="1:4" x14ac:dyDescent="0.2">
      <c r="A825" s="4" t="str">
        <f>IF(B825="","",LOOKUP(999,$A$6:A824)+1)</f>
        <v/>
      </c>
      <c r="B825" s="4" t="s">
        <v>204</v>
      </c>
      <c r="C825" s="4" t="s">
        <v>13</v>
      </c>
      <c r="D825" s="5">
        <v>21608100</v>
      </c>
    </row>
    <row r="826" spans="1:4" x14ac:dyDescent="0.2">
      <c r="A826" s="4" t="str">
        <f>IF(B826="","",LOOKUP(999,$A$6:A825)+1)</f>
        <v/>
      </c>
      <c r="B826" s="4" t="s">
        <v>204</v>
      </c>
      <c r="C826" s="4" t="s">
        <v>14</v>
      </c>
      <c r="D826" s="5">
        <v>166338130</v>
      </c>
    </row>
    <row r="827" spans="1:4" x14ac:dyDescent="0.2">
      <c r="A827" s="4">
        <f>IF(B827="","",LOOKUP(999,$A$6:A826)+1)</f>
        <v>106</v>
      </c>
      <c r="B827" s="4" t="s">
        <v>287</v>
      </c>
      <c r="C827" s="4" t="s">
        <v>16</v>
      </c>
      <c r="D827" s="5">
        <v>748384125</v>
      </c>
    </row>
    <row r="828" spans="1:4" x14ac:dyDescent="0.2">
      <c r="A828" s="4" t="str">
        <f>IF(B828="","",LOOKUP(999,$A$6:A827)+1)</f>
        <v/>
      </c>
      <c r="B828" s="4" t="s">
        <v>204</v>
      </c>
      <c r="C828" s="4" t="s">
        <v>17</v>
      </c>
      <c r="D828" s="5">
        <v>703667091</v>
      </c>
    </row>
    <row r="829" spans="1:4" x14ac:dyDescent="0.2">
      <c r="A829" s="4" t="str">
        <f>IF(B829="","",LOOKUP(999,$A$6:A828)+1)</f>
        <v/>
      </c>
      <c r="B829" s="4" t="s">
        <v>204</v>
      </c>
      <c r="C829" s="4" t="s">
        <v>8</v>
      </c>
      <c r="D829" s="5">
        <v>31950000</v>
      </c>
    </row>
    <row r="830" spans="1:4" x14ac:dyDescent="0.2">
      <c r="A830" s="4" t="str">
        <f>IF(B830="","",LOOKUP(999,$A$6:A829)+1)</f>
        <v/>
      </c>
      <c r="B830" s="4" t="s">
        <v>204</v>
      </c>
      <c r="C830" s="4" t="s">
        <v>9</v>
      </c>
      <c r="D830" s="5">
        <v>374545588</v>
      </c>
    </row>
    <row r="831" spans="1:4" x14ac:dyDescent="0.2">
      <c r="A831" s="4" t="str">
        <f>IF(B831="","",LOOKUP(999,$A$6:A830)+1)</f>
        <v/>
      </c>
      <c r="B831" s="4" t="s">
        <v>204</v>
      </c>
      <c r="C831" s="4" t="s">
        <v>10</v>
      </c>
      <c r="D831" s="5">
        <v>828250000</v>
      </c>
    </row>
    <row r="832" spans="1:4" x14ac:dyDescent="0.2">
      <c r="A832" s="4" t="str">
        <f>IF(B832="","",LOOKUP(999,$A$6:A831)+1)</f>
        <v/>
      </c>
      <c r="B832" s="4" t="s">
        <v>204</v>
      </c>
      <c r="C832" s="4" t="s">
        <v>11</v>
      </c>
      <c r="D832" s="5">
        <v>102885000</v>
      </c>
    </row>
    <row r="833" spans="1:4" x14ac:dyDescent="0.2">
      <c r="A833" s="4" t="str">
        <f>IF(B833="","",LOOKUP(999,$A$6:A832)+1)</f>
        <v/>
      </c>
      <c r="B833" s="4" t="s">
        <v>204</v>
      </c>
      <c r="C833" s="4" t="s">
        <v>12</v>
      </c>
      <c r="D833" s="5">
        <v>6764441194</v>
      </c>
    </row>
    <row r="834" spans="1:4" x14ac:dyDescent="0.2">
      <c r="A834" s="4" t="str">
        <f>IF(B834="","",LOOKUP(999,$A$6:A833)+1)</f>
        <v/>
      </c>
      <c r="B834" s="4" t="s">
        <v>204</v>
      </c>
      <c r="C834" s="4" t="s">
        <v>13</v>
      </c>
      <c r="D834" s="5">
        <v>452903989</v>
      </c>
    </row>
    <row r="835" spans="1:4" x14ac:dyDescent="0.2">
      <c r="A835" s="4" t="str">
        <f>IF(B835="","",LOOKUP(999,$A$6:A834)+1)</f>
        <v/>
      </c>
      <c r="B835" s="4" t="s">
        <v>204</v>
      </c>
      <c r="C835" s="4" t="s">
        <v>14</v>
      </c>
      <c r="D835" s="5">
        <v>1446300768</v>
      </c>
    </row>
    <row r="836" spans="1:4" x14ac:dyDescent="0.2">
      <c r="A836" s="4" t="str">
        <f>IF(B836="","",LOOKUP(999,$A$6:A835)+1)</f>
        <v/>
      </c>
      <c r="B836" s="4" t="s">
        <v>204</v>
      </c>
      <c r="C836" s="4" t="s">
        <v>15</v>
      </c>
      <c r="D836" s="5">
        <v>10050000</v>
      </c>
    </row>
    <row r="837" spans="1:4" x14ac:dyDescent="0.2">
      <c r="A837" s="4">
        <f>IF(B837="","",LOOKUP(999,$A$6:A836)+1)</f>
        <v>107</v>
      </c>
      <c r="B837" s="4" t="s">
        <v>288</v>
      </c>
      <c r="C837" s="4" t="s">
        <v>17</v>
      </c>
      <c r="D837" s="5">
        <v>180264290</v>
      </c>
    </row>
    <row r="838" spans="1:4" x14ac:dyDescent="0.2">
      <c r="A838" s="4" t="str">
        <f>IF(B838="","",LOOKUP(999,$A$6:A837)+1)</f>
        <v/>
      </c>
      <c r="B838" s="4" t="s">
        <v>204</v>
      </c>
      <c r="C838" s="4" t="s">
        <v>73</v>
      </c>
      <c r="D838" s="5">
        <v>126862675</v>
      </c>
    </row>
    <row r="839" spans="1:4" x14ac:dyDescent="0.2">
      <c r="A839" s="4" t="str">
        <f>IF(B839="","",LOOKUP(999,$A$6:A838)+1)</f>
        <v/>
      </c>
      <c r="B839" s="4" t="s">
        <v>204</v>
      </c>
      <c r="C839" s="4" t="s">
        <v>9</v>
      </c>
      <c r="D839" s="5">
        <v>6370000</v>
      </c>
    </row>
    <row r="840" spans="1:4" x14ac:dyDescent="0.2">
      <c r="A840" s="4" t="str">
        <f>IF(B840="","",LOOKUP(999,$A$6:A839)+1)</f>
        <v/>
      </c>
      <c r="B840" s="4" t="s">
        <v>204</v>
      </c>
      <c r="C840" s="4" t="s">
        <v>10</v>
      </c>
      <c r="D840" s="5">
        <v>161684000</v>
      </c>
    </row>
    <row r="841" spans="1:4" x14ac:dyDescent="0.2">
      <c r="A841" s="4" t="str">
        <f>IF(B841="","",LOOKUP(999,$A$6:A840)+1)</f>
        <v/>
      </c>
      <c r="B841" s="4" t="s">
        <v>204</v>
      </c>
      <c r="C841" s="4" t="s">
        <v>11</v>
      </c>
      <c r="D841" s="5">
        <v>15450000</v>
      </c>
    </row>
    <row r="842" spans="1:4" x14ac:dyDescent="0.2">
      <c r="A842" s="4" t="str">
        <f>IF(B842="","",LOOKUP(999,$A$6:A841)+1)</f>
        <v/>
      </c>
      <c r="B842" s="4" t="s">
        <v>204</v>
      </c>
      <c r="C842" s="4" t="s">
        <v>12</v>
      </c>
      <c r="D842" s="5">
        <v>4027685356</v>
      </c>
    </row>
    <row r="843" spans="1:4" x14ac:dyDescent="0.2">
      <c r="A843" s="4" t="str">
        <f>IF(B843="","",LOOKUP(999,$A$6:A842)+1)</f>
        <v/>
      </c>
      <c r="B843" s="4" t="s">
        <v>204</v>
      </c>
      <c r="C843" s="4" t="s">
        <v>13</v>
      </c>
      <c r="D843" s="5">
        <v>56091500</v>
      </c>
    </row>
    <row r="844" spans="1:4" x14ac:dyDescent="0.2">
      <c r="A844" s="4" t="str">
        <f>IF(B844="","",LOOKUP(999,$A$6:A843)+1)</f>
        <v/>
      </c>
      <c r="B844" s="4" t="s">
        <v>204</v>
      </c>
      <c r="C844" s="4" t="s">
        <v>14</v>
      </c>
      <c r="D844" s="5">
        <v>583154503</v>
      </c>
    </row>
    <row r="845" spans="1:4" x14ac:dyDescent="0.2">
      <c r="A845" s="4">
        <f>IF(B845="","",LOOKUP(999,$A$6:A844)+1)</f>
        <v>108</v>
      </c>
      <c r="B845" s="4" t="s">
        <v>74</v>
      </c>
      <c r="C845" s="4" t="s">
        <v>75</v>
      </c>
      <c r="D845" s="5">
        <v>3182431625</v>
      </c>
    </row>
    <row r="846" spans="1:4" x14ac:dyDescent="0.2">
      <c r="A846" s="4" t="str">
        <f>IF(B846="","",LOOKUP(999,$A$6:A845)+1)</f>
        <v/>
      </c>
      <c r="B846" s="4" t="s">
        <v>204</v>
      </c>
      <c r="C846" s="4" t="s">
        <v>17</v>
      </c>
      <c r="D846" s="5">
        <v>19074408</v>
      </c>
    </row>
    <row r="847" spans="1:4" x14ac:dyDescent="0.2">
      <c r="A847" s="4" t="str">
        <f>IF(B847="","",LOOKUP(999,$A$6:A846)+1)</f>
        <v/>
      </c>
      <c r="B847" s="4" t="s">
        <v>204</v>
      </c>
      <c r="C847" s="4" t="s">
        <v>18</v>
      </c>
      <c r="D847" s="5">
        <v>2610237677</v>
      </c>
    </row>
    <row r="848" spans="1:4" x14ac:dyDescent="0.2">
      <c r="A848" s="4" t="str">
        <f>IF(B848="","",LOOKUP(999,$A$6:A847)+1)</f>
        <v/>
      </c>
      <c r="B848" s="4" t="s">
        <v>204</v>
      </c>
      <c r="C848" s="4" t="s">
        <v>8</v>
      </c>
      <c r="D848" s="5">
        <v>141992500</v>
      </c>
    </row>
    <row r="849" spans="1:4" x14ac:dyDescent="0.2">
      <c r="A849" s="4" t="str">
        <f>IF(B849="","",LOOKUP(999,$A$6:A848)+1)</f>
        <v/>
      </c>
      <c r="B849" s="4" t="s">
        <v>204</v>
      </c>
      <c r="C849" s="4" t="s">
        <v>9</v>
      </c>
      <c r="D849" s="5">
        <v>118764250</v>
      </c>
    </row>
    <row r="850" spans="1:4" x14ac:dyDescent="0.2">
      <c r="A850" s="4" t="str">
        <f>IF(B850="","",LOOKUP(999,$A$6:A849)+1)</f>
        <v/>
      </c>
      <c r="B850" s="4" t="s">
        <v>204</v>
      </c>
      <c r="C850" s="4" t="s">
        <v>11</v>
      </c>
      <c r="D850" s="5">
        <v>150573050</v>
      </c>
    </row>
    <row r="851" spans="1:4" x14ac:dyDescent="0.2">
      <c r="A851" s="4" t="str">
        <f>IF(B851="","",LOOKUP(999,$A$6:A850)+1)</f>
        <v/>
      </c>
      <c r="B851" s="4" t="s">
        <v>204</v>
      </c>
      <c r="C851" s="4" t="s">
        <v>12</v>
      </c>
      <c r="D851" s="5">
        <v>7029741538</v>
      </c>
    </row>
    <row r="852" spans="1:4" x14ac:dyDescent="0.2">
      <c r="A852" s="4" t="str">
        <f>IF(B852="","",LOOKUP(999,$A$6:A851)+1)</f>
        <v/>
      </c>
      <c r="B852" s="4" t="s">
        <v>204</v>
      </c>
      <c r="C852" s="4" t="s">
        <v>13</v>
      </c>
      <c r="D852" s="5">
        <v>311336119</v>
      </c>
    </row>
    <row r="853" spans="1:4" x14ac:dyDescent="0.2">
      <c r="A853" s="4" t="str">
        <f>IF(B853="","",LOOKUP(999,$A$6:A852)+1)</f>
        <v/>
      </c>
      <c r="B853" s="4" t="s">
        <v>204</v>
      </c>
      <c r="C853" s="4" t="s">
        <v>14</v>
      </c>
      <c r="D853" s="5">
        <v>745034436</v>
      </c>
    </row>
    <row r="854" spans="1:4" x14ac:dyDescent="0.2">
      <c r="A854" s="4">
        <f>IF(B854="","",LOOKUP(999,$A$6:A853)+1)</f>
        <v>109</v>
      </c>
      <c r="B854" s="4" t="s">
        <v>289</v>
      </c>
      <c r="C854" s="4" t="s">
        <v>76</v>
      </c>
      <c r="D854" s="5">
        <v>27285300</v>
      </c>
    </row>
    <row r="855" spans="1:4" x14ac:dyDescent="0.2">
      <c r="A855" s="4" t="str">
        <f>IF(B855="","",LOOKUP(999,$A$6:A854)+1)</f>
        <v/>
      </c>
      <c r="B855" s="4" t="s">
        <v>204</v>
      </c>
      <c r="C855" s="4" t="s">
        <v>72</v>
      </c>
      <c r="D855" s="5">
        <v>115395462</v>
      </c>
    </row>
    <row r="856" spans="1:4" x14ac:dyDescent="0.2">
      <c r="A856" s="4" t="str">
        <f>IF(B856="","",LOOKUP(999,$A$6:A855)+1)</f>
        <v/>
      </c>
      <c r="B856" s="4" t="s">
        <v>204</v>
      </c>
      <c r="C856" s="4" t="s">
        <v>11</v>
      </c>
      <c r="D856" s="5">
        <v>1000000</v>
      </c>
    </row>
    <row r="857" spans="1:4" x14ac:dyDescent="0.2">
      <c r="A857" s="4" t="str">
        <f>IF(B857="","",LOOKUP(999,$A$6:A856)+1)</f>
        <v/>
      </c>
      <c r="B857" s="4" t="s">
        <v>204</v>
      </c>
      <c r="C857" s="4" t="s">
        <v>12</v>
      </c>
      <c r="D857" s="5">
        <v>479103430</v>
      </c>
    </row>
    <row r="858" spans="1:4" x14ac:dyDescent="0.2">
      <c r="A858" s="4" t="str">
        <f>IF(B858="","",LOOKUP(999,$A$6:A857)+1)</f>
        <v/>
      </c>
      <c r="B858" s="4" t="s">
        <v>204</v>
      </c>
      <c r="C858" s="4" t="s">
        <v>21</v>
      </c>
      <c r="D858" s="5">
        <v>19246700</v>
      </c>
    </row>
    <row r="859" spans="1:4" x14ac:dyDescent="0.2">
      <c r="A859" s="4" t="str">
        <f>IF(B859="","",LOOKUP(999,$A$6:A858)+1)</f>
        <v/>
      </c>
      <c r="B859" s="4" t="s">
        <v>204</v>
      </c>
      <c r="C859" s="4" t="s">
        <v>14</v>
      </c>
      <c r="D859" s="5">
        <v>6404000</v>
      </c>
    </row>
    <row r="860" spans="1:4" x14ac:dyDescent="0.2">
      <c r="A860" s="4">
        <f>IF(B860="","",LOOKUP(999,$A$6:A859)+1)</f>
        <v>110</v>
      </c>
      <c r="B860" s="4" t="s">
        <v>77</v>
      </c>
      <c r="C860" s="4" t="s">
        <v>16</v>
      </c>
      <c r="D860" s="5">
        <v>970052620</v>
      </c>
    </row>
    <row r="861" spans="1:4" x14ac:dyDescent="0.2">
      <c r="A861" s="4" t="str">
        <f>IF(B861="","",LOOKUP(999,$A$6:A860)+1)</f>
        <v/>
      </c>
      <c r="B861" s="4" t="s">
        <v>204</v>
      </c>
      <c r="C861" s="4" t="s">
        <v>30</v>
      </c>
      <c r="D861" s="5">
        <v>21010520</v>
      </c>
    </row>
    <row r="862" spans="1:4" x14ac:dyDescent="0.2">
      <c r="A862" s="4" t="str">
        <f>IF(B862="","",LOOKUP(999,$A$6:A861)+1)</f>
        <v/>
      </c>
      <c r="B862" s="4" t="s">
        <v>204</v>
      </c>
      <c r="C862" s="4" t="s">
        <v>18</v>
      </c>
      <c r="D862" s="5">
        <v>1914702322</v>
      </c>
    </row>
    <row r="863" spans="1:4" x14ac:dyDescent="0.2">
      <c r="A863" s="4" t="str">
        <f>IF(B863="","",LOOKUP(999,$A$6:A862)+1)</f>
        <v/>
      </c>
      <c r="B863" s="4" t="s">
        <v>204</v>
      </c>
      <c r="C863" s="4" t="s">
        <v>8</v>
      </c>
      <c r="D863" s="5">
        <v>80755600</v>
      </c>
    </row>
    <row r="864" spans="1:4" x14ac:dyDescent="0.2">
      <c r="A864" s="4" t="str">
        <f>IF(B864="","",LOOKUP(999,$A$6:A863)+1)</f>
        <v/>
      </c>
      <c r="B864" s="4" t="s">
        <v>204</v>
      </c>
      <c r="C864" s="4" t="s">
        <v>9</v>
      </c>
      <c r="D864" s="5">
        <v>33735000</v>
      </c>
    </row>
    <row r="865" spans="1:4" x14ac:dyDescent="0.2">
      <c r="A865" s="4" t="str">
        <f>IF(B865="","",LOOKUP(999,$A$6:A864)+1)</f>
        <v/>
      </c>
      <c r="B865" s="4" t="s">
        <v>204</v>
      </c>
      <c r="C865" s="4" t="s">
        <v>10</v>
      </c>
      <c r="D865" s="5">
        <v>112567530</v>
      </c>
    </row>
    <row r="866" spans="1:4" x14ac:dyDescent="0.2">
      <c r="A866" s="4" t="str">
        <f>IF(B866="","",LOOKUP(999,$A$6:A865)+1)</f>
        <v/>
      </c>
      <c r="B866" s="4" t="s">
        <v>204</v>
      </c>
      <c r="C866" s="4" t="s">
        <v>11</v>
      </c>
      <c r="D866" s="5">
        <v>159182600</v>
      </c>
    </row>
    <row r="867" spans="1:4" x14ac:dyDescent="0.2">
      <c r="A867" s="4" t="str">
        <f>IF(B867="","",LOOKUP(999,$A$6:A866)+1)</f>
        <v/>
      </c>
      <c r="B867" s="4" t="s">
        <v>204</v>
      </c>
      <c r="C867" s="4" t="s">
        <v>12</v>
      </c>
      <c r="D867" s="5">
        <v>8206938190</v>
      </c>
    </row>
    <row r="868" spans="1:4" x14ac:dyDescent="0.2">
      <c r="A868" s="4" t="str">
        <f>IF(B868="","",LOOKUP(999,$A$6:A867)+1)</f>
        <v/>
      </c>
      <c r="B868" s="4" t="s">
        <v>204</v>
      </c>
      <c r="C868" s="4" t="s">
        <v>13</v>
      </c>
      <c r="D868" s="5">
        <v>197055182</v>
      </c>
    </row>
    <row r="869" spans="1:4" x14ac:dyDescent="0.2">
      <c r="A869" s="4" t="str">
        <f>IF(B869="","",LOOKUP(999,$A$6:A868)+1)</f>
        <v/>
      </c>
      <c r="B869" s="4" t="s">
        <v>204</v>
      </c>
      <c r="C869" s="4" t="s">
        <v>14</v>
      </c>
      <c r="D869" s="5">
        <v>1253400260</v>
      </c>
    </row>
    <row r="870" spans="1:4" x14ac:dyDescent="0.2">
      <c r="A870" s="4">
        <f>IF(B870="","",LOOKUP(999,$A$6:A869)+1)</f>
        <v>111</v>
      </c>
      <c r="B870" s="4" t="s">
        <v>290</v>
      </c>
      <c r="C870" s="4" t="s">
        <v>17</v>
      </c>
      <c r="D870" s="5">
        <v>72900635</v>
      </c>
    </row>
    <row r="871" spans="1:4" x14ac:dyDescent="0.2">
      <c r="A871" s="4" t="str">
        <f>IF(B871="","",LOOKUP(999,$A$6:A870)+1)</f>
        <v/>
      </c>
      <c r="B871" s="4" t="s">
        <v>204</v>
      </c>
      <c r="C871" s="4" t="s">
        <v>7</v>
      </c>
      <c r="D871" s="5">
        <v>26390000</v>
      </c>
    </row>
    <row r="872" spans="1:4" x14ac:dyDescent="0.2">
      <c r="A872" s="4" t="str">
        <f>IF(B872="","",LOOKUP(999,$A$6:A871)+1)</f>
        <v/>
      </c>
      <c r="B872" s="4" t="s">
        <v>204</v>
      </c>
      <c r="C872" s="4" t="s">
        <v>20</v>
      </c>
      <c r="D872" s="5">
        <v>87171959</v>
      </c>
    </row>
    <row r="873" spans="1:4" x14ac:dyDescent="0.2">
      <c r="A873" s="4" t="str">
        <f>IF(B873="","",LOOKUP(999,$A$6:A872)+1)</f>
        <v/>
      </c>
      <c r="B873" s="4" t="s">
        <v>204</v>
      </c>
      <c r="C873" s="4" t="s">
        <v>8</v>
      </c>
      <c r="D873" s="5">
        <v>1245000</v>
      </c>
    </row>
    <row r="874" spans="1:4" x14ac:dyDescent="0.2">
      <c r="A874" s="4" t="str">
        <f>IF(B874="","",LOOKUP(999,$A$6:A873)+1)</f>
        <v/>
      </c>
      <c r="B874" s="4" t="s">
        <v>204</v>
      </c>
      <c r="C874" s="4" t="s">
        <v>9</v>
      </c>
      <c r="D874" s="5">
        <v>1300000</v>
      </c>
    </row>
    <row r="875" spans="1:4" x14ac:dyDescent="0.2">
      <c r="A875" s="4" t="str">
        <f>IF(B875="","",LOOKUP(999,$A$6:A874)+1)</f>
        <v/>
      </c>
      <c r="B875" s="4" t="s">
        <v>204</v>
      </c>
      <c r="C875" s="4" t="s">
        <v>11</v>
      </c>
      <c r="D875" s="5">
        <v>46800000</v>
      </c>
    </row>
    <row r="876" spans="1:4" x14ac:dyDescent="0.2">
      <c r="A876" s="4" t="str">
        <f>IF(B876="","",LOOKUP(999,$A$6:A875)+1)</f>
        <v/>
      </c>
      <c r="B876" s="4" t="s">
        <v>204</v>
      </c>
      <c r="C876" s="4" t="s">
        <v>12</v>
      </c>
      <c r="D876" s="5">
        <v>212724775</v>
      </c>
    </row>
    <row r="877" spans="1:4" x14ac:dyDescent="0.2">
      <c r="A877" s="4" t="str">
        <f>IF(B877="","",LOOKUP(999,$A$6:A876)+1)</f>
        <v/>
      </c>
      <c r="B877" s="4" t="s">
        <v>204</v>
      </c>
      <c r="C877" s="4" t="s">
        <v>13</v>
      </c>
      <c r="D877" s="5">
        <v>25215930</v>
      </c>
    </row>
    <row r="878" spans="1:4" x14ac:dyDescent="0.2">
      <c r="A878" s="4" t="str">
        <f>IF(B878="","",LOOKUP(999,$A$6:A877)+1)</f>
        <v/>
      </c>
      <c r="B878" s="4" t="s">
        <v>204</v>
      </c>
      <c r="C878" s="4" t="s">
        <v>14</v>
      </c>
      <c r="D878" s="5">
        <v>139320990</v>
      </c>
    </row>
    <row r="879" spans="1:4" x14ac:dyDescent="0.2">
      <c r="A879" s="4" t="str">
        <f>IF(B879="","",LOOKUP(999,$A$6:A878)+1)</f>
        <v/>
      </c>
      <c r="B879" s="4" t="s">
        <v>204</v>
      </c>
      <c r="C879" s="4" t="s">
        <v>15</v>
      </c>
      <c r="D879" s="5">
        <v>800000</v>
      </c>
    </row>
    <row r="880" spans="1:4" x14ac:dyDescent="0.2">
      <c r="A880" s="4">
        <f>IF(B880="","",LOOKUP(999,$A$6:A879)+1)</f>
        <v>112</v>
      </c>
      <c r="B880" s="4" t="s">
        <v>78</v>
      </c>
      <c r="C880" s="4" t="s">
        <v>7</v>
      </c>
      <c r="D880" s="5">
        <v>69300000</v>
      </c>
    </row>
    <row r="881" spans="1:4" x14ac:dyDescent="0.2">
      <c r="A881" s="4" t="str">
        <f>IF(B881="","",LOOKUP(999,$A$6:A880)+1)</f>
        <v/>
      </c>
      <c r="B881" s="4" t="s">
        <v>204</v>
      </c>
      <c r="C881" s="4" t="s">
        <v>20</v>
      </c>
      <c r="D881" s="5">
        <v>1630374062</v>
      </c>
    </row>
    <row r="882" spans="1:4" x14ac:dyDescent="0.2">
      <c r="A882" s="4" t="str">
        <f>IF(B882="","",LOOKUP(999,$A$6:A881)+1)</f>
        <v/>
      </c>
      <c r="B882" s="4" t="s">
        <v>204</v>
      </c>
      <c r="C882" s="4" t="s">
        <v>9</v>
      </c>
      <c r="D882" s="5">
        <v>32900000</v>
      </c>
    </row>
    <row r="883" spans="1:4" x14ac:dyDescent="0.2">
      <c r="A883" s="4" t="str">
        <f>IF(B883="","",LOOKUP(999,$A$6:A882)+1)</f>
        <v/>
      </c>
      <c r="B883" s="4" t="s">
        <v>204</v>
      </c>
      <c r="C883" s="4" t="s">
        <v>10</v>
      </c>
      <c r="D883" s="5">
        <v>449885478</v>
      </c>
    </row>
    <row r="884" spans="1:4" x14ac:dyDescent="0.2">
      <c r="A884" s="4" t="str">
        <f>IF(B884="","",LOOKUP(999,$A$6:A883)+1)</f>
        <v/>
      </c>
      <c r="B884" s="4" t="s">
        <v>204</v>
      </c>
      <c r="C884" s="4" t="s">
        <v>12</v>
      </c>
      <c r="D884" s="5">
        <v>867269413</v>
      </c>
    </row>
    <row r="885" spans="1:4" x14ac:dyDescent="0.2">
      <c r="A885" s="4" t="str">
        <f>IF(B885="","",LOOKUP(999,$A$6:A884)+1)</f>
        <v/>
      </c>
      <c r="B885" s="4" t="s">
        <v>204</v>
      </c>
      <c r="C885" s="4" t="s">
        <v>13</v>
      </c>
      <c r="D885" s="5">
        <v>12715293</v>
      </c>
    </row>
    <row r="886" spans="1:4" x14ac:dyDescent="0.2">
      <c r="A886" s="4" t="str">
        <f>IF(B886="","",LOOKUP(999,$A$6:A885)+1)</f>
        <v/>
      </c>
      <c r="B886" s="4" t="s">
        <v>204</v>
      </c>
      <c r="C886" s="4" t="s">
        <v>14</v>
      </c>
      <c r="D886" s="5">
        <v>555207428</v>
      </c>
    </row>
    <row r="887" spans="1:4" x14ac:dyDescent="0.2">
      <c r="A887" s="4" t="str">
        <f>IF(B887="","",LOOKUP(999,$A$6:A886)+1)</f>
        <v/>
      </c>
      <c r="B887" s="4" t="s">
        <v>204</v>
      </c>
      <c r="C887" s="4" t="s">
        <v>15</v>
      </c>
      <c r="D887" s="5">
        <v>5040000</v>
      </c>
    </row>
    <row r="888" spans="1:4" x14ac:dyDescent="0.2">
      <c r="A888" s="4">
        <f>IF(B888="","",LOOKUP(999,$A$6:A887)+1)</f>
        <v>113</v>
      </c>
      <c r="B888" s="4" t="s">
        <v>291</v>
      </c>
      <c r="C888" s="4" t="s">
        <v>17</v>
      </c>
      <c r="D888" s="5">
        <v>863675151</v>
      </c>
    </row>
    <row r="889" spans="1:4" x14ac:dyDescent="0.2">
      <c r="A889" s="4" t="str">
        <f>IF(B889="","",LOOKUP(999,$A$6:A888)+1)</f>
        <v/>
      </c>
      <c r="B889" s="4" t="s">
        <v>204</v>
      </c>
      <c r="C889" s="4" t="s">
        <v>7</v>
      </c>
      <c r="D889" s="5">
        <v>7205968719</v>
      </c>
    </row>
    <row r="890" spans="1:4" x14ac:dyDescent="0.2">
      <c r="A890" s="4" t="str">
        <f>IF(B890="","",LOOKUP(999,$A$6:A889)+1)</f>
        <v/>
      </c>
      <c r="B890" s="4" t="s">
        <v>204</v>
      </c>
      <c r="C890" s="4" t="s">
        <v>20</v>
      </c>
      <c r="D890" s="5">
        <v>1372904211</v>
      </c>
    </row>
    <row r="891" spans="1:4" x14ac:dyDescent="0.2">
      <c r="A891" s="4" t="str">
        <f>IF(B891="","",LOOKUP(999,$A$6:A890)+1)</f>
        <v/>
      </c>
      <c r="B891" s="4" t="s">
        <v>204</v>
      </c>
      <c r="C891" s="4" t="s">
        <v>8</v>
      </c>
      <c r="D891" s="5">
        <v>91008950</v>
      </c>
    </row>
    <row r="892" spans="1:4" x14ac:dyDescent="0.2">
      <c r="A892" s="4" t="str">
        <f>IF(B892="","",LOOKUP(999,$A$6:A891)+1)</f>
        <v/>
      </c>
      <c r="B892" s="4" t="s">
        <v>204</v>
      </c>
      <c r="C892" s="4" t="s">
        <v>9</v>
      </c>
      <c r="D892" s="5">
        <v>209308512</v>
      </c>
    </row>
    <row r="893" spans="1:4" x14ac:dyDescent="0.2">
      <c r="A893" s="4" t="str">
        <f>IF(B893="","",LOOKUP(999,$A$6:A892)+1)</f>
        <v/>
      </c>
      <c r="B893" s="4" t="s">
        <v>204</v>
      </c>
      <c r="C893" s="4" t="s">
        <v>11</v>
      </c>
      <c r="D893" s="5">
        <v>47236430</v>
      </c>
    </row>
    <row r="894" spans="1:4" x14ac:dyDescent="0.2">
      <c r="A894" s="4" t="str">
        <f>IF(B894="","",LOOKUP(999,$A$6:A893)+1)</f>
        <v/>
      </c>
      <c r="B894" s="4" t="s">
        <v>204</v>
      </c>
      <c r="C894" s="4" t="s">
        <v>12</v>
      </c>
      <c r="D894" s="5">
        <v>11710218381</v>
      </c>
    </row>
    <row r="895" spans="1:4" x14ac:dyDescent="0.2">
      <c r="A895" s="4" t="str">
        <f>IF(B895="","",LOOKUP(999,$A$6:A894)+1)</f>
        <v/>
      </c>
      <c r="B895" s="4" t="s">
        <v>204</v>
      </c>
      <c r="C895" s="4" t="s">
        <v>21</v>
      </c>
      <c r="D895" s="5">
        <v>24035250</v>
      </c>
    </row>
    <row r="896" spans="1:4" x14ac:dyDescent="0.2">
      <c r="A896" s="4" t="str">
        <f>IF(B896="","",LOOKUP(999,$A$6:A895)+1)</f>
        <v/>
      </c>
      <c r="B896" s="4" t="s">
        <v>204</v>
      </c>
      <c r="C896" s="4" t="s">
        <v>13</v>
      </c>
      <c r="D896" s="5">
        <v>172343599</v>
      </c>
    </row>
    <row r="897" spans="1:4" x14ac:dyDescent="0.2">
      <c r="A897" s="4" t="str">
        <f>IF(B897="","",LOOKUP(999,$A$6:A896)+1)</f>
        <v/>
      </c>
      <c r="B897" s="4" t="s">
        <v>204</v>
      </c>
      <c r="C897" s="4" t="s">
        <v>14</v>
      </c>
      <c r="D897" s="5">
        <v>642229511</v>
      </c>
    </row>
    <row r="898" spans="1:4" x14ac:dyDescent="0.2">
      <c r="A898" s="4">
        <f>IF(B898="","",LOOKUP(999,$A$6:A897)+1)</f>
        <v>114</v>
      </c>
      <c r="B898" s="4" t="s">
        <v>292</v>
      </c>
      <c r="C898" s="4" t="s">
        <v>22</v>
      </c>
      <c r="D898" s="5">
        <v>417810897794</v>
      </c>
    </row>
    <row r="899" spans="1:4" x14ac:dyDescent="0.2">
      <c r="A899" s="4" t="str">
        <f>IF(B899="","",LOOKUP(999,$A$6:A898)+1)</f>
        <v/>
      </c>
      <c r="B899" s="4" t="s">
        <v>204</v>
      </c>
      <c r="C899" s="4" t="s">
        <v>30</v>
      </c>
      <c r="D899" s="5">
        <v>47225914158</v>
      </c>
    </row>
    <row r="900" spans="1:4" x14ac:dyDescent="0.2">
      <c r="A900" s="4" t="str">
        <f>IF(B900="","",LOOKUP(999,$A$6:A899)+1)</f>
        <v/>
      </c>
      <c r="B900" s="4" t="s">
        <v>204</v>
      </c>
      <c r="C900" s="4" t="s">
        <v>18</v>
      </c>
      <c r="D900" s="5">
        <v>294505307898</v>
      </c>
    </row>
    <row r="901" spans="1:4" x14ac:dyDescent="0.2">
      <c r="A901" s="4" t="str">
        <f>IF(B901="","",LOOKUP(999,$A$6:A900)+1)</f>
        <v/>
      </c>
      <c r="B901" s="4" t="s">
        <v>204</v>
      </c>
      <c r="C901" s="4" t="s">
        <v>8</v>
      </c>
      <c r="D901" s="5">
        <v>39393886745</v>
      </c>
    </row>
    <row r="902" spans="1:4" x14ac:dyDescent="0.2">
      <c r="A902" s="4" t="str">
        <f>IF(B902="","",LOOKUP(999,$A$6:A901)+1)</f>
        <v/>
      </c>
      <c r="B902" s="4" t="s">
        <v>204</v>
      </c>
      <c r="C902" s="4" t="s">
        <v>9</v>
      </c>
      <c r="D902" s="5">
        <v>8971957828</v>
      </c>
    </row>
    <row r="903" spans="1:4" x14ac:dyDescent="0.2">
      <c r="A903" s="4" t="str">
        <f>IF(B903="","",LOOKUP(999,$A$6:A902)+1)</f>
        <v/>
      </c>
      <c r="B903" s="4" t="s">
        <v>204</v>
      </c>
      <c r="C903" s="4" t="s">
        <v>10</v>
      </c>
      <c r="D903" s="5">
        <v>70889217207</v>
      </c>
    </row>
    <row r="904" spans="1:4" x14ac:dyDescent="0.2">
      <c r="A904" s="4" t="str">
        <f>IF(B904="","",LOOKUP(999,$A$6:A903)+1)</f>
        <v/>
      </c>
      <c r="B904" s="4" t="s">
        <v>204</v>
      </c>
      <c r="C904" s="4" t="s">
        <v>11</v>
      </c>
      <c r="D904" s="5">
        <v>5968190946</v>
      </c>
    </row>
    <row r="905" spans="1:4" x14ac:dyDescent="0.2">
      <c r="A905" s="4" t="str">
        <f>IF(B905="","",LOOKUP(999,$A$6:A904)+1)</f>
        <v/>
      </c>
      <c r="B905" s="4" t="s">
        <v>204</v>
      </c>
      <c r="C905" s="4" t="s">
        <v>12</v>
      </c>
      <c r="D905" s="5">
        <v>230628386197</v>
      </c>
    </row>
    <row r="906" spans="1:4" x14ac:dyDescent="0.2">
      <c r="A906" s="4" t="str">
        <f>IF(B906="","",LOOKUP(999,$A$6:A905)+1)</f>
        <v/>
      </c>
      <c r="B906" s="4" t="s">
        <v>204</v>
      </c>
      <c r="C906" s="4" t="s">
        <v>13</v>
      </c>
      <c r="D906" s="5">
        <v>13777855033</v>
      </c>
    </row>
    <row r="907" spans="1:4" x14ac:dyDescent="0.2">
      <c r="A907" s="4" t="str">
        <f>IF(B907="","",LOOKUP(999,$A$6:A906)+1)</f>
        <v/>
      </c>
      <c r="B907" s="4" t="s">
        <v>204</v>
      </c>
      <c r="C907" s="4" t="s">
        <v>14</v>
      </c>
      <c r="D907" s="5">
        <v>588820463</v>
      </c>
    </row>
    <row r="908" spans="1:4" x14ac:dyDescent="0.2">
      <c r="A908" s="4">
        <f>IF(B908="","",LOOKUP(999,$A$6:A907)+1)</f>
        <v>115</v>
      </c>
      <c r="B908" s="4" t="s">
        <v>293</v>
      </c>
      <c r="C908" s="4" t="s">
        <v>16</v>
      </c>
      <c r="D908" s="5">
        <v>2293585894</v>
      </c>
    </row>
    <row r="909" spans="1:4" x14ac:dyDescent="0.2">
      <c r="A909" s="4" t="str">
        <f>IF(B909="","",LOOKUP(999,$A$6:A908)+1)</f>
        <v/>
      </c>
      <c r="B909" s="4" t="s">
        <v>204</v>
      </c>
      <c r="C909" s="4" t="s">
        <v>30</v>
      </c>
      <c r="D909" s="5">
        <v>24896748</v>
      </c>
    </row>
    <row r="910" spans="1:4" x14ac:dyDescent="0.2">
      <c r="A910" s="4" t="str">
        <f>IF(B910="","",LOOKUP(999,$A$6:A909)+1)</f>
        <v/>
      </c>
      <c r="B910" s="4" t="s">
        <v>204</v>
      </c>
      <c r="C910" s="4" t="s">
        <v>18</v>
      </c>
      <c r="D910" s="5">
        <v>16251950339</v>
      </c>
    </row>
    <row r="911" spans="1:4" x14ac:dyDescent="0.2">
      <c r="A911" s="4" t="str">
        <f>IF(B911="","",LOOKUP(999,$A$6:A910)+1)</f>
        <v/>
      </c>
      <c r="B911" s="4" t="s">
        <v>204</v>
      </c>
      <c r="C911" s="4" t="s">
        <v>8</v>
      </c>
      <c r="D911" s="5">
        <v>120823176</v>
      </c>
    </row>
    <row r="912" spans="1:4" x14ac:dyDescent="0.2">
      <c r="A912" s="4" t="str">
        <f>IF(B912="","",LOOKUP(999,$A$6:A911)+1)</f>
        <v/>
      </c>
      <c r="B912" s="4" t="s">
        <v>204</v>
      </c>
      <c r="C912" s="4" t="s">
        <v>9</v>
      </c>
      <c r="D912" s="5">
        <v>394562163</v>
      </c>
    </row>
    <row r="913" spans="1:4" x14ac:dyDescent="0.2">
      <c r="A913" s="4" t="str">
        <f>IF(B913="","",LOOKUP(999,$A$6:A912)+1)</f>
        <v/>
      </c>
      <c r="B913" s="4" t="s">
        <v>204</v>
      </c>
      <c r="C913" s="4" t="s">
        <v>10</v>
      </c>
      <c r="D913" s="5">
        <v>3758000</v>
      </c>
    </row>
    <row r="914" spans="1:4" x14ac:dyDescent="0.2">
      <c r="A914" s="4" t="str">
        <f>IF(B914="","",LOOKUP(999,$A$6:A913)+1)</f>
        <v/>
      </c>
      <c r="B914" s="4" t="s">
        <v>204</v>
      </c>
      <c r="C914" s="4" t="s">
        <v>11</v>
      </c>
      <c r="D914" s="5">
        <v>36028600</v>
      </c>
    </row>
    <row r="915" spans="1:4" x14ac:dyDescent="0.2">
      <c r="A915" s="4" t="str">
        <f>IF(B915="","",LOOKUP(999,$A$6:A914)+1)</f>
        <v/>
      </c>
      <c r="B915" s="4" t="s">
        <v>204</v>
      </c>
      <c r="C915" s="4" t="s">
        <v>12</v>
      </c>
      <c r="D915" s="5">
        <v>15057460556</v>
      </c>
    </row>
    <row r="916" spans="1:4" x14ac:dyDescent="0.2">
      <c r="A916" s="4" t="str">
        <f>IF(B916="","",LOOKUP(999,$A$6:A915)+1)</f>
        <v/>
      </c>
      <c r="B916" s="4" t="s">
        <v>204</v>
      </c>
      <c r="C916" s="4" t="s">
        <v>13</v>
      </c>
      <c r="D916" s="5">
        <v>539567098</v>
      </c>
    </row>
    <row r="917" spans="1:4" x14ac:dyDescent="0.2">
      <c r="A917" s="4" t="str">
        <f>IF(B917="","",LOOKUP(999,$A$6:A916)+1)</f>
        <v/>
      </c>
      <c r="B917" s="4" t="s">
        <v>204</v>
      </c>
      <c r="C917" s="4" t="s">
        <v>14</v>
      </c>
      <c r="D917" s="5">
        <v>2059964176</v>
      </c>
    </row>
    <row r="918" spans="1:4" x14ac:dyDescent="0.2">
      <c r="A918" s="4" t="str">
        <f>IF(B918="","",LOOKUP(999,$A$6:A917)+1)</f>
        <v/>
      </c>
      <c r="B918" s="4" t="s">
        <v>204</v>
      </c>
      <c r="C918" s="4" t="s">
        <v>15</v>
      </c>
      <c r="D918" s="5">
        <v>950000</v>
      </c>
    </row>
    <row r="919" spans="1:4" x14ac:dyDescent="0.2">
      <c r="A919" s="4">
        <f>IF(B919="","",LOOKUP(999,$A$6:A918)+1)</f>
        <v>116</v>
      </c>
      <c r="B919" s="4" t="s">
        <v>79</v>
      </c>
      <c r="C919" s="4" t="s">
        <v>16</v>
      </c>
      <c r="D919" s="5">
        <v>28490822562</v>
      </c>
    </row>
    <row r="920" spans="1:4" x14ac:dyDescent="0.2">
      <c r="A920" s="4" t="str">
        <f>IF(B920="","",LOOKUP(999,$A$6:A919)+1)</f>
        <v/>
      </c>
      <c r="B920" s="4" t="s">
        <v>204</v>
      </c>
      <c r="C920" s="4" t="s">
        <v>17</v>
      </c>
      <c r="D920" s="5">
        <v>653587182</v>
      </c>
    </row>
    <row r="921" spans="1:4" x14ac:dyDescent="0.2">
      <c r="A921" s="4" t="str">
        <f>IF(B921="","",LOOKUP(999,$A$6:A920)+1)</f>
        <v/>
      </c>
      <c r="B921" s="4" t="s">
        <v>204</v>
      </c>
      <c r="C921" s="4" t="s">
        <v>29</v>
      </c>
      <c r="D921" s="5">
        <v>32743685677</v>
      </c>
    </row>
    <row r="922" spans="1:4" x14ac:dyDescent="0.2">
      <c r="A922" s="4" t="str">
        <f>IF(B922="","",LOOKUP(999,$A$6:A921)+1)</f>
        <v/>
      </c>
      <c r="B922" s="4" t="s">
        <v>204</v>
      </c>
      <c r="C922" s="4" t="s">
        <v>8</v>
      </c>
      <c r="D922" s="5">
        <v>913515822</v>
      </c>
    </row>
    <row r="923" spans="1:4" x14ac:dyDescent="0.2">
      <c r="A923" s="4" t="str">
        <f>IF(B923="","",LOOKUP(999,$A$6:A922)+1)</f>
        <v/>
      </c>
      <c r="B923" s="4" t="s">
        <v>204</v>
      </c>
      <c r="C923" s="4" t="s">
        <v>9</v>
      </c>
      <c r="D923" s="5">
        <v>4693174975</v>
      </c>
    </row>
    <row r="924" spans="1:4" x14ac:dyDescent="0.2">
      <c r="A924" s="4" t="str">
        <f>IF(B924="","",LOOKUP(999,$A$6:A923)+1)</f>
        <v/>
      </c>
      <c r="B924" s="4" t="s">
        <v>204</v>
      </c>
      <c r="C924" s="4" t="s">
        <v>10</v>
      </c>
      <c r="D924" s="5">
        <v>9590067457</v>
      </c>
    </row>
    <row r="925" spans="1:4" x14ac:dyDescent="0.2">
      <c r="A925" s="4" t="str">
        <f>IF(B925="","",LOOKUP(999,$A$6:A924)+1)</f>
        <v/>
      </c>
      <c r="B925" s="4" t="s">
        <v>204</v>
      </c>
      <c r="C925" s="4" t="s">
        <v>11</v>
      </c>
      <c r="D925" s="5">
        <v>240586250</v>
      </c>
    </row>
    <row r="926" spans="1:4" x14ac:dyDescent="0.2">
      <c r="A926" s="4" t="str">
        <f>IF(B926="","",LOOKUP(999,$A$6:A925)+1)</f>
        <v/>
      </c>
      <c r="B926" s="4" t="s">
        <v>204</v>
      </c>
      <c r="C926" s="4" t="s">
        <v>12</v>
      </c>
      <c r="D926" s="5">
        <v>52043944237</v>
      </c>
    </row>
    <row r="927" spans="1:4" x14ac:dyDescent="0.2">
      <c r="A927" s="4" t="str">
        <f>IF(B927="","",LOOKUP(999,$A$6:A926)+1)</f>
        <v/>
      </c>
      <c r="B927" s="4" t="s">
        <v>204</v>
      </c>
      <c r="C927" s="4" t="s">
        <v>13</v>
      </c>
      <c r="D927" s="5">
        <v>3399161126</v>
      </c>
    </row>
    <row r="928" spans="1:4" x14ac:dyDescent="0.2">
      <c r="A928" s="4" t="str">
        <f>IF(B928="","",LOOKUP(999,$A$6:A927)+1)</f>
        <v/>
      </c>
      <c r="B928" s="4" t="s">
        <v>204</v>
      </c>
      <c r="C928" s="4" t="s">
        <v>14</v>
      </c>
      <c r="D928" s="5">
        <v>6513028678</v>
      </c>
    </row>
    <row r="929" spans="1:4" x14ac:dyDescent="0.2">
      <c r="A929" s="4" t="str">
        <f>IF(B929="","",LOOKUP(999,$A$6:A928)+1)</f>
        <v/>
      </c>
      <c r="B929" s="4" t="s">
        <v>204</v>
      </c>
      <c r="C929" s="4" t="s">
        <v>15</v>
      </c>
      <c r="D929" s="5">
        <v>102223000</v>
      </c>
    </row>
    <row r="930" spans="1:4" x14ac:dyDescent="0.2">
      <c r="A930" s="4">
        <f>IF(B930="","",LOOKUP(999,$A$6:A929)+1)</f>
        <v>117</v>
      </c>
      <c r="B930" s="4" t="s">
        <v>80</v>
      </c>
      <c r="C930" s="4" t="s">
        <v>17</v>
      </c>
      <c r="D930" s="5">
        <v>5888824976</v>
      </c>
    </row>
    <row r="931" spans="1:4" x14ac:dyDescent="0.2">
      <c r="A931" s="4" t="str">
        <f>IF(B931="","",LOOKUP(999,$A$6:A930)+1)</f>
        <v/>
      </c>
      <c r="B931" s="4" t="s">
        <v>204</v>
      </c>
      <c r="C931" s="4" t="s">
        <v>7</v>
      </c>
      <c r="D931" s="5">
        <v>279604021083</v>
      </c>
    </row>
    <row r="932" spans="1:4" x14ac:dyDescent="0.2">
      <c r="A932" s="4" t="str">
        <f>IF(B932="","",LOOKUP(999,$A$6:A931)+1)</f>
        <v/>
      </c>
      <c r="B932" s="4" t="s">
        <v>204</v>
      </c>
      <c r="C932" s="4" t="s">
        <v>20</v>
      </c>
      <c r="D932" s="5">
        <v>151647464279</v>
      </c>
    </row>
    <row r="933" spans="1:4" x14ac:dyDescent="0.2">
      <c r="A933" s="4" t="str">
        <f>IF(B933="","",LOOKUP(999,$A$6:A932)+1)</f>
        <v/>
      </c>
      <c r="B933" s="4" t="s">
        <v>204</v>
      </c>
      <c r="C933" s="4" t="s">
        <v>8</v>
      </c>
      <c r="D933" s="5">
        <v>3968855612</v>
      </c>
    </row>
    <row r="934" spans="1:4" x14ac:dyDescent="0.2">
      <c r="A934" s="4" t="str">
        <f>IF(B934="","",LOOKUP(999,$A$6:A933)+1)</f>
        <v/>
      </c>
      <c r="B934" s="4" t="s">
        <v>204</v>
      </c>
      <c r="C934" s="4" t="s">
        <v>9</v>
      </c>
      <c r="D934" s="5">
        <v>12806362647</v>
      </c>
    </row>
    <row r="935" spans="1:4" x14ac:dyDescent="0.2">
      <c r="A935" s="4" t="str">
        <f>IF(B935="","",LOOKUP(999,$A$6:A934)+1)</f>
        <v/>
      </c>
      <c r="B935" s="4" t="s">
        <v>204</v>
      </c>
      <c r="C935" s="4" t="s">
        <v>11</v>
      </c>
      <c r="D935" s="5">
        <v>1604854700</v>
      </c>
    </row>
    <row r="936" spans="1:4" x14ac:dyDescent="0.2">
      <c r="A936" s="4" t="str">
        <f>IF(B936="","",LOOKUP(999,$A$6:A935)+1)</f>
        <v/>
      </c>
      <c r="B936" s="4" t="s">
        <v>204</v>
      </c>
      <c r="C936" s="4" t="s">
        <v>12</v>
      </c>
      <c r="D936" s="5">
        <v>206823189539</v>
      </c>
    </row>
    <row r="937" spans="1:4" x14ac:dyDescent="0.2">
      <c r="A937" s="4" t="str">
        <f>IF(B937="","",LOOKUP(999,$A$6:A936)+1)</f>
        <v/>
      </c>
      <c r="B937" s="4" t="s">
        <v>204</v>
      </c>
      <c r="C937" s="4" t="s">
        <v>21</v>
      </c>
      <c r="D937" s="5">
        <v>1191583508</v>
      </c>
    </row>
    <row r="938" spans="1:4" x14ac:dyDescent="0.2">
      <c r="A938" s="4" t="str">
        <f>IF(B938="","",LOOKUP(999,$A$6:A937)+1)</f>
        <v/>
      </c>
      <c r="B938" s="4" t="s">
        <v>204</v>
      </c>
      <c r="C938" s="4" t="s">
        <v>13</v>
      </c>
      <c r="D938" s="5">
        <v>7022710904</v>
      </c>
    </row>
    <row r="939" spans="1:4" x14ac:dyDescent="0.2">
      <c r="A939" s="4" t="str">
        <f>IF(B939="","",LOOKUP(999,$A$6:A938)+1)</f>
        <v/>
      </c>
      <c r="B939" s="4" t="s">
        <v>204</v>
      </c>
      <c r="C939" s="4" t="s">
        <v>14</v>
      </c>
      <c r="D939" s="5">
        <v>40180667545</v>
      </c>
    </row>
    <row r="940" spans="1:4" x14ac:dyDescent="0.2">
      <c r="A940" s="4" t="str">
        <f>IF(B940="","",LOOKUP(999,$A$6:A939)+1)</f>
        <v/>
      </c>
      <c r="B940" s="4" t="s">
        <v>204</v>
      </c>
      <c r="C940" s="4" t="s">
        <v>15</v>
      </c>
      <c r="D940" s="5">
        <v>4050900</v>
      </c>
    </row>
    <row r="941" spans="1:4" x14ac:dyDescent="0.2">
      <c r="A941" s="4">
        <f>IF(B941="","",LOOKUP(999,$A$6:A940)+1)</f>
        <v>118</v>
      </c>
      <c r="B941" s="4" t="s">
        <v>81</v>
      </c>
      <c r="C941" s="4" t="s">
        <v>16</v>
      </c>
      <c r="D941" s="5">
        <v>5493076323</v>
      </c>
    </row>
    <row r="942" spans="1:4" x14ac:dyDescent="0.2">
      <c r="A942" s="4" t="str">
        <f>IF(B942="","",LOOKUP(999,$A$6:A941)+1)</f>
        <v/>
      </c>
      <c r="B942" s="4" t="s">
        <v>204</v>
      </c>
      <c r="C942" s="4" t="s">
        <v>30</v>
      </c>
      <c r="D942" s="5">
        <v>1786777801</v>
      </c>
    </row>
    <row r="943" spans="1:4" x14ac:dyDescent="0.2">
      <c r="A943" s="4" t="str">
        <f>IF(B943="","",LOOKUP(999,$A$6:A942)+1)</f>
        <v/>
      </c>
      <c r="B943" s="4" t="s">
        <v>204</v>
      </c>
      <c r="C943" s="4" t="s">
        <v>18</v>
      </c>
      <c r="D943" s="5">
        <v>18502760445</v>
      </c>
    </row>
    <row r="944" spans="1:4" x14ac:dyDescent="0.2">
      <c r="A944" s="4" t="str">
        <f>IF(B944="","",LOOKUP(999,$A$6:A943)+1)</f>
        <v/>
      </c>
      <c r="B944" s="4" t="s">
        <v>204</v>
      </c>
      <c r="C944" s="4" t="s">
        <v>8</v>
      </c>
      <c r="D944" s="5">
        <v>1237372907</v>
      </c>
    </row>
    <row r="945" spans="1:4" x14ac:dyDescent="0.2">
      <c r="A945" s="4" t="str">
        <f>IF(B945="","",LOOKUP(999,$A$6:A944)+1)</f>
        <v/>
      </c>
      <c r="B945" s="4" t="s">
        <v>204</v>
      </c>
      <c r="C945" s="4" t="s">
        <v>9</v>
      </c>
      <c r="D945" s="5">
        <v>2860898792</v>
      </c>
    </row>
    <row r="946" spans="1:4" x14ac:dyDescent="0.2">
      <c r="A946" s="4" t="str">
        <f>IF(B946="","",LOOKUP(999,$A$6:A945)+1)</f>
        <v/>
      </c>
      <c r="B946" s="4" t="s">
        <v>204</v>
      </c>
      <c r="C946" s="4" t="s">
        <v>10</v>
      </c>
      <c r="D946" s="5">
        <v>6288335940</v>
      </c>
    </row>
    <row r="947" spans="1:4" x14ac:dyDescent="0.2">
      <c r="A947" s="4" t="str">
        <f>IF(B947="","",LOOKUP(999,$A$6:A946)+1)</f>
        <v/>
      </c>
      <c r="B947" s="4" t="s">
        <v>204</v>
      </c>
      <c r="C947" s="4" t="s">
        <v>11</v>
      </c>
      <c r="D947" s="5">
        <v>246299775</v>
      </c>
    </row>
    <row r="948" spans="1:4" x14ac:dyDescent="0.2">
      <c r="A948" s="4" t="str">
        <f>IF(B948="","",LOOKUP(999,$A$6:A947)+1)</f>
        <v/>
      </c>
      <c r="B948" s="4" t="s">
        <v>204</v>
      </c>
      <c r="C948" s="4" t="s">
        <v>12</v>
      </c>
      <c r="D948" s="5">
        <v>15683382656</v>
      </c>
    </row>
    <row r="949" spans="1:4" x14ac:dyDescent="0.2">
      <c r="A949" s="4" t="str">
        <f>IF(B949="","",LOOKUP(999,$A$6:A948)+1)</f>
        <v/>
      </c>
      <c r="B949" s="4" t="s">
        <v>204</v>
      </c>
      <c r="C949" s="4" t="s">
        <v>13</v>
      </c>
      <c r="D949" s="5">
        <v>1908886258</v>
      </c>
    </row>
    <row r="950" spans="1:4" x14ac:dyDescent="0.2">
      <c r="A950" s="4" t="str">
        <f>IF(B950="","",LOOKUP(999,$A$6:A949)+1)</f>
        <v/>
      </c>
      <c r="B950" s="4" t="s">
        <v>204</v>
      </c>
      <c r="C950" s="4" t="s">
        <v>14</v>
      </c>
      <c r="D950" s="5">
        <v>4443012180</v>
      </c>
    </row>
    <row r="951" spans="1:4" x14ac:dyDescent="0.2">
      <c r="A951" s="4">
        <f>IF(B951="","",LOOKUP(999,$A$6:A950)+1)</f>
        <v>119</v>
      </c>
      <c r="B951" s="4" t="s">
        <v>82</v>
      </c>
      <c r="C951" s="4" t="s">
        <v>16</v>
      </c>
      <c r="D951" s="5">
        <v>11944195564</v>
      </c>
    </row>
    <row r="952" spans="1:4" x14ac:dyDescent="0.2">
      <c r="A952" s="4" t="str">
        <f>IF(B952="","",LOOKUP(999,$A$6:A951)+1)</f>
        <v/>
      </c>
      <c r="B952" s="4" t="s">
        <v>204</v>
      </c>
      <c r="C952" s="4" t="s">
        <v>17</v>
      </c>
      <c r="D952" s="5">
        <v>317741415</v>
      </c>
    </row>
    <row r="953" spans="1:4" x14ac:dyDescent="0.2">
      <c r="A953" s="4" t="str">
        <f>IF(B953="","",LOOKUP(999,$A$6:A952)+1)</f>
        <v/>
      </c>
      <c r="B953" s="4" t="s">
        <v>204</v>
      </c>
      <c r="C953" s="4" t="s">
        <v>18</v>
      </c>
      <c r="D953" s="5">
        <v>26191323921</v>
      </c>
    </row>
    <row r="954" spans="1:4" x14ac:dyDescent="0.2">
      <c r="A954" s="4" t="str">
        <f>IF(B954="","",LOOKUP(999,$A$6:A953)+1)</f>
        <v/>
      </c>
      <c r="B954" s="4" t="s">
        <v>204</v>
      </c>
      <c r="C954" s="4" t="s">
        <v>8</v>
      </c>
      <c r="D954" s="5">
        <v>236411730</v>
      </c>
    </row>
    <row r="955" spans="1:4" x14ac:dyDescent="0.2">
      <c r="A955" s="4" t="str">
        <f>IF(B955="","",LOOKUP(999,$A$6:A954)+1)</f>
        <v/>
      </c>
      <c r="B955" s="4" t="s">
        <v>204</v>
      </c>
      <c r="C955" s="4" t="s">
        <v>9</v>
      </c>
      <c r="D955" s="5">
        <v>211527500</v>
      </c>
    </row>
    <row r="956" spans="1:4" x14ac:dyDescent="0.2">
      <c r="A956" s="4" t="str">
        <f>IF(B956="","",LOOKUP(999,$A$6:A955)+1)</f>
        <v/>
      </c>
      <c r="B956" s="4" t="s">
        <v>204</v>
      </c>
      <c r="C956" s="4" t="s">
        <v>10</v>
      </c>
      <c r="D956" s="5">
        <v>56400000</v>
      </c>
    </row>
    <row r="957" spans="1:4" x14ac:dyDescent="0.2">
      <c r="A957" s="4" t="str">
        <f>IF(B957="","",LOOKUP(999,$A$6:A956)+1)</f>
        <v/>
      </c>
      <c r="B957" s="4" t="s">
        <v>204</v>
      </c>
      <c r="C957" s="4" t="s">
        <v>11</v>
      </c>
      <c r="D957" s="5">
        <v>122409900</v>
      </c>
    </row>
    <row r="958" spans="1:4" x14ac:dyDescent="0.2">
      <c r="A958" s="4" t="str">
        <f>IF(B958="","",LOOKUP(999,$A$6:A957)+1)</f>
        <v/>
      </c>
      <c r="B958" s="4" t="s">
        <v>204</v>
      </c>
      <c r="C958" s="4" t="s">
        <v>12</v>
      </c>
      <c r="D958" s="5">
        <v>11988218533</v>
      </c>
    </row>
    <row r="959" spans="1:4" x14ac:dyDescent="0.2">
      <c r="A959" s="4" t="str">
        <f>IF(B959="","",LOOKUP(999,$A$6:A958)+1)</f>
        <v/>
      </c>
      <c r="B959" s="4" t="s">
        <v>204</v>
      </c>
      <c r="C959" s="4" t="s">
        <v>13</v>
      </c>
      <c r="D959" s="5">
        <v>2062608684</v>
      </c>
    </row>
    <row r="960" spans="1:4" x14ac:dyDescent="0.2">
      <c r="A960" s="4" t="str">
        <f>IF(B960="","",LOOKUP(999,$A$6:A959)+1)</f>
        <v/>
      </c>
      <c r="B960" s="4" t="s">
        <v>204</v>
      </c>
      <c r="C960" s="4" t="s">
        <v>14</v>
      </c>
      <c r="D960" s="5">
        <v>2216218267</v>
      </c>
    </row>
    <row r="961" spans="1:4" x14ac:dyDescent="0.2">
      <c r="A961" s="4" t="str">
        <f>IF(B961="","",LOOKUP(999,$A$6:A960)+1)</f>
        <v/>
      </c>
      <c r="B961" s="4" t="s">
        <v>204</v>
      </c>
      <c r="C961" s="4" t="s">
        <v>15</v>
      </c>
      <c r="D961" s="5">
        <v>4000000</v>
      </c>
    </row>
    <row r="962" spans="1:4" x14ac:dyDescent="0.2">
      <c r="A962" s="4">
        <f>IF(B962="","",LOOKUP(999,$A$6:A961)+1)</f>
        <v>120</v>
      </c>
      <c r="B962" s="4" t="s">
        <v>294</v>
      </c>
      <c r="C962" s="4" t="s">
        <v>16</v>
      </c>
      <c r="D962" s="5">
        <v>5848340896</v>
      </c>
    </row>
    <row r="963" spans="1:4" x14ac:dyDescent="0.2">
      <c r="A963" s="4" t="str">
        <f>IF(B963="","",LOOKUP(999,$A$6:A962)+1)</f>
        <v/>
      </c>
      <c r="B963" s="4" t="s">
        <v>204</v>
      </c>
      <c r="C963" s="4" t="s">
        <v>30</v>
      </c>
      <c r="D963" s="5">
        <v>242980682</v>
      </c>
    </row>
    <row r="964" spans="1:4" x14ac:dyDescent="0.2">
      <c r="A964" s="4" t="str">
        <f>IF(B964="","",LOOKUP(999,$A$6:A963)+1)</f>
        <v/>
      </c>
      <c r="B964" s="4" t="s">
        <v>204</v>
      </c>
      <c r="C964" s="4" t="s">
        <v>18</v>
      </c>
      <c r="D964" s="5">
        <v>880044466</v>
      </c>
    </row>
    <row r="965" spans="1:4" x14ac:dyDescent="0.2">
      <c r="A965" s="4" t="str">
        <f>IF(B965="","",LOOKUP(999,$A$6:A964)+1)</f>
        <v/>
      </c>
      <c r="B965" s="4" t="s">
        <v>204</v>
      </c>
      <c r="C965" s="4" t="s">
        <v>8</v>
      </c>
      <c r="D965" s="5">
        <v>49122636</v>
      </c>
    </row>
    <row r="966" spans="1:4" x14ac:dyDescent="0.2">
      <c r="A966" s="4" t="str">
        <f>IF(B966="","",LOOKUP(999,$A$6:A965)+1)</f>
        <v/>
      </c>
      <c r="B966" s="4" t="s">
        <v>204</v>
      </c>
      <c r="C966" s="4" t="s">
        <v>9</v>
      </c>
      <c r="D966" s="5">
        <v>404257348</v>
      </c>
    </row>
    <row r="967" spans="1:4" x14ac:dyDescent="0.2">
      <c r="A967" s="4" t="str">
        <f>IF(B967="","",LOOKUP(999,$A$6:A966)+1)</f>
        <v/>
      </c>
      <c r="B967" s="4" t="s">
        <v>204</v>
      </c>
      <c r="C967" s="4" t="s">
        <v>10</v>
      </c>
      <c r="D967" s="5">
        <v>526441800</v>
      </c>
    </row>
    <row r="968" spans="1:4" x14ac:dyDescent="0.2">
      <c r="A968" s="4" t="str">
        <f>IF(B968="","",LOOKUP(999,$A$6:A967)+1)</f>
        <v/>
      </c>
      <c r="B968" s="4" t="s">
        <v>204</v>
      </c>
      <c r="C968" s="4" t="s">
        <v>11</v>
      </c>
      <c r="D968" s="5">
        <v>104743950</v>
      </c>
    </row>
    <row r="969" spans="1:4" x14ac:dyDescent="0.2">
      <c r="A969" s="4" t="str">
        <f>IF(B969="","",LOOKUP(999,$A$6:A968)+1)</f>
        <v/>
      </c>
      <c r="B969" s="4" t="s">
        <v>204</v>
      </c>
      <c r="C969" s="4" t="s">
        <v>12</v>
      </c>
      <c r="D969" s="5">
        <v>6951495105</v>
      </c>
    </row>
    <row r="970" spans="1:4" x14ac:dyDescent="0.2">
      <c r="A970" s="4" t="str">
        <f>IF(B970="","",LOOKUP(999,$A$6:A969)+1)</f>
        <v/>
      </c>
      <c r="B970" s="4" t="s">
        <v>204</v>
      </c>
      <c r="C970" s="4" t="s">
        <v>13</v>
      </c>
      <c r="D970" s="5">
        <v>177730375</v>
      </c>
    </row>
    <row r="971" spans="1:4" x14ac:dyDescent="0.2">
      <c r="A971" s="4" t="str">
        <f>IF(B971="","",LOOKUP(999,$A$6:A970)+1)</f>
        <v/>
      </c>
      <c r="B971" s="4" t="s">
        <v>204</v>
      </c>
      <c r="C971" s="4" t="s">
        <v>14</v>
      </c>
      <c r="D971" s="5">
        <v>1020762849</v>
      </c>
    </row>
    <row r="972" spans="1:4" x14ac:dyDescent="0.2">
      <c r="A972" s="4">
        <f>IF(B972="","",LOOKUP(999,$A$6:A971)+1)</f>
        <v>121</v>
      </c>
      <c r="B972" s="4" t="s">
        <v>295</v>
      </c>
      <c r="C972" s="4" t="s">
        <v>16</v>
      </c>
      <c r="D972" s="5">
        <v>253175260906</v>
      </c>
    </row>
    <row r="973" spans="1:4" x14ac:dyDescent="0.2">
      <c r="A973" s="4" t="str">
        <f>IF(B973="","",LOOKUP(999,$A$6:A972)+1)</f>
        <v/>
      </c>
      <c r="B973" s="4" t="s">
        <v>204</v>
      </c>
      <c r="C973" s="4" t="s">
        <v>30</v>
      </c>
      <c r="D973" s="5">
        <v>1486292605</v>
      </c>
    </row>
    <row r="974" spans="1:4" x14ac:dyDescent="0.2">
      <c r="A974" s="4" t="str">
        <f>IF(B974="","",LOOKUP(999,$A$6:A973)+1)</f>
        <v/>
      </c>
      <c r="B974" s="4" t="s">
        <v>204</v>
      </c>
      <c r="C974" s="4" t="s">
        <v>18</v>
      </c>
      <c r="D974" s="5">
        <v>155730178397</v>
      </c>
    </row>
    <row r="975" spans="1:4" x14ac:dyDescent="0.2">
      <c r="A975" s="4" t="str">
        <f>IF(B975="","",LOOKUP(999,$A$6:A974)+1)</f>
        <v/>
      </c>
      <c r="B975" s="4" t="s">
        <v>204</v>
      </c>
      <c r="C975" s="4" t="s">
        <v>8</v>
      </c>
      <c r="D975" s="5">
        <v>13050134767</v>
      </c>
    </row>
    <row r="976" spans="1:4" x14ac:dyDescent="0.2">
      <c r="A976" s="4" t="str">
        <f>IF(B976="","",LOOKUP(999,$A$6:A975)+1)</f>
        <v/>
      </c>
      <c r="B976" s="4" t="s">
        <v>204</v>
      </c>
      <c r="C976" s="4" t="s">
        <v>9</v>
      </c>
      <c r="D976" s="5">
        <v>12218619716</v>
      </c>
    </row>
    <row r="977" spans="1:4" x14ac:dyDescent="0.2">
      <c r="A977" s="4" t="str">
        <f>IF(B977="","",LOOKUP(999,$A$6:A976)+1)</f>
        <v/>
      </c>
      <c r="B977" s="4" t="s">
        <v>204</v>
      </c>
      <c r="C977" s="4" t="s">
        <v>11</v>
      </c>
      <c r="D977" s="5">
        <v>9162477803</v>
      </c>
    </row>
    <row r="978" spans="1:4" x14ac:dyDescent="0.2">
      <c r="A978" s="4" t="str">
        <f>IF(B978="","",LOOKUP(999,$A$6:A977)+1)</f>
        <v/>
      </c>
      <c r="B978" s="4" t="s">
        <v>204</v>
      </c>
      <c r="C978" s="4" t="s">
        <v>12</v>
      </c>
      <c r="D978" s="5">
        <v>81171888159</v>
      </c>
    </row>
    <row r="979" spans="1:4" x14ac:dyDescent="0.2">
      <c r="A979" s="4" t="str">
        <f>IF(B979="","",LOOKUP(999,$A$6:A978)+1)</f>
        <v/>
      </c>
      <c r="B979" s="4" t="s">
        <v>204</v>
      </c>
      <c r="C979" s="4" t="s">
        <v>13</v>
      </c>
      <c r="D979" s="5">
        <v>10009862247</v>
      </c>
    </row>
    <row r="980" spans="1:4" x14ac:dyDescent="0.2">
      <c r="A980" s="4" t="str">
        <f>IF(B980="","",LOOKUP(999,$A$6:A979)+1)</f>
        <v/>
      </c>
      <c r="B980" s="4" t="s">
        <v>204</v>
      </c>
      <c r="C980" s="4" t="s">
        <v>14</v>
      </c>
      <c r="D980" s="5">
        <v>82865611730</v>
      </c>
    </row>
    <row r="981" spans="1:4" x14ac:dyDescent="0.2">
      <c r="A981" s="4">
        <f>IF(B981="","",LOOKUP(999,$A$6:A980)+1)</f>
        <v>122</v>
      </c>
      <c r="B981" s="4" t="s">
        <v>83</v>
      </c>
      <c r="C981" s="4" t="s">
        <v>17</v>
      </c>
      <c r="D981" s="5">
        <v>30260440425</v>
      </c>
    </row>
    <row r="982" spans="1:4" x14ac:dyDescent="0.2">
      <c r="A982" s="4" t="str">
        <f>IF(B982="","",LOOKUP(999,$A$6:A981)+1)</f>
        <v/>
      </c>
      <c r="B982" s="4" t="s">
        <v>204</v>
      </c>
      <c r="C982" s="4" t="s">
        <v>7</v>
      </c>
      <c r="D982" s="5">
        <v>399885860295</v>
      </c>
    </row>
    <row r="983" spans="1:4" x14ac:dyDescent="0.2">
      <c r="A983" s="4" t="str">
        <f>IF(B983="","",LOOKUP(999,$A$6:A982)+1)</f>
        <v/>
      </c>
      <c r="B983" s="4" t="s">
        <v>204</v>
      </c>
      <c r="C983" s="4" t="s">
        <v>20</v>
      </c>
      <c r="D983" s="5">
        <v>399912248339</v>
      </c>
    </row>
    <row r="984" spans="1:4" x14ac:dyDescent="0.2">
      <c r="A984" s="4" t="str">
        <f>IF(B984="","",LOOKUP(999,$A$6:A983)+1)</f>
        <v/>
      </c>
      <c r="B984" s="4" t="s">
        <v>204</v>
      </c>
      <c r="C984" s="4" t="s">
        <v>8</v>
      </c>
      <c r="D984" s="5">
        <v>50449101884</v>
      </c>
    </row>
    <row r="985" spans="1:4" x14ac:dyDescent="0.2">
      <c r="A985" s="4" t="str">
        <f>IF(B985="","",LOOKUP(999,$A$6:A984)+1)</f>
        <v/>
      </c>
      <c r="B985" s="4" t="s">
        <v>204</v>
      </c>
      <c r="C985" s="4" t="s">
        <v>9</v>
      </c>
      <c r="D985" s="5">
        <v>215285361236</v>
      </c>
    </row>
    <row r="986" spans="1:4" x14ac:dyDescent="0.2">
      <c r="A986" s="4" t="str">
        <f>IF(B986="","",LOOKUP(999,$A$6:A985)+1)</f>
        <v/>
      </c>
      <c r="B986" s="4" t="s">
        <v>204</v>
      </c>
      <c r="C986" s="4" t="s">
        <v>11</v>
      </c>
      <c r="D986" s="5">
        <v>20234816571</v>
      </c>
    </row>
    <row r="987" spans="1:4" x14ac:dyDescent="0.2">
      <c r="A987" s="4" t="str">
        <f>IF(B987="","",LOOKUP(999,$A$6:A986)+1)</f>
        <v/>
      </c>
      <c r="B987" s="4" t="s">
        <v>204</v>
      </c>
      <c r="C987" s="4" t="s">
        <v>12</v>
      </c>
      <c r="D987" s="5">
        <v>178144137262</v>
      </c>
    </row>
    <row r="988" spans="1:4" x14ac:dyDescent="0.2">
      <c r="A988" s="4" t="str">
        <f>IF(B988="","",LOOKUP(999,$A$6:A987)+1)</f>
        <v/>
      </c>
      <c r="B988" s="4" t="s">
        <v>204</v>
      </c>
      <c r="C988" s="4" t="s">
        <v>13</v>
      </c>
      <c r="D988" s="5">
        <v>18107052336</v>
      </c>
    </row>
    <row r="989" spans="1:4" x14ac:dyDescent="0.2">
      <c r="A989" s="4" t="str">
        <f>IF(B989="","",LOOKUP(999,$A$6:A988)+1)</f>
        <v/>
      </c>
      <c r="B989" s="4" t="s">
        <v>204</v>
      </c>
      <c r="C989" s="4" t="s">
        <v>14</v>
      </c>
      <c r="D989" s="5">
        <v>181868358705</v>
      </c>
    </row>
    <row r="990" spans="1:4" x14ac:dyDescent="0.2">
      <c r="A990" s="4">
        <f>IF(B990="","",LOOKUP(999,$A$6:A989)+1)</f>
        <v>123</v>
      </c>
      <c r="B990" s="4" t="s">
        <v>296</v>
      </c>
      <c r="C990" s="4" t="s">
        <v>17</v>
      </c>
      <c r="D990" s="5">
        <v>923997500</v>
      </c>
    </row>
    <row r="991" spans="1:4" x14ac:dyDescent="0.2">
      <c r="A991" s="4" t="str">
        <f>IF(B991="","",LOOKUP(999,$A$6:A990)+1)</f>
        <v/>
      </c>
      <c r="B991" s="4" t="s">
        <v>204</v>
      </c>
      <c r="C991" s="4" t="s">
        <v>7</v>
      </c>
      <c r="D991" s="5">
        <v>42184230614</v>
      </c>
    </row>
    <row r="992" spans="1:4" x14ac:dyDescent="0.2">
      <c r="A992" s="4" t="str">
        <f>IF(B992="","",LOOKUP(999,$A$6:A991)+1)</f>
        <v/>
      </c>
      <c r="B992" s="4" t="s">
        <v>204</v>
      </c>
      <c r="C992" s="4" t="s">
        <v>20</v>
      </c>
      <c r="D992" s="5">
        <v>4955255292</v>
      </c>
    </row>
    <row r="993" spans="1:4" x14ac:dyDescent="0.2">
      <c r="A993" s="4" t="str">
        <f>IF(B993="","",LOOKUP(999,$A$6:A992)+1)</f>
        <v/>
      </c>
      <c r="B993" s="4" t="s">
        <v>204</v>
      </c>
      <c r="C993" s="4" t="s">
        <v>8</v>
      </c>
      <c r="D993" s="5">
        <v>2498749598</v>
      </c>
    </row>
    <row r="994" spans="1:4" x14ac:dyDescent="0.2">
      <c r="A994" s="4" t="str">
        <f>IF(B994="","",LOOKUP(999,$A$6:A993)+1)</f>
        <v/>
      </c>
      <c r="B994" s="4" t="s">
        <v>204</v>
      </c>
      <c r="C994" s="4" t="s">
        <v>9</v>
      </c>
      <c r="D994" s="5">
        <v>2127443397</v>
      </c>
    </row>
    <row r="995" spans="1:4" x14ac:dyDescent="0.2">
      <c r="A995" s="4" t="str">
        <f>IF(B995="","",LOOKUP(999,$A$6:A994)+1)</f>
        <v/>
      </c>
      <c r="B995" s="4" t="s">
        <v>204</v>
      </c>
      <c r="C995" s="4" t="s">
        <v>11</v>
      </c>
      <c r="D995" s="5">
        <v>1863839229</v>
      </c>
    </row>
    <row r="996" spans="1:4" x14ac:dyDescent="0.2">
      <c r="A996" s="4" t="str">
        <f>IF(B996="","",LOOKUP(999,$A$6:A995)+1)</f>
        <v/>
      </c>
      <c r="B996" s="4" t="s">
        <v>204</v>
      </c>
      <c r="C996" s="4" t="s">
        <v>12</v>
      </c>
      <c r="D996" s="5">
        <v>21460374415</v>
      </c>
    </row>
    <row r="997" spans="1:4" x14ac:dyDescent="0.2">
      <c r="A997" s="4" t="str">
        <f>IF(B997="","",LOOKUP(999,$A$6:A996)+1)</f>
        <v/>
      </c>
      <c r="B997" s="4" t="s">
        <v>204</v>
      </c>
      <c r="C997" s="4" t="s">
        <v>13</v>
      </c>
      <c r="D997" s="5">
        <v>4019073000</v>
      </c>
    </row>
    <row r="998" spans="1:4" x14ac:dyDescent="0.2">
      <c r="A998" s="4" t="str">
        <f>IF(B998="","",LOOKUP(999,$A$6:A997)+1)</f>
        <v/>
      </c>
      <c r="B998" s="4" t="s">
        <v>204</v>
      </c>
      <c r="C998" s="4" t="s">
        <v>14</v>
      </c>
      <c r="D998" s="5">
        <v>14916149752</v>
      </c>
    </row>
    <row r="999" spans="1:4" x14ac:dyDescent="0.2">
      <c r="A999" s="4">
        <f>IF(B999="","",LOOKUP(999,$A$6:A998)+1)</f>
        <v>124</v>
      </c>
      <c r="B999" s="4" t="s">
        <v>84</v>
      </c>
      <c r="C999" s="4" t="s">
        <v>16</v>
      </c>
      <c r="D999" s="5">
        <v>117060119321</v>
      </c>
    </row>
    <row r="1000" spans="1:4" x14ac:dyDescent="0.2">
      <c r="A1000" s="4" t="str">
        <f>IF(B1000="","",LOOKUP(999,$A$6:A999)+1)</f>
        <v/>
      </c>
      <c r="B1000" s="4" t="s">
        <v>204</v>
      </c>
      <c r="C1000" s="4" t="s">
        <v>30</v>
      </c>
      <c r="D1000" s="5">
        <v>6190316315</v>
      </c>
    </row>
    <row r="1001" spans="1:4" x14ac:dyDescent="0.2">
      <c r="A1001" s="4" t="str">
        <f>IF(B1001="","",LOOKUP(999,$A$6:A1000)+1)</f>
        <v/>
      </c>
      <c r="B1001" s="4" t="s">
        <v>204</v>
      </c>
      <c r="C1001" s="4" t="s">
        <v>18</v>
      </c>
      <c r="D1001" s="5">
        <v>82523801666</v>
      </c>
    </row>
    <row r="1002" spans="1:4" x14ac:dyDescent="0.2">
      <c r="A1002" s="4" t="str">
        <f>IF(B1002="","",LOOKUP(999,$A$6:A1001)+1)</f>
        <v/>
      </c>
      <c r="B1002" s="4" t="s">
        <v>204</v>
      </c>
      <c r="C1002" s="4" t="s">
        <v>8</v>
      </c>
      <c r="D1002" s="5">
        <v>18308544830</v>
      </c>
    </row>
    <row r="1003" spans="1:4" x14ac:dyDescent="0.2">
      <c r="A1003" s="4" t="str">
        <f>IF(B1003="","",LOOKUP(999,$A$6:A1002)+1)</f>
        <v/>
      </c>
      <c r="B1003" s="4" t="s">
        <v>204</v>
      </c>
      <c r="C1003" s="4" t="s">
        <v>9</v>
      </c>
      <c r="D1003" s="5">
        <v>50373226573</v>
      </c>
    </row>
    <row r="1004" spans="1:4" x14ac:dyDescent="0.2">
      <c r="A1004" s="4" t="str">
        <f>IF(B1004="","",LOOKUP(999,$A$6:A1003)+1)</f>
        <v/>
      </c>
      <c r="B1004" s="4" t="s">
        <v>204</v>
      </c>
      <c r="C1004" s="4" t="s">
        <v>11</v>
      </c>
      <c r="D1004" s="5">
        <v>9002185088</v>
      </c>
    </row>
    <row r="1005" spans="1:4" x14ac:dyDescent="0.2">
      <c r="A1005" s="4" t="str">
        <f>IF(B1005="","",LOOKUP(999,$A$6:A1004)+1)</f>
        <v/>
      </c>
      <c r="B1005" s="4" t="s">
        <v>204</v>
      </c>
      <c r="C1005" s="4" t="s">
        <v>12</v>
      </c>
      <c r="D1005" s="5">
        <v>27361518906</v>
      </c>
    </row>
    <row r="1006" spans="1:4" x14ac:dyDescent="0.2">
      <c r="A1006" s="4" t="str">
        <f>IF(B1006="","",LOOKUP(999,$A$6:A1005)+1)</f>
        <v/>
      </c>
      <c r="B1006" s="4" t="s">
        <v>204</v>
      </c>
      <c r="C1006" s="4" t="s">
        <v>13</v>
      </c>
      <c r="D1006" s="5">
        <v>12486710087</v>
      </c>
    </row>
    <row r="1007" spans="1:4" x14ac:dyDescent="0.2">
      <c r="A1007" s="4" t="str">
        <f>IF(B1007="","",LOOKUP(999,$A$6:A1006)+1)</f>
        <v/>
      </c>
      <c r="B1007" s="4" t="s">
        <v>204</v>
      </c>
      <c r="C1007" s="4" t="s">
        <v>14</v>
      </c>
      <c r="D1007" s="5">
        <v>75128975542</v>
      </c>
    </row>
    <row r="1008" spans="1:4" x14ac:dyDescent="0.2">
      <c r="A1008" s="4">
        <f>IF(B1008="","",LOOKUP(999,$A$6:A1007)+1)</f>
        <v>125</v>
      </c>
      <c r="B1008" s="4" t="s">
        <v>297</v>
      </c>
      <c r="C1008" s="4" t="s">
        <v>17</v>
      </c>
      <c r="D1008" s="5">
        <v>5143100</v>
      </c>
    </row>
    <row r="1009" spans="1:4" x14ac:dyDescent="0.2">
      <c r="A1009" s="4" t="str">
        <f>IF(B1009="","",LOOKUP(999,$A$6:A1008)+1)</f>
        <v/>
      </c>
      <c r="B1009" s="4" t="s">
        <v>204</v>
      </c>
      <c r="C1009" s="4" t="s">
        <v>28</v>
      </c>
      <c r="D1009" s="5">
        <v>7308111779</v>
      </c>
    </row>
    <row r="1010" spans="1:4" x14ac:dyDescent="0.2">
      <c r="A1010" s="4" t="str">
        <f>IF(B1010="","",LOOKUP(999,$A$6:A1009)+1)</f>
        <v/>
      </c>
      <c r="B1010" s="4" t="s">
        <v>204</v>
      </c>
      <c r="C1010" s="4" t="s">
        <v>18</v>
      </c>
      <c r="D1010" s="5">
        <v>402781761</v>
      </c>
    </row>
    <row r="1011" spans="1:4" x14ac:dyDescent="0.2">
      <c r="A1011" s="4" t="str">
        <f>IF(B1011="","",LOOKUP(999,$A$6:A1010)+1)</f>
        <v/>
      </c>
      <c r="B1011" s="4" t="s">
        <v>204</v>
      </c>
      <c r="C1011" s="4" t="s">
        <v>8</v>
      </c>
      <c r="D1011" s="5">
        <v>389689788</v>
      </c>
    </row>
    <row r="1012" spans="1:4" x14ac:dyDescent="0.2">
      <c r="A1012" s="4" t="str">
        <f>IF(B1012="","",LOOKUP(999,$A$6:A1011)+1)</f>
        <v/>
      </c>
      <c r="B1012" s="4" t="s">
        <v>204</v>
      </c>
      <c r="C1012" s="4" t="s">
        <v>9</v>
      </c>
      <c r="D1012" s="5">
        <v>1010731411</v>
      </c>
    </row>
    <row r="1013" spans="1:4" x14ac:dyDescent="0.2">
      <c r="A1013" s="4" t="str">
        <f>IF(B1013="","",LOOKUP(999,$A$6:A1012)+1)</f>
        <v/>
      </c>
      <c r="B1013" s="4" t="s">
        <v>204</v>
      </c>
      <c r="C1013" s="4" t="s">
        <v>11</v>
      </c>
      <c r="D1013" s="5">
        <v>170308500</v>
      </c>
    </row>
    <row r="1014" spans="1:4" x14ac:dyDescent="0.2">
      <c r="A1014" s="4" t="str">
        <f>IF(B1014="","",LOOKUP(999,$A$6:A1013)+1)</f>
        <v/>
      </c>
      <c r="B1014" s="4" t="s">
        <v>204</v>
      </c>
      <c r="C1014" s="4" t="s">
        <v>12</v>
      </c>
      <c r="D1014" s="5">
        <v>1819300445</v>
      </c>
    </row>
    <row r="1015" spans="1:4" x14ac:dyDescent="0.2">
      <c r="A1015" s="4" t="str">
        <f>IF(B1015="","",LOOKUP(999,$A$6:A1014)+1)</f>
        <v/>
      </c>
      <c r="B1015" s="4" t="s">
        <v>204</v>
      </c>
      <c r="C1015" s="4" t="s">
        <v>13</v>
      </c>
      <c r="D1015" s="5">
        <v>453678625</v>
      </c>
    </row>
    <row r="1016" spans="1:4" x14ac:dyDescent="0.2">
      <c r="A1016" s="4" t="str">
        <f>IF(B1016="","",LOOKUP(999,$A$6:A1015)+1)</f>
        <v/>
      </c>
      <c r="B1016" s="4" t="s">
        <v>204</v>
      </c>
      <c r="C1016" s="4" t="s">
        <v>14</v>
      </c>
      <c r="D1016" s="5">
        <v>2321778391</v>
      </c>
    </row>
    <row r="1017" spans="1:4" x14ac:dyDescent="0.2">
      <c r="A1017" s="4">
        <f>IF(B1017="","",LOOKUP(999,$A$6:A1016)+1)</f>
        <v>126</v>
      </c>
      <c r="B1017" s="4" t="s">
        <v>85</v>
      </c>
      <c r="C1017" s="4" t="s">
        <v>16</v>
      </c>
      <c r="D1017" s="5">
        <v>253175260906</v>
      </c>
    </row>
    <row r="1018" spans="1:4" x14ac:dyDescent="0.2">
      <c r="A1018" s="4" t="str">
        <f>IF(B1018="","",LOOKUP(999,$A$6:A1017)+1)</f>
        <v/>
      </c>
      <c r="B1018" s="4" t="s">
        <v>204</v>
      </c>
      <c r="C1018" s="4" t="s">
        <v>30</v>
      </c>
      <c r="D1018" s="5">
        <v>1486292605</v>
      </c>
    </row>
    <row r="1019" spans="1:4" x14ac:dyDescent="0.2">
      <c r="A1019" s="4" t="str">
        <f>IF(B1019="","",LOOKUP(999,$A$6:A1018)+1)</f>
        <v/>
      </c>
      <c r="B1019" s="4" t="s">
        <v>204</v>
      </c>
      <c r="C1019" s="4" t="s">
        <v>18</v>
      </c>
      <c r="D1019" s="5">
        <v>155730178397</v>
      </c>
    </row>
    <row r="1020" spans="1:4" x14ac:dyDescent="0.2">
      <c r="A1020" s="4" t="str">
        <f>IF(B1020="","",LOOKUP(999,$A$6:A1019)+1)</f>
        <v/>
      </c>
      <c r="B1020" s="4" t="s">
        <v>204</v>
      </c>
      <c r="C1020" s="4" t="s">
        <v>8</v>
      </c>
      <c r="D1020" s="5">
        <v>13050134767</v>
      </c>
    </row>
    <row r="1021" spans="1:4" x14ac:dyDescent="0.2">
      <c r="A1021" s="4" t="str">
        <f>IF(B1021="","",LOOKUP(999,$A$6:A1020)+1)</f>
        <v/>
      </c>
      <c r="B1021" s="4" t="s">
        <v>204</v>
      </c>
      <c r="C1021" s="4" t="s">
        <v>9</v>
      </c>
      <c r="D1021" s="5">
        <v>12218619716</v>
      </c>
    </row>
    <row r="1022" spans="1:4" x14ac:dyDescent="0.2">
      <c r="A1022" s="4" t="str">
        <f>IF(B1022="","",LOOKUP(999,$A$6:A1021)+1)</f>
        <v/>
      </c>
      <c r="B1022" s="4" t="s">
        <v>204</v>
      </c>
      <c r="C1022" s="4" t="s">
        <v>11</v>
      </c>
      <c r="D1022" s="5">
        <v>9162477803</v>
      </c>
    </row>
    <row r="1023" spans="1:4" x14ac:dyDescent="0.2">
      <c r="A1023" s="4" t="str">
        <f>IF(B1023="","",LOOKUP(999,$A$6:A1022)+1)</f>
        <v/>
      </c>
      <c r="B1023" s="4" t="s">
        <v>204</v>
      </c>
      <c r="C1023" s="4" t="s">
        <v>12</v>
      </c>
      <c r="D1023" s="5">
        <v>81171888159</v>
      </c>
    </row>
    <row r="1024" spans="1:4" x14ac:dyDescent="0.2">
      <c r="A1024" s="4" t="str">
        <f>IF(B1024="","",LOOKUP(999,$A$6:A1023)+1)</f>
        <v/>
      </c>
      <c r="B1024" s="4" t="s">
        <v>204</v>
      </c>
      <c r="C1024" s="4" t="s">
        <v>13</v>
      </c>
      <c r="D1024" s="5">
        <v>10009862247</v>
      </c>
    </row>
    <row r="1025" spans="1:4" x14ac:dyDescent="0.2">
      <c r="A1025" s="4" t="str">
        <f>IF(B1025="","",LOOKUP(999,$A$6:A1024)+1)</f>
        <v/>
      </c>
      <c r="B1025" s="4" t="s">
        <v>204</v>
      </c>
      <c r="C1025" s="4" t="s">
        <v>14</v>
      </c>
      <c r="D1025" s="5">
        <v>82865611730</v>
      </c>
    </row>
    <row r="1026" spans="1:4" x14ac:dyDescent="0.2">
      <c r="A1026" s="4">
        <f>IF(B1026="","",LOOKUP(999,$A$6:A1025)+1)</f>
        <v>127</v>
      </c>
      <c r="B1026" s="4" t="s">
        <v>298</v>
      </c>
      <c r="C1026" s="4" t="s">
        <v>30</v>
      </c>
      <c r="D1026" s="5">
        <v>268857996</v>
      </c>
    </row>
    <row r="1027" spans="1:4" x14ac:dyDescent="0.2">
      <c r="A1027" s="4" t="str">
        <f>IF(B1027="","",LOOKUP(999,$A$6:A1026)+1)</f>
        <v/>
      </c>
      <c r="B1027" s="4" t="s">
        <v>204</v>
      </c>
      <c r="C1027" s="4" t="s">
        <v>86</v>
      </c>
      <c r="D1027" s="5">
        <v>2626569038</v>
      </c>
    </row>
    <row r="1028" spans="1:4" x14ac:dyDescent="0.2">
      <c r="A1028" s="4" t="str">
        <f>IF(B1028="","",LOOKUP(999,$A$6:A1027)+1)</f>
        <v/>
      </c>
      <c r="B1028" s="4" t="s">
        <v>204</v>
      </c>
      <c r="C1028" s="4" t="s">
        <v>18</v>
      </c>
      <c r="D1028" s="5">
        <v>476504905</v>
      </c>
    </row>
    <row r="1029" spans="1:4" x14ac:dyDescent="0.2">
      <c r="A1029" s="4" t="str">
        <f>IF(B1029="","",LOOKUP(999,$A$6:A1028)+1)</f>
        <v/>
      </c>
      <c r="B1029" s="4" t="s">
        <v>204</v>
      </c>
      <c r="C1029" s="4" t="s">
        <v>8</v>
      </c>
      <c r="D1029" s="5">
        <v>42311836</v>
      </c>
    </row>
    <row r="1030" spans="1:4" x14ac:dyDescent="0.2">
      <c r="A1030" s="4" t="str">
        <f>IF(B1030="","",LOOKUP(999,$A$6:A1029)+1)</f>
        <v/>
      </c>
      <c r="B1030" s="4" t="s">
        <v>204</v>
      </c>
      <c r="C1030" s="4" t="s">
        <v>9</v>
      </c>
      <c r="D1030" s="5">
        <v>47682201</v>
      </c>
    </row>
    <row r="1031" spans="1:4" x14ac:dyDescent="0.2">
      <c r="A1031" s="4" t="str">
        <f>IF(B1031="","",LOOKUP(999,$A$6:A1030)+1)</f>
        <v/>
      </c>
      <c r="B1031" s="4" t="s">
        <v>204</v>
      </c>
      <c r="C1031" s="4" t="s">
        <v>87</v>
      </c>
      <c r="D1031" s="5">
        <v>37389649</v>
      </c>
    </row>
    <row r="1032" spans="1:4" x14ac:dyDescent="0.2">
      <c r="A1032" s="4" t="str">
        <f>IF(B1032="","",LOOKUP(999,$A$6:A1031)+1)</f>
        <v/>
      </c>
      <c r="B1032" s="4" t="s">
        <v>204</v>
      </c>
      <c r="C1032" s="4" t="s">
        <v>12</v>
      </c>
      <c r="D1032" s="5">
        <v>3434063049</v>
      </c>
    </row>
    <row r="1033" spans="1:4" x14ac:dyDescent="0.2">
      <c r="A1033" s="4" t="str">
        <f>IF(B1033="","",LOOKUP(999,$A$6:A1032)+1)</f>
        <v/>
      </c>
      <c r="B1033" s="4" t="s">
        <v>204</v>
      </c>
      <c r="C1033" s="4" t="s">
        <v>13</v>
      </c>
      <c r="D1033" s="5">
        <v>170797084</v>
      </c>
    </row>
    <row r="1034" spans="1:4" x14ac:dyDescent="0.2">
      <c r="A1034" s="4" t="str">
        <f>IF(B1034="","",LOOKUP(999,$A$6:A1033)+1)</f>
        <v/>
      </c>
      <c r="B1034" s="4" t="s">
        <v>204</v>
      </c>
      <c r="C1034" s="4" t="s">
        <v>14</v>
      </c>
      <c r="D1034" s="5">
        <v>580306973</v>
      </c>
    </row>
    <row r="1035" spans="1:4" x14ac:dyDescent="0.2">
      <c r="A1035" s="4">
        <f>IF(B1035="","",LOOKUP(999,$A$6:A1034)+1)</f>
        <v>128</v>
      </c>
      <c r="B1035" s="4" t="s">
        <v>299</v>
      </c>
      <c r="C1035" s="4" t="s">
        <v>30</v>
      </c>
      <c r="D1035" s="5">
        <v>640201078</v>
      </c>
    </row>
    <row r="1036" spans="1:4" x14ac:dyDescent="0.2">
      <c r="A1036" s="4" t="str">
        <f>IF(B1036="","",LOOKUP(999,$A$6:A1035)+1)</f>
        <v/>
      </c>
      <c r="B1036" s="4" t="s">
        <v>204</v>
      </c>
      <c r="C1036" s="4" t="s">
        <v>7</v>
      </c>
      <c r="D1036" s="5">
        <v>10970835333</v>
      </c>
    </row>
    <row r="1037" spans="1:4" x14ac:dyDescent="0.2">
      <c r="A1037" s="4" t="str">
        <f>IF(B1037="","",LOOKUP(999,$A$6:A1036)+1)</f>
        <v/>
      </c>
      <c r="B1037" s="4" t="s">
        <v>204</v>
      </c>
      <c r="C1037" s="4" t="s">
        <v>20</v>
      </c>
      <c r="D1037" s="5">
        <v>1312196581</v>
      </c>
    </row>
    <row r="1038" spans="1:4" x14ac:dyDescent="0.2">
      <c r="A1038" s="4" t="str">
        <f>IF(B1038="","",LOOKUP(999,$A$6:A1037)+1)</f>
        <v/>
      </c>
      <c r="B1038" s="4" t="s">
        <v>204</v>
      </c>
      <c r="C1038" s="4" t="s">
        <v>8</v>
      </c>
      <c r="D1038" s="5">
        <v>131723159</v>
      </c>
    </row>
    <row r="1039" spans="1:4" x14ac:dyDescent="0.2">
      <c r="A1039" s="4" t="str">
        <f>IF(B1039="","",LOOKUP(999,$A$6:A1038)+1)</f>
        <v/>
      </c>
      <c r="B1039" s="4" t="s">
        <v>204</v>
      </c>
      <c r="C1039" s="4" t="s">
        <v>9</v>
      </c>
      <c r="D1039" s="5">
        <v>1646633696</v>
      </c>
    </row>
    <row r="1040" spans="1:4" x14ac:dyDescent="0.2">
      <c r="A1040" s="4" t="str">
        <f>IF(B1040="","",LOOKUP(999,$A$6:A1039)+1)</f>
        <v/>
      </c>
      <c r="B1040" s="4" t="s">
        <v>204</v>
      </c>
      <c r="C1040" s="4" t="s">
        <v>10</v>
      </c>
      <c r="D1040" s="5">
        <v>371749862</v>
      </c>
    </row>
    <row r="1041" spans="1:4" x14ac:dyDescent="0.2">
      <c r="A1041" s="4" t="str">
        <f>IF(B1041="","",LOOKUP(999,$A$6:A1040)+1)</f>
        <v/>
      </c>
      <c r="B1041" s="4" t="s">
        <v>204</v>
      </c>
      <c r="C1041" s="4" t="s">
        <v>11</v>
      </c>
      <c r="D1041" s="5">
        <v>142751505</v>
      </c>
    </row>
    <row r="1042" spans="1:4" x14ac:dyDescent="0.2">
      <c r="A1042" s="4" t="str">
        <f>IF(B1042="","",LOOKUP(999,$A$6:A1041)+1)</f>
        <v/>
      </c>
      <c r="B1042" s="4" t="s">
        <v>204</v>
      </c>
      <c r="C1042" s="4" t="s">
        <v>12</v>
      </c>
      <c r="D1042" s="5">
        <v>4031047189</v>
      </c>
    </row>
    <row r="1043" spans="1:4" x14ac:dyDescent="0.2">
      <c r="A1043" s="4" t="str">
        <f>IF(B1043="","",LOOKUP(999,$A$6:A1042)+1)</f>
        <v/>
      </c>
      <c r="B1043" s="4" t="s">
        <v>204</v>
      </c>
      <c r="C1043" s="4" t="s">
        <v>13</v>
      </c>
      <c r="D1043" s="5">
        <v>100424437</v>
      </c>
    </row>
    <row r="1044" spans="1:4" x14ac:dyDescent="0.2">
      <c r="A1044" s="4" t="str">
        <f>IF(B1044="","",LOOKUP(999,$A$6:A1043)+1)</f>
        <v/>
      </c>
      <c r="B1044" s="4" t="s">
        <v>204</v>
      </c>
      <c r="C1044" s="4" t="s">
        <v>14</v>
      </c>
      <c r="D1044" s="5">
        <v>1250122126</v>
      </c>
    </row>
    <row r="1045" spans="1:4" x14ac:dyDescent="0.2">
      <c r="A1045" s="4">
        <f>IF(B1045="","",LOOKUP(999,$A$6:A1044)+1)</f>
        <v>129</v>
      </c>
      <c r="B1045" s="4" t="s">
        <v>300</v>
      </c>
      <c r="C1045" s="4" t="s">
        <v>17</v>
      </c>
      <c r="D1045" s="5">
        <v>5464411</v>
      </c>
    </row>
    <row r="1046" spans="1:4" x14ac:dyDescent="0.2">
      <c r="A1046" s="4" t="str">
        <f>IF(B1046="","",LOOKUP(999,$A$6:A1045)+1)</f>
        <v/>
      </c>
      <c r="B1046" s="4" t="s">
        <v>204</v>
      </c>
      <c r="C1046" s="4" t="s">
        <v>7</v>
      </c>
      <c r="D1046" s="5">
        <v>177464400</v>
      </c>
    </row>
    <row r="1047" spans="1:4" x14ac:dyDescent="0.2">
      <c r="A1047" s="4" t="str">
        <f>IF(B1047="","",LOOKUP(999,$A$6:A1046)+1)</f>
        <v/>
      </c>
      <c r="B1047" s="4" t="s">
        <v>204</v>
      </c>
      <c r="C1047" s="4" t="s">
        <v>20</v>
      </c>
      <c r="D1047" s="5">
        <v>85222908</v>
      </c>
    </row>
    <row r="1048" spans="1:4" x14ac:dyDescent="0.2">
      <c r="A1048" s="4" t="str">
        <f>IF(B1048="","",LOOKUP(999,$A$6:A1047)+1)</f>
        <v/>
      </c>
      <c r="B1048" s="4" t="s">
        <v>204</v>
      </c>
      <c r="C1048" s="4" t="s">
        <v>8</v>
      </c>
      <c r="D1048" s="5">
        <v>3020000</v>
      </c>
    </row>
    <row r="1049" spans="1:4" x14ac:dyDescent="0.2">
      <c r="A1049" s="4" t="str">
        <f>IF(B1049="","",LOOKUP(999,$A$6:A1048)+1)</f>
        <v/>
      </c>
      <c r="B1049" s="4" t="s">
        <v>204</v>
      </c>
      <c r="C1049" s="4" t="s">
        <v>9</v>
      </c>
      <c r="D1049" s="5">
        <v>599952501</v>
      </c>
    </row>
    <row r="1050" spans="1:4" x14ac:dyDescent="0.2">
      <c r="A1050" s="4" t="str">
        <f>IF(B1050="","",LOOKUP(999,$A$6:A1049)+1)</f>
        <v/>
      </c>
      <c r="B1050" s="4" t="s">
        <v>204</v>
      </c>
      <c r="C1050" s="4" t="s">
        <v>11</v>
      </c>
      <c r="D1050" s="5">
        <v>1733700</v>
      </c>
    </row>
    <row r="1051" spans="1:4" x14ac:dyDescent="0.2">
      <c r="A1051" s="4" t="str">
        <f>IF(B1051="","",LOOKUP(999,$A$6:A1050)+1)</f>
        <v/>
      </c>
      <c r="B1051" s="4" t="s">
        <v>204</v>
      </c>
      <c r="C1051" s="4" t="s">
        <v>12</v>
      </c>
      <c r="D1051" s="5">
        <v>768888506</v>
      </c>
    </row>
    <row r="1052" spans="1:4" x14ac:dyDescent="0.2">
      <c r="A1052" s="4" t="str">
        <f>IF(B1052="","",LOOKUP(999,$A$6:A1051)+1)</f>
        <v/>
      </c>
      <c r="B1052" s="4" t="s">
        <v>204</v>
      </c>
      <c r="C1052" s="4" t="s">
        <v>21</v>
      </c>
      <c r="D1052" s="5">
        <v>3687500</v>
      </c>
    </row>
    <row r="1053" spans="1:4" x14ac:dyDescent="0.2">
      <c r="A1053" s="4" t="str">
        <f>IF(B1053="","",LOOKUP(999,$A$6:A1052)+1)</f>
        <v/>
      </c>
      <c r="B1053" s="4" t="s">
        <v>204</v>
      </c>
      <c r="C1053" s="4" t="s">
        <v>13</v>
      </c>
      <c r="D1053" s="5">
        <v>32356034</v>
      </c>
    </row>
    <row r="1054" spans="1:4" x14ac:dyDescent="0.2">
      <c r="A1054" s="4" t="str">
        <f>IF(B1054="","",LOOKUP(999,$A$6:A1053)+1)</f>
        <v/>
      </c>
      <c r="B1054" s="4" t="s">
        <v>204</v>
      </c>
      <c r="C1054" s="4" t="s">
        <v>14</v>
      </c>
      <c r="D1054" s="5">
        <v>374462688</v>
      </c>
    </row>
    <row r="1055" spans="1:4" x14ac:dyDescent="0.2">
      <c r="A1055" s="4">
        <f>IF(B1055="","",LOOKUP(999,$A$6:A1054)+1)</f>
        <v>130</v>
      </c>
      <c r="B1055" s="4" t="s">
        <v>88</v>
      </c>
      <c r="C1055" s="4" t="s">
        <v>35</v>
      </c>
      <c r="D1055" s="5">
        <v>2889565766475</v>
      </c>
    </row>
    <row r="1056" spans="1:4" x14ac:dyDescent="0.2">
      <c r="A1056" s="4" t="str">
        <f>IF(B1056="","",LOOKUP(999,$A$6:A1055)+1)</f>
        <v/>
      </c>
      <c r="B1056" s="4" t="s">
        <v>204</v>
      </c>
      <c r="C1056" s="4" t="s">
        <v>3</v>
      </c>
      <c r="D1056" s="5">
        <v>8253129315</v>
      </c>
    </row>
    <row r="1057" spans="1:4" x14ac:dyDescent="0.2">
      <c r="A1057" s="4" t="str">
        <f>IF(B1057="","",LOOKUP(999,$A$6:A1056)+1)</f>
        <v/>
      </c>
      <c r="B1057" s="4" t="s">
        <v>204</v>
      </c>
      <c r="C1057" s="4" t="s">
        <v>4</v>
      </c>
      <c r="D1057" s="5">
        <v>1672619342934</v>
      </c>
    </row>
    <row r="1058" spans="1:4" x14ac:dyDescent="0.2">
      <c r="A1058" s="4" t="str">
        <f>IF(B1058="","",LOOKUP(999,$A$6:A1057)+1)</f>
        <v/>
      </c>
      <c r="B1058" s="4" t="s">
        <v>204</v>
      </c>
      <c r="C1058" s="4" t="s">
        <v>36</v>
      </c>
      <c r="D1058" s="5">
        <v>2944639939900</v>
      </c>
    </row>
    <row r="1059" spans="1:4" x14ac:dyDescent="0.2">
      <c r="A1059" s="4" t="str">
        <f>IF(B1059="","",LOOKUP(999,$A$6:A1058)+1)</f>
        <v/>
      </c>
      <c r="B1059" s="4" t="s">
        <v>204</v>
      </c>
      <c r="C1059" s="4" t="s">
        <v>6</v>
      </c>
      <c r="D1059" s="5">
        <v>1575599218387</v>
      </c>
    </row>
    <row r="1060" spans="1:4" x14ac:dyDescent="0.2">
      <c r="A1060" s="4">
        <f>IF(B1060="","",LOOKUP(999,$A$6:A1059)+1)</f>
        <v>131</v>
      </c>
      <c r="B1060" s="4" t="s">
        <v>89</v>
      </c>
      <c r="C1060" s="4" t="s">
        <v>16</v>
      </c>
      <c r="D1060" s="5">
        <v>9725875015</v>
      </c>
    </row>
    <row r="1061" spans="1:4" x14ac:dyDescent="0.2">
      <c r="A1061" s="4" t="str">
        <f>IF(B1061="","",LOOKUP(999,$A$6:A1060)+1)</f>
        <v/>
      </c>
      <c r="B1061" s="4" t="s">
        <v>204</v>
      </c>
      <c r="C1061" s="4" t="s">
        <v>30</v>
      </c>
      <c r="D1061" s="5">
        <v>399995049</v>
      </c>
    </row>
    <row r="1062" spans="1:4" x14ac:dyDescent="0.2">
      <c r="A1062" s="4" t="str">
        <f>IF(B1062="","",LOOKUP(999,$A$6:A1061)+1)</f>
        <v/>
      </c>
      <c r="B1062" s="4" t="s">
        <v>204</v>
      </c>
      <c r="C1062" s="4" t="s">
        <v>24</v>
      </c>
      <c r="D1062" s="5">
        <v>18659567943</v>
      </c>
    </row>
    <row r="1063" spans="1:4" x14ac:dyDescent="0.2">
      <c r="A1063" s="4" t="str">
        <f>IF(B1063="","",LOOKUP(999,$A$6:A1062)+1)</f>
        <v/>
      </c>
      <c r="B1063" s="4" t="s">
        <v>204</v>
      </c>
      <c r="C1063" s="4" t="s">
        <v>8</v>
      </c>
      <c r="D1063" s="5">
        <v>436584450</v>
      </c>
    </row>
    <row r="1064" spans="1:4" x14ac:dyDescent="0.2">
      <c r="A1064" s="4" t="str">
        <f>IF(B1064="","",LOOKUP(999,$A$6:A1063)+1)</f>
        <v/>
      </c>
      <c r="B1064" s="4" t="s">
        <v>204</v>
      </c>
      <c r="C1064" s="4" t="s">
        <v>9</v>
      </c>
      <c r="D1064" s="5">
        <v>319577750</v>
      </c>
    </row>
    <row r="1065" spans="1:4" x14ac:dyDescent="0.2">
      <c r="A1065" s="4" t="str">
        <f>IF(B1065="","",LOOKUP(999,$A$6:A1064)+1)</f>
        <v/>
      </c>
      <c r="B1065" s="4" t="s">
        <v>204</v>
      </c>
      <c r="C1065" s="4" t="s">
        <v>10</v>
      </c>
      <c r="D1065" s="5">
        <v>165035000</v>
      </c>
    </row>
    <row r="1066" spans="1:4" x14ac:dyDescent="0.2">
      <c r="A1066" s="4" t="str">
        <f>IF(B1066="","",LOOKUP(999,$A$6:A1065)+1)</f>
        <v/>
      </c>
      <c r="B1066" s="4" t="s">
        <v>204</v>
      </c>
      <c r="C1066" s="4" t="s">
        <v>11</v>
      </c>
      <c r="D1066" s="5">
        <v>19495000</v>
      </c>
    </row>
    <row r="1067" spans="1:4" x14ac:dyDescent="0.2">
      <c r="A1067" s="4" t="str">
        <f>IF(B1067="","",LOOKUP(999,$A$6:A1066)+1)</f>
        <v/>
      </c>
      <c r="B1067" s="4" t="s">
        <v>204</v>
      </c>
      <c r="C1067" s="4" t="s">
        <v>12</v>
      </c>
      <c r="D1067" s="5">
        <v>18987341479</v>
      </c>
    </row>
    <row r="1068" spans="1:4" x14ac:dyDescent="0.2">
      <c r="A1068" s="4" t="str">
        <f>IF(B1068="","",LOOKUP(999,$A$6:A1067)+1)</f>
        <v/>
      </c>
      <c r="B1068" s="4" t="s">
        <v>204</v>
      </c>
      <c r="C1068" s="4" t="s">
        <v>13</v>
      </c>
      <c r="D1068" s="5">
        <v>1142398350</v>
      </c>
    </row>
    <row r="1069" spans="1:4" x14ac:dyDescent="0.2">
      <c r="A1069" s="4" t="str">
        <f>IF(B1069="","",LOOKUP(999,$A$6:A1068)+1)</f>
        <v/>
      </c>
      <c r="B1069" s="4" t="s">
        <v>204</v>
      </c>
      <c r="C1069" s="4" t="s">
        <v>14</v>
      </c>
      <c r="D1069" s="5">
        <v>1565033348</v>
      </c>
    </row>
    <row r="1070" spans="1:4" x14ac:dyDescent="0.2">
      <c r="A1070" s="4" t="str">
        <f>IF(B1070="","",LOOKUP(999,$A$6:A1069)+1)</f>
        <v/>
      </c>
      <c r="B1070" s="4" t="s">
        <v>204</v>
      </c>
      <c r="C1070" s="4" t="s">
        <v>15</v>
      </c>
      <c r="D1070" s="5">
        <v>61150000</v>
      </c>
    </row>
    <row r="1071" spans="1:4" x14ac:dyDescent="0.2">
      <c r="A1071" s="4">
        <f>IF(B1071="","",LOOKUP(999,$A$6:A1070)+1)</f>
        <v>132</v>
      </c>
      <c r="B1071" s="4" t="s">
        <v>301</v>
      </c>
      <c r="C1071" s="4" t="s">
        <v>30</v>
      </c>
      <c r="D1071" s="5">
        <v>3716758</v>
      </c>
    </row>
    <row r="1072" spans="1:4" x14ac:dyDescent="0.2">
      <c r="A1072" s="4" t="str">
        <f>IF(B1072="","",LOOKUP(999,$A$6:A1071)+1)</f>
        <v/>
      </c>
      <c r="B1072" s="4" t="s">
        <v>204</v>
      </c>
      <c r="C1072" s="4" t="s">
        <v>28</v>
      </c>
      <c r="D1072" s="5">
        <v>371779252</v>
      </c>
    </row>
    <row r="1073" spans="1:4" x14ac:dyDescent="0.2">
      <c r="A1073" s="4" t="str">
        <f>IF(B1073="","",LOOKUP(999,$A$6:A1072)+1)</f>
        <v/>
      </c>
      <c r="B1073" s="4" t="s">
        <v>204</v>
      </c>
      <c r="C1073" s="4" t="s">
        <v>24</v>
      </c>
      <c r="D1073" s="5">
        <v>241958125</v>
      </c>
    </row>
    <row r="1074" spans="1:4" x14ac:dyDescent="0.2">
      <c r="A1074" s="4" t="str">
        <f>IF(B1074="","",LOOKUP(999,$A$6:A1073)+1)</f>
        <v/>
      </c>
      <c r="B1074" s="4" t="s">
        <v>204</v>
      </c>
      <c r="C1074" s="4" t="s">
        <v>8</v>
      </c>
      <c r="D1074" s="5">
        <v>16174350</v>
      </c>
    </row>
    <row r="1075" spans="1:4" x14ac:dyDescent="0.2">
      <c r="A1075" s="4" t="str">
        <f>IF(B1075="","",LOOKUP(999,$A$6:A1074)+1)</f>
        <v/>
      </c>
      <c r="B1075" s="4" t="s">
        <v>204</v>
      </c>
      <c r="C1075" s="4" t="s">
        <v>9</v>
      </c>
      <c r="D1075" s="5">
        <v>281939761</v>
      </c>
    </row>
    <row r="1076" spans="1:4" x14ac:dyDescent="0.2">
      <c r="A1076" s="4" t="str">
        <f>IF(B1076="","",LOOKUP(999,$A$6:A1075)+1)</f>
        <v/>
      </c>
      <c r="B1076" s="4" t="s">
        <v>204</v>
      </c>
      <c r="C1076" s="4" t="s">
        <v>10</v>
      </c>
      <c r="D1076" s="5">
        <v>6200000</v>
      </c>
    </row>
    <row r="1077" spans="1:4" x14ac:dyDescent="0.2">
      <c r="A1077" s="4" t="str">
        <f>IF(B1077="","",LOOKUP(999,$A$6:A1076)+1)</f>
        <v/>
      </c>
      <c r="B1077" s="4" t="s">
        <v>204</v>
      </c>
      <c r="C1077" s="4" t="s">
        <v>11</v>
      </c>
      <c r="D1077" s="5">
        <v>4134400</v>
      </c>
    </row>
    <row r="1078" spans="1:4" x14ac:dyDescent="0.2">
      <c r="A1078" s="4" t="str">
        <f>IF(B1078="","",LOOKUP(999,$A$6:A1077)+1)</f>
        <v/>
      </c>
      <c r="B1078" s="4" t="s">
        <v>204</v>
      </c>
      <c r="C1078" s="4" t="s">
        <v>12</v>
      </c>
      <c r="D1078" s="5">
        <v>1396421078</v>
      </c>
    </row>
    <row r="1079" spans="1:4" x14ac:dyDescent="0.2">
      <c r="A1079" s="4" t="str">
        <f>IF(B1079="","",LOOKUP(999,$A$6:A1078)+1)</f>
        <v/>
      </c>
      <c r="B1079" s="4" t="s">
        <v>204</v>
      </c>
      <c r="C1079" s="4" t="s">
        <v>13</v>
      </c>
      <c r="D1079" s="5">
        <v>21833213</v>
      </c>
    </row>
    <row r="1080" spans="1:4" x14ac:dyDescent="0.2">
      <c r="A1080" s="4" t="str">
        <f>IF(B1080="","",LOOKUP(999,$A$6:A1079)+1)</f>
        <v/>
      </c>
      <c r="B1080" s="4" t="s">
        <v>204</v>
      </c>
      <c r="C1080" s="4" t="s">
        <v>14</v>
      </c>
      <c r="D1080" s="5">
        <v>348689859</v>
      </c>
    </row>
    <row r="1081" spans="1:4" x14ac:dyDescent="0.2">
      <c r="A1081" s="4">
        <f>IF(B1081="","",LOOKUP(999,$A$6:A1080)+1)</f>
        <v>133</v>
      </c>
      <c r="B1081" s="4" t="s">
        <v>302</v>
      </c>
      <c r="C1081" s="4" t="s">
        <v>17</v>
      </c>
      <c r="D1081" s="5">
        <v>81870302</v>
      </c>
    </row>
    <row r="1082" spans="1:4" x14ac:dyDescent="0.2">
      <c r="A1082" s="4" t="str">
        <f>IF(B1082="","",LOOKUP(999,$A$6:A1081)+1)</f>
        <v/>
      </c>
      <c r="B1082" s="4" t="s">
        <v>204</v>
      </c>
      <c r="C1082" s="4" t="s">
        <v>7</v>
      </c>
      <c r="D1082" s="5">
        <v>1456160374</v>
      </c>
    </row>
    <row r="1083" spans="1:4" x14ac:dyDescent="0.2">
      <c r="A1083" s="4" t="str">
        <f>IF(B1083="","",LOOKUP(999,$A$6:A1082)+1)</f>
        <v/>
      </c>
      <c r="B1083" s="4" t="s">
        <v>204</v>
      </c>
      <c r="C1083" s="4" t="s">
        <v>20</v>
      </c>
      <c r="D1083" s="5">
        <v>1238264082</v>
      </c>
    </row>
    <row r="1084" spans="1:4" x14ac:dyDescent="0.2">
      <c r="A1084" s="4" t="str">
        <f>IF(B1084="","",LOOKUP(999,$A$6:A1083)+1)</f>
        <v/>
      </c>
      <c r="B1084" s="4" t="s">
        <v>204</v>
      </c>
      <c r="C1084" s="4" t="s">
        <v>8</v>
      </c>
      <c r="D1084" s="5">
        <v>2330000</v>
      </c>
    </row>
    <row r="1085" spans="1:4" x14ac:dyDescent="0.2">
      <c r="A1085" s="4" t="str">
        <f>IF(B1085="","",LOOKUP(999,$A$6:A1084)+1)</f>
        <v/>
      </c>
      <c r="B1085" s="4" t="s">
        <v>204</v>
      </c>
      <c r="C1085" s="4" t="s">
        <v>9</v>
      </c>
      <c r="D1085" s="5">
        <v>28625710</v>
      </c>
    </row>
    <row r="1086" spans="1:4" x14ac:dyDescent="0.2">
      <c r="A1086" s="4" t="str">
        <f>IF(B1086="","",LOOKUP(999,$A$6:A1085)+1)</f>
        <v/>
      </c>
      <c r="B1086" s="4" t="s">
        <v>204</v>
      </c>
      <c r="C1086" s="4" t="s">
        <v>11</v>
      </c>
      <c r="D1086" s="5">
        <v>76108840</v>
      </c>
    </row>
    <row r="1087" spans="1:4" x14ac:dyDescent="0.2">
      <c r="A1087" s="4" t="str">
        <f>IF(B1087="","",LOOKUP(999,$A$6:A1086)+1)</f>
        <v/>
      </c>
      <c r="B1087" s="4" t="s">
        <v>204</v>
      </c>
      <c r="C1087" s="4" t="s">
        <v>12</v>
      </c>
      <c r="D1087" s="5">
        <v>2750099126</v>
      </c>
    </row>
    <row r="1088" spans="1:4" x14ac:dyDescent="0.2">
      <c r="A1088" s="4" t="str">
        <f>IF(B1088="","",LOOKUP(999,$A$6:A1087)+1)</f>
        <v/>
      </c>
      <c r="B1088" s="4" t="s">
        <v>204</v>
      </c>
      <c r="C1088" s="4" t="s">
        <v>21</v>
      </c>
      <c r="D1088" s="5">
        <v>720562433</v>
      </c>
    </row>
    <row r="1089" spans="1:4" x14ac:dyDescent="0.2">
      <c r="A1089" s="4" t="str">
        <f>IF(B1089="","",LOOKUP(999,$A$6:A1088)+1)</f>
        <v/>
      </c>
      <c r="B1089" s="4" t="s">
        <v>204</v>
      </c>
      <c r="C1089" s="4" t="s">
        <v>13</v>
      </c>
      <c r="D1089" s="5">
        <v>176883509</v>
      </c>
    </row>
    <row r="1090" spans="1:4" x14ac:dyDescent="0.2">
      <c r="A1090" s="4" t="str">
        <f>IF(B1090="","",LOOKUP(999,$A$6:A1089)+1)</f>
        <v/>
      </c>
      <c r="B1090" s="4" t="s">
        <v>204</v>
      </c>
      <c r="C1090" s="4" t="s">
        <v>14</v>
      </c>
      <c r="D1090" s="5">
        <v>731059043</v>
      </c>
    </row>
    <row r="1091" spans="1:4" x14ac:dyDescent="0.2">
      <c r="A1091" s="4">
        <f>IF(B1091="","",LOOKUP(999,$A$6:A1090)+1)</f>
        <v>134</v>
      </c>
      <c r="B1091" s="4" t="s">
        <v>303</v>
      </c>
      <c r="C1091" s="4" t="s">
        <v>30</v>
      </c>
      <c r="D1091" s="5">
        <v>51244288</v>
      </c>
    </row>
    <row r="1092" spans="1:4" x14ac:dyDescent="0.2">
      <c r="A1092" s="4" t="str">
        <f>IF(B1092="","",LOOKUP(999,$A$6:A1091)+1)</f>
        <v/>
      </c>
      <c r="B1092" s="4" t="s">
        <v>204</v>
      </c>
      <c r="C1092" s="4" t="s">
        <v>28</v>
      </c>
      <c r="D1092" s="5">
        <v>778618866</v>
      </c>
    </row>
    <row r="1093" spans="1:4" x14ac:dyDescent="0.2">
      <c r="A1093" s="4" t="str">
        <f>IF(B1093="","",LOOKUP(999,$A$6:A1092)+1)</f>
        <v/>
      </c>
      <c r="B1093" s="4" t="s">
        <v>204</v>
      </c>
      <c r="C1093" s="4" t="s">
        <v>18</v>
      </c>
      <c r="D1093" s="5">
        <v>343283564</v>
      </c>
    </row>
    <row r="1094" spans="1:4" x14ac:dyDescent="0.2">
      <c r="A1094" s="4" t="str">
        <f>IF(B1094="","",LOOKUP(999,$A$6:A1093)+1)</f>
        <v/>
      </c>
      <c r="B1094" s="4" t="s">
        <v>204</v>
      </c>
      <c r="C1094" s="4" t="s">
        <v>8</v>
      </c>
      <c r="D1094" s="5">
        <v>47517775</v>
      </c>
    </row>
    <row r="1095" spans="1:4" x14ac:dyDescent="0.2">
      <c r="A1095" s="4" t="str">
        <f>IF(B1095="","",LOOKUP(999,$A$6:A1094)+1)</f>
        <v/>
      </c>
      <c r="B1095" s="4" t="s">
        <v>204</v>
      </c>
      <c r="C1095" s="4" t="s">
        <v>9</v>
      </c>
      <c r="D1095" s="5">
        <v>278345580</v>
      </c>
    </row>
    <row r="1096" spans="1:4" x14ac:dyDescent="0.2">
      <c r="A1096" s="4" t="str">
        <f>IF(B1096="","",LOOKUP(999,$A$6:A1095)+1)</f>
        <v/>
      </c>
      <c r="B1096" s="4" t="s">
        <v>204</v>
      </c>
      <c r="C1096" s="4" t="s">
        <v>10</v>
      </c>
      <c r="D1096" s="5">
        <v>966304457</v>
      </c>
    </row>
    <row r="1097" spans="1:4" x14ac:dyDescent="0.2">
      <c r="A1097" s="4" t="str">
        <f>IF(B1097="","",LOOKUP(999,$A$6:A1096)+1)</f>
        <v/>
      </c>
      <c r="B1097" s="4" t="s">
        <v>204</v>
      </c>
      <c r="C1097" s="4" t="s">
        <v>11</v>
      </c>
      <c r="D1097" s="5">
        <v>11753900</v>
      </c>
    </row>
    <row r="1098" spans="1:4" x14ac:dyDescent="0.2">
      <c r="A1098" s="4" t="str">
        <f>IF(B1098="","",LOOKUP(999,$A$6:A1097)+1)</f>
        <v/>
      </c>
      <c r="B1098" s="4" t="s">
        <v>204</v>
      </c>
      <c r="C1098" s="4" t="s">
        <v>12</v>
      </c>
      <c r="D1098" s="5">
        <v>4413588288</v>
      </c>
    </row>
    <row r="1099" spans="1:4" x14ac:dyDescent="0.2">
      <c r="A1099" s="4" t="str">
        <f>IF(B1099="","",LOOKUP(999,$A$6:A1098)+1)</f>
        <v/>
      </c>
      <c r="B1099" s="4" t="s">
        <v>204</v>
      </c>
      <c r="C1099" s="4" t="s">
        <v>13</v>
      </c>
      <c r="D1099" s="5">
        <v>175547346</v>
      </c>
    </row>
    <row r="1100" spans="1:4" x14ac:dyDescent="0.2">
      <c r="A1100" s="4" t="str">
        <f>IF(B1100="","",LOOKUP(999,$A$6:A1099)+1)</f>
        <v/>
      </c>
      <c r="B1100" s="4" t="s">
        <v>204</v>
      </c>
      <c r="C1100" s="4" t="s">
        <v>14</v>
      </c>
      <c r="D1100" s="5">
        <v>115915935</v>
      </c>
    </row>
    <row r="1101" spans="1:4" x14ac:dyDescent="0.2">
      <c r="A1101" s="4" t="str">
        <f>IF(B1101="","",LOOKUP(999,$A$6:A1100)+1)</f>
        <v/>
      </c>
      <c r="B1101" s="4" t="s">
        <v>204</v>
      </c>
      <c r="C1101" s="4" t="s">
        <v>15</v>
      </c>
      <c r="D1101" s="5">
        <v>200000</v>
      </c>
    </row>
    <row r="1102" spans="1:4" x14ac:dyDescent="0.2">
      <c r="A1102" s="4">
        <f>IF(B1102="","",LOOKUP(999,$A$6:A1101)+1)</f>
        <v>135</v>
      </c>
      <c r="B1102" s="4" t="s">
        <v>304</v>
      </c>
      <c r="C1102" s="4" t="s">
        <v>16</v>
      </c>
      <c r="D1102" s="5">
        <v>417846400</v>
      </c>
    </row>
    <row r="1103" spans="1:4" x14ac:dyDescent="0.2">
      <c r="A1103" s="4" t="str">
        <f>IF(B1103="","",LOOKUP(999,$A$6:A1102)+1)</f>
        <v/>
      </c>
      <c r="B1103" s="4" t="s">
        <v>204</v>
      </c>
      <c r="C1103" s="4" t="s">
        <v>17</v>
      </c>
      <c r="D1103" s="5">
        <v>14943405</v>
      </c>
    </row>
    <row r="1104" spans="1:4" x14ac:dyDescent="0.2">
      <c r="A1104" s="4" t="str">
        <f>IF(B1104="","",LOOKUP(999,$A$6:A1103)+1)</f>
        <v/>
      </c>
      <c r="B1104" s="4" t="s">
        <v>204</v>
      </c>
      <c r="C1104" s="4" t="s">
        <v>18</v>
      </c>
      <c r="D1104" s="5">
        <v>501631242</v>
      </c>
    </row>
    <row r="1105" spans="1:4" x14ac:dyDescent="0.2">
      <c r="A1105" s="4" t="str">
        <f>IF(B1105="","",LOOKUP(999,$A$6:A1104)+1)</f>
        <v/>
      </c>
      <c r="B1105" s="4" t="s">
        <v>204</v>
      </c>
      <c r="C1105" s="4" t="s">
        <v>8</v>
      </c>
      <c r="D1105" s="5">
        <v>9342450</v>
      </c>
    </row>
    <row r="1106" spans="1:4" x14ac:dyDescent="0.2">
      <c r="A1106" s="4" t="str">
        <f>IF(B1106="","",LOOKUP(999,$A$6:A1105)+1)</f>
        <v/>
      </c>
      <c r="B1106" s="4" t="s">
        <v>204</v>
      </c>
      <c r="C1106" s="4" t="s">
        <v>9</v>
      </c>
      <c r="D1106" s="5">
        <v>23199200</v>
      </c>
    </row>
    <row r="1107" spans="1:4" x14ac:dyDescent="0.2">
      <c r="A1107" s="4" t="str">
        <f>IF(B1107="","",LOOKUP(999,$A$6:A1106)+1)</f>
        <v/>
      </c>
      <c r="B1107" s="4" t="s">
        <v>204</v>
      </c>
      <c r="C1107" s="4" t="s">
        <v>10</v>
      </c>
      <c r="D1107" s="5">
        <v>6007500</v>
      </c>
    </row>
    <row r="1108" spans="1:4" x14ac:dyDescent="0.2">
      <c r="A1108" s="4" t="str">
        <f>IF(B1108="","",LOOKUP(999,$A$6:A1107)+1)</f>
        <v/>
      </c>
      <c r="B1108" s="4" t="s">
        <v>204</v>
      </c>
      <c r="C1108" s="4" t="s">
        <v>11</v>
      </c>
      <c r="D1108" s="5">
        <v>14959460</v>
      </c>
    </row>
    <row r="1109" spans="1:4" x14ac:dyDescent="0.2">
      <c r="A1109" s="4" t="str">
        <f>IF(B1109="","",LOOKUP(999,$A$6:A1108)+1)</f>
        <v/>
      </c>
      <c r="B1109" s="4" t="s">
        <v>204</v>
      </c>
      <c r="C1109" s="4" t="s">
        <v>12</v>
      </c>
      <c r="D1109" s="5">
        <v>2003507532</v>
      </c>
    </row>
    <row r="1110" spans="1:4" x14ac:dyDescent="0.2">
      <c r="A1110" s="4" t="str">
        <f>IF(B1110="","",LOOKUP(999,$A$6:A1109)+1)</f>
        <v/>
      </c>
      <c r="B1110" s="4" t="s">
        <v>204</v>
      </c>
      <c r="C1110" s="4" t="s">
        <v>13</v>
      </c>
      <c r="D1110" s="5">
        <v>18796668</v>
      </c>
    </row>
    <row r="1111" spans="1:4" x14ac:dyDescent="0.2">
      <c r="A1111" s="4" t="str">
        <f>IF(B1111="","",LOOKUP(999,$A$6:A1110)+1)</f>
        <v/>
      </c>
      <c r="B1111" s="4" t="s">
        <v>204</v>
      </c>
      <c r="C1111" s="4" t="s">
        <v>14</v>
      </c>
      <c r="D1111" s="5">
        <v>272393658</v>
      </c>
    </row>
    <row r="1112" spans="1:4" x14ac:dyDescent="0.2">
      <c r="A1112" s="4" t="str">
        <f>IF(B1112="","",LOOKUP(999,$A$6:A1111)+1)</f>
        <v/>
      </c>
      <c r="B1112" s="4" t="s">
        <v>204</v>
      </c>
      <c r="C1112" s="4" t="s">
        <v>15</v>
      </c>
      <c r="D1112" s="5">
        <v>449000</v>
      </c>
    </row>
    <row r="1113" spans="1:4" x14ac:dyDescent="0.2">
      <c r="A1113" s="4">
        <f>IF(B1113="","",LOOKUP(999,$A$6:A1112)+1)</f>
        <v>136</v>
      </c>
      <c r="B1113" s="4" t="s">
        <v>90</v>
      </c>
      <c r="C1113" s="4" t="s">
        <v>91</v>
      </c>
      <c r="D1113" s="5">
        <v>316195015</v>
      </c>
    </row>
    <row r="1114" spans="1:4" x14ac:dyDescent="0.2">
      <c r="A1114" s="4" t="str">
        <f>IF(B1114="","",LOOKUP(999,$A$6:A1113)+1)</f>
        <v/>
      </c>
      <c r="B1114" s="4" t="s">
        <v>204</v>
      </c>
      <c r="C1114" s="4" t="s">
        <v>92</v>
      </c>
      <c r="D1114" s="5">
        <v>13730995850</v>
      </c>
    </row>
    <row r="1115" spans="1:4" x14ac:dyDescent="0.2">
      <c r="A1115" s="4" t="str">
        <f>IF(B1115="","",LOOKUP(999,$A$6:A1114)+1)</f>
        <v/>
      </c>
      <c r="B1115" s="4" t="s">
        <v>204</v>
      </c>
      <c r="C1115" s="4" t="s">
        <v>93</v>
      </c>
      <c r="D1115" s="5">
        <v>16771246480</v>
      </c>
    </row>
    <row r="1116" spans="1:4" x14ac:dyDescent="0.2">
      <c r="A1116" s="4" t="str">
        <f>IF(B1116="","",LOOKUP(999,$A$6:A1115)+1)</f>
        <v/>
      </c>
      <c r="B1116" s="4" t="s">
        <v>204</v>
      </c>
      <c r="C1116" s="4" t="s">
        <v>94</v>
      </c>
      <c r="D1116" s="5">
        <v>14552000</v>
      </c>
    </row>
    <row r="1117" spans="1:4" x14ac:dyDescent="0.2">
      <c r="A1117" s="4" t="str">
        <f>IF(B1117="","",LOOKUP(999,$A$6:A1116)+1)</f>
        <v/>
      </c>
      <c r="B1117" s="4" t="s">
        <v>204</v>
      </c>
      <c r="C1117" s="4" t="s">
        <v>95</v>
      </c>
      <c r="D1117" s="5">
        <v>576160500</v>
      </c>
    </row>
    <row r="1118" spans="1:4" x14ac:dyDescent="0.2">
      <c r="A1118" s="4" t="str">
        <f>IF(B1118="","",LOOKUP(999,$A$6:A1117)+1)</f>
        <v/>
      </c>
      <c r="B1118" s="4" t="s">
        <v>204</v>
      </c>
      <c r="C1118" s="4" t="s">
        <v>96</v>
      </c>
      <c r="D1118" s="5">
        <v>687654394</v>
      </c>
    </row>
    <row r="1119" spans="1:4" x14ac:dyDescent="0.2">
      <c r="A1119" s="4" t="str">
        <f>IF(B1119="","",LOOKUP(999,$A$6:A1118)+1)</f>
        <v/>
      </c>
      <c r="B1119" s="4" t="s">
        <v>204</v>
      </c>
      <c r="C1119" s="4" t="s">
        <v>97</v>
      </c>
      <c r="D1119" s="5">
        <v>54318000</v>
      </c>
    </row>
    <row r="1120" spans="1:4" x14ac:dyDescent="0.2">
      <c r="A1120" s="4" t="str">
        <f>IF(B1120="","",LOOKUP(999,$A$6:A1119)+1)</f>
        <v/>
      </c>
      <c r="B1120" s="4" t="s">
        <v>204</v>
      </c>
      <c r="C1120" s="4" t="s">
        <v>98</v>
      </c>
      <c r="D1120" s="5">
        <v>27278139439</v>
      </c>
    </row>
    <row r="1121" spans="1:4" x14ac:dyDescent="0.2">
      <c r="A1121" s="4" t="str">
        <f>IF(B1121="","",LOOKUP(999,$A$6:A1120)+1)</f>
        <v/>
      </c>
      <c r="B1121" s="4" t="s">
        <v>204</v>
      </c>
      <c r="C1121" s="4" t="s">
        <v>99</v>
      </c>
      <c r="D1121" s="5">
        <v>340113686</v>
      </c>
    </row>
    <row r="1122" spans="1:4" x14ac:dyDescent="0.2">
      <c r="A1122" s="4" t="str">
        <f>IF(B1122="","",LOOKUP(999,$A$6:A1121)+1)</f>
        <v/>
      </c>
      <c r="B1122" s="4" t="s">
        <v>204</v>
      </c>
      <c r="C1122" s="4" t="s">
        <v>100</v>
      </c>
      <c r="D1122" s="5">
        <v>918991849</v>
      </c>
    </row>
    <row r="1123" spans="1:4" x14ac:dyDescent="0.2">
      <c r="A1123" s="4" t="str">
        <f>IF(B1123="","",LOOKUP(999,$A$6:A1122)+1)</f>
        <v/>
      </c>
      <c r="B1123" s="4" t="s">
        <v>204</v>
      </c>
      <c r="C1123" s="4" t="s">
        <v>101</v>
      </c>
      <c r="D1123" s="5">
        <v>18800000</v>
      </c>
    </row>
    <row r="1124" spans="1:4" x14ac:dyDescent="0.2">
      <c r="A1124" s="4">
        <f>IF(B1124="","",LOOKUP(999,$A$6:A1123)+1)</f>
        <v>137</v>
      </c>
      <c r="B1124" s="4" t="s">
        <v>102</v>
      </c>
      <c r="C1124" s="4" t="s">
        <v>30</v>
      </c>
      <c r="D1124" s="5">
        <v>92610506</v>
      </c>
    </row>
    <row r="1125" spans="1:4" x14ac:dyDescent="0.2">
      <c r="A1125" s="4" t="str">
        <f>IF(B1125="","",LOOKUP(999,$A$6:A1124)+1)</f>
        <v/>
      </c>
      <c r="B1125" s="4" t="s">
        <v>204</v>
      </c>
      <c r="C1125" s="4" t="s">
        <v>7</v>
      </c>
      <c r="D1125" s="5">
        <v>3999337286</v>
      </c>
    </row>
    <row r="1126" spans="1:4" x14ac:dyDescent="0.2">
      <c r="A1126" s="4" t="str">
        <f>IF(B1126="","",LOOKUP(999,$A$6:A1125)+1)</f>
        <v/>
      </c>
      <c r="B1126" s="4" t="s">
        <v>204</v>
      </c>
      <c r="C1126" s="4" t="s">
        <v>18</v>
      </c>
      <c r="D1126" s="5">
        <v>20894957592</v>
      </c>
    </row>
    <row r="1127" spans="1:4" x14ac:dyDescent="0.2">
      <c r="A1127" s="4" t="str">
        <f>IF(B1127="","",LOOKUP(999,$A$6:A1126)+1)</f>
        <v/>
      </c>
      <c r="B1127" s="4" t="s">
        <v>204</v>
      </c>
      <c r="C1127" s="4" t="s">
        <v>8</v>
      </c>
      <c r="D1127" s="5">
        <v>112727500</v>
      </c>
    </row>
    <row r="1128" spans="1:4" x14ac:dyDescent="0.2">
      <c r="A1128" s="4" t="str">
        <f>IF(B1128="","",LOOKUP(999,$A$6:A1127)+1)</f>
        <v/>
      </c>
      <c r="B1128" s="4" t="s">
        <v>204</v>
      </c>
      <c r="C1128" s="4" t="s">
        <v>9</v>
      </c>
      <c r="D1128" s="5">
        <v>462468584</v>
      </c>
    </row>
    <row r="1129" spans="1:4" x14ac:dyDescent="0.2">
      <c r="A1129" s="4" t="str">
        <f>IF(B1129="","",LOOKUP(999,$A$6:A1128)+1)</f>
        <v/>
      </c>
      <c r="B1129" s="4" t="s">
        <v>204</v>
      </c>
      <c r="C1129" s="4" t="s">
        <v>10</v>
      </c>
      <c r="D1129" s="5">
        <v>2325565169</v>
      </c>
    </row>
    <row r="1130" spans="1:4" x14ac:dyDescent="0.2">
      <c r="A1130" s="4" t="str">
        <f>IF(B1130="","",LOOKUP(999,$A$6:A1129)+1)</f>
        <v/>
      </c>
      <c r="B1130" s="4" t="s">
        <v>204</v>
      </c>
      <c r="C1130" s="4" t="s">
        <v>11</v>
      </c>
      <c r="D1130" s="5">
        <v>103478000</v>
      </c>
    </row>
    <row r="1131" spans="1:4" x14ac:dyDescent="0.2">
      <c r="A1131" s="4" t="str">
        <f>IF(B1131="","",LOOKUP(999,$A$6:A1130)+1)</f>
        <v/>
      </c>
      <c r="B1131" s="4" t="s">
        <v>204</v>
      </c>
      <c r="C1131" s="4" t="s">
        <v>12</v>
      </c>
      <c r="D1131" s="5">
        <v>20583528436</v>
      </c>
    </row>
    <row r="1132" spans="1:4" x14ac:dyDescent="0.2">
      <c r="A1132" s="4" t="str">
        <f>IF(B1132="","",LOOKUP(999,$A$6:A1131)+1)</f>
        <v/>
      </c>
      <c r="B1132" s="4" t="s">
        <v>204</v>
      </c>
      <c r="C1132" s="4" t="s">
        <v>13</v>
      </c>
      <c r="D1132" s="5">
        <v>430857873</v>
      </c>
    </row>
    <row r="1133" spans="1:4" x14ac:dyDescent="0.2">
      <c r="A1133" s="4" t="str">
        <f>IF(B1133="","",LOOKUP(999,$A$6:A1132)+1)</f>
        <v/>
      </c>
      <c r="B1133" s="4" t="s">
        <v>204</v>
      </c>
      <c r="C1133" s="4" t="s">
        <v>14</v>
      </c>
      <c r="D1133" s="5">
        <v>2999702675</v>
      </c>
    </row>
    <row r="1134" spans="1:4" x14ac:dyDescent="0.2">
      <c r="A1134" s="4" t="str">
        <f>IF(B1134="","",LOOKUP(999,$A$6:A1133)+1)</f>
        <v/>
      </c>
      <c r="B1134" s="4" t="s">
        <v>204</v>
      </c>
      <c r="C1134" s="4" t="s">
        <v>15</v>
      </c>
      <c r="D1134" s="5">
        <v>10000000</v>
      </c>
    </row>
    <row r="1135" spans="1:4" x14ac:dyDescent="0.2">
      <c r="A1135" s="4">
        <f>IF(B1135="","",LOOKUP(999,$A$6:A1134)+1)</f>
        <v>138</v>
      </c>
      <c r="B1135" s="4" t="s">
        <v>305</v>
      </c>
      <c r="C1135" s="4" t="s">
        <v>30</v>
      </c>
      <c r="D1135" s="5">
        <v>214531300</v>
      </c>
    </row>
    <row r="1136" spans="1:4" x14ac:dyDescent="0.2">
      <c r="A1136" s="4" t="str">
        <f>IF(B1136="","",LOOKUP(999,$A$6:A1135)+1)</f>
        <v/>
      </c>
      <c r="B1136" s="4" t="s">
        <v>204</v>
      </c>
      <c r="C1136" s="4" t="s">
        <v>28</v>
      </c>
      <c r="D1136" s="5">
        <v>5177439765</v>
      </c>
    </row>
    <row r="1137" spans="1:4" x14ac:dyDescent="0.2">
      <c r="A1137" s="4" t="str">
        <f>IF(B1137="","",LOOKUP(999,$A$6:A1136)+1)</f>
        <v/>
      </c>
      <c r="B1137" s="4" t="s">
        <v>204</v>
      </c>
      <c r="C1137" s="4" t="s">
        <v>18</v>
      </c>
      <c r="D1137" s="5">
        <v>2442666938</v>
      </c>
    </row>
    <row r="1138" spans="1:4" x14ac:dyDescent="0.2">
      <c r="A1138" s="4" t="str">
        <f>IF(B1138="","",LOOKUP(999,$A$6:A1137)+1)</f>
        <v/>
      </c>
      <c r="B1138" s="4" t="s">
        <v>204</v>
      </c>
      <c r="C1138" s="4" t="s">
        <v>8</v>
      </c>
      <c r="D1138" s="5">
        <v>23640000</v>
      </c>
    </row>
    <row r="1139" spans="1:4" x14ac:dyDescent="0.2">
      <c r="A1139" s="4" t="str">
        <f>IF(B1139="","",LOOKUP(999,$A$6:A1138)+1)</f>
        <v/>
      </c>
      <c r="B1139" s="4" t="s">
        <v>204</v>
      </c>
      <c r="C1139" s="4" t="s">
        <v>9</v>
      </c>
      <c r="D1139" s="5">
        <v>21268000</v>
      </c>
    </row>
    <row r="1140" spans="1:4" x14ac:dyDescent="0.2">
      <c r="A1140" s="4" t="str">
        <f>IF(B1140="","",LOOKUP(999,$A$6:A1139)+1)</f>
        <v/>
      </c>
      <c r="B1140" s="4" t="s">
        <v>204</v>
      </c>
      <c r="C1140" s="4" t="s">
        <v>10</v>
      </c>
      <c r="D1140" s="5">
        <v>106465100</v>
      </c>
    </row>
    <row r="1141" spans="1:4" x14ac:dyDescent="0.2">
      <c r="A1141" s="4" t="str">
        <f>IF(B1141="","",LOOKUP(999,$A$6:A1140)+1)</f>
        <v/>
      </c>
      <c r="B1141" s="4" t="s">
        <v>204</v>
      </c>
      <c r="C1141" s="4" t="s">
        <v>11</v>
      </c>
      <c r="D1141" s="5">
        <v>200000</v>
      </c>
    </row>
    <row r="1142" spans="1:4" x14ac:dyDescent="0.2">
      <c r="A1142" s="4" t="str">
        <f>IF(B1142="","",LOOKUP(999,$A$6:A1141)+1)</f>
        <v/>
      </c>
      <c r="B1142" s="4" t="s">
        <v>204</v>
      </c>
      <c r="C1142" s="4" t="s">
        <v>12</v>
      </c>
      <c r="D1142" s="5">
        <v>6624925018</v>
      </c>
    </row>
    <row r="1143" spans="1:4" x14ac:dyDescent="0.2">
      <c r="A1143" s="4" t="str">
        <f>IF(B1143="","",LOOKUP(999,$A$6:A1142)+1)</f>
        <v/>
      </c>
      <c r="B1143" s="4" t="s">
        <v>204</v>
      </c>
      <c r="C1143" s="4" t="s">
        <v>13</v>
      </c>
      <c r="D1143" s="5">
        <v>283610660</v>
      </c>
    </row>
    <row r="1144" spans="1:4" x14ac:dyDescent="0.2">
      <c r="A1144" s="4" t="str">
        <f>IF(B1144="","",LOOKUP(999,$A$6:A1143)+1)</f>
        <v/>
      </c>
      <c r="B1144" s="4" t="s">
        <v>204</v>
      </c>
      <c r="C1144" s="4" t="s">
        <v>14</v>
      </c>
      <c r="D1144" s="5">
        <v>741426739</v>
      </c>
    </row>
    <row r="1145" spans="1:4" x14ac:dyDescent="0.2">
      <c r="A1145" s="4" t="str">
        <f>IF(B1145="","",LOOKUP(999,$A$6:A1144)+1)</f>
        <v/>
      </c>
      <c r="B1145" s="4" t="s">
        <v>204</v>
      </c>
      <c r="C1145" s="4" t="s">
        <v>15</v>
      </c>
      <c r="D1145" s="5">
        <v>1400000</v>
      </c>
    </row>
    <row r="1146" spans="1:4" x14ac:dyDescent="0.2">
      <c r="A1146" s="4">
        <f>IF(B1146="","",LOOKUP(999,$A$6:A1145)+1)</f>
        <v>139</v>
      </c>
      <c r="B1146" s="4" t="s">
        <v>103</v>
      </c>
      <c r="C1146" s="4" t="s">
        <v>17</v>
      </c>
      <c r="D1146" s="5">
        <v>1322846896</v>
      </c>
    </row>
    <row r="1147" spans="1:4" x14ac:dyDescent="0.2">
      <c r="A1147" s="4" t="str">
        <f>IF(B1147="","",LOOKUP(999,$A$6:A1146)+1)</f>
        <v/>
      </c>
      <c r="B1147" s="4" t="s">
        <v>204</v>
      </c>
      <c r="C1147" s="4" t="s">
        <v>7</v>
      </c>
      <c r="D1147" s="5">
        <v>9967166686</v>
      </c>
    </row>
    <row r="1148" spans="1:4" x14ac:dyDescent="0.2">
      <c r="A1148" s="4" t="str">
        <f>IF(B1148="","",LOOKUP(999,$A$6:A1147)+1)</f>
        <v/>
      </c>
      <c r="B1148" s="4" t="s">
        <v>204</v>
      </c>
      <c r="C1148" s="4" t="s">
        <v>20</v>
      </c>
      <c r="D1148" s="5">
        <v>17570441603</v>
      </c>
    </row>
    <row r="1149" spans="1:4" x14ac:dyDescent="0.2">
      <c r="A1149" s="4" t="str">
        <f>IF(B1149="","",LOOKUP(999,$A$6:A1148)+1)</f>
        <v/>
      </c>
      <c r="B1149" s="4" t="s">
        <v>204</v>
      </c>
      <c r="C1149" s="4" t="s">
        <v>8</v>
      </c>
      <c r="D1149" s="5">
        <v>546132592</v>
      </c>
    </row>
    <row r="1150" spans="1:4" x14ac:dyDescent="0.2">
      <c r="A1150" s="4" t="str">
        <f>IF(B1150="","",LOOKUP(999,$A$6:A1149)+1)</f>
        <v/>
      </c>
      <c r="B1150" s="4" t="s">
        <v>204</v>
      </c>
      <c r="C1150" s="4" t="s">
        <v>9</v>
      </c>
      <c r="D1150" s="5">
        <v>799163643</v>
      </c>
    </row>
    <row r="1151" spans="1:4" x14ac:dyDescent="0.2">
      <c r="A1151" s="4" t="str">
        <f>IF(B1151="","",LOOKUP(999,$A$6:A1150)+1)</f>
        <v/>
      </c>
      <c r="B1151" s="4" t="s">
        <v>204</v>
      </c>
      <c r="C1151" s="4" t="s">
        <v>11</v>
      </c>
      <c r="D1151" s="5">
        <v>412392575</v>
      </c>
    </row>
    <row r="1152" spans="1:4" x14ac:dyDescent="0.2">
      <c r="A1152" s="4" t="str">
        <f>IF(B1152="","",LOOKUP(999,$A$6:A1151)+1)</f>
        <v/>
      </c>
      <c r="B1152" s="4" t="s">
        <v>204</v>
      </c>
      <c r="C1152" s="4" t="s">
        <v>12</v>
      </c>
      <c r="D1152" s="5">
        <v>29629973048</v>
      </c>
    </row>
    <row r="1153" spans="1:4" x14ac:dyDescent="0.2">
      <c r="A1153" s="4" t="str">
        <f>IF(B1153="","",LOOKUP(999,$A$6:A1152)+1)</f>
        <v/>
      </c>
      <c r="B1153" s="4" t="s">
        <v>204</v>
      </c>
      <c r="C1153" s="4" t="s">
        <v>104</v>
      </c>
      <c r="D1153" s="5">
        <v>2209399500</v>
      </c>
    </row>
    <row r="1154" spans="1:4" x14ac:dyDescent="0.2">
      <c r="A1154" s="4" t="str">
        <f>IF(B1154="","",LOOKUP(999,$A$6:A1153)+1)</f>
        <v/>
      </c>
      <c r="B1154" s="4" t="s">
        <v>204</v>
      </c>
      <c r="C1154" s="4" t="s">
        <v>13</v>
      </c>
      <c r="D1154" s="5">
        <v>2727401807</v>
      </c>
    </row>
    <row r="1155" spans="1:4" x14ac:dyDescent="0.2">
      <c r="A1155" s="4" t="str">
        <f>IF(B1155="","",LOOKUP(999,$A$6:A1154)+1)</f>
        <v/>
      </c>
      <c r="B1155" s="4" t="s">
        <v>204</v>
      </c>
      <c r="C1155" s="4" t="s">
        <v>14</v>
      </c>
      <c r="D1155" s="5">
        <v>3016358884</v>
      </c>
    </row>
    <row r="1156" spans="1:4" x14ac:dyDescent="0.2">
      <c r="A1156" s="4">
        <f>IF(B1156="","",LOOKUP(999,$A$6:A1155)+1)</f>
        <v>140</v>
      </c>
      <c r="B1156" s="4" t="s">
        <v>306</v>
      </c>
      <c r="C1156" s="4" t="s">
        <v>30</v>
      </c>
      <c r="D1156" s="5">
        <v>98245300</v>
      </c>
    </row>
    <row r="1157" spans="1:4" x14ac:dyDescent="0.2">
      <c r="A1157" s="4" t="str">
        <f>IF(B1157="","",LOOKUP(999,$A$6:A1156)+1)</f>
        <v/>
      </c>
      <c r="B1157" s="4" t="s">
        <v>204</v>
      </c>
      <c r="C1157" s="4" t="s">
        <v>7</v>
      </c>
      <c r="D1157" s="5">
        <v>634875904</v>
      </c>
    </row>
    <row r="1158" spans="1:4" x14ac:dyDescent="0.2">
      <c r="A1158" s="4" t="str">
        <f>IF(B1158="","",LOOKUP(999,$A$6:A1157)+1)</f>
        <v/>
      </c>
      <c r="B1158" s="4" t="s">
        <v>204</v>
      </c>
      <c r="C1158" s="4" t="s">
        <v>20</v>
      </c>
      <c r="D1158" s="5">
        <v>78961181</v>
      </c>
    </row>
    <row r="1159" spans="1:4" x14ac:dyDescent="0.2">
      <c r="A1159" s="4" t="str">
        <f>IF(B1159="","",LOOKUP(999,$A$6:A1158)+1)</f>
        <v/>
      </c>
      <c r="B1159" s="4" t="s">
        <v>204</v>
      </c>
      <c r="C1159" s="4" t="s">
        <v>8</v>
      </c>
      <c r="D1159" s="5">
        <v>24045345</v>
      </c>
    </row>
    <row r="1160" spans="1:4" x14ac:dyDescent="0.2">
      <c r="A1160" s="4" t="str">
        <f>IF(B1160="","",LOOKUP(999,$A$6:A1159)+1)</f>
        <v/>
      </c>
      <c r="B1160" s="4" t="s">
        <v>204</v>
      </c>
      <c r="C1160" s="4" t="s">
        <v>9</v>
      </c>
      <c r="D1160" s="5">
        <v>115439400</v>
      </c>
    </row>
    <row r="1161" spans="1:4" x14ac:dyDescent="0.2">
      <c r="A1161" s="4" t="str">
        <f>IF(B1161="","",LOOKUP(999,$A$6:A1160)+1)</f>
        <v/>
      </c>
      <c r="B1161" s="4" t="s">
        <v>204</v>
      </c>
      <c r="C1161" s="4" t="s">
        <v>11</v>
      </c>
      <c r="D1161" s="5">
        <v>19811800</v>
      </c>
    </row>
    <row r="1162" spans="1:4" x14ac:dyDescent="0.2">
      <c r="A1162" s="4" t="str">
        <f>IF(B1162="","",LOOKUP(999,$A$6:A1161)+1)</f>
        <v/>
      </c>
      <c r="B1162" s="4" t="s">
        <v>204</v>
      </c>
      <c r="C1162" s="4" t="s">
        <v>12</v>
      </c>
      <c r="D1162" s="5">
        <v>3322785234</v>
      </c>
    </row>
    <row r="1163" spans="1:4" x14ac:dyDescent="0.2">
      <c r="A1163" s="4" t="str">
        <f>IF(B1163="","",LOOKUP(999,$A$6:A1162)+1)</f>
        <v/>
      </c>
      <c r="B1163" s="4" t="s">
        <v>204</v>
      </c>
      <c r="C1163" s="4" t="s">
        <v>105</v>
      </c>
      <c r="D1163" s="5">
        <v>7927200</v>
      </c>
    </row>
    <row r="1164" spans="1:4" x14ac:dyDescent="0.2">
      <c r="A1164" s="4" t="str">
        <f>IF(B1164="","",LOOKUP(999,$A$6:A1163)+1)</f>
        <v/>
      </c>
      <c r="B1164" s="4" t="s">
        <v>204</v>
      </c>
      <c r="C1164" s="4" t="s">
        <v>13</v>
      </c>
      <c r="D1164" s="5">
        <v>147694350</v>
      </c>
    </row>
    <row r="1165" spans="1:4" x14ac:dyDescent="0.2">
      <c r="A1165" s="4" t="str">
        <f>IF(B1165="","",LOOKUP(999,$A$6:A1164)+1)</f>
        <v/>
      </c>
      <c r="B1165" s="4" t="s">
        <v>204</v>
      </c>
      <c r="C1165" s="4" t="s">
        <v>14</v>
      </c>
      <c r="D1165" s="5">
        <v>157465392</v>
      </c>
    </row>
    <row r="1166" spans="1:4" x14ac:dyDescent="0.2">
      <c r="A1166" s="4">
        <f>IF(B1166="","",LOOKUP(999,$A$6:A1165)+1)</f>
        <v>141</v>
      </c>
      <c r="B1166" s="4" t="s">
        <v>106</v>
      </c>
      <c r="C1166" s="4" t="s">
        <v>16</v>
      </c>
      <c r="D1166" s="5">
        <v>7549968081</v>
      </c>
    </row>
    <row r="1167" spans="1:4" x14ac:dyDescent="0.2">
      <c r="A1167" s="4" t="str">
        <f>IF(B1167="","",LOOKUP(999,$A$6:A1166)+1)</f>
        <v/>
      </c>
      <c r="B1167" s="4" t="s">
        <v>204</v>
      </c>
      <c r="C1167" s="4" t="s">
        <v>30</v>
      </c>
      <c r="D1167" s="5">
        <v>1328197840</v>
      </c>
    </row>
    <row r="1168" spans="1:4" x14ac:dyDescent="0.2">
      <c r="A1168" s="4" t="str">
        <f>IF(B1168="","",LOOKUP(999,$A$6:A1167)+1)</f>
        <v/>
      </c>
      <c r="B1168" s="4" t="s">
        <v>204</v>
      </c>
      <c r="C1168" s="4" t="s">
        <v>18</v>
      </c>
      <c r="D1168" s="5">
        <v>24675500384</v>
      </c>
    </row>
    <row r="1169" spans="1:4" x14ac:dyDescent="0.2">
      <c r="A1169" s="4" t="str">
        <f>IF(B1169="","",LOOKUP(999,$A$6:A1168)+1)</f>
        <v/>
      </c>
      <c r="B1169" s="4" t="s">
        <v>204</v>
      </c>
      <c r="C1169" s="4" t="s">
        <v>8</v>
      </c>
      <c r="D1169" s="5">
        <v>1509905071</v>
      </c>
    </row>
    <row r="1170" spans="1:4" x14ac:dyDescent="0.2">
      <c r="A1170" s="4" t="str">
        <f>IF(B1170="","",LOOKUP(999,$A$6:A1169)+1)</f>
        <v/>
      </c>
      <c r="B1170" s="4" t="s">
        <v>204</v>
      </c>
      <c r="C1170" s="4" t="s">
        <v>9</v>
      </c>
      <c r="D1170" s="5">
        <v>10267691157</v>
      </c>
    </row>
    <row r="1171" spans="1:4" x14ac:dyDescent="0.2">
      <c r="A1171" s="4" t="str">
        <f>IF(B1171="","",LOOKUP(999,$A$6:A1170)+1)</f>
        <v/>
      </c>
      <c r="B1171" s="4" t="s">
        <v>204</v>
      </c>
      <c r="C1171" s="4" t="s">
        <v>10</v>
      </c>
      <c r="D1171" s="5">
        <v>10596241009</v>
      </c>
    </row>
    <row r="1172" spans="1:4" x14ac:dyDescent="0.2">
      <c r="A1172" s="4" t="str">
        <f>IF(B1172="","",LOOKUP(999,$A$6:A1171)+1)</f>
        <v/>
      </c>
      <c r="B1172" s="4" t="s">
        <v>204</v>
      </c>
      <c r="C1172" s="4" t="s">
        <v>11</v>
      </c>
      <c r="D1172" s="5">
        <v>693191250</v>
      </c>
    </row>
    <row r="1173" spans="1:4" x14ac:dyDescent="0.2">
      <c r="A1173" s="4" t="str">
        <f>IF(B1173="","",LOOKUP(999,$A$6:A1172)+1)</f>
        <v/>
      </c>
      <c r="B1173" s="4" t="s">
        <v>204</v>
      </c>
      <c r="C1173" s="4" t="s">
        <v>12</v>
      </c>
      <c r="D1173" s="5">
        <v>24810514080</v>
      </c>
    </row>
    <row r="1174" spans="1:4" x14ac:dyDescent="0.2">
      <c r="A1174" s="4" t="str">
        <f>IF(B1174="","",LOOKUP(999,$A$6:A1173)+1)</f>
        <v/>
      </c>
      <c r="B1174" s="4" t="s">
        <v>204</v>
      </c>
      <c r="C1174" s="4" t="s">
        <v>13</v>
      </c>
      <c r="D1174" s="5">
        <v>890442387</v>
      </c>
    </row>
    <row r="1175" spans="1:4" x14ac:dyDescent="0.2">
      <c r="A1175" s="4" t="str">
        <f>IF(B1175="","",LOOKUP(999,$A$6:A1174)+1)</f>
        <v/>
      </c>
      <c r="B1175" s="4" t="s">
        <v>204</v>
      </c>
      <c r="C1175" s="4" t="s">
        <v>14</v>
      </c>
      <c r="D1175" s="5">
        <v>6638370556</v>
      </c>
    </row>
    <row r="1176" spans="1:4" x14ac:dyDescent="0.2">
      <c r="A1176" s="4">
        <f>IF(B1176="","",LOOKUP(999,$A$6:A1175)+1)</f>
        <v>142</v>
      </c>
      <c r="B1176" s="4" t="s">
        <v>307</v>
      </c>
      <c r="C1176" s="4" t="s">
        <v>17</v>
      </c>
      <c r="D1176" s="5">
        <v>12664000</v>
      </c>
    </row>
    <row r="1177" spans="1:4" x14ac:dyDescent="0.2">
      <c r="A1177" s="4" t="str">
        <f>IF(B1177="","",LOOKUP(999,$A$6:A1176)+1)</f>
        <v/>
      </c>
      <c r="B1177" s="4" t="s">
        <v>204</v>
      </c>
      <c r="C1177" s="4" t="s">
        <v>29</v>
      </c>
      <c r="D1177" s="5">
        <v>440790286</v>
      </c>
    </row>
    <row r="1178" spans="1:4" x14ac:dyDescent="0.2">
      <c r="A1178" s="4" t="str">
        <f>IF(B1178="","",LOOKUP(999,$A$6:A1177)+1)</f>
        <v/>
      </c>
      <c r="B1178" s="4" t="s">
        <v>204</v>
      </c>
      <c r="C1178" s="4" t="s">
        <v>8</v>
      </c>
      <c r="D1178" s="5">
        <v>13106350</v>
      </c>
    </row>
    <row r="1179" spans="1:4" x14ac:dyDescent="0.2">
      <c r="A1179" s="4" t="str">
        <f>IF(B1179="","",LOOKUP(999,$A$6:A1178)+1)</f>
        <v/>
      </c>
      <c r="B1179" s="4" t="s">
        <v>204</v>
      </c>
      <c r="C1179" s="4" t="s">
        <v>9</v>
      </c>
      <c r="D1179" s="5">
        <v>32140800</v>
      </c>
    </row>
    <row r="1180" spans="1:4" x14ac:dyDescent="0.2">
      <c r="A1180" s="4" t="str">
        <f>IF(B1180="","",LOOKUP(999,$A$6:A1179)+1)</f>
        <v/>
      </c>
      <c r="B1180" s="4" t="s">
        <v>204</v>
      </c>
      <c r="C1180" s="4" t="s">
        <v>10</v>
      </c>
      <c r="D1180" s="5">
        <v>18040000</v>
      </c>
    </row>
    <row r="1181" spans="1:4" x14ac:dyDescent="0.2">
      <c r="A1181" s="4" t="str">
        <f>IF(B1181="","",LOOKUP(999,$A$6:A1180)+1)</f>
        <v/>
      </c>
      <c r="B1181" s="4" t="s">
        <v>204</v>
      </c>
      <c r="C1181" s="4" t="s">
        <v>11</v>
      </c>
      <c r="D1181" s="5">
        <v>2381600</v>
      </c>
    </row>
    <row r="1182" spans="1:4" x14ac:dyDescent="0.2">
      <c r="A1182" s="4" t="str">
        <f>IF(B1182="","",LOOKUP(999,$A$6:A1181)+1)</f>
        <v/>
      </c>
      <c r="B1182" s="4" t="s">
        <v>204</v>
      </c>
      <c r="C1182" s="4" t="s">
        <v>12</v>
      </c>
      <c r="D1182" s="5">
        <v>1919175459</v>
      </c>
    </row>
    <row r="1183" spans="1:4" x14ac:dyDescent="0.2">
      <c r="A1183" s="4" t="str">
        <f>IF(B1183="","",LOOKUP(999,$A$6:A1182)+1)</f>
        <v/>
      </c>
      <c r="B1183" s="4" t="s">
        <v>204</v>
      </c>
      <c r="C1183" s="4" t="s">
        <v>107</v>
      </c>
      <c r="D1183" s="5">
        <v>429716000</v>
      </c>
    </row>
    <row r="1184" spans="1:4" x14ac:dyDescent="0.2">
      <c r="A1184" s="4" t="str">
        <f>IF(B1184="","",LOOKUP(999,$A$6:A1183)+1)</f>
        <v/>
      </c>
      <c r="B1184" s="4" t="s">
        <v>204</v>
      </c>
      <c r="C1184" s="4" t="s">
        <v>13</v>
      </c>
      <c r="D1184" s="5">
        <v>77597500</v>
      </c>
    </row>
    <row r="1185" spans="1:4" x14ac:dyDescent="0.2">
      <c r="A1185" s="4" t="str">
        <f>IF(B1185="","",LOOKUP(999,$A$6:A1184)+1)</f>
        <v/>
      </c>
      <c r="B1185" s="4" t="s">
        <v>204</v>
      </c>
      <c r="C1185" s="4" t="s">
        <v>14</v>
      </c>
      <c r="D1185" s="5">
        <v>87077383</v>
      </c>
    </row>
    <row r="1186" spans="1:4" x14ac:dyDescent="0.2">
      <c r="A1186" s="4" t="str">
        <f>IF(B1186="","",LOOKUP(999,$A$6:A1185)+1)</f>
        <v/>
      </c>
      <c r="B1186" s="4" t="s">
        <v>204</v>
      </c>
      <c r="C1186" s="4" t="s">
        <v>15</v>
      </c>
      <c r="D1186" s="5">
        <v>400000</v>
      </c>
    </row>
    <row r="1187" spans="1:4" x14ac:dyDescent="0.2">
      <c r="A1187" s="4">
        <f>IF(B1187="","",LOOKUP(999,$A$6:A1186)+1)</f>
        <v>143</v>
      </c>
      <c r="B1187" s="4" t="s">
        <v>108</v>
      </c>
      <c r="C1187" s="4" t="s">
        <v>54</v>
      </c>
      <c r="D1187" s="5">
        <v>4097788816</v>
      </c>
    </row>
    <row r="1188" spans="1:4" x14ac:dyDescent="0.2">
      <c r="A1188" s="4" t="str">
        <f>IF(B1188="","",LOOKUP(999,$A$6:A1187)+1)</f>
        <v/>
      </c>
      <c r="B1188" s="4" t="s">
        <v>204</v>
      </c>
      <c r="C1188" s="4" t="s">
        <v>109</v>
      </c>
      <c r="D1188" s="5">
        <v>184794083</v>
      </c>
    </row>
    <row r="1189" spans="1:4" x14ac:dyDescent="0.2">
      <c r="A1189" s="4" t="str">
        <f>IF(B1189="","",LOOKUP(999,$A$6:A1188)+1)</f>
        <v/>
      </c>
      <c r="B1189" s="4" t="s">
        <v>204</v>
      </c>
      <c r="C1189" s="4" t="s">
        <v>40</v>
      </c>
      <c r="D1189" s="5">
        <v>18461390748</v>
      </c>
    </row>
    <row r="1190" spans="1:4" x14ac:dyDescent="0.2">
      <c r="A1190" s="4" t="str">
        <f>IF(B1190="","",LOOKUP(999,$A$6:A1189)+1)</f>
        <v/>
      </c>
      <c r="B1190" s="4" t="s">
        <v>204</v>
      </c>
      <c r="C1190" s="4" t="s">
        <v>41</v>
      </c>
      <c r="D1190" s="5">
        <v>26940000</v>
      </c>
    </row>
    <row r="1191" spans="1:4" x14ac:dyDescent="0.2">
      <c r="A1191" s="4" t="str">
        <f>IF(B1191="","",LOOKUP(999,$A$6:A1190)+1)</f>
        <v/>
      </c>
      <c r="B1191" s="4" t="s">
        <v>204</v>
      </c>
      <c r="C1191" s="4" t="s">
        <v>42</v>
      </c>
      <c r="D1191" s="5">
        <v>381208300</v>
      </c>
    </row>
    <row r="1192" spans="1:4" x14ac:dyDescent="0.2">
      <c r="A1192" s="4" t="str">
        <f>IF(B1192="","",LOOKUP(999,$A$6:A1191)+1)</f>
        <v/>
      </c>
      <c r="B1192" s="4" t="s">
        <v>204</v>
      </c>
      <c r="C1192" s="4" t="s">
        <v>43</v>
      </c>
      <c r="D1192" s="5">
        <v>111824000</v>
      </c>
    </row>
    <row r="1193" spans="1:4" x14ac:dyDescent="0.2">
      <c r="A1193" s="4" t="str">
        <f>IF(B1193="","",LOOKUP(999,$A$6:A1192)+1)</f>
        <v/>
      </c>
      <c r="B1193" s="4" t="s">
        <v>204</v>
      </c>
      <c r="C1193" s="4" t="s">
        <v>110</v>
      </c>
      <c r="D1193" s="5">
        <v>20319600</v>
      </c>
    </row>
    <row r="1194" spans="1:4" x14ac:dyDescent="0.2">
      <c r="A1194" s="4" t="str">
        <f>IF(B1194="","",LOOKUP(999,$A$6:A1193)+1)</f>
        <v/>
      </c>
      <c r="B1194" s="4" t="s">
        <v>204</v>
      </c>
      <c r="C1194" s="4" t="s">
        <v>44</v>
      </c>
      <c r="D1194" s="5">
        <v>12461580562</v>
      </c>
    </row>
    <row r="1195" spans="1:4" x14ac:dyDescent="0.2">
      <c r="A1195" s="4" t="str">
        <f>IF(B1195="","",LOOKUP(999,$A$6:A1194)+1)</f>
        <v/>
      </c>
      <c r="B1195" s="4" t="s">
        <v>204</v>
      </c>
      <c r="C1195" s="4" t="s">
        <v>45</v>
      </c>
      <c r="D1195" s="5">
        <v>384726123</v>
      </c>
    </row>
    <row r="1196" spans="1:4" x14ac:dyDescent="0.2">
      <c r="A1196" s="4" t="str">
        <f>IF(B1196="","",LOOKUP(999,$A$6:A1195)+1)</f>
        <v/>
      </c>
      <c r="B1196" s="4" t="s">
        <v>204</v>
      </c>
      <c r="C1196" s="4" t="s">
        <v>46</v>
      </c>
      <c r="D1196" s="5">
        <v>1860020913</v>
      </c>
    </row>
    <row r="1197" spans="1:4" x14ac:dyDescent="0.2">
      <c r="A1197" s="4" t="str">
        <f>IF(B1197="","",LOOKUP(999,$A$6:A1196)+1)</f>
        <v/>
      </c>
      <c r="B1197" s="4" t="s">
        <v>204</v>
      </c>
      <c r="C1197" s="4" t="s">
        <v>47</v>
      </c>
      <c r="D1197" s="5">
        <v>25934000</v>
      </c>
    </row>
    <row r="1198" spans="1:4" x14ac:dyDescent="0.2">
      <c r="A1198" s="4">
        <f>IF(B1198="","",LOOKUP(999,$A$6:A1197)+1)</f>
        <v>144</v>
      </c>
      <c r="B1198" s="4" t="s">
        <v>308</v>
      </c>
      <c r="C1198" s="4" t="s">
        <v>30</v>
      </c>
      <c r="D1198" s="5">
        <v>12701400</v>
      </c>
    </row>
    <row r="1199" spans="1:4" x14ac:dyDescent="0.2">
      <c r="A1199" s="4" t="str">
        <f>IF(B1199="","",LOOKUP(999,$A$6:A1198)+1)</f>
        <v/>
      </c>
      <c r="B1199" s="4" t="s">
        <v>204</v>
      </c>
      <c r="C1199" s="4" t="s">
        <v>7</v>
      </c>
      <c r="D1199" s="5">
        <v>778808616</v>
      </c>
    </row>
    <row r="1200" spans="1:4" x14ac:dyDescent="0.2">
      <c r="A1200" s="4" t="str">
        <f>IF(B1200="","",LOOKUP(999,$A$6:A1199)+1)</f>
        <v/>
      </c>
      <c r="B1200" s="4" t="s">
        <v>204</v>
      </c>
      <c r="C1200" s="4" t="s">
        <v>18</v>
      </c>
      <c r="D1200" s="5">
        <v>142665366</v>
      </c>
    </row>
    <row r="1201" spans="1:4" x14ac:dyDescent="0.2">
      <c r="A1201" s="4" t="str">
        <f>IF(B1201="","",LOOKUP(999,$A$6:A1200)+1)</f>
        <v/>
      </c>
      <c r="B1201" s="4" t="s">
        <v>204</v>
      </c>
      <c r="C1201" s="4" t="s">
        <v>8</v>
      </c>
      <c r="D1201" s="5">
        <v>12020000</v>
      </c>
    </row>
    <row r="1202" spans="1:4" x14ac:dyDescent="0.2">
      <c r="A1202" s="4" t="str">
        <f>IF(B1202="","",LOOKUP(999,$A$6:A1201)+1)</f>
        <v/>
      </c>
      <c r="B1202" s="4" t="s">
        <v>204</v>
      </c>
      <c r="C1202" s="4" t="s">
        <v>9</v>
      </c>
      <c r="D1202" s="5">
        <v>124365150</v>
      </c>
    </row>
    <row r="1203" spans="1:4" x14ac:dyDescent="0.2">
      <c r="A1203" s="4" t="str">
        <f>IF(B1203="","",LOOKUP(999,$A$6:A1202)+1)</f>
        <v/>
      </c>
      <c r="B1203" s="4" t="s">
        <v>204</v>
      </c>
      <c r="C1203" s="4" t="s">
        <v>10</v>
      </c>
      <c r="D1203" s="5">
        <v>641084494</v>
      </c>
    </row>
    <row r="1204" spans="1:4" x14ac:dyDescent="0.2">
      <c r="A1204" s="4" t="str">
        <f>IF(B1204="","",LOOKUP(999,$A$6:A1203)+1)</f>
        <v/>
      </c>
      <c r="B1204" s="4" t="s">
        <v>204</v>
      </c>
      <c r="C1204" s="4" t="s">
        <v>11</v>
      </c>
      <c r="D1204" s="5">
        <v>535000</v>
      </c>
    </row>
    <row r="1205" spans="1:4" x14ac:dyDescent="0.2">
      <c r="A1205" s="4" t="str">
        <f>IF(B1205="","",LOOKUP(999,$A$6:A1204)+1)</f>
        <v/>
      </c>
      <c r="B1205" s="4" t="s">
        <v>204</v>
      </c>
      <c r="C1205" s="4" t="s">
        <v>12</v>
      </c>
      <c r="D1205" s="5">
        <v>1177017594</v>
      </c>
    </row>
    <row r="1206" spans="1:4" x14ac:dyDescent="0.2">
      <c r="A1206" s="4" t="str">
        <f>IF(B1206="","",LOOKUP(999,$A$6:A1205)+1)</f>
        <v/>
      </c>
      <c r="B1206" s="4" t="s">
        <v>204</v>
      </c>
      <c r="C1206" s="4" t="s">
        <v>13</v>
      </c>
      <c r="D1206" s="5">
        <v>21632250</v>
      </c>
    </row>
    <row r="1207" spans="1:4" x14ac:dyDescent="0.2">
      <c r="A1207" s="4" t="str">
        <f>IF(B1207="","",LOOKUP(999,$A$6:A1206)+1)</f>
        <v/>
      </c>
      <c r="B1207" s="4" t="s">
        <v>204</v>
      </c>
      <c r="C1207" s="4" t="s">
        <v>14</v>
      </c>
      <c r="D1207" s="5">
        <v>490431250</v>
      </c>
    </row>
    <row r="1208" spans="1:4" x14ac:dyDescent="0.2">
      <c r="A1208" s="4" t="str">
        <f>IF(B1208="","",LOOKUP(999,$A$6:A1207)+1)</f>
        <v/>
      </c>
      <c r="B1208" s="4" t="s">
        <v>204</v>
      </c>
      <c r="C1208" s="4" t="s">
        <v>15</v>
      </c>
      <c r="D1208" s="5">
        <v>1805000</v>
      </c>
    </row>
    <row r="1209" spans="1:4" x14ac:dyDescent="0.2">
      <c r="A1209" s="4">
        <f>IF(B1209="","",LOOKUP(999,$A$6:A1208)+1)</f>
        <v>145</v>
      </c>
      <c r="B1209" s="4" t="s">
        <v>309</v>
      </c>
      <c r="C1209" s="4" t="s">
        <v>22</v>
      </c>
      <c r="D1209" s="5">
        <v>8119679732</v>
      </c>
    </row>
    <row r="1210" spans="1:4" x14ac:dyDescent="0.2">
      <c r="A1210" s="4" t="str">
        <f>IF(B1210="","",LOOKUP(999,$A$6:A1209)+1)</f>
        <v/>
      </c>
      <c r="B1210" s="4" t="s">
        <v>204</v>
      </c>
      <c r="C1210" s="4" t="s">
        <v>51</v>
      </c>
      <c r="D1210" s="5">
        <v>968974927</v>
      </c>
    </row>
    <row r="1211" spans="1:4" x14ac:dyDescent="0.2">
      <c r="A1211" s="4" t="str">
        <f>IF(B1211="","",LOOKUP(999,$A$6:A1210)+1)</f>
        <v/>
      </c>
      <c r="B1211" s="4" t="s">
        <v>204</v>
      </c>
      <c r="C1211" s="4" t="s">
        <v>20</v>
      </c>
      <c r="D1211" s="5">
        <v>16655841964</v>
      </c>
    </row>
    <row r="1212" spans="1:4" x14ac:dyDescent="0.2">
      <c r="A1212" s="4" t="str">
        <f>IF(B1212="","",LOOKUP(999,$A$6:A1211)+1)</f>
        <v/>
      </c>
      <c r="B1212" s="4" t="s">
        <v>204</v>
      </c>
      <c r="C1212" s="4" t="s">
        <v>8</v>
      </c>
      <c r="D1212" s="5">
        <v>331039950</v>
      </c>
    </row>
    <row r="1213" spans="1:4" x14ac:dyDescent="0.2">
      <c r="A1213" s="4" t="str">
        <f>IF(B1213="","",LOOKUP(999,$A$6:A1212)+1)</f>
        <v/>
      </c>
      <c r="B1213" s="4" t="s">
        <v>204</v>
      </c>
      <c r="C1213" s="4" t="s">
        <v>9</v>
      </c>
      <c r="D1213" s="5">
        <v>882409142</v>
      </c>
    </row>
    <row r="1214" spans="1:4" x14ac:dyDescent="0.2">
      <c r="A1214" s="4" t="str">
        <f>IF(B1214="","",LOOKUP(999,$A$6:A1213)+1)</f>
        <v/>
      </c>
      <c r="B1214" s="4" t="s">
        <v>204</v>
      </c>
      <c r="C1214" s="4" t="s">
        <v>10</v>
      </c>
      <c r="D1214" s="5">
        <v>280104800</v>
      </c>
    </row>
    <row r="1215" spans="1:4" x14ac:dyDescent="0.2">
      <c r="A1215" s="4" t="str">
        <f>IF(B1215="","",LOOKUP(999,$A$6:A1214)+1)</f>
        <v/>
      </c>
      <c r="B1215" s="4" t="s">
        <v>204</v>
      </c>
      <c r="C1215" s="4" t="s">
        <v>11</v>
      </c>
      <c r="D1215" s="5">
        <v>57207425</v>
      </c>
    </row>
    <row r="1216" spans="1:4" x14ac:dyDescent="0.2">
      <c r="A1216" s="4" t="str">
        <f>IF(B1216="","",LOOKUP(999,$A$6:A1215)+1)</f>
        <v/>
      </c>
      <c r="B1216" s="4" t="s">
        <v>204</v>
      </c>
      <c r="C1216" s="4" t="s">
        <v>12</v>
      </c>
      <c r="D1216" s="5">
        <v>17272086489</v>
      </c>
    </row>
    <row r="1217" spans="1:4" x14ac:dyDescent="0.2">
      <c r="A1217" s="4" t="str">
        <f>IF(B1217="","",LOOKUP(999,$A$6:A1216)+1)</f>
        <v/>
      </c>
      <c r="B1217" s="4" t="s">
        <v>204</v>
      </c>
      <c r="C1217" s="4" t="s">
        <v>13</v>
      </c>
      <c r="D1217" s="5">
        <v>792971499</v>
      </c>
    </row>
    <row r="1218" spans="1:4" x14ac:dyDescent="0.2">
      <c r="A1218" s="4" t="str">
        <f>IF(B1218="","",LOOKUP(999,$A$6:A1217)+1)</f>
        <v/>
      </c>
      <c r="B1218" s="4" t="s">
        <v>204</v>
      </c>
      <c r="C1218" s="4" t="s">
        <v>14</v>
      </c>
      <c r="D1218" s="5">
        <v>1704581264</v>
      </c>
    </row>
    <row r="1219" spans="1:4" x14ac:dyDescent="0.2">
      <c r="A1219" s="4" t="str">
        <f>IF(B1219="","",LOOKUP(999,$A$6:A1218)+1)</f>
        <v/>
      </c>
      <c r="B1219" s="4" t="s">
        <v>204</v>
      </c>
      <c r="C1219" s="4" t="s">
        <v>111</v>
      </c>
      <c r="D1219" s="5">
        <v>191000</v>
      </c>
    </row>
    <row r="1220" spans="1:4" x14ac:dyDescent="0.2">
      <c r="A1220" s="4">
        <f>IF(B1220="","",LOOKUP(999,$A$6:A1219)+1)</f>
        <v>146</v>
      </c>
      <c r="B1220" s="4" t="s">
        <v>112</v>
      </c>
      <c r="C1220" s="4" t="s">
        <v>17</v>
      </c>
      <c r="D1220" s="5">
        <v>442119765</v>
      </c>
    </row>
    <row r="1221" spans="1:4" x14ac:dyDescent="0.2">
      <c r="A1221" s="4" t="str">
        <f>IF(B1221="","",LOOKUP(999,$A$6:A1220)+1)</f>
        <v/>
      </c>
      <c r="B1221" s="4" t="s">
        <v>204</v>
      </c>
      <c r="C1221" s="4" t="s">
        <v>7</v>
      </c>
      <c r="D1221" s="5">
        <v>4540428896</v>
      </c>
    </row>
    <row r="1222" spans="1:4" x14ac:dyDescent="0.2">
      <c r="A1222" s="4" t="str">
        <f>IF(B1222="","",LOOKUP(999,$A$6:A1221)+1)</f>
        <v/>
      </c>
      <c r="B1222" s="4" t="s">
        <v>204</v>
      </c>
      <c r="C1222" s="4" t="s">
        <v>20</v>
      </c>
      <c r="D1222" s="5">
        <v>17141377904</v>
      </c>
    </row>
    <row r="1223" spans="1:4" x14ac:dyDescent="0.2">
      <c r="A1223" s="4" t="str">
        <f>IF(B1223="","",LOOKUP(999,$A$6:A1222)+1)</f>
        <v/>
      </c>
      <c r="B1223" s="4" t="s">
        <v>204</v>
      </c>
      <c r="C1223" s="4" t="s">
        <v>8</v>
      </c>
      <c r="D1223" s="5">
        <v>114637000</v>
      </c>
    </row>
    <row r="1224" spans="1:4" x14ac:dyDescent="0.2">
      <c r="A1224" s="4" t="str">
        <f>IF(B1224="","",LOOKUP(999,$A$6:A1223)+1)</f>
        <v/>
      </c>
      <c r="B1224" s="4" t="s">
        <v>204</v>
      </c>
      <c r="C1224" s="4" t="s">
        <v>9</v>
      </c>
      <c r="D1224" s="5">
        <v>90442500</v>
      </c>
    </row>
    <row r="1225" spans="1:4" x14ac:dyDescent="0.2">
      <c r="A1225" s="4" t="str">
        <f>IF(B1225="","",LOOKUP(999,$A$6:A1224)+1)</f>
        <v/>
      </c>
      <c r="B1225" s="4" t="s">
        <v>204</v>
      </c>
      <c r="C1225" s="4" t="s">
        <v>11</v>
      </c>
      <c r="D1225" s="5">
        <v>66468800</v>
      </c>
    </row>
    <row r="1226" spans="1:4" x14ac:dyDescent="0.2">
      <c r="A1226" s="4" t="str">
        <f>IF(B1226="","",LOOKUP(999,$A$6:A1225)+1)</f>
        <v/>
      </c>
      <c r="B1226" s="4" t="s">
        <v>204</v>
      </c>
      <c r="C1226" s="4" t="s">
        <v>12</v>
      </c>
      <c r="D1226" s="5">
        <v>31865350850</v>
      </c>
    </row>
    <row r="1227" spans="1:4" x14ac:dyDescent="0.2">
      <c r="A1227" s="4" t="str">
        <f>IF(B1227="","",LOOKUP(999,$A$6:A1226)+1)</f>
        <v/>
      </c>
      <c r="B1227" s="4" t="s">
        <v>204</v>
      </c>
      <c r="C1227" s="4" t="s">
        <v>21</v>
      </c>
      <c r="D1227" s="5">
        <v>1458701508</v>
      </c>
    </row>
    <row r="1228" spans="1:4" x14ac:dyDescent="0.2">
      <c r="A1228" s="4" t="str">
        <f>IF(B1228="","",LOOKUP(999,$A$6:A1227)+1)</f>
        <v/>
      </c>
      <c r="B1228" s="4" t="s">
        <v>204</v>
      </c>
      <c r="C1228" s="4" t="s">
        <v>13</v>
      </c>
      <c r="D1228" s="5">
        <v>205737341</v>
      </c>
    </row>
    <row r="1229" spans="1:4" x14ac:dyDescent="0.2">
      <c r="A1229" s="4" t="str">
        <f>IF(B1229="","",LOOKUP(999,$A$6:A1228)+1)</f>
        <v/>
      </c>
      <c r="B1229" s="4" t="s">
        <v>204</v>
      </c>
      <c r="C1229" s="4" t="s">
        <v>14</v>
      </c>
      <c r="D1229" s="5">
        <v>1994807733</v>
      </c>
    </row>
    <row r="1230" spans="1:4" x14ac:dyDescent="0.2">
      <c r="A1230" s="4" t="str">
        <f>IF(B1230="","",LOOKUP(999,$A$6:A1229)+1)</f>
        <v/>
      </c>
      <c r="B1230" s="4" t="s">
        <v>204</v>
      </c>
      <c r="C1230" s="4" t="s">
        <v>15</v>
      </c>
      <c r="D1230" s="5">
        <v>3150000</v>
      </c>
    </row>
    <row r="1231" spans="1:4" x14ac:dyDescent="0.2">
      <c r="A1231" s="4">
        <f>IF(B1231="","",LOOKUP(999,$A$6:A1230)+1)</f>
        <v>147</v>
      </c>
      <c r="B1231" s="4" t="s">
        <v>310</v>
      </c>
      <c r="C1231" s="4" t="s">
        <v>17</v>
      </c>
      <c r="D1231" s="5">
        <v>24418400</v>
      </c>
    </row>
    <row r="1232" spans="1:4" x14ac:dyDescent="0.2">
      <c r="A1232" s="4" t="str">
        <f>IF(B1232="","",LOOKUP(999,$A$6:A1231)+1)</f>
        <v/>
      </c>
      <c r="B1232" s="4" t="s">
        <v>204</v>
      </c>
      <c r="C1232" s="4" t="s">
        <v>7</v>
      </c>
      <c r="D1232" s="5">
        <v>1293065118</v>
      </c>
    </row>
    <row r="1233" spans="1:4" x14ac:dyDescent="0.2">
      <c r="A1233" s="4" t="str">
        <f>IF(B1233="","",LOOKUP(999,$A$6:A1232)+1)</f>
        <v/>
      </c>
      <c r="B1233" s="4" t="s">
        <v>204</v>
      </c>
      <c r="C1233" s="4" t="s">
        <v>20</v>
      </c>
      <c r="D1233" s="5">
        <v>509544908</v>
      </c>
    </row>
    <row r="1234" spans="1:4" x14ac:dyDescent="0.2">
      <c r="A1234" s="4" t="str">
        <f>IF(B1234="","",LOOKUP(999,$A$6:A1233)+1)</f>
        <v/>
      </c>
      <c r="B1234" s="4" t="s">
        <v>204</v>
      </c>
      <c r="C1234" s="4" t="s">
        <v>8</v>
      </c>
      <c r="D1234" s="5">
        <v>12345000</v>
      </c>
    </row>
    <row r="1235" spans="1:4" x14ac:dyDescent="0.2">
      <c r="A1235" s="4" t="str">
        <f>IF(B1235="","",LOOKUP(999,$A$6:A1234)+1)</f>
        <v/>
      </c>
      <c r="B1235" s="4" t="s">
        <v>204</v>
      </c>
      <c r="C1235" s="4" t="s">
        <v>9</v>
      </c>
      <c r="D1235" s="5">
        <v>46883677</v>
      </c>
    </row>
    <row r="1236" spans="1:4" x14ac:dyDescent="0.2">
      <c r="A1236" s="4" t="str">
        <f>IF(B1236="","",LOOKUP(999,$A$6:A1235)+1)</f>
        <v/>
      </c>
      <c r="B1236" s="4" t="s">
        <v>204</v>
      </c>
      <c r="C1236" s="4" t="s">
        <v>113</v>
      </c>
      <c r="D1236" s="5">
        <v>5776000</v>
      </c>
    </row>
    <row r="1237" spans="1:4" x14ac:dyDescent="0.2">
      <c r="A1237" s="4" t="str">
        <f>IF(B1237="","",LOOKUP(999,$A$6:A1236)+1)</f>
        <v/>
      </c>
      <c r="B1237" s="4" t="s">
        <v>204</v>
      </c>
      <c r="C1237" s="4" t="s">
        <v>11</v>
      </c>
      <c r="D1237" s="5">
        <v>4121000</v>
      </c>
    </row>
    <row r="1238" spans="1:4" x14ac:dyDescent="0.2">
      <c r="A1238" s="4" t="str">
        <f>IF(B1238="","",LOOKUP(999,$A$6:A1237)+1)</f>
        <v/>
      </c>
      <c r="B1238" s="4" t="s">
        <v>204</v>
      </c>
      <c r="C1238" s="4" t="s">
        <v>12</v>
      </c>
      <c r="D1238" s="5">
        <v>2647051310</v>
      </c>
    </row>
    <row r="1239" spans="1:4" x14ac:dyDescent="0.2">
      <c r="A1239" s="4" t="str">
        <f>IF(B1239="","",LOOKUP(999,$A$6:A1238)+1)</f>
        <v/>
      </c>
      <c r="B1239" s="4" t="s">
        <v>204</v>
      </c>
      <c r="C1239" s="4" t="s">
        <v>13</v>
      </c>
      <c r="D1239" s="5">
        <v>173045900</v>
      </c>
    </row>
    <row r="1240" spans="1:4" x14ac:dyDescent="0.2">
      <c r="A1240" s="4" t="str">
        <f>IF(B1240="","",LOOKUP(999,$A$6:A1239)+1)</f>
        <v/>
      </c>
      <c r="B1240" s="4" t="s">
        <v>204</v>
      </c>
      <c r="C1240" s="4" t="s">
        <v>14</v>
      </c>
      <c r="D1240" s="5">
        <v>381957008</v>
      </c>
    </row>
    <row r="1241" spans="1:4" x14ac:dyDescent="0.2">
      <c r="A1241" s="4" t="str">
        <f>IF(B1241="","",LOOKUP(999,$A$6:A1240)+1)</f>
        <v/>
      </c>
      <c r="B1241" s="4" t="s">
        <v>204</v>
      </c>
      <c r="C1241" s="4" t="s">
        <v>15</v>
      </c>
      <c r="D1241" s="5">
        <v>750000</v>
      </c>
    </row>
    <row r="1242" spans="1:4" x14ac:dyDescent="0.2">
      <c r="A1242" s="4">
        <f>IF(B1242="","",LOOKUP(999,$A$6:A1241)+1)</f>
        <v>148</v>
      </c>
      <c r="B1242" s="4" t="s">
        <v>311</v>
      </c>
      <c r="C1242" s="4" t="s">
        <v>30</v>
      </c>
      <c r="D1242" s="5">
        <v>19273700</v>
      </c>
    </row>
    <row r="1243" spans="1:4" x14ac:dyDescent="0.2">
      <c r="A1243" s="4" t="str">
        <f>IF(B1243="","",LOOKUP(999,$A$6:A1242)+1)</f>
        <v/>
      </c>
      <c r="B1243" s="4" t="s">
        <v>204</v>
      </c>
      <c r="C1243" s="4" t="s">
        <v>7</v>
      </c>
      <c r="D1243" s="5">
        <v>1265475469</v>
      </c>
    </row>
    <row r="1244" spans="1:4" x14ac:dyDescent="0.2">
      <c r="A1244" s="4" t="str">
        <f>IF(B1244="","",LOOKUP(999,$A$6:A1243)+1)</f>
        <v/>
      </c>
      <c r="B1244" s="4" t="s">
        <v>204</v>
      </c>
      <c r="C1244" s="4" t="s">
        <v>20</v>
      </c>
      <c r="D1244" s="5">
        <v>84859814</v>
      </c>
    </row>
    <row r="1245" spans="1:4" x14ac:dyDescent="0.2">
      <c r="A1245" s="4" t="str">
        <f>IF(B1245="","",LOOKUP(999,$A$6:A1244)+1)</f>
        <v/>
      </c>
      <c r="B1245" s="4" t="s">
        <v>204</v>
      </c>
      <c r="C1245" s="4" t="s">
        <v>8</v>
      </c>
      <c r="D1245" s="5">
        <v>103547078</v>
      </c>
    </row>
    <row r="1246" spans="1:4" x14ac:dyDescent="0.2">
      <c r="A1246" s="4" t="str">
        <f>IF(B1246="","",LOOKUP(999,$A$6:A1245)+1)</f>
        <v/>
      </c>
      <c r="B1246" s="4" t="s">
        <v>204</v>
      </c>
      <c r="C1246" s="4" t="s">
        <v>9</v>
      </c>
      <c r="D1246" s="5">
        <v>295126031</v>
      </c>
    </row>
    <row r="1247" spans="1:4" x14ac:dyDescent="0.2">
      <c r="A1247" s="4" t="str">
        <f>IF(B1247="","",LOOKUP(999,$A$6:A1246)+1)</f>
        <v/>
      </c>
      <c r="B1247" s="4" t="s">
        <v>204</v>
      </c>
      <c r="C1247" s="4" t="s">
        <v>11</v>
      </c>
      <c r="D1247" s="5">
        <v>15385500</v>
      </c>
    </row>
    <row r="1248" spans="1:4" x14ac:dyDescent="0.2">
      <c r="A1248" s="4" t="str">
        <f>IF(B1248="","",LOOKUP(999,$A$6:A1247)+1)</f>
        <v/>
      </c>
      <c r="B1248" s="4" t="s">
        <v>204</v>
      </c>
      <c r="C1248" s="4" t="s">
        <v>12</v>
      </c>
      <c r="D1248" s="5">
        <v>653751698</v>
      </c>
    </row>
    <row r="1249" spans="1:4" x14ac:dyDescent="0.2">
      <c r="A1249" s="4" t="str">
        <f>IF(B1249="","",LOOKUP(999,$A$6:A1248)+1)</f>
        <v/>
      </c>
      <c r="B1249" s="4" t="s">
        <v>204</v>
      </c>
      <c r="C1249" s="4" t="s">
        <v>13</v>
      </c>
      <c r="D1249" s="5">
        <v>53289300</v>
      </c>
    </row>
    <row r="1250" spans="1:4" x14ac:dyDescent="0.2">
      <c r="A1250" s="4" t="str">
        <f>IF(B1250="","",LOOKUP(999,$A$6:A1249)+1)</f>
        <v/>
      </c>
      <c r="B1250" s="4" t="s">
        <v>204</v>
      </c>
      <c r="C1250" s="4" t="s">
        <v>14</v>
      </c>
      <c r="D1250" s="5">
        <v>257960634</v>
      </c>
    </row>
    <row r="1251" spans="1:4" x14ac:dyDescent="0.2">
      <c r="A1251" s="4">
        <f>IF(B1251="","",LOOKUP(999,$A$6:A1250)+1)</f>
        <v>149</v>
      </c>
      <c r="B1251" s="4" t="s">
        <v>312</v>
      </c>
      <c r="C1251" s="4" t="s">
        <v>16</v>
      </c>
      <c r="D1251" s="5">
        <v>2210854207</v>
      </c>
    </row>
    <row r="1252" spans="1:4" x14ac:dyDescent="0.2">
      <c r="A1252" s="4" t="str">
        <f>IF(B1252="","",LOOKUP(999,$A$6:A1251)+1)</f>
        <v/>
      </c>
      <c r="B1252" s="4" t="s">
        <v>204</v>
      </c>
      <c r="C1252" s="4" t="s">
        <v>17</v>
      </c>
      <c r="D1252" s="5">
        <v>26232185</v>
      </c>
    </row>
    <row r="1253" spans="1:4" x14ac:dyDescent="0.2">
      <c r="A1253" s="4" t="str">
        <f>IF(B1253="","",LOOKUP(999,$A$6:A1252)+1)</f>
        <v/>
      </c>
      <c r="B1253" s="4" t="s">
        <v>204</v>
      </c>
      <c r="C1253" s="4" t="s">
        <v>18</v>
      </c>
      <c r="D1253" s="5">
        <v>327151429</v>
      </c>
    </row>
    <row r="1254" spans="1:4" x14ac:dyDescent="0.2">
      <c r="A1254" s="4" t="str">
        <f>IF(B1254="","",LOOKUP(999,$A$6:A1253)+1)</f>
        <v/>
      </c>
      <c r="B1254" s="4" t="s">
        <v>204</v>
      </c>
      <c r="C1254" s="4" t="s">
        <v>8</v>
      </c>
      <c r="D1254" s="5">
        <v>43970104</v>
      </c>
    </row>
    <row r="1255" spans="1:4" x14ac:dyDescent="0.2">
      <c r="A1255" s="4" t="str">
        <f>IF(B1255="","",LOOKUP(999,$A$6:A1254)+1)</f>
        <v/>
      </c>
      <c r="B1255" s="4" t="s">
        <v>204</v>
      </c>
      <c r="C1255" s="4" t="s">
        <v>9</v>
      </c>
      <c r="D1255" s="5">
        <v>347434510</v>
      </c>
    </row>
    <row r="1256" spans="1:4" x14ac:dyDescent="0.2">
      <c r="A1256" s="4" t="str">
        <f>IF(B1256="","",LOOKUP(999,$A$6:A1255)+1)</f>
        <v/>
      </c>
      <c r="B1256" s="4" t="s">
        <v>204</v>
      </c>
      <c r="C1256" s="4" t="s">
        <v>11</v>
      </c>
      <c r="D1256" s="5">
        <v>17760000</v>
      </c>
    </row>
    <row r="1257" spans="1:4" x14ac:dyDescent="0.2">
      <c r="A1257" s="4" t="str">
        <f>IF(B1257="","",LOOKUP(999,$A$6:A1256)+1)</f>
        <v/>
      </c>
      <c r="B1257" s="4" t="s">
        <v>204</v>
      </c>
      <c r="C1257" s="4" t="s">
        <v>12</v>
      </c>
      <c r="D1257" s="5">
        <v>1508686236</v>
      </c>
    </row>
    <row r="1258" spans="1:4" x14ac:dyDescent="0.2">
      <c r="A1258" s="4" t="str">
        <f>IF(B1258="","",LOOKUP(999,$A$6:A1257)+1)</f>
        <v/>
      </c>
      <c r="B1258" s="4" t="s">
        <v>204</v>
      </c>
      <c r="C1258" s="4" t="s">
        <v>13</v>
      </c>
      <c r="D1258" s="5">
        <v>267993077</v>
      </c>
    </row>
    <row r="1259" spans="1:4" x14ac:dyDescent="0.2">
      <c r="A1259" s="4" t="str">
        <f>IF(B1259="","",LOOKUP(999,$A$6:A1258)+1)</f>
        <v/>
      </c>
      <c r="B1259" s="4" t="s">
        <v>204</v>
      </c>
      <c r="C1259" s="4" t="s">
        <v>14</v>
      </c>
      <c r="D1259" s="5">
        <v>636735316</v>
      </c>
    </row>
    <row r="1260" spans="1:4" x14ac:dyDescent="0.2">
      <c r="A1260" s="4">
        <f>IF(B1260="","",LOOKUP(999,$A$6:A1259)+1)</f>
        <v>150</v>
      </c>
      <c r="B1260" s="4" t="s">
        <v>114</v>
      </c>
      <c r="C1260" s="4" t="s">
        <v>30</v>
      </c>
      <c r="D1260" s="5">
        <v>448824500</v>
      </c>
    </row>
    <row r="1261" spans="1:4" x14ac:dyDescent="0.2">
      <c r="A1261" s="4" t="str">
        <f>IF(B1261="","",LOOKUP(999,$A$6:A1260)+1)</f>
        <v/>
      </c>
      <c r="B1261" s="4" t="s">
        <v>204</v>
      </c>
      <c r="C1261" s="4" t="s">
        <v>73</v>
      </c>
      <c r="D1261" s="5">
        <v>9619698113</v>
      </c>
    </row>
    <row r="1262" spans="1:4" x14ac:dyDescent="0.2">
      <c r="A1262" s="4" t="str">
        <f>IF(B1262="","",LOOKUP(999,$A$6:A1261)+1)</f>
        <v/>
      </c>
      <c r="B1262" s="4" t="s">
        <v>204</v>
      </c>
      <c r="C1262" s="4" t="s">
        <v>18</v>
      </c>
      <c r="D1262" s="5">
        <v>7512197093</v>
      </c>
    </row>
    <row r="1263" spans="1:4" x14ac:dyDescent="0.2">
      <c r="A1263" s="4" t="str">
        <f>IF(B1263="","",LOOKUP(999,$A$6:A1262)+1)</f>
        <v/>
      </c>
      <c r="B1263" s="4" t="s">
        <v>204</v>
      </c>
      <c r="C1263" s="4" t="s">
        <v>8</v>
      </c>
      <c r="D1263" s="5">
        <v>240130817</v>
      </c>
    </row>
    <row r="1264" spans="1:4" x14ac:dyDescent="0.2">
      <c r="A1264" s="4" t="str">
        <f>IF(B1264="","",LOOKUP(999,$A$6:A1263)+1)</f>
        <v/>
      </c>
      <c r="B1264" s="4" t="s">
        <v>204</v>
      </c>
      <c r="C1264" s="4" t="s">
        <v>9</v>
      </c>
      <c r="D1264" s="5">
        <v>3003946600</v>
      </c>
    </row>
    <row r="1265" spans="1:4" x14ac:dyDescent="0.2">
      <c r="A1265" s="4" t="str">
        <f>IF(B1265="","",LOOKUP(999,$A$6:A1264)+1)</f>
        <v/>
      </c>
      <c r="B1265" s="4" t="s">
        <v>204</v>
      </c>
      <c r="C1265" s="4" t="s">
        <v>11</v>
      </c>
      <c r="D1265" s="5">
        <v>209867000</v>
      </c>
    </row>
    <row r="1266" spans="1:4" x14ac:dyDescent="0.2">
      <c r="A1266" s="4" t="str">
        <f>IF(B1266="","",LOOKUP(999,$A$6:A1265)+1)</f>
        <v/>
      </c>
      <c r="B1266" s="4" t="s">
        <v>204</v>
      </c>
      <c r="C1266" s="4" t="s">
        <v>12</v>
      </c>
      <c r="D1266" s="5">
        <v>13567696370</v>
      </c>
    </row>
    <row r="1267" spans="1:4" x14ac:dyDescent="0.2">
      <c r="A1267" s="4" t="str">
        <f>IF(B1267="","",LOOKUP(999,$A$6:A1266)+1)</f>
        <v/>
      </c>
      <c r="B1267" s="4" t="s">
        <v>204</v>
      </c>
      <c r="C1267" s="4" t="s">
        <v>13</v>
      </c>
      <c r="D1267" s="5">
        <v>1391583425</v>
      </c>
    </row>
    <row r="1268" spans="1:4" x14ac:dyDescent="0.2">
      <c r="A1268" s="4" t="str">
        <f>IF(B1268="","",LOOKUP(999,$A$6:A1267)+1)</f>
        <v/>
      </c>
      <c r="B1268" s="4" t="s">
        <v>204</v>
      </c>
      <c r="C1268" s="4" t="s">
        <v>14</v>
      </c>
      <c r="D1268" s="5">
        <v>1865580097</v>
      </c>
    </row>
    <row r="1269" spans="1:4" x14ac:dyDescent="0.2">
      <c r="A1269" s="4">
        <f>IF(B1269="","",LOOKUP(999,$A$6:A1268)+1)</f>
        <v>151</v>
      </c>
      <c r="B1269" s="4" t="s">
        <v>313</v>
      </c>
      <c r="C1269" s="4" t="s">
        <v>17</v>
      </c>
      <c r="D1269" s="5">
        <v>96299250</v>
      </c>
    </row>
    <row r="1270" spans="1:4" x14ac:dyDescent="0.2">
      <c r="A1270" s="4" t="str">
        <f>IF(B1270="","",LOOKUP(999,$A$6:A1269)+1)</f>
        <v/>
      </c>
      <c r="B1270" s="4" t="s">
        <v>204</v>
      </c>
      <c r="C1270" s="4" t="s">
        <v>7</v>
      </c>
      <c r="D1270" s="5">
        <v>13443632790</v>
      </c>
    </row>
    <row r="1271" spans="1:4" x14ac:dyDescent="0.2">
      <c r="A1271" s="4" t="str">
        <f>IF(B1271="","",LOOKUP(999,$A$6:A1270)+1)</f>
        <v/>
      </c>
      <c r="B1271" s="4" t="s">
        <v>204</v>
      </c>
      <c r="C1271" s="4" t="s">
        <v>20</v>
      </c>
      <c r="D1271" s="5">
        <v>1832091505</v>
      </c>
    </row>
    <row r="1272" spans="1:4" x14ac:dyDescent="0.2">
      <c r="A1272" s="4" t="str">
        <f>IF(B1272="","",LOOKUP(999,$A$6:A1271)+1)</f>
        <v/>
      </c>
      <c r="B1272" s="4" t="s">
        <v>204</v>
      </c>
      <c r="C1272" s="4" t="s">
        <v>8</v>
      </c>
      <c r="D1272" s="5">
        <v>851391625</v>
      </c>
    </row>
    <row r="1273" spans="1:4" x14ac:dyDescent="0.2">
      <c r="A1273" s="4" t="str">
        <f>IF(B1273="","",LOOKUP(999,$A$6:A1272)+1)</f>
        <v/>
      </c>
      <c r="B1273" s="4" t="s">
        <v>204</v>
      </c>
      <c r="C1273" s="4" t="s">
        <v>9</v>
      </c>
      <c r="D1273" s="5">
        <v>1901303448</v>
      </c>
    </row>
    <row r="1274" spans="1:4" x14ac:dyDescent="0.2">
      <c r="A1274" s="4" t="str">
        <f>IF(B1274="","",LOOKUP(999,$A$6:A1273)+1)</f>
        <v/>
      </c>
      <c r="B1274" s="4" t="s">
        <v>204</v>
      </c>
      <c r="C1274" s="4" t="s">
        <v>11</v>
      </c>
      <c r="D1274" s="5">
        <v>239637775</v>
      </c>
    </row>
    <row r="1275" spans="1:4" x14ac:dyDescent="0.2">
      <c r="A1275" s="4" t="str">
        <f>IF(B1275="","",LOOKUP(999,$A$6:A1274)+1)</f>
        <v/>
      </c>
      <c r="B1275" s="4" t="s">
        <v>204</v>
      </c>
      <c r="C1275" s="4" t="s">
        <v>12</v>
      </c>
      <c r="D1275" s="5">
        <v>4595790403</v>
      </c>
    </row>
    <row r="1276" spans="1:4" x14ac:dyDescent="0.2">
      <c r="A1276" s="4" t="str">
        <f>IF(B1276="","",LOOKUP(999,$A$6:A1275)+1)</f>
        <v/>
      </c>
      <c r="B1276" s="4" t="s">
        <v>204</v>
      </c>
      <c r="C1276" s="4" t="s">
        <v>13</v>
      </c>
      <c r="D1276" s="5">
        <v>710033900</v>
      </c>
    </row>
    <row r="1277" spans="1:4" x14ac:dyDescent="0.2">
      <c r="A1277" s="4" t="str">
        <f>IF(B1277="","",LOOKUP(999,$A$6:A1276)+1)</f>
        <v/>
      </c>
      <c r="B1277" s="4" t="s">
        <v>204</v>
      </c>
      <c r="C1277" s="4" t="s">
        <v>14</v>
      </c>
      <c r="D1277" s="5">
        <v>2526293825</v>
      </c>
    </row>
    <row r="1278" spans="1:4" x14ac:dyDescent="0.2">
      <c r="A1278" s="4">
        <f>IF(B1278="","",LOOKUP(999,$A$6:A1277)+1)</f>
        <v>152</v>
      </c>
      <c r="B1278" s="4" t="s">
        <v>115</v>
      </c>
      <c r="C1278" s="4" t="s">
        <v>30</v>
      </c>
      <c r="D1278" s="5">
        <v>352031100</v>
      </c>
    </row>
    <row r="1279" spans="1:4" x14ac:dyDescent="0.2">
      <c r="A1279" s="4" t="str">
        <f>IF(B1279="","",LOOKUP(999,$A$6:A1278)+1)</f>
        <v/>
      </c>
      <c r="B1279" s="4" t="s">
        <v>204</v>
      </c>
      <c r="C1279" s="4" t="s">
        <v>7</v>
      </c>
      <c r="D1279" s="5">
        <v>10651269429</v>
      </c>
    </row>
    <row r="1280" spans="1:4" x14ac:dyDescent="0.2">
      <c r="A1280" s="4" t="str">
        <f>IF(B1280="","",LOOKUP(999,$A$6:A1279)+1)</f>
        <v/>
      </c>
      <c r="B1280" s="4" t="s">
        <v>204</v>
      </c>
      <c r="C1280" s="4" t="s">
        <v>20</v>
      </c>
      <c r="D1280" s="5">
        <v>10764783087</v>
      </c>
    </row>
    <row r="1281" spans="1:4" x14ac:dyDescent="0.2">
      <c r="A1281" s="4" t="str">
        <f>IF(B1281="","",LOOKUP(999,$A$6:A1280)+1)</f>
        <v/>
      </c>
      <c r="B1281" s="4" t="s">
        <v>204</v>
      </c>
      <c r="C1281" s="4" t="s">
        <v>8</v>
      </c>
      <c r="D1281" s="5">
        <v>868375794</v>
      </c>
    </row>
    <row r="1282" spans="1:4" x14ac:dyDescent="0.2">
      <c r="A1282" s="4" t="str">
        <f>IF(B1282="","",LOOKUP(999,$A$6:A1281)+1)</f>
        <v/>
      </c>
      <c r="B1282" s="4" t="s">
        <v>204</v>
      </c>
      <c r="C1282" s="4" t="s">
        <v>9</v>
      </c>
      <c r="D1282" s="5">
        <v>1082931478</v>
      </c>
    </row>
    <row r="1283" spans="1:4" x14ac:dyDescent="0.2">
      <c r="A1283" s="4" t="str">
        <f>IF(B1283="","",LOOKUP(999,$A$6:A1282)+1)</f>
        <v/>
      </c>
      <c r="B1283" s="4" t="s">
        <v>204</v>
      </c>
      <c r="C1283" s="4" t="s">
        <v>11</v>
      </c>
      <c r="D1283" s="5">
        <v>229806530</v>
      </c>
    </row>
    <row r="1284" spans="1:4" x14ac:dyDescent="0.2">
      <c r="A1284" s="4" t="str">
        <f>IF(B1284="","",LOOKUP(999,$A$6:A1283)+1)</f>
        <v/>
      </c>
      <c r="B1284" s="4" t="s">
        <v>204</v>
      </c>
      <c r="C1284" s="4" t="s">
        <v>12</v>
      </c>
      <c r="D1284" s="5">
        <v>16744357502</v>
      </c>
    </row>
    <row r="1285" spans="1:4" x14ac:dyDescent="0.2">
      <c r="A1285" s="4" t="str">
        <f>IF(B1285="","",LOOKUP(999,$A$6:A1284)+1)</f>
        <v/>
      </c>
      <c r="B1285" s="4" t="s">
        <v>204</v>
      </c>
      <c r="C1285" s="4" t="s">
        <v>13</v>
      </c>
      <c r="D1285" s="5">
        <v>2909904400</v>
      </c>
    </row>
    <row r="1286" spans="1:4" x14ac:dyDescent="0.2">
      <c r="A1286" s="4" t="str">
        <f>IF(B1286="","",LOOKUP(999,$A$6:A1285)+1)</f>
        <v/>
      </c>
      <c r="B1286" s="4" t="s">
        <v>204</v>
      </c>
      <c r="C1286" s="4" t="s">
        <v>14</v>
      </c>
      <c r="D1286" s="5">
        <v>4805739495</v>
      </c>
    </row>
    <row r="1287" spans="1:4" x14ac:dyDescent="0.2">
      <c r="A1287" s="4">
        <f>IF(B1287="","",LOOKUP(999,$A$6:A1286)+1)</f>
        <v>153</v>
      </c>
      <c r="B1287" s="4" t="s">
        <v>116</v>
      </c>
      <c r="C1287" s="4" t="s">
        <v>35</v>
      </c>
      <c r="D1287" s="5">
        <v>411940557720</v>
      </c>
    </row>
    <row r="1288" spans="1:4" x14ac:dyDescent="0.2">
      <c r="A1288" s="4" t="str">
        <f>IF(B1288="","",LOOKUP(999,$A$6:A1287)+1)</f>
        <v/>
      </c>
      <c r="B1288" s="4" t="s">
        <v>204</v>
      </c>
      <c r="C1288" s="4" t="s">
        <v>3</v>
      </c>
      <c r="D1288" s="5">
        <v>277381200</v>
      </c>
    </row>
    <row r="1289" spans="1:4" x14ac:dyDescent="0.2">
      <c r="A1289" s="4" t="str">
        <f>IF(B1289="","",LOOKUP(999,$A$6:A1288)+1)</f>
        <v/>
      </c>
      <c r="B1289" s="4" t="s">
        <v>204</v>
      </c>
      <c r="C1289" s="4" t="s">
        <v>4</v>
      </c>
      <c r="D1289" s="5">
        <v>234213042995</v>
      </c>
    </row>
    <row r="1290" spans="1:4" x14ac:dyDescent="0.2">
      <c r="A1290" s="4" t="str">
        <f>IF(B1290="","",LOOKUP(999,$A$6:A1289)+1)</f>
        <v/>
      </c>
      <c r="B1290" s="4" t="s">
        <v>204</v>
      </c>
      <c r="C1290" s="4" t="s">
        <v>36</v>
      </c>
      <c r="D1290" s="5">
        <v>580266317100</v>
      </c>
    </row>
    <row r="1291" spans="1:4" x14ac:dyDescent="0.2">
      <c r="A1291" s="4" t="str">
        <f>IF(B1291="","",LOOKUP(999,$A$6:A1290)+1)</f>
        <v/>
      </c>
      <c r="B1291" s="4" t="s">
        <v>204</v>
      </c>
      <c r="C1291" s="4" t="s">
        <v>6</v>
      </c>
      <c r="D1291" s="5">
        <v>171074910355</v>
      </c>
    </row>
    <row r="1292" spans="1:4" x14ac:dyDescent="0.2">
      <c r="A1292" s="4">
        <f>IF(B1292="","",LOOKUP(999,$A$6:A1291)+1)</f>
        <v>154</v>
      </c>
      <c r="B1292" s="4" t="s">
        <v>314</v>
      </c>
      <c r="C1292" s="4" t="s">
        <v>30</v>
      </c>
      <c r="D1292" s="5">
        <v>27080825</v>
      </c>
    </row>
    <row r="1293" spans="1:4" x14ac:dyDescent="0.2">
      <c r="A1293" s="4" t="str">
        <f>IF(B1293="","",LOOKUP(999,$A$6:A1292)+1)</f>
        <v/>
      </c>
      <c r="B1293" s="4" t="s">
        <v>204</v>
      </c>
      <c r="C1293" s="4" t="s">
        <v>8</v>
      </c>
      <c r="D1293" s="5">
        <v>605000</v>
      </c>
    </row>
    <row r="1294" spans="1:4" x14ac:dyDescent="0.2">
      <c r="A1294" s="4" t="str">
        <f>IF(B1294="","",LOOKUP(999,$A$6:A1293)+1)</f>
        <v/>
      </c>
      <c r="B1294" s="4" t="s">
        <v>204</v>
      </c>
      <c r="C1294" s="4" t="s">
        <v>9</v>
      </c>
      <c r="D1294" s="5">
        <v>7053800</v>
      </c>
    </row>
    <row r="1295" spans="1:4" x14ac:dyDescent="0.2">
      <c r="A1295" s="4" t="str">
        <f>IF(B1295="","",LOOKUP(999,$A$6:A1294)+1)</f>
        <v/>
      </c>
      <c r="B1295" s="4" t="s">
        <v>204</v>
      </c>
      <c r="C1295" s="4" t="s">
        <v>59</v>
      </c>
      <c r="D1295" s="5">
        <v>70347475</v>
      </c>
    </row>
    <row r="1296" spans="1:4" x14ac:dyDescent="0.2">
      <c r="A1296" s="4" t="str">
        <f>IF(B1296="","",LOOKUP(999,$A$6:A1295)+1)</f>
        <v/>
      </c>
      <c r="B1296" s="4" t="s">
        <v>204</v>
      </c>
      <c r="C1296" s="4" t="s">
        <v>11</v>
      </c>
      <c r="D1296" s="5">
        <v>1114000</v>
      </c>
    </row>
    <row r="1297" spans="1:4" x14ac:dyDescent="0.2">
      <c r="A1297" s="4" t="str">
        <f>IF(B1297="","",LOOKUP(999,$A$6:A1296)+1)</f>
        <v/>
      </c>
      <c r="B1297" s="4" t="s">
        <v>204</v>
      </c>
      <c r="C1297" s="4" t="s">
        <v>12</v>
      </c>
      <c r="D1297" s="5">
        <v>817278453</v>
      </c>
    </row>
    <row r="1298" spans="1:4" x14ac:dyDescent="0.2">
      <c r="A1298" s="4" t="str">
        <f>IF(B1298="","",LOOKUP(999,$A$6:A1297)+1)</f>
        <v/>
      </c>
      <c r="B1298" s="4" t="s">
        <v>204</v>
      </c>
      <c r="C1298" s="4" t="s">
        <v>13</v>
      </c>
      <c r="D1298" s="5">
        <v>68568000</v>
      </c>
    </row>
    <row r="1299" spans="1:4" x14ac:dyDescent="0.2">
      <c r="A1299" s="4" t="str">
        <f>IF(B1299="","",LOOKUP(999,$A$6:A1298)+1)</f>
        <v/>
      </c>
      <c r="B1299" s="4" t="s">
        <v>204</v>
      </c>
      <c r="C1299" s="4" t="s">
        <v>14</v>
      </c>
      <c r="D1299" s="5">
        <v>52981125</v>
      </c>
    </row>
    <row r="1300" spans="1:4" x14ac:dyDescent="0.2">
      <c r="A1300" s="4" t="str">
        <f>IF(B1300="","",LOOKUP(999,$A$6:A1299)+1)</f>
        <v/>
      </c>
      <c r="B1300" s="4" t="s">
        <v>204</v>
      </c>
      <c r="C1300" s="4" t="s">
        <v>15</v>
      </c>
      <c r="D1300" s="5">
        <v>89172233</v>
      </c>
    </row>
    <row r="1301" spans="1:4" x14ac:dyDescent="0.2">
      <c r="A1301" s="4">
        <f>IF(B1301="","",LOOKUP(999,$A$6:A1300)+1)</f>
        <v>155</v>
      </c>
      <c r="B1301" s="4" t="s">
        <v>315</v>
      </c>
      <c r="C1301" s="4" t="s">
        <v>22</v>
      </c>
      <c r="D1301" s="5">
        <v>5091143025</v>
      </c>
    </row>
    <row r="1302" spans="1:4" x14ac:dyDescent="0.2">
      <c r="A1302" s="4" t="str">
        <f>IF(B1302="","",LOOKUP(999,$A$6:A1301)+1)</f>
        <v/>
      </c>
      <c r="B1302" s="4" t="s">
        <v>204</v>
      </c>
      <c r="C1302" s="4" t="s">
        <v>30</v>
      </c>
      <c r="D1302" s="5">
        <v>13175664</v>
      </c>
    </row>
    <row r="1303" spans="1:4" x14ac:dyDescent="0.2">
      <c r="A1303" s="4" t="str">
        <f>IF(B1303="","",LOOKUP(999,$A$6:A1302)+1)</f>
        <v/>
      </c>
      <c r="B1303" s="4" t="s">
        <v>204</v>
      </c>
      <c r="C1303" s="4" t="s">
        <v>20</v>
      </c>
      <c r="D1303" s="5">
        <v>11133084834</v>
      </c>
    </row>
    <row r="1304" spans="1:4" x14ac:dyDescent="0.2">
      <c r="A1304" s="4" t="str">
        <f>IF(B1304="","",LOOKUP(999,$A$6:A1303)+1)</f>
        <v/>
      </c>
      <c r="B1304" s="4" t="s">
        <v>204</v>
      </c>
      <c r="C1304" s="4" t="s">
        <v>8</v>
      </c>
      <c r="D1304" s="5">
        <v>42027808</v>
      </c>
    </row>
    <row r="1305" spans="1:4" x14ac:dyDescent="0.2">
      <c r="A1305" s="4" t="str">
        <f>IF(B1305="","",LOOKUP(999,$A$6:A1304)+1)</f>
        <v/>
      </c>
      <c r="B1305" s="4" t="s">
        <v>204</v>
      </c>
      <c r="C1305" s="4" t="s">
        <v>9</v>
      </c>
      <c r="D1305" s="5">
        <v>76005760</v>
      </c>
    </row>
    <row r="1306" spans="1:4" x14ac:dyDescent="0.2">
      <c r="A1306" s="4" t="str">
        <f>IF(B1306="","",LOOKUP(999,$A$6:A1305)+1)</f>
        <v/>
      </c>
      <c r="B1306" s="4" t="s">
        <v>204</v>
      </c>
      <c r="C1306" s="4" t="s">
        <v>10</v>
      </c>
      <c r="D1306" s="5">
        <v>1008049663</v>
      </c>
    </row>
    <row r="1307" spans="1:4" x14ac:dyDescent="0.2">
      <c r="A1307" s="4" t="str">
        <f>IF(B1307="","",LOOKUP(999,$A$6:A1306)+1)</f>
        <v/>
      </c>
      <c r="B1307" s="4" t="s">
        <v>204</v>
      </c>
      <c r="C1307" s="4" t="s">
        <v>11</v>
      </c>
      <c r="D1307" s="5">
        <v>20255200</v>
      </c>
    </row>
    <row r="1308" spans="1:4" x14ac:dyDescent="0.2">
      <c r="A1308" s="4" t="str">
        <f>IF(B1308="","",LOOKUP(999,$A$6:A1307)+1)</f>
        <v/>
      </c>
      <c r="B1308" s="4" t="s">
        <v>204</v>
      </c>
      <c r="C1308" s="4" t="s">
        <v>12</v>
      </c>
      <c r="D1308" s="5">
        <v>6790722592</v>
      </c>
    </row>
    <row r="1309" spans="1:4" x14ac:dyDescent="0.2">
      <c r="A1309" s="4" t="str">
        <f>IF(B1309="","",LOOKUP(999,$A$6:A1308)+1)</f>
        <v/>
      </c>
      <c r="B1309" s="4" t="s">
        <v>204</v>
      </c>
      <c r="C1309" s="4" t="s">
        <v>13</v>
      </c>
      <c r="D1309" s="5">
        <v>408329987</v>
      </c>
    </row>
    <row r="1310" spans="1:4" x14ac:dyDescent="0.2">
      <c r="A1310" s="4" t="str">
        <f>IF(B1310="","",LOOKUP(999,$A$6:A1309)+1)</f>
        <v/>
      </c>
      <c r="B1310" s="4" t="s">
        <v>204</v>
      </c>
      <c r="C1310" s="4" t="s">
        <v>14</v>
      </c>
      <c r="D1310" s="5">
        <v>400461061</v>
      </c>
    </row>
    <row r="1311" spans="1:4" x14ac:dyDescent="0.2">
      <c r="A1311" s="4">
        <f>IF(B1311="","",LOOKUP(999,$A$6:A1310)+1)</f>
        <v>156</v>
      </c>
      <c r="B1311" s="4" t="s">
        <v>316</v>
      </c>
      <c r="C1311" s="4" t="s">
        <v>73</v>
      </c>
      <c r="D1311" s="5">
        <v>12169337265</v>
      </c>
    </row>
    <row r="1312" spans="1:4" x14ac:dyDescent="0.2">
      <c r="A1312" s="4" t="str">
        <f>IF(B1312="","",LOOKUP(999,$A$6:A1311)+1)</f>
        <v/>
      </c>
      <c r="B1312" s="4" t="s">
        <v>204</v>
      </c>
      <c r="C1312" s="4" t="s">
        <v>29</v>
      </c>
      <c r="D1312" s="5">
        <v>3897209363</v>
      </c>
    </row>
    <row r="1313" spans="1:4" x14ac:dyDescent="0.2">
      <c r="A1313" s="4" t="str">
        <f>IF(B1313="","",LOOKUP(999,$A$6:A1312)+1)</f>
        <v/>
      </c>
      <c r="B1313" s="4" t="s">
        <v>204</v>
      </c>
      <c r="C1313" s="4" t="s">
        <v>10</v>
      </c>
      <c r="D1313" s="5">
        <v>1236043500</v>
      </c>
    </row>
    <row r="1314" spans="1:4" x14ac:dyDescent="0.2">
      <c r="A1314" s="4" t="str">
        <f>IF(B1314="","",LOOKUP(999,$A$6:A1313)+1)</f>
        <v/>
      </c>
      <c r="B1314" s="4" t="s">
        <v>204</v>
      </c>
      <c r="C1314" s="4" t="s">
        <v>11</v>
      </c>
      <c r="D1314" s="5">
        <v>233929948</v>
      </c>
    </row>
    <row r="1315" spans="1:4" x14ac:dyDescent="0.2">
      <c r="A1315" s="4" t="str">
        <f>IF(B1315="","",LOOKUP(999,$A$6:A1314)+1)</f>
        <v/>
      </c>
      <c r="B1315" s="4" t="s">
        <v>204</v>
      </c>
      <c r="C1315" s="4" t="s">
        <v>12</v>
      </c>
      <c r="D1315" s="5">
        <v>11873304134</v>
      </c>
    </row>
    <row r="1316" spans="1:4" x14ac:dyDescent="0.2">
      <c r="A1316" s="4" t="str">
        <f>IF(B1316="","",LOOKUP(999,$A$6:A1315)+1)</f>
        <v/>
      </c>
      <c r="B1316" s="4" t="s">
        <v>204</v>
      </c>
      <c r="C1316" s="4" t="s">
        <v>13</v>
      </c>
      <c r="D1316" s="5">
        <v>1950735165</v>
      </c>
    </row>
    <row r="1317" spans="1:4" x14ac:dyDescent="0.2">
      <c r="A1317" s="4">
        <f>IF(B1317="","",LOOKUP(999,$A$6:A1316)+1)</f>
        <v>157</v>
      </c>
      <c r="B1317" s="4" t="s">
        <v>117</v>
      </c>
      <c r="C1317" s="4" t="s">
        <v>35</v>
      </c>
      <c r="D1317" s="5">
        <v>3534061188065</v>
      </c>
    </row>
    <row r="1318" spans="1:4" x14ac:dyDescent="0.2">
      <c r="A1318" s="4" t="str">
        <f>IF(B1318="","",LOOKUP(999,$A$6:A1317)+1)</f>
        <v/>
      </c>
      <c r="B1318" s="4" t="s">
        <v>204</v>
      </c>
      <c r="C1318" s="4" t="s">
        <v>3</v>
      </c>
      <c r="D1318" s="5">
        <v>30116623824</v>
      </c>
    </row>
    <row r="1319" spans="1:4" x14ac:dyDescent="0.2">
      <c r="A1319" s="4" t="str">
        <f>IF(B1319="","",LOOKUP(999,$A$6:A1318)+1)</f>
        <v/>
      </c>
      <c r="B1319" s="4" t="s">
        <v>204</v>
      </c>
      <c r="C1319" s="4" t="s">
        <v>4</v>
      </c>
      <c r="D1319" s="5">
        <v>2201522361438</v>
      </c>
    </row>
    <row r="1320" spans="1:4" x14ac:dyDescent="0.2">
      <c r="A1320" s="4" t="str">
        <f>IF(B1320="","",LOOKUP(999,$A$6:A1319)+1)</f>
        <v/>
      </c>
      <c r="B1320" s="4" t="s">
        <v>204</v>
      </c>
      <c r="C1320" s="4" t="s">
        <v>36</v>
      </c>
      <c r="D1320" s="5">
        <v>4911609520175</v>
      </c>
    </row>
    <row r="1321" spans="1:4" x14ac:dyDescent="0.2">
      <c r="A1321" s="4" t="str">
        <f>IF(B1321="","",LOOKUP(999,$A$6:A1320)+1)</f>
        <v/>
      </c>
      <c r="B1321" s="4" t="s">
        <v>204</v>
      </c>
      <c r="C1321" s="4" t="s">
        <v>6</v>
      </c>
      <c r="D1321" s="5">
        <v>1819839011049</v>
      </c>
    </row>
    <row r="1322" spans="1:4" x14ac:dyDescent="0.2">
      <c r="A1322" s="4">
        <f>IF(B1322="","",LOOKUP(999,$A$6:A1321)+1)</f>
        <v>158</v>
      </c>
      <c r="B1322" s="4" t="s">
        <v>317</v>
      </c>
      <c r="C1322" s="4" t="s">
        <v>8</v>
      </c>
      <c r="D1322" s="5">
        <v>70367750</v>
      </c>
    </row>
    <row r="1323" spans="1:4" x14ac:dyDescent="0.2">
      <c r="A1323" s="4" t="str">
        <f>IF(B1323="","",LOOKUP(999,$A$6:A1322)+1)</f>
        <v/>
      </c>
      <c r="B1323" s="4" t="s">
        <v>204</v>
      </c>
      <c r="C1323" s="4" t="s">
        <v>9</v>
      </c>
      <c r="D1323" s="5">
        <v>61391200</v>
      </c>
    </row>
    <row r="1324" spans="1:4" x14ac:dyDescent="0.2">
      <c r="A1324" s="4" t="str">
        <f>IF(B1324="","",LOOKUP(999,$A$6:A1323)+1)</f>
        <v/>
      </c>
      <c r="B1324" s="4" t="s">
        <v>204</v>
      </c>
      <c r="C1324" s="4" t="s">
        <v>11</v>
      </c>
      <c r="D1324" s="5">
        <v>175159300</v>
      </c>
    </row>
    <row r="1325" spans="1:4" x14ac:dyDescent="0.2">
      <c r="A1325" s="4" t="str">
        <f>IF(B1325="","",LOOKUP(999,$A$6:A1324)+1)</f>
        <v/>
      </c>
      <c r="B1325" s="4" t="s">
        <v>204</v>
      </c>
      <c r="C1325" s="4" t="s">
        <v>13</v>
      </c>
      <c r="D1325" s="5">
        <v>535993123</v>
      </c>
    </row>
    <row r="1326" spans="1:4" x14ac:dyDescent="0.2">
      <c r="A1326" s="4" t="str">
        <f>IF(B1326="","",LOOKUP(999,$A$6:A1325)+1)</f>
        <v/>
      </c>
      <c r="B1326" s="4" t="s">
        <v>204</v>
      </c>
      <c r="C1326" s="4" t="s">
        <v>14</v>
      </c>
      <c r="D1326" s="5">
        <v>2105402264</v>
      </c>
    </row>
    <row r="1327" spans="1:4" x14ac:dyDescent="0.2">
      <c r="A1327" s="4">
        <f>IF(B1327="","",LOOKUP(999,$A$6:A1326)+1)</f>
        <v>159</v>
      </c>
      <c r="B1327" s="4" t="s">
        <v>318</v>
      </c>
      <c r="C1327" s="4" t="s">
        <v>17</v>
      </c>
      <c r="D1327" s="5">
        <v>101696603</v>
      </c>
    </row>
    <row r="1328" spans="1:4" x14ac:dyDescent="0.2">
      <c r="A1328" s="4" t="str">
        <f>IF(B1328="","",LOOKUP(999,$A$6:A1327)+1)</f>
        <v/>
      </c>
      <c r="B1328" s="4" t="s">
        <v>204</v>
      </c>
      <c r="C1328" s="4" t="s">
        <v>7</v>
      </c>
      <c r="D1328" s="5">
        <v>5430393645</v>
      </c>
    </row>
    <row r="1329" spans="1:4" x14ac:dyDescent="0.2">
      <c r="A1329" s="4" t="str">
        <f>IF(B1329="","",LOOKUP(999,$A$6:A1328)+1)</f>
        <v/>
      </c>
      <c r="B1329" s="4" t="s">
        <v>204</v>
      </c>
      <c r="C1329" s="4" t="s">
        <v>8</v>
      </c>
      <c r="D1329" s="5">
        <v>74500000</v>
      </c>
    </row>
    <row r="1330" spans="1:4" x14ac:dyDescent="0.2">
      <c r="A1330" s="4" t="str">
        <f>IF(B1330="","",LOOKUP(999,$A$6:A1329)+1)</f>
        <v/>
      </c>
      <c r="B1330" s="4" t="s">
        <v>204</v>
      </c>
      <c r="C1330" s="4" t="s">
        <v>9</v>
      </c>
      <c r="D1330" s="5">
        <v>56925000</v>
      </c>
    </row>
    <row r="1331" spans="1:4" x14ac:dyDescent="0.2">
      <c r="A1331" s="4" t="str">
        <f>IF(B1331="","",LOOKUP(999,$A$6:A1330)+1)</f>
        <v/>
      </c>
      <c r="B1331" s="4" t="s">
        <v>204</v>
      </c>
      <c r="C1331" s="4" t="s">
        <v>10</v>
      </c>
      <c r="D1331" s="5">
        <v>320001000</v>
      </c>
    </row>
    <row r="1332" spans="1:4" x14ac:dyDescent="0.2">
      <c r="A1332" s="4" t="str">
        <f>IF(B1332="","",LOOKUP(999,$A$6:A1331)+1)</f>
        <v/>
      </c>
      <c r="B1332" s="4" t="s">
        <v>204</v>
      </c>
      <c r="C1332" s="4" t="s">
        <v>11</v>
      </c>
      <c r="D1332" s="5">
        <v>27140000</v>
      </c>
    </row>
    <row r="1333" spans="1:4" x14ac:dyDescent="0.2">
      <c r="A1333" s="4" t="str">
        <f>IF(B1333="","",LOOKUP(999,$A$6:A1332)+1)</f>
        <v/>
      </c>
      <c r="B1333" s="4" t="s">
        <v>204</v>
      </c>
      <c r="C1333" s="4" t="s">
        <v>12</v>
      </c>
      <c r="D1333" s="5">
        <v>23027882198</v>
      </c>
    </row>
    <row r="1334" spans="1:4" x14ac:dyDescent="0.2">
      <c r="A1334" s="4" t="str">
        <f>IF(B1334="","",LOOKUP(999,$A$6:A1333)+1)</f>
        <v/>
      </c>
      <c r="B1334" s="4" t="s">
        <v>204</v>
      </c>
      <c r="C1334" s="4" t="s">
        <v>13</v>
      </c>
      <c r="D1334" s="5">
        <v>483368842</v>
      </c>
    </row>
    <row r="1335" spans="1:4" x14ac:dyDescent="0.2">
      <c r="A1335" s="4" t="str">
        <f>IF(B1335="","",LOOKUP(999,$A$6:A1334)+1)</f>
        <v/>
      </c>
      <c r="B1335" s="4" t="s">
        <v>204</v>
      </c>
      <c r="C1335" s="4" t="s">
        <v>14</v>
      </c>
      <c r="D1335" s="5">
        <v>1530250031</v>
      </c>
    </row>
    <row r="1336" spans="1:4" x14ac:dyDescent="0.2">
      <c r="A1336" s="4">
        <f>IF(B1336="","",LOOKUP(999,$A$6:A1335)+1)</f>
        <v>160</v>
      </c>
      <c r="B1336" s="4" t="s">
        <v>319</v>
      </c>
      <c r="C1336" s="4" t="s">
        <v>17</v>
      </c>
      <c r="D1336" s="5">
        <v>46339742</v>
      </c>
    </row>
    <row r="1337" spans="1:4" x14ac:dyDescent="0.2">
      <c r="A1337" s="4" t="str">
        <f>IF(B1337="","",LOOKUP(999,$A$6:A1336)+1)</f>
        <v/>
      </c>
      <c r="B1337" s="4" t="s">
        <v>204</v>
      </c>
      <c r="C1337" s="4" t="s">
        <v>7</v>
      </c>
      <c r="D1337" s="5">
        <v>1662921610</v>
      </c>
    </row>
    <row r="1338" spans="1:4" x14ac:dyDescent="0.2">
      <c r="A1338" s="4" t="str">
        <f>IF(B1338="","",LOOKUP(999,$A$6:A1337)+1)</f>
        <v/>
      </c>
      <c r="B1338" s="4" t="s">
        <v>204</v>
      </c>
      <c r="C1338" s="4" t="s">
        <v>20</v>
      </c>
      <c r="D1338" s="5">
        <v>377954346</v>
      </c>
    </row>
    <row r="1339" spans="1:4" x14ac:dyDescent="0.2">
      <c r="A1339" s="4" t="str">
        <f>IF(B1339="","",LOOKUP(999,$A$6:A1338)+1)</f>
        <v/>
      </c>
      <c r="B1339" s="4" t="s">
        <v>204</v>
      </c>
      <c r="C1339" s="4" t="s">
        <v>8</v>
      </c>
      <c r="D1339" s="5">
        <v>36506498</v>
      </c>
    </row>
    <row r="1340" spans="1:4" x14ac:dyDescent="0.2">
      <c r="A1340" s="4" t="str">
        <f>IF(B1340="","",LOOKUP(999,$A$6:A1339)+1)</f>
        <v/>
      </c>
      <c r="B1340" s="4" t="s">
        <v>204</v>
      </c>
      <c r="C1340" s="4" t="s">
        <v>9</v>
      </c>
      <c r="D1340" s="5">
        <v>753386374</v>
      </c>
    </row>
    <row r="1341" spans="1:4" x14ac:dyDescent="0.2">
      <c r="A1341" s="4" t="str">
        <f>IF(B1341="","",LOOKUP(999,$A$6:A1340)+1)</f>
        <v/>
      </c>
      <c r="B1341" s="4" t="s">
        <v>204</v>
      </c>
      <c r="C1341" s="4" t="s">
        <v>11</v>
      </c>
      <c r="D1341" s="5">
        <v>15980000</v>
      </c>
    </row>
    <row r="1342" spans="1:4" x14ac:dyDescent="0.2">
      <c r="A1342" s="4" t="str">
        <f>IF(B1342="","",LOOKUP(999,$A$6:A1341)+1)</f>
        <v/>
      </c>
      <c r="B1342" s="4" t="s">
        <v>204</v>
      </c>
      <c r="C1342" s="4" t="s">
        <v>12</v>
      </c>
      <c r="D1342" s="5">
        <v>2574752581</v>
      </c>
    </row>
    <row r="1343" spans="1:4" x14ac:dyDescent="0.2">
      <c r="A1343" s="4" t="str">
        <f>IF(B1343="","",LOOKUP(999,$A$6:A1342)+1)</f>
        <v/>
      </c>
      <c r="B1343" s="4" t="s">
        <v>204</v>
      </c>
      <c r="C1343" s="4" t="s">
        <v>21</v>
      </c>
      <c r="D1343" s="5">
        <v>443847136</v>
      </c>
    </row>
    <row r="1344" spans="1:4" x14ac:dyDescent="0.2">
      <c r="A1344" s="4" t="str">
        <f>IF(B1344="","",LOOKUP(999,$A$6:A1343)+1)</f>
        <v/>
      </c>
      <c r="B1344" s="4" t="s">
        <v>204</v>
      </c>
      <c r="C1344" s="4" t="s">
        <v>13</v>
      </c>
      <c r="D1344" s="5">
        <v>161053732</v>
      </c>
    </row>
    <row r="1345" spans="1:4" x14ac:dyDescent="0.2">
      <c r="A1345" s="4" t="str">
        <f>IF(B1345="","",LOOKUP(999,$A$6:A1344)+1)</f>
        <v/>
      </c>
      <c r="B1345" s="4" t="s">
        <v>204</v>
      </c>
      <c r="C1345" s="4" t="s">
        <v>14</v>
      </c>
      <c r="D1345" s="5">
        <v>663037896</v>
      </c>
    </row>
    <row r="1346" spans="1:4" x14ac:dyDescent="0.2">
      <c r="A1346" s="4" t="str">
        <f>IF(B1346="","",LOOKUP(999,$A$6:A1345)+1)</f>
        <v/>
      </c>
      <c r="B1346" s="4" t="s">
        <v>204</v>
      </c>
      <c r="C1346" s="4" t="s">
        <v>15</v>
      </c>
      <c r="D1346" s="5">
        <v>3900000</v>
      </c>
    </row>
    <row r="1347" spans="1:4" x14ac:dyDescent="0.2">
      <c r="A1347" s="4">
        <f>IF(B1347="","",LOOKUP(999,$A$6:A1346)+1)</f>
        <v>161</v>
      </c>
      <c r="B1347" s="4" t="s">
        <v>320</v>
      </c>
      <c r="C1347" s="4" t="s">
        <v>17</v>
      </c>
      <c r="D1347" s="5">
        <v>139991984</v>
      </c>
    </row>
    <row r="1348" spans="1:4" x14ac:dyDescent="0.2">
      <c r="A1348" s="4" t="str">
        <f>IF(B1348="","",LOOKUP(999,$A$6:A1347)+1)</f>
        <v/>
      </c>
      <c r="B1348" s="4" t="s">
        <v>204</v>
      </c>
      <c r="C1348" s="4" t="s">
        <v>20</v>
      </c>
      <c r="D1348" s="5">
        <v>8512262641</v>
      </c>
    </row>
    <row r="1349" spans="1:4" x14ac:dyDescent="0.2">
      <c r="A1349" s="4" t="str">
        <f>IF(B1349="","",LOOKUP(999,$A$6:A1348)+1)</f>
        <v/>
      </c>
      <c r="B1349" s="4" t="s">
        <v>204</v>
      </c>
      <c r="C1349" s="4" t="s">
        <v>8</v>
      </c>
      <c r="D1349" s="5">
        <v>27904000</v>
      </c>
    </row>
    <row r="1350" spans="1:4" x14ac:dyDescent="0.2">
      <c r="A1350" s="4" t="str">
        <f>IF(B1350="","",LOOKUP(999,$A$6:A1349)+1)</f>
        <v/>
      </c>
      <c r="B1350" s="4" t="s">
        <v>204</v>
      </c>
      <c r="C1350" s="4" t="s">
        <v>9</v>
      </c>
      <c r="D1350" s="5">
        <v>790202109</v>
      </c>
    </row>
    <row r="1351" spans="1:4" x14ac:dyDescent="0.2">
      <c r="A1351" s="4" t="str">
        <f>IF(B1351="","",LOOKUP(999,$A$6:A1350)+1)</f>
        <v/>
      </c>
      <c r="B1351" s="4" t="s">
        <v>204</v>
      </c>
      <c r="C1351" s="4" t="s">
        <v>10</v>
      </c>
      <c r="D1351" s="5">
        <v>15703380</v>
      </c>
    </row>
    <row r="1352" spans="1:4" x14ac:dyDescent="0.2">
      <c r="A1352" s="4" t="str">
        <f>IF(B1352="","",LOOKUP(999,$A$6:A1351)+1)</f>
        <v/>
      </c>
      <c r="B1352" s="4" t="s">
        <v>204</v>
      </c>
      <c r="C1352" s="4" t="s">
        <v>11</v>
      </c>
      <c r="D1352" s="5">
        <v>67497000</v>
      </c>
    </row>
    <row r="1353" spans="1:4" x14ac:dyDescent="0.2">
      <c r="A1353" s="4" t="str">
        <f>IF(B1353="","",LOOKUP(999,$A$6:A1352)+1)</f>
        <v/>
      </c>
      <c r="B1353" s="4" t="s">
        <v>204</v>
      </c>
      <c r="C1353" s="4" t="s">
        <v>12</v>
      </c>
      <c r="D1353" s="5">
        <v>9581687259</v>
      </c>
    </row>
    <row r="1354" spans="1:4" x14ac:dyDescent="0.2">
      <c r="A1354" s="4" t="str">
        <f>IF(B1354="","",LOOKUP(999,$A$6:A1353)+1)</f>
        <v/>
      </c>
      <c r="B1354" s="4" t="s">
        <v>204</v>
      </c>
      <c r="C1354" s="4" t="s">
        <v>13</v>
      </c>
      <c r="D1354" s="5">
        <v>290827354</v>
      </c>
    </row>
    <row r="1355" spans="1:4" x14ac:dyDescent="0.2">
      <c r="A1355" s="4" t="str">
        <f>IF(B1355="","",LOOKUP(999,$A$6:A1354)+1)</f>
        <v/>
      </c>
      <c r="B1355" s="4" t="s">
        <v>204</v>
      </c>
      <c r="C1355" s="4" t="s">
        <v>14</v>
      </c>
      <c r="D1355" s="5">
        <v>582454736</v>
      </c>
    </row>
    <row r="1356" spans="1:4" x14ac:dyDescent="0.2">
      <c r="A1356" s="4">
        <f>IF(B1356="","",LOOKUP(999,$A$6:A1355)+1)</f>
        <v>162</v>
      </c>
      <c r="B1356" s="4" t="s">
        <v>321</v>
      </c>
      <c r="C1356" s="4" t="s">
        <v>118</v>
      </c>
      <c r="D1356" s="5">
        <v>33744146501</v>
      </c>
    </row>
    <row r="1357" spans="1:4" x14ac:dyDescent="0.2">
      <c r="A1357" s="4" t="str">
        <f>IF(B1357="","",LOOKUP(999,$A$6:A1356)+1)</f>
        <v/>
      </c>
      <c r="B1357" s="4" t="s">
        <v>204</v>
      </c>
      <c r="C1357" s="4" t="s">
        <v>119</v>
      </c>
      <c r="D1357" s="5">
        <v>1330082373</v>
      </c>
    </row>
    <row r="1358" spans="1:4" x14ac:dyDescent="0.2">
      <c r="A1358" s="4" t="str">
        <f>IF(B1358="","",LOOKUP(999,$A$6:A1357)+1)</f>
        <v/>
      </c>
      <c r="B1358" s="4" t="s">
        <v>204</v>
      </c>
      <c r="C1358" s="4" t="s">
        <v>8</v>
      </c>
      <c r="D1358" s="5">
        <v>129770000</v>
      </c>
    </row>
    <row r="1359" spans="1:4" x14ac:dyDescent="0.2">
      <c r="A1359" s="4" t="str">
        <f>IF(B1359="","",LOOKUP(999,$A$6:A1358)+1)</f>
        <v/>
      </c>
      <c r="B1359" s="4" t="s">
        <v>204</v>
      </c>
      <c r="C1359" s="4" t="s">
        <v>9</v>
      </c>
      <c r="D1359" s="5">
        <v>236394860</v>
      </c>
    </row>
    <row r="1360" spans="1:4" x14ac:dyDescent="0.2">
      <c r="A1360" s="4" t="str">
        <f>IF(B1360="","",LOOKUP(999,$A$6:A1359)+1)</f>
        <v/>
      </c>
      <c r="B1360" s="4" t="s">
        <v>204</v>
      </c>
      <c r="C1360" s="4" t="s">
        <v>10</v>
      </c>
      <c r="D1360" s="5">
        <v>375550085</v>
      </c>
    </row>
    <row r="1361" spans="1:4" x14ac:dyDescent="0.2">
      <c r="A1361" s="4" t="str">
        <f>IF(B1361="","",LOOKUP(999,$A$6:A1360)+1)</f>
        <v/>
      </c>
      <c r="B1361" s="4" t="s">
        <v>204</v>
      </c>
      <c r="C1361" s="4" t="s">
        <v>11</v>
      </c>
      <c r="D1361" s="5">
        <v>134711000</v>
      </c>
    </row>
    <row r="1362" spans="1:4" x14ac:dyDescent="0.2">
      <c r="A1362" s="4" t="str">
        <f>IF(B1362="","",LOOKUP(999,$A$6:A1361)+1)</f>
        <v/>
      </c>
      <c r="B1362" s="4" t="s">
        <v>204</v>
      </c>
      <c r="C1362" s="4" t="s">
        <v>12</v>
      </c>
      <c r="D1362" s="5">
        <v>12734526800</v>
      </c>
    </row>
    <row r="1363" spans="1:4" x14ac:dyDescent="0.2">
      <c r="A1363" s="4" t="str">
        <f>IF(B1363="","",LOOKUP(999,$A$6:A1362)+1)</f>
        <v/>
      </c>
      <c r="B1363" s="4" t="s">
        <v>204</v>
      </c>
      <c r="C1363" s="4" t="s">
        <v>13</v>
      </c>
      <c r="D1363" s="5">
        <v>156027125</v>
      </c>
    </row>
    <row r="1364" spans="1:4" x14ac:dyDescent="0.2">
      <c r="A1364" s="4" t="str">
        <f>IF(B1364="","",LOOKUP(999,$A$6:A1363)+1)</f>
        <v/>
      </c>
      <c r="B1364" s="4" t="s">
        <v>204</v>
      </c>
      <c r="C1364" s="4" t="s">
        <v>14</v>
      </c>
      <c r="D1364" s="5">
        <v>865000</v>
      </c>
    </row>
    <row r="1365" spans="1:4" x14ac:dyDescent="0.2">
      <c r="A1365" s="4">
        <f>IF(B1365="","",LOOKUP(999,$A$6:A1364)+1)</f>
        <v>163</v>
      </c>
      <c r="B1365" s="4" t="s">
        <v>322</v>
      </c>
      <c r="C1365" s="4" t="s">
        <v>17</v>
      </c>
      <c r="D1365" s="5">
        <v>42127432</v>
      </c>
    </row>
    <row r="1366" spans="1:4" x14ac:dyDescent="0.2">
      <c r="A1366" s="4" t="str">
        <f>IF(B1366="","",LOOKUP(999,$A$6:A1365)+1)</f>
        <v/>
      </c>
      <c r="B1366" s="4" t="s">
        <v>204</v>
      </c>
      <c r="C1366" s="4" t="s">
        <v>7</v>
      </c>
      <c r="D1366" s="5">
        <v>3152135436</v>
      </c>
    </row>
    <row r="1367" spans="1:4" x14ac:dyDescent="0.2">
      <c r="A1367" s="4" t="str">
        <f>IF(B1367="","",LOOKUP(999,$A$6:A1366)+1)</f>
        <v/>
      </c>
      <c r="B1367" s="4" t="s">
        <v>204</v>
      </c>
      <c r="C1367" s="4" t="s">
        <v>20</v>
      </c>
      <c r="D1367" s="5">
        <v>2977559818</v>
      </c>
    </row>
    <row r="1368" spans="1:4" x14ac:dyDescent="0.2">
      <c r="A1368" s="4" t="str">
        <f>IF(B1368="","",LOOKUP(999,$A$6:A1367)+1)</f>
        <v/>
      </c>
      <c r="B1368" s="4" t="s">
        <v>204</v>
      </c>
      <c r="C1368" s="4" t="s">
        <v>8</v>
      </c>
      <c r="D1368" s="5">
        <v>142993852</v>
      </c>
    </row>
    <row r="1369" spans="1:4" x14ac:dyDescent="0.2">
      <c r="A1369" s="4" t="str">
        <f>IF(B1369="","",LOOKUP(999,$A$6:A1368)+1)</f>
        <v/>
      </c>
      <c r="B1369" s="4" t="s">
        <v>204</v>
      </c>
      <c r="C1369" s="4" t="s">
        <v>9</v>
      </c>
      <c r="D1369" s="5">
        <v>376346690</v>
      </c>
    </row>
    <row r="1370" spans="1:4" x14ac:dyDescent="0.2">
      <c r="A1370" s="4" t="str">
        <f>IF(B1370="","",LOOKUP(999,$A$6:A1369)+1)</f>
        <v/>
      </c>
      <c r="B1370" s="4" t="s">
        <v>204</v>
      </c>
      <c r="C1370" s="4" t="s">
        <v>10</v>
      </c>
      <c r="D1370" s="5">
        <v>177811994</v>
      </c>
    </row>
    <row r="1371" spans="1:4" x14ac:dyDescent="0.2">
      <c r="A1371" s="4" t="str">
        <f>IF(B1371="","",LOOKUP(999,$A$6:A1370)+1)</f>
        <v/>
      </c>
      <c r="B1371" s="4" t="s">
        <v>204</v>
      </c>
      <c r="C1371" s="4" t="s">
        <v>11</v>
      </c>
      <c r="D1371" s="5">
        <v>252686864</v>
      </c>
    </row>
    <row r="1372" spans="1:4" x14ac:dyDescent="0.2">
      <c r="A1372" s="4" t="str">
        <f>IF(B1372="","",LOOKUP(999,$A$6:A1371)+1)</f>
        <v/>
      </c>
      <c r="B1372" s="4" t="s">
        <v>204</v>
      </c>
      <c r="C1372" s="4" t="s">
        <v>12</v>
      </c>
      <c r="D1372" s="5">
        <v>4355118084</v>
      </c>
    </row>
    <row r="1373" spans="1:4" x14ac:dyDescent="0.2">
      <c r="A1373" s="4" t="str">
        <f>IF(B1373="","",LOOKUP(999,$A$6:A1372)+1)</f>
        <v/>
      </c>
      <c r="B1373" s="4" t="s">
        <v>204</v>
      </c>
      <c r="C1373" s="4" t="s">
        <v>13</v>
      </c>
      <c r="D1373" s="5">
        <v>315264552</v>
      </c>
    </row>
    <row r="1374" spans="1:4" x14ac:dyDescent="0.2">
      <c r="A1374" s="4" t="str">
        <f>IF(B1374="","",LOOKUP(999,$A$6:A1373)+1)</f>
        <v/>
      </c>
      <c r="B1374" s="4" t="s">
        <v>204</v>
      </c>
      <c r="C1374" s="4" t="s">
        <v>14</v>
      </c>
      <c r="D1374" s="5">
        <v>1116640693</v>
      </c>
    </row>
    <row r="1375" spans="1:4" x14ac:dyDescent="0.2">
      <c r="A1375" s="4">
        <f>IF(B1375="","",LOOKUP(999,$A$6:A1374)+1)</f>
        <v>164</v>
      </c>
      <c r="B1375" s="4" t="s">
        <v>323</v>
      </c>
      <c r="C1375" s="4" t="s">
        <v>120</v>
      </c>
      <c r="D1375" s="5">
        <v>8541289949</v>
      </c>
    </row>
    <row r="1376" spans="1:4" x14ac:dyDescent="0.2">
      <c r="A1376" s="4" t="str">
        <f>IF(B1376="","",LOOKUP(999,$A$6:A1375)+1)</f>
        <v/>
      </c>
      <c r="B1376" s="4" t="s">
        <v>204</v>
      </c>
      <c r="C1376" s="4" t="s">
        <v>30</v>
      </c>
      <c r="D1376" s="5">
        <v>543494039</v>
      </c>
    </row>
    <row r="1377" spans="1:4" x14ac:dyDescent="0.2">
      <c r="A1377" s="4" t="str">
        <f>IF(B1377="","",LOOKUP(999,$A$6:A1376)+1)</f>
        <v/>
      </c>
      <c r="B1377" s="4" t="s">
        <v>204</v>
      </c>
      <c r="C1377" s="4" t="s">
        <v>8</v>
      </c>
      <c r="D1377" s="5">
        <v>47899390</v>
      </c>
    </row>
    <row r="1378" spans="1:4" x14ac:dyDescent="0.2">
      <c r="A1378" s="4" t="str">
        <f>IF(B1378="","",LOOKUP(999,$A$6:A1377)+1)</f>
        <v/>
      </c>
      <c r="B1378" s="4" t="s">
        <v>204</v>
      </c>
      <c r="C1378" s="4" t="s">
        <v>9</v>
      </c>
      <c r="D1378" s="5">
        <v>293657279</v>
      </c>
    </row>
    <row r="1379" spans="1:4" x14ac:dyDescent="0.2">
      <c r="A1379" s="4" t="str">
        <f>IF(B1379="","",LOOKUP(999,$A$6:A1378)+1)</f>
        <v/>
      </c>
      <c r="B1379" s="4" t="s">
        <v>204</v>
      </c>
      <c r="C1379" s="4" t="s">
        <v>10</v>
      </c>
      <c r="D1379" s="5">
        <v>702665327</v>
      </c>
    </row>
    <row r="1380" spans="1:4" x14ac:dyDescent="0.2">
      <c r="A1380" s="4" t="str">
        <f>IF(B1380="","",LOOKUP(999,$A$6:A1379)+1)</f>
        <v/>
      </c>
      <c r="B1380" s="4" t="s">
        <v>204</v>
      </c>
      <c r="C1380" s="4" t="s">
        <v>11</v>
      </c>
      <c r="D1380" s="5">
        <v>12007950</v>
      </c>
    </row>
    <row r="1381" spans="1:4" x14ac:dyDescent="0.2">
      <c r="A1381" s="4" t="str">
        <f>IF(B1381="","",LOOKUP(999,$A$6:A1380)+1)</f>
        <v/>
      </c>
      <c r="B1381" s="4" t="s">
        <v>204</v>
      </c>
      <c r="C1381" s="4" t="s">
        <v>12</v>
      </c>
      <c r="D1381" s="5">
        <v>40725761132</v>
      </c>
    </row>
    <row r="1382" spans="1:4" x14ac:dyDescent="0.2">
      <c r="A1382" s="4" t="str">
        <f>IF(B1382="","",LOOKUP(999,$A$6:A1381)+1)</f>
        <v/>
      </c>
      <c r="B1382" s="4" t="s">
        <v>204</v>
      </c>
      <c r="C1382" s="4" t="s">
        <v>13</v>
      </c>
      <c r="D1382" s="5">
        <v>1483133620</v>
      </c>
    </row>
    <row r="1383" spans="1:4" x14ac:dyDescent="0.2">
      <c r="A1383" s="4" t="str">
        <f>IF(B1383="","",LOOKUP(999,$A$6:A1382)+1)</f>
        <v/>
      </c>
      <c r="B1383" s="4" t="s">
        <v>204</v>
      </c>
      <c r="C1383" s="4" t="s">
        <v>14</v>
      </c>
      <c r="D1383" s="5">
        <v>234421235</v>
      </c>
    </row>
    <row r="1384" spans="1:4" x14ac:dyDescent="0.2">
      <c r="A1384" s="4" t="str">
        <f>IF(B1384="","",LOOKUP(999,$A$6:A1383)+1)</f>
        <v/>
      </c>
      <c r="B1384" s="4" t="s">
        <v>204</v>
      </c>
      <c r="C1384" s="4" t="s">
        <v>121</v>
      </c>
      <c r="D1384" s="5">
        <v>24459046429</v>
      </c>
    </row>
    <row r="1385" spans="1:4" x14ac:dyDescent="0.2">
      <c r="A1385" s="4">
        <f>IF(B1385="","",LOOKUP(999,$A$6:A1384)+1)</f>
        <v>165</v>
      </c>
      <c r="B1385" s="4" t="s">
        <v>122</v>
      </c>
      <c r="C1385" s="4" t="s">
        <v>30</v>
      </c>
      <c r="D1385" s="5">
        <v>1350592715</v>
      </c>
    </row>
    <row r="1386" spans="1:4" x14ac:dyDescent="0.2">
      <c r="A1386" s="4" t="str">
        <f>IF(B1386="","",LOOKUP(999,$A$6:A1385)+1)</f>
        <v/>
      </c>
      <c r="B1386" s="4" t="s">
        <v>204</v>
      </c>
      <c r="C1386" s="4" t="s">
        <v>7</v>
      </c>
      <c r="D1386" s="5">
        <v>15736864767</v>
      </c>
    </row>
    <row r="1387" spans="1:4" x14ac:dyDescent="0.2">
      <c r="A1387" s="4" t="str">
        <f>IF(B1387="","",LOOKUP(999,$A$6:A1386)+1)</f>
        <v/>
      </c>
      <c r="B1387" s="4" t="s">
        <v>204</v>
      </c>
      <c r="C1387" s="4" t="s">
        <v>18</v>
      </c>
      <c r="D1387" s="5">
        <v>62340222586</v>
      </c>
    </row>
    <row r="1388" spans="1:4" x14ac:dyDescent="0.2">
      <c r="A1388" s="4" t="str">
        <f>IF(B1388="","",LOOKUP(999,$A$6:A1387)+1)</f>
        <v/>
      </c>
      <c r="B1388" s="4" t="s">
        <v>204</v>
      </c>
      <c r="C1388" s="4" t="s">
        <v>8</v>
      </c>
      <c r="D1388" s="5">
        <v>232938250</v>
      </c>
    </row>
    <row r="1389" spans="1:4" x14ac:dyDescent="0.2">
      <c r="A1389" s="4" t="str">
        <f>IF(B1389="","",LOOKUP(999,$A$6:A1388)+1)</f>
        <v/>
      </c>
      <c r="B1389" s="4" t="s">
        <v>204</v>
      </c>
      <c r="C1389" s="4" t="s">
        <v>9</v>
      </c>
      <c r="D1389" s="5">
        <v>344865488</v>
      </c>
    </row>
    <row r="1390" spans="1:4" x14ac:dyDescent="0.2">
      <c r="A1390" s="4" t="str">
        <f>IF(B1390="","",LOOKUP(999,$A$6:A1389)+1)</f>
        <v/>
      </c>
      <c r="B1390" s="4" t="s">
        <v>204</v>
      </c>
      <c r="C1390" s="4" t="s">
        <v>10</v>
      </c>
      <c r="D1390" s="5">
        <v>1764466979</v>
      </c>
    </row>
    <row r="1391" spans="1:4" x14ac:dyDescent="0.2">
      <c r="A1391" s="4" t="str">
        <f>IF(B1391="","",LOOKUP(999,$A$6:A1390)+1)</f>
        <v/>
      </c>
      <c r="B1391" s="4" t="s">
        <v>204</v>
      </c>
      <c r="C1391" s="4" t="s">
        <v>11</v>
      </c>
      <c r="D1391" s="5">
        <v>24837250</v>
      </c>
    </row>
    <row r="1392" spans="1:4" x14ac:dyDescent="0.2">
      <c r="A1392" s="4" t="str">
        <f>IF(B1392="","",LOOKUP(999,$A$6:A1391)+1)</f>
        <v/>
      </c>
      <c r="B1392" s="4" t="s">
        <v>204</v>
      </c>
      <c r="C1392" s="4" t="s">
        <v>12</v>
      </c>
      <c r="D1392" s="5">
        <v>38840914943</v>
      </c>
    </row>
    <row r="1393" spans="1:4" x14ac:dyDescent="0.2">
      <c r="A1393" s="4" t="str">
        <f>IF(B1393="","",LOOKUP(999,$A$6:A1392)+1)</f>
        <v/>
      </c>
      <c r="B1393" s="4" t="s">
        <v>204</v>
      </c>
      <c r="C1393" s="4" t="s">
        <v>13</v>
      </c>
      <c r="D1393" s="5">
        <v>1626307931</v>
      </c>
    </row>
    <row r="1394" spans="1:4" x14ac:dyDescent="0.2">
      <c r="A1394" s="4" t="str">
        <f>IF(B1394="","",LOOKUP(999,$A$6:A1393)+1)</f>
        <v/>
      </c>
      <c r="B1394" s="4" t="s">
        <v>204</v>
      </c>
      <c r="C1394" s="4" t="s">
        <v>14</v>
      </c>
      <c r="D1394" s="5">
        <v>2314047441</v>
      </c>
    </row>
    <row r="1395" spans="1:4" x14ac:dyDescent="0.2">
      <c r="A1395" s="4" t="str">
        <f>IF(B1395="","",LOOKUP(999,$A$6:A1394)+1)</f>
        <v/>
      </c>
      <c r="B1395" s="4" t="s">
        <v>204</v>
      </c>
      <c r="C1395" s="4" t="s">
        <v>15</v>
      </c>
      <c r="D1395" s="5">
        <v>3000000</v>
      </c>
    </row>
    <row r="1396" spans="1:4" x14ac:dyDescent="0.2">
      <c r="A1396" s="4">
        <f>IF(B1396="","",LOOKUP(999,$A$6:A1395)+1)</f>
        <v>166</v>
      </c>
      <c r="B1396" s="4" t="s">
        <v>123</v>
      </c>
      <c r="C1396" s="4" t="s">
        <v>16</v>
      </c>
      <c r="D1396" s="5">
        <v>16210351129</v>
      </c>
    </row>
    <row r="1397" spans="1:4" x14ac:dyDescent="0.2">
      <c r="A1397" s="4" t="str">
        <f>IF(B1397="","",LOOKUP(999,$A$6:A1396)+1)</f>
        <v/>
      </c>
      <c r="B1397" s="4" t="s">
        <v>204</v>
      </c>
      <c r="C1397" s="4" t="s">
        <v>17</v>
      </c>
      <c r="D1397" s="5">
        <v>65461108</v>
      </c>
    </row>
    <row r="1398" spans="1:4" x14ac:dyDescent="0.2">
      <c r="A1398" s="4" t="str">
        <f>IF(B1398="","",LOOKUP(999,$A$6:A1397)+1)</f>
        <v/>
      </c>
      <c r="B1398" s="4" t="s">
        <v>204</v>
      </c>
      <c r="C1398" s="4" t="s">
        <v>18</v>
      </c>
      <c r="D1398" s="5">
        <v>21281077637</v>
      </c>
    </row>
    <row r="1399" spans="1:4" x14ac:dyDescent="0.2">
      <c r="A1399" s="4" t="str">
        <f>IF(B1399="","",LOOKUP(999,$A$6:A1398)+1)</f>
        <v/>
      </c>
      <c r="B1399" s="4" t="s">
        <v>204</v>
      </c>
      <c r="C1399" s="4" t="s">
        <v>8</v>
      </c>
      <c r="D1399" s="5">
        <v>1026535401</v>
      </c>
    </row>
    <row r="1400" spans="1:4" x14ac:dyDescent="0.2">
      <c r="A1400" s="4" t="str">
        <f>IF(B1400="","",LOOKUP(999,$A$6:A1399)+1)</f>
        <v/>
      </c>
      <c r="B1400" s="4" t="s">
        <v>204</v>
      </c>
      <c r="C1400" s="4" t="s">
        <v>9</v>
      </c>
      <c r="D1400" s="5">
        <v>1294507169</v>
      </c>
    </row>
    <row r="1401" spans="1:4" x14ac:dyDescent="0.2">
      <c r="A1401" s="4" t="str">
        <f>IF(B1401="","",LOOKUP(999,$A$6:A1400)+1)</f>
        <v/>
      </c>
      <c r="B1401" s="4" t="s">
        <v>204</v>
      </c>
      <c r="C1401" s="4" t="s">
        <v>10</v>
      </c>
      <c r="D1401" s="5">
        <v>429506120</v>
      </c>
    </row>
    <row r="1402" spans="1:4" x14ac:dyDescent="0.2">
      <c r="A1402" s="4" t="str">
        <f>IF(B1402="","",LOOKUP(999,$A$6:A1401)+1)</f>
        <v/>
      </c>
      <c r="B1402" s="4" t="s">
        <v>204</v>
      </c>
      <c r="C1402" s="4" t="s">
        <v>11</v>
      </c>
      <c r="D1402" s="5">
        <v>217060300</v>
      </c>
    </row>
    <row r="1403" spans="1:4" x14ac:dyDescent="0.2">
      <c r="A1403" s="4" t="str">
        <f>IF(B1403="","",LOOKUP(999,$A$6:A1402)+1)</f>
        <v/>
      </c>
      <c r="B1403" s="4" t="s">
        <v>204</v>
      </c>
      <c r="C1403" s="4" t="s">
        <v>12</v>
      </c>
      <c r="D1403" s="5">
        <v>32378693465</v>
      </c>
    </row>
    <row r="1404" spans="1:4" x14ac:dyDescent="0.2">
      <c r="A1404" s="4" t="str">
        <f>IF(B1404="","",LOOKUP(999,$A$6:A1403)+1)</f>
        <v/>
      </c>
      <c r="B1404" s="4" t="s">
        <v>204</v>
      </c>
      <c r="C1404" s="4" t="s">
        <v>13</v>
      </c>
      <c r="D1404" s="5">
        <v>1770941888</v>
      </c>
    </row>
    <row r="1405" spans="1:4" x14ac:dyDescent="0.2">
      <c r="A1405" s="4" t="str">
        <f>IF(B1405="","",LOOKUP(999,$A$6:A1404)+1)</f>
        <v/>
      </c>
      <c r="B1405" s="4" t="s">
        <v>204</v>
      </c>
      <c r="C1405" s="4" t="s">
        <v>14</v>
      </c>
      <c r="D1405" s="5">
        <v>2853592962</v>
      </c>
    </row>
    <row r="1406" spans="1:4" x14ac:dyDescent="0.2">
      <c r="A1406" s="4" t="str">
        <f>IF(B1406="","",LOOKUP(999,$A$6:A1405)+1)</f>
        <v/>
      </c>
      <c r="B1406" s="4" t="s">
        <v>204</v>
      </c>
      <c r="C1406" s="4" t="s">
        <v>15</v>
      </c>
      <c r="D1406" s="5">
        <v>21159400</v>
      </c>
    </row>
    <row r="1407" spans="1:4" x14ac:dyDescent="0.2">
      <c r="A1407" s="4">
        <f>IF(B1407="","",LOOKUP(999,$A$6:A1406)+1)</f>
        <v>167</v>
      </c>
      <c r="B1407" s="4" t="s">
        <v>324</v>
      </c>
      <c r="C1407" s="4" t="s">
        <v>16</v>
      </c>
      <c r="D1407" s="5">
        <v>1033180050</v>
      </c>
    </row>
    <row r="1408" spans="1:4" x14ac:dyDescent="0.2">
      <c r="A1408" s="4" t="str">
        <f>IF(B1408="","",LOOKUP(999,$A$6:A1407)+1)</f>
        <v/>
      </c>
      <c r="B1408" s="4" t="s">
        <v>204</v>
      </c>
      <c r="C1408" s="4" t="s">
        <v>30</v>
      </c>
      <c r="D1408" s="5">
        <v>60039441</v>
      </c>
    </row>
    <row r="1409" spans="1:4" x14ac:dyDescent="0.2">
      <c r="A1409" s="4" t="str">
        <f>IF(B1409="","",LOOKUP(999,$A$6:A1408)+1)</f>
        <v/>
      </c>
      <c r="B1409" s="4" t="s">
        <v>204</v>
      </c>
      <c r="C1409" s="4" t="s">
        <v>18</v>
      </c>
      <c r="D1409" s="5">
        <v>220967671</v>
      </c>
    </row>
    <row r="1410" spans="1:4" x14ac:dyDescent="0.2">
      <c r="A1410" s="4" t="str">
        <f>IF(B1410="","",LOOKUP(999,$A$6:A1409)+1)</f>
        <v/>
      </c>
      <c r="B1410" s="4" t="s">
        <v>204</v>
      </c>
      <c r="C1410" s="4" t="s">
        <v>8</v>
      </c>
      <c r="D1410" s="5">
        <v>2950000</v>
      </c>
    </row>
    <row r="1411" spans="1:4" x14ac:dyDescent="0.2">
      <c r="A1411" s="4" t="str">
        <f>IF(B1411="","",LOOKUP(999,$A$6:A1410)+1)</f>
        <v/>
      </c>
      <c r="B1411" s="4" t="s">
        <v>204</v>
      </c>
      <c r="C1411" s="4" t="s">
        <v>9</v>
      </c>
      <c r="D1411" s="5">
        <v>49046580</v>
      </c>
    </row>
    <row r="1412" spans="1:4" x14ac:dyDescent="0.2">
      <c r="A1412" s="4" t="str">
        <f>IF(B1412="","",LOOKUP(999,$A$6:A1411)+1)</f>
        <v/>
      </c>
      <c r="B1412" s="4" t="s">
        <v>204</v>
      </c>
      <c r="C1412" s="4" t="s">
        <v>10</v>
      </c>
      <c r="D1412" s="5">
        <v>873034250</v>
      </c>
    </row>
    <row r="1413" spans="1:4" x14ac:dyDescent="0.2">
      <c r="A1413" s="4" t="str">
        <f>IF(B1413="","",LOOKUP(999,$A$6:A1412)+1)</f>
        <v/>
      </c>
      <c r="B1413" s="4" t="s">
        <v>204</v>
      </c>
      <c r="C1413" s="4" t="s">
        <v>11</v>
      </c>
      <c r="D1413" s="5">
        <v>9539500</v>
      </c>
    </row>
    <row r="1414" spans="1:4" x14ac:dyDescent="0.2">
      <c r="A1414" s="4" t="str">
        <f>IF(B1414="","",LOOKUP(999,$A$6:A1413)+1)</f>
        <v/>
      </c>
      <c r="B1414" s="4" t="s">
        <v>204</v>
      </c>
      <c r="C1414" s="4" t="s">
        <v>12</v>
      </c>
      <c r="D1414" s="5">
        <v>1560734380</v>
      </c>
    </row>
    <row r="1415" spans="1:4" x14ac:dyDescent="0.2">
      <c r="A1415" s="4" t="str">
        <f>IF(B1415="","",LOOKUP(999,$A$6:A1414)+1)</f>
        <v/>
      </c>
      <c r="B1415" s="4" t="s">
        <v>204</v>
      </c>
      <c r="C1415" s="4" t="s">
        <v>13</v>
      </c>
      <c r="D1415" s="5">
        <v>92403240</v>
      </c>
    </row>
    <row r="1416" spans="1:4" x14ac:dyDescent="0.2">
      <c r="A1416" s="4" t="str">
        <f>IF(B1416="","",LOOKUP(999,$A$6:A1415)+1)</f>
        <v/>
      </c>
      <c r="B1416" s="4" t="s">
        <v>204</v>
      </c>
      <c r="C1416" s="4" t="s">
        <v>14</v>
      </c>
      <c r="D1416" s="5">
        <v>368406103</v>
      </c>
    </row>
    <row r="1417" spans="1:4" x14ac:dyDescent="0.2">
      <c r="A1417" s="4">
        <f>IF(B1417="","",LOOKUP(999,$A$6:A1416)+1)</f>
        <v>168</v>
      </c>
      <c r="B1417" s="4" t="s">
        <v>325</v>
      </c>
      <c r="C1417" s="4" t="s">
        <v>7</v>
      </c>
      <c r="D1417" s="5">
        <v>148514850</v>
      </c>
    </row>
    <row r="1418" spans="1:4" x14ac:dyDescent="0.2">
      <c r="A1418" s="4" t="str">
        <f>IF(B1418="","",LOOKUP(999,$A$6:A1417)+1)</f>
        <v/>
      </c>
      <c r="B1418" s="4" t="s">
        <v>204</v>
      </c>
      <c r="C1418" s="4" t="s">
        <v>20</v>
      </c>
      <c r="D1418" s="5">
        <v>64364553</v>
      </c>
    </row>
    <row r="1419" spans="1:4" x14ac:dyDescent="0.2">
      <c r="A1419" s="4" t="str">
        <f>IF(B1419="","",LOOKUP(999,$A$6:A1418)+1)</f>
        <v/>
      </c>
      <c r="B1419" s="4" t="s">
        <v>204</v>
      </c>
      <c r="C1419" s="4" t="s">
        <v>9</v>
      </c>
      <c r="D1419" s="5">
        <v>2139400</v>
      </c>
    </row>
    <row r="1420" spans="1:4" x14ac:dyDescent="0.2">
      <c r="A1420" s="4" t="str">
        <f>IF(B1420="","",LOOKUP(999,$A$6:A1419)+1)</f>
        <v/>
      </c>
      <c r="B1420" s="4" t="s">
        <v>204</v>
      </c>
      <c r="C1420" s="4" t="s">
        <v>11</v>
      </c>
      <c r="D1420" s="5">
        <v>144000</v>
      </c>
    </row>
    <row r="1421" spans="1:4" x14ac:dyDescent="0.2">
      <c r="A1421" s="4" t="str">
        <f>IF(B1421="","",LOOKUP(999,$A$6:A1420)+1)</f>
        <v/>
      </c>
      <c r="B1421" s="4" t="s">
        <v>204</v>
      </c>
      <c r="C1421" s="4" t="s">
        <v>12</v>
      </c>
      <c r="D1421" s="5">
        <v>1160306136</v>
      </c>
    </row>
    <row r="1422" spans="1:4" x14ac:dyDescent="0.2">
      <c r="A1422" s="4" t="str">
        <f>IF(B1422="","",LOOKUP(999,$A$6:A1421)+1)</f>
        <v/>
      </c>
      <c r="B1422" s="4" t="s">
        <v>204</v>
      </c>
      <c r="C1422" s="4" t="s">
        <v>13</v>
      </c>
      <c r="D1422" s="5">
        <v>9314375</v>
      </c>
    </row>
    <row r="1423" spans="1:4" x14ac:dyDescent="0.2">
      <c r="A1423" s="4" t="str">
        <f>IF(B1423="","",LOOKUP(999,$A$6:A1422)+1)</f>
        <v/>
      </c>
      <c r="B1423" s="4" t="s">
        <v>204</v>
      </c>
      <c r="C1423" s="4" t="s">
        <v>14</v>
      </c>
      <c r="D1423" s="5">
        <v>243912610</v>
      </c>
    </row>
    <row r="1424" spans="1:4" x14ac:dyDescent="0.2">
      <c r="A1424" s="4">
        <f>IF(B1424="","",LOOKUP(999,$A$6:A1423)+1)</f>
        <v>169</v>
      </c>
      <c r="B1424" s="4" t="s">
        <v>124</v>
      </c>
      <c r="C1424" s="4" t="s">
        <v>17</v>
      </c>
      <c r="D1424" s="5">
        <v>2745119565</v>
      </c>
    </row>
    <row r="1425" spans="1:4" x14ac:dyDescent="0.2">
      <c r="A1425" s="4" t="str">
        <f>IF(B1425="","",LOOKUP(999,$A$6:A1424)+1)</f>
        <v/>
      </c>
      <c r="B1425" s="4" t="s">
        <v>204</v>
      </c>
      <c r="C1425" s="4" t="s">
        <v>7</v>
      </c>
      <c r="D1425" s="5">
        <v>44722007485</v>
      </c>
    </row>
    <row r="1426" spans="1:4" x14ac:dyDescent="0.2">
      <c r="A1426" s="4" t="str">
        <f>IF(B1426="","",LOOKUP(999,$A$6:A1425)+1)</f>
        <v/>
      </c>
      <c r="B1426" s="4" t="s">
        <v>204</v>
      </c>
      <c r="C1426" s="4" t="s">
        <v>20</v>
      </c>
      <c r="D1426" s="5">
        <v>52136159288</v>
      </c>
    </row>
    <row r="1427" spans="1:4" x14ac:dyDescent="0.2">
      <c r="A1427" s="4" t="str">
        <f>IF(B1427="","",LOOKUP(999,$A$6:A1426)+1)</f>
        <v/>
      </c>
      <c r="B1427" s="4" t="s">
        <v>204</v>
      </c>
      <c r="C1427" s="4" t="s">
        <v>8</v>
      </c>
      <c r="D1427" s="5">
        <v>6645138994</v>
      </c>
    </row>
    <row r="1428" spans="1:4" x14ac:dyDescent="0.2">
      <c r="A1428" s="4" t="str">
        <f>IF(B1428="","",LOOKUP(999,$A$6:A1427)+1)</f>
        <v/>
      </c>
      <c r="B1428" s="4" t="s">
        <v>204</v>
      </c>
      <c r="C1428" s="4" t="s">
        <v>9</v>
      </c>
      <c r="D1428" s="5">
        <v>2163869133</v>
      </c>
    </row>
    <row r="1429" spans="1:4" x14ac:dyDescent="0.2">
      <c r="A1429" s="4" t="str">
        <f>IF(B1429="","",LOOKUP(999,$A$6:A1428)+1)</f>
        <v/>
      </c>
      <c r="B1429" s="4" t="s">
        <v>204</v>
      </c>
      <c r="C1429" s="4" t="s">
        <v>11</v>
      </c>
      <c r="D1429" s="5">
        <v>778522500</v>
      </c>
    </row>
    <row r="1430" spans="1:4" x14ac:dyDescent="0.2">
      <c r="A1430" s="4" t="str">
        <f>IF(B1430="","",LOOKUP(999,$A$6:A1429)+1)</f>
        <v/>
      </c>
      <c r="B1430" s="4" t="s">
        <v>204</v>
      </c>
      <c r="C1430" s="4" t="s">
        <v>12</v>
      </c>
      <c r="D1430" s="5">
        <v>54232695610</v>
      </c>
    </row>
    <row r="1431" spans="1:4" x14ac:dyDescent="0.2">
      <c r="A1431" s="4" t="str">
        <f>IF(B1431="","",LOOKUP(999,$A$6:A1430)+1)</f>
        <v/>
      </c>
      <c r="B1431" s="4" t="s">
        <v>204</v>
      </c>
      <c r="C1431" s="4" t="s">
        <v>21</v>
      </c>
      <c r="D1431" s="5">
        <v>672771720</v>
      </c>
    </row>
    <row r="1432" spans="1:4" x14ac:dyDescent="0.2">
      <c r="A1432" s="4" t="str">
        <f>IF(B1432="","",LOOKUP(999,$A$6:A1431)+1)</f>
        <v/>
      </c>
      <c r="B1432" s="4" t="s">
        <v>204</v>
      </c>
      <c r="C1432" s="4" t="s">
        <v>13</v>
      </c>
      <c r="D1432" s="5">
        <v>3016200621</v>
      </c>
    </row>
    <row r="1433" spans="1:4" x14ac:dyDescent="0.2">
      <c r="A1433" s="4" t="str">
        <f>IF(B1433="","",LOOKUP(999,$A$6:A1432)+1)</f>
        <v/>
      </c>
      <c r="B1433" s="4" t="s">
        <v>204</v>
      </c>
      <c r="C1433" s="4" t="s">
        <v>14</v>
      </c>
      <c r="D1433" s="5">
        <v>2985478784</v>
      </c>
    </row>
    <row r="1434" spans="1:4" x14ac:dyDescent="0.2">
      <c r="A1434" s="4" t="str">
        <f>IF(B1434="","",LOOKUP(999,$A$6:A1433)+1)</f>
        <v/>
      </c>
      <c r="B1434" s="4" t="s">
        <v>204</v>
      </c>
      <c r="C1434" s="4" t="s">
        <v>15</v>
      </c>
      <c r="D1434" s="5">
        <v>10858750</v>
      </c>
    </row>
    <row r="1435" spans="1:4" x14ac:dyDescent="0.2">
      <c r="A1435" s="4">
        <f>IF(B1435="","",LOOKUP(999,$A$6:A1434)+1)</f>
        <v>170</v>
      </c>
      <c r="B1435" s="4" t="s">
        <v>326</v>
      </c>
      <c r="C1435" s="4" t="s">
        <v>7</v>
      </c>
      <c r="D1435" s="5">
        <v>11399740832</v>
      </c>
    </row>
    <row r="1436" spans="1:4" x14ac:dyDescent="0.2">
      <c r="A1436" s="4" t="str">
        <f>IF(B1436="","",LOOKUP(999,$A$6:A1435)+1)</f>
        <v/>
      </c>
      <c r="B1436" s="4" t="s">
        <v>204</v>
      </c>
      <c r="C1436" s="4" t="s">
        <v>20</v>
      </c>
      <c r="D1436" s="5">
        <v>5627807377</v>
      </c>
    </row>
    <row r="1437" spans="1:4" x14ac:dyDescent="0.2">
      <c r="A1437" s="4" t="str">
        <f>IF(B1437="","",LOOKUP(999,$A$6:A1436)+1)</f>
        <v/>
      </c>
      <c r="B1437" s="4" t="s">
        <v>204</v>
      </c>
      <c r="C1437" s="4" t="s">
        <v>8</v>
      </c>
      <c r="D1437" s="5">
        <v>46660739</v>
      </c>
    </row>
    <row r="1438" spans="1:4" x14ac:dyDescent="0.2">
      <c r="A1438" s="4" t="str">
        <f>IF(B1438="","",LOOKUP(999,$A$6:A1437)+1)</f>
        <v/>
      </c>
      <c r="B1438" s="4" t="s">
        <v>204</v>
      </c>
      <c r="C1438" s="4" t="s">
        <v>9</v>
      </c>
      <c r="D1438" s="5">
        <v>19891282</v>
      </c>
    </row>
    <row r="1439" spans="1:4" x14ac:dyDescent="0.2">
      <c r="A1439" s="4" t="str">
        <f>IF(B1439="","",LOOKUP(999,$A$6:A1438)+1)</f>
        <v/>
      </c>
      <c r="B1439" s="4" t="s">
        <v>204</v>
      </c>
      <c r="C1439" s="4" t="s">
        <v>10</v>
      </c>
      <c r="D1439" s="5">
        <v>4711634000</v>
      </c>
    </row>
    <row r="1440" spans="1:4" x14ac:dyDescent="0.2">
      <c r="A1440" s="4" t="str">
        <f>IF(B1440="","",LOOKUP(999,$A$6:A1439)+1)</f>
        <v/>
      </c>
      <c r="B1440" s="4" t="s">
        <v>204</v>
      </c>
      <c r="C1440" s="4" t="s">
        <v>11</v>
      </c>
      <c r="D1440" s="5">
        <v>2631200</v>
      </c>
    </row>
    <row r="1441" spans="1:4" x14ac:dyDescent="0.2">
      <c r="A1441" s="4" t="str">
        <f>IF(B1441="","",LOOKUP(999,$A$6:A1440)+1)</f>
        <v/>
      </c>
      <c r="B1441" s="4" t="s">
        <v>204</v>
      </c>
      <c r="C1441" s="4" t="s">
        <v>12</v>
      </c>
      <c r="D1441" s="5">
        <v>6406023254</v>
      </c>
    </row>
    <row r="1442" spans="1:4" x14ac:dyDescent="0.2">
      <c r="A1442" s="4" t="str">
        <f>IF(B1442="","",LOOKUP(999,$A$6:A1441)+1)</f>
        <v/>
      </c>
      <c r="B1442" s="4" t="s">
        <v>204</v>
      </c>
      <c r="C1442" s="4" t="s">
        <v>13</v>
      </c>
      <c r="D1442" s="5">
        <v>122650450</v>
      </c>
    </row>
    <row r="1443" spans="1:4" x14ac:dyDescent="0.2">
      <c r="A1443" s="4" t="str">
        <f>IF(B1443="","",LOOKUP(999,$A$6:A1442)+1)</f>
        <v/>
      </c>
      <c r="B1443" s="4" t="s">
        <v>204</v>
      </c>
      <c r="C1443" s="4" t="s">
        <v>14</v>
      </c>
      <c r="D1443" s="5">
        <v>393090160</v>
      </c>
    </row>
    <row r="1444" spans="1:4" x14ac:dyDescent="0.2">
      <c r="A1444" s="4">
        <f>IF(B1444="","",LOOKUP(999,$A$6:A1443)+1)</f>
        <v>171</v>
      </c>
      <c r="B1444" s="4" t="s">
        <v>327</v>
      </c>
      <c r="C1444" s="4" t="s">
        <v>16</v>
      </c>
      <c r="D1444" s="5">
        <v>4865331040</v>
      </c>
    </row>
    <row r="1445" spans="1:4" x14ac:dyDescent="0.2">
      <c r="A1445" s="4" t="str">
        <f>IF(B1445="","",LOOKUP(999,$A$6:A1444)+1)</f>
        <v/>
      </c>
      <c r="B1445" s="4" t="s">
        <v>204</v>
      </c>
      <c r="C1445" s="4" t="s">
        <v>18</v>
      </c>
      <c r="D1445" s="5">
        <v>29646080873</v>
      </c>
    </row>
    <row r="1446" spans="1:4" x14ac:dyDescent="0.2">
      <c r="A1446" s="4" t="str">
        <f>IF(B1446="","",LOOKUP(999,$A$6:A1445)+1)</f>
        <v/>
      </c>
      <c r="B1446" s="4" t="s">
        <v>204</v>
      </c>
      <c r="C1446" s="4" t="s">
        <v>8</v>
      </c>
      <c r="D1446" s="5">
        <v>44378700</v>
      </c>
    </row>
    <row r="1447" spans="1:4" x14ac:dyDescent="0.2">
      <c r="A1447" s="4" t="str">
        <f>IF(B1447="","",LOOKUP(999,$A$6:A1446)+1)</f>
        <v/>
      </c>
      <c r="B1447" s="4" t="s">
        <v>204</v>
      </c>
      <c r="C1447" s="4" t="s">
        <v>9</v>
      </c>
      <c r="D1447" s="5">
        <v>104160636</v>
      </c>
    </row>
    <row r="1448" spans="1:4" x14ac:dyDescent="0.2">
      <c r="A1448" s="4" t="str">
        <f>IF(B1448="","",LOOKUP(999,$A$6:A1447)+1)</f>
        <v/>
      </c>
      <c r="B1448" s="4" t="s">
        <v>204</v>
      </c>
      <c r="C1448" s="4" t="s">
        <v>11</v>
      </c>
      <c r="D1448" s="5">
        <v>135463750</v>
      </c>
    </row>
    <row r="1449" spans="1:4" x14ac:dyDescent="0.2">
      <c r="A1449" s="4" t="str">
        <f>IF(B1449="","",LOOKUP(999,$A$6:A1448)+1)</f>
        <v/>
      </c>
      <c r="B1449" s="4" t="s">
        <v>204</v>
      </c>
      <c r="C1449" s="4" t="s">
        <v>12</v>
      </c>
      <c r="D1449" s="5">
        <v>23121583863</v>
      </c>
    </row>
    <row r="1450" spans="1:4" x14ac:dyDescent="0.2">
      <c r="A1450" s="4" t="str">
        <f>IF(B1450="","",LOOKUP(999,$A$6:A1449)+1)</f>
        <v/>
      </c>
      <c r="B1450" s="4" t="s">
        <v>204</v>
      </c>
      <c r="C1450" s="4" t="s">
        <v>14</v>
      </c>
      <c r="D1450" s="5">
        <v>120996514</v>
      </c>
    </row>
    <row r="1451" spans="1:4" x14ac:dyDescent="0.2">
      <c r="A1451" s="4">
        <f>IF(B1451="","",LOOKUP(999,$A$6:A1450)+1)</f>
        <v>172</v>
      </c>
      <c r="B1451" s="4" t="s">
        <v>328</v>
      </c>
      <c r="C1451" s="4" t="s">
        <v>30</v>
      </c>
      <c r="D1451" s="5">
        <v>54033450</v>
      </c>
    </row>
    <row r="1452" spans="1:4" x14ac:dyDescent="0.2">
      <c r="A1452" s="4" t="str">
        <f>IF(B1452="","",LOOKUP(999,$A$6:A1451)+1)</f>
        <v/>
      </c>
      <c r="B1452" s="4" t="s">
        <v>204</v>
      </c>
      <c r="C1452" s="4" t="s">
        <v>24</v>
      </c>
      <c r="D1452" s="5">
        <v>10687348659</v>
      </c>
    </row>
    <row r="1453" spans="1:4" x14ac:dyDescent="0.2">
      <c r="A1453" s="4" t="str">
        <f>IF(B1453="","",LOOKUP(999,$A$6:A1452)+1)</f>
        <v/>
      </c>
      <c r="B1453" s="4" t="s">
        <v>204</v>
      </c>
      <c r="C1453" s="4" t="s">
        <v>8</v>
      </c>
      <c r="D1453" s="5">
        <v>48278120</v>
      </c>
    </row>
    <row r="1454" spans="1:4" x14ac:dyDescent="0.2">
      <c r="A1454" s="4" t="str">
        <f>IF(B1454="","",LOOKUP(999,$A$6:A1453)+1)</f>
        <v/>
      </c>
      <c r="B1454" s="4" t="s">
        <v>204</v>
      </c>
      <c r="C1454" s="4" t="s">
        <v>9</v>
      </c>
      <c r="D1454" s="5">
        <v>357973725</v>
      </c>
    </row>
    <row r="1455" spans="1:4" x14ac:dyDescent="0.2">
      <c r="A1455" s="4" t="str">
        <f>IF(B1455="","",LOOKUP(999,$A$6:A1454)+1)</f>
        <v/>
      </c>
      <c r="B1455" s="4" t="s">
        <v>204</v>
      </c>
      <c r="C1455" s="4" t="s">
        <v>10</v>
      </c>
      <c r="D1455" s="5">
        <v>731661047</v>
      </c>
    </row>
    <row r="1456" spans="1:4" x14ac:dyDescent="0.2">
      <c r="A1456" s="4" t="str">
        <f>IF(B1456="","",LOOKUP(999,$A$6:A1455)+1)</f>
        <v/>
      </c>
      <c r="B1456" s="4" t="s">
        <v>204</v>
      </c>
      <c r="C1456" s="4" t="s">
        <v>11</v>
      </c>
      <c r="D1456" s="5">
        <v>15447000</v>
      </c>
    </row>
    <row r="1457" spans="1:4" x14ac:dyDescent="0.2">
      <c r="A1457" s="4" t="str">
        <f>IF(B1457="","",LOOKUP(999,$A$6:A1456)+1)</f>
        <v/>
      </c>
      <c r="B1457" s="4" t="s">
        <v>204</v>
      </c>
      <c r="C1457" s="4" t="s">
        <v>12</v>
      </c>
      <c r="D1457" s="5">
        <v>7784698642</v>
      </c>
    </row>
    <row r="1458" spans="1:4" x14ac:dyDescent="0.2">
      <c r="A1458" s="4" t="str">
        <f>IF(B1458="","",LOOKUP(999,$A$6:A1457)+1)</f>
        <v/>
      </c>
      <c r="B1458" s="4" t="s">
        <v>204</v>
      </c>
      <c r="C1458" s="4" t="s">
        <v>125</v>
      </c>
      <c r="D1458" s="5">
        <v>628682634</v>
      </c>
    </row>
    <row r="1459" spans="1:4" x14ac:dyDescent="0.2">
      <c r="A1459" s="4" t="str">
        <f>IF(B1459="","",LOOKUP(999,$A$6:A1458)+1)</f>
        <v/>
      </c>
      <c r="B1459" s="4" t="s">
        <v>204</v>
      </c>
      <c r="C1459" s="4" t="s">
        <v>13</v>
      </c>
      <c r="D1459" s="5">
        <v>440595950</v>
      </c>
    </row>
    <row r="1460" spans="1:4" x14ac:dyDescent="0.2">
      <c r="A1460" s="4" t="str">
        <f>IF(B1460="","",LOOKUP(999,$A$6:A1459)+1)</f>
        <v/>
      </c>
      <c r="B1460" s="4" t="s">
        <v>204</v>
      </c>
      <c r="C1460" s="4" t="s">
        <v>14</v>
      </c>
      <c r="D1460" s="5">
        <v>90813480</v>
      </c>
    </row>
    <row r="1461" spans="1:4" x14ac:dyDescent="0.2">
      <c r="A1461" s="4">
        <f>IF(B1461="","",LOOKUP(999,$A$6:A1460)+1)</f>
        <v>173</v>
      </c>
      <c r="B1461" s="4" t="s">
        <v>329</v>
      </c>
      <c r="C1461" s="4" t="s">
        <v>16</v>
      </c>
      <c r="D1461" s="5">
        <v>261130000</v>
      </c>
    </row>
    <row r="1462" spans="1:4" x14ac:dyDescent="0.2">
      <c r="A1462" s="4" t="str">
        <f>IF(B1462="","",LOOKUP(999,$A$6:A1461)+1)</f>
        <v/>
      </c>
      <c r="B1462" s="4" t="s">
        <v>204</v>
      </c>
      <c r="C1462" s="4" t="s">
        <v>30</v>
      </c>
      <c r="D1462" s="5">
        <v>7646350</v>
      </c>
    </row>
    <row r="1463" spans="1:4" x14ac:dyDescent="0.2">
      <c r="A1463" s="4" t="str">
        <f>IF(B1463="","",LOOKUP(999,$A$6:A1462)+1)</f>
        <v/>
      </c>
      <c r="B1463" s="4" t="s">
        <v>204</v>
      </c>
      <c r="C1463" s="4" t="s">
        <v>18</v>
      </c>
      <c r="D1463" s="5">
        <v>1921225742</v>
      </c>
    </row>
    <row r="1464" spans="1:4" x14ac:dyDescent="0.2">
      <c r="A1464" s="4" t="str">
        <f>IF(B1464="","",LOOKUP(999,$A$6:A1463)+1)</f>
        <v/>
      </c>
      <c r="B1464" s="4" t="s">
        <v>204</v>
      </c>
      <c r="C1464" s="4" t="s">
        <v>8</v>
      </c>
      <c r="D1464" s="5">
        <v>3460000</v>
      </c>
    </row>
    <row r="1465" spans="1:4" x14ac:dyDescent="0.2">
      <c r="A1465" s="4" t="str">
        <f>IF(B1465="","",LOOKUP(999,$A$6:A1464)+1)</f>
        <v/>
      </c>
      <c r="B1465" s="4" t="s">
        <v>204</v>
      </c>
      <c r="C1465" s="4" t="s">
        <v>9</v>
      </c>
      <c r="D1465" s="5">
        <v>18492500</v>
      </c>
    </row>
    <row r="1466" spans="1:4" x14ac:dyDescent="0.2">
      <c r="A1466" s="4" t="str">
        <f>IF(B1466="","",LOOKUP(999,$A$6:A1465)+1)</f>
        <v/>
      </c>
      <c r="B1466" s="4" t="s">
        <v>204</v>
      </c>
      <c r="C1466" s="4" t="s">
        <v>11</v>
      </c>
      <c r="D1466" s="5">
        <v>7340000</v>
      </c>
    </row>
    <row r="1467" spans="1:4" x14ac:dyDescent="0.2">
      <c r="A1467" s="4" t="str">
        <f>IF(B1467="","",LOOKUP(999,$A$6:A1466)+1)</f>
        <v/>
      </c>
      <c r="B1467" s="4" t="s">
        <v>204</v>
      </c>
      <c r="C1467" s="4" t="s">
        <v>12</v>
      </c>
      <c r="D1467" s="5">
        <v>1129048937</v>
      </c>
    </row>
    <row r="1468" spans="1:4" x14ac:dyDescent="0.2">
      <c r="A1468" s="4" t="str">
        <f>IF(B1468="","",LOOKUP(999,$A$6:A1467)+1)</f>
        <v/>
      </c>
      <c r="B1468" s="4" t="s">
        <v>204</v>
      </c>
      <c r="C1468" s="4" t="s">
        <v>13</v>
      </c>
      <c r="D1468" s="5">
        <v>14245204</v>
      </c>
    </row>
    <row r="1469" spans="1:4" x14ac:dyDescent="0.2">
      <c r="A1469" s="4" t="str">
        <f>IF(B1469="","",LOOKUP(999,$A$6:A1468)+1)</f>
        <v/>
      </c>
      <c r="B1469" s="4" t="s">
        <v>204</v>
      </c>
      <c r="C1469" s="4" t="s">
        <v>14</v>
      </c>
      <c r="D1469" s="5">
        <v>400905940</v>
      </c>
    </row>
    <row r="1470" spans="1:4" x14ac:dyDescent="0.2">
      <c r="A1470" s="4">
        <f>IF(B1470="","",LOOKUP(999,$A$6:A1469)+1)</f>
        <v>174</v>
      </c>
      <c r="B1470" s="4" t="s">
        <v>330</v>
      </c>
      <c r="C1470" s="4" t="s">
        <v>18</v>
      </c>
      <c r="D1470" s="5">
        <v>47845327548</v>
      </c>
    </row>
    <row r="1471" spans="1:4" x14ac:dyDescent="0.2">
      <c r="A1471" s="4" t="str">
        <f>IF(B1471="","",LOOKUP(999,$A$6:A1470)+1)</f>
        <v/>
      </c>
      <c r="B1471" s="4" t="s">
        <v>204</v>
      </c>
      <c r="C1471" s="4" t="s">
        <v>8</v>
      </c>
      <c r="D1471" s="5">
        <v>740562142</v>
      </c>
    </row>
    <row r="1472" spans="1:4" x14ac:dyDescent="0.2">
      <c r="A1472" s="4" t="str">
        <f>IF(B1472="","",LOOKUP(999,$A$6:A1471)+1)</f>
        <v/>
      </c>
      <c r="B1472" s="4" t="s">
        <v>204</v>
      </c>
      <c r="C1472" s="4" t="s">
        <v>9</v>
      </c>
      <c r="D1472" s="5">
        <v>4972313350</v>
      </c>
    </row>
    <row r="1473" spans="1:4" x14ac:dyDescent="0.2">
      <c r="A1473" s="4" t="str">
        <f>IF(B1473="","",LOOKUP(999,$A$6:A1472)+1)</f>
        <v/>
      </c>
      <c r="B1473" s="4" t="s">
        <v>204</v>
      </c>
      <c r="C1473" s="4" t="s">
        <v>10</v>
      </c>
      <c r="D1473" s="5">
        <v>13388077716</v>
      </c>
    </row>
    <row r="1474" spans="1:4" x14ac:dyDescent="0.2">
      <c r="A1474" s="4" t="str">
        <f>IF(B1474="","",LOOKUP(999,$A$6:A1473)+1)</f>
        <v/>
      </c>
      <c r="B1474" s="4" t="s">
        <v>204</v>
      </c>
      <c r="C1474" s="4" t="s">
        <v>11</v>
      </c>
      <c r="D1474" s="5">
        <v>308390350</v>
      </c>
    </row>
    <row r="1475" spans="1:4" x14ac:dyDescent="0.2">
      <c r="A1475" s="4" t="str">
        <f>IF(B1475="","",LOOKUP(999,$A$6:A1474)+1)</f>
        <v/>
      </c>
      <c r="B1475" s="4" t="s">
        <v>204</v>
      </c>
      <c r="C1475" s="4" t="s">
        <v>12</v>
      </c>
      <c r="D1475" s="5">
        <v>96834972506</v>
      </c>
    </row>
    <row r="1476" spans="1:4" x14ac:dyDescent="0.2">
      <c r="A1476" s="4" t="str">
        <f>IF(B1476="","",LOOKUP(999,$A$6:A1475)+1)</f>
        <v/>
      </c>
      <c r="B1476" s="4" t="s">
        <v>204</v>
      </c>
      <c r="C1476" s="4" t="s">
        <v>13</v>
      </c>
      <c r="D1476" s="5">
        <v>2289578792</v>
      </c>
    </row>
    <row r="1477" spans="1:4" x14ac:dyDescent="0.2">
      <c r="A1477" s="4" t="str">
        <f>IF(B1477="","",LOOKUP(999,$A$6:A1476)+1)</f>
        <v/>
      </c>
      <c r="B1477" s="4" t="s">
        <v>204</v>
      </c>
      <c r="C1477" s="4" t="s">
        <v>14</v>
      </c>
      <c r="D1477" s="5">
        <v>11517093293</v>
      </c>
    </row>
    <row r="1478" spans="1:4" x14ac:dyDescent="0.2">
      <c r="A1478" s="4">
        <f>IF(B1478="","",LOOKUP(999,$A$6:A1477)+1)</f>
        <v>175</v>
      </c>
      <c r="B1478" s="4" t="s">
        <v>331</v>
      </c>
      <c r="C1478" s="4" t="s">
        <v>17</v>
      </c>
      <c r="D1478" s="5">
        <v>9002520</v>
      </c>
    </row>
    <row r="1479" spans="1:4" x14ac:dyDescent="0.2">
      <c r="A1479" s="4" t="str">
        <f>IF(B1479="","",LOOKUP(999,$A$6:A1478)+1)</f>
        <v/>
      </c>
      <c r="B1479" s="4" t="s">
        <v>204</v>
      </c>
      <c r="C1479" s="4" t="s">
        <v>7</v>
      </c>
      <c r="D1479" s="5">
        <v>1223768455</v>
      </c>
    </row>
    <row r="1480" spans="1:4" x14ac:dyDescent="0.2">
      <c r="A1480" s="4" t="str">
        <f>IF(B1480="","",LOOKUP(999,$A$6:A1479)+1)</f>
        <v/>
      </c>
      <c r="B1480" s="4" t="s">
        <v>204</v>
      </c>
      <c r="C1480" s="4" t="s">
        <v>20</v>
      </c>
      <c r="D1480" s="5">
        <v>106059037</v>
      </c>
    </row>
    <row r="1481" spans="1:4" x14ac:dyDescent="0.2">
      <c r="A1481" s="4" t="str">
        <f>IF(B1481="","",LOOKUP(999,$A$6:A1480)+1)</f>
        <v/>
      </c>
      <c r="B1481" s="4" t="s">
        <v>204</v>
      </c>
      <c r="C1481" s="4" t="s">
        <v>8</v>
      </c>
      <c r="D1481" s="5">
        <v>62390545</v>
      </c>
    </row>
    <row r="1482" spans="1:4" x14ac:dyDescent="0.2">
      <c r="A1482" s="4" t="str">
        <f>IF(B1482="","",LOOKUP(999,$A$6:A1481)+1)</f>
        <v/>
      </c>
      <c r="B1482" s="4" t="s">
        <v>204</v>
      </c>
      <c r="C1482" s="4" t="s">
        <v>9</v>
      </c>
      <c r="D1482" s="5">
        <v>66737368</v>
      </c>
    </row>
    <row r="1483" spans="1:4" x14ac:dyDescent="0.2">
      <c r="A1483" s="4" t="str">
        <f>IF(B1483="","",LOOKUP(999,$A$6:A1482)+1)</f>
        <v/>
      </c>
      <c r="B1483" s="4" t="s">
        <v>204</v>
      </c>
      <c r="C1483" s="4" t="s">
        <v>10</v>
      </c>
      <c r="D1483" s="5">
        <v>74114475</v>
      </c>
    </row>
    <row r="1484" spans="1:4" x14ac:dyDescent="0.2">
      <c r="A1484" s="4" t="str">
        <f>IF(B1484="","",LOOKUP(999,$A$6:A1483)+1)</f>
        <v/>
      </c>
      <c r="B1484" s="4" t="s">
        <v>204</v>
      </c>
      <c r="C1484" s="4" t="s">
        <v>11</v>
      </c>
      <c r="D1484" s="5">
        <v>18175600</v>
      </c>
    </row>
    <row r="1485" spans="1:4" x14ac:dyDescent="0.2">
      <c r="A1485" s="4" t="str">
        <f>IF(B1485="","",LOOKUP(999,$A$6:A1484)+1)</f>
        <v/>
      </c>
      <c r="B1485" s="4" t="s">
        <v>204</v>
      </c>
      <c r="C1485" s="4" t="s">
        <v>12</v>
      </c>
      <c r="D1485" s="5">
        <v>1563478525</v>
      </c>
    </row>
    <row r="1486" spans="1:4" x14ac:dyDescent="0.2">
      <c r="A1486" s="4" t="str">
        <f>IF(B1486="","",LOOKUP(999,$A$6:A1485)+1)</f>
        <v/>
      </c>
      <c r="B1486" s="4" t="s">
        <v>204</v>
      </c>
      <c r="C1486" s="4" t="s">
        <v>13</v>
      </c>
      <c r="D1486" s="5">
        <v>53244650</v>
      </c>
    </row>
    <row r="1487" spans="1:4" x14ac:dyDescent="0.2">
      <c r="A1487" s="4" t="str">
        <f>IF(B1487="","",LOOKUP(999,$A$6:A1486)+1)</f>
        <v/>
      </c>
      <c r="B1487" s="4" t="s">
        <v>204</v>
      </c>
      <c r="C1487" s="4" t="s">
        <v>14</v>
      </c>
      <c r="D1487" s="5">
        <v>591054469</v>
      </c>
    </row>
    <row r="1488" spans="1:4" x14ac:dyDescent="0.2">
      <c r="A1488" s="4">
        <f>IF(B1488="","",LOOKUP(999,$A$6:A1487)+1)</f>
        <v>176</v>
      </c>
      <c r="B1488" s="4" t="s">
        <v>332</v>
      </c>
      <c r="C1488" s="4" t="s">
        <v>16</v>
      </c>
      <c r="D1488" s="5">
        <v>29161723015</v>
      </c>
    </row>
    <row r="1489" spans="1:4" x14ac:dyDescent="0.2">
      <c r="A1489" s="4" t="str">
        <f>IF(B1489="","",LOOKUP(999,$A$6:A1488)+1)</f>
        <v/>
      </c>
      <c r="B1489" s="4" t="s">
        <v>204</v>
      </c>
      <c r="C1489" s="4" t="s">
        <v>30</v>
      </c>
      <c r="D1489" s="5">
        <v>152338627</v>
      </c>
    </row>
    <row r="1490" spans="1:4" x14ac:dyDescent="0.2">
      <c r="A1490" s="4" t="str">
        <f>IF(B1490="","",LOOKUP(999,$A$6:A1489)+1)</f>
        <v/>
      </c>
      <c r="B1490" s="4" t="s">
        <v>204</v>
      </c>
      <c r="C1490" s="4" t="s">
        <v>8</v>
      </c>
      <c r="D1490" s="5">
        <v>181584000</v>
      </c>
    </row>
    <row r="1491" spans="1:4" x14ac:dyDescent="0.2">
      <c r="A1491" s="4" t="str">
        <f>IF(B1491="","",LOOKUP(999,$A$6:A1490)+1)</f>
        <v/>
      </c>
      <c r="B1491" s="4" t="s">
        <v>204</v>
      </c>
      <c r="C1491" s="4" t="s">
        <v>9</v>
      </c>
      <c r="D1491" s="5">
        <v>1106025940</v>
      </c>
    </row>
    <row r="1492" spans="1:4" x14ac:dyDescent="0.2">
      <c r="A1492" s="4" t="str">
        <f>IF(B1492="","",LOOKUP(999,$A$6:A1491)+1)</f>
        <v/>
      </c>
      <c r="B1492" s="4" t="s">
        <v>204</v>
      </c>
      <c r="C1492" s="4" t="s">
        <v>11</v>
      </c>
      <c r="D1492" s="5">
        <v>1191664625</v>
      </c>
    </row>
    <row r="1493" spans="1:4" x14ac:dyDescent="0.2">
      <c r="A1493" s="4" t="str">
        <f>IF(B1493="","",LOOKUP(999,$A$6:A1492)+1)</f>
        <v/>
      </c>
      <c r="B1493" s="4" t="s">
        <v>204</v>
      </c>
      <c r="C1493" s="4" t="s">
        <v>12</v>
      </c>
      <c r="D1493" s="5">
        <v>19096133163</v>
      </c>
    </row>
    <row r="1494" spans="1:4" x14ac:dyDescent="0.2">
      <c r="A1494" s="4" t="str">
        <f>IF(B1494="","",LOOKUP(999,$A$6:A1493)+1)</f>
        <v/>
      </c>
      <c r="B1494" s="4" t="s">
        <v>204</v>
      </c>
      <c r="C1494" s="4" t="s">
        <v>13</v>
      </c>
      <c r="D1494" s="5">
        <v>485213764</v>
      </c>
    </row>
    <row r="1495" spans="1:4" x14ac:dyDescent="0.2">
      <c r="A1495" s="4" t="str">
        <f>IF(B1495="","",LOOKUP(999,$A$6:A1494)+1)</f>
        <v/>
      </c>
      <c r="B1495" s="4" t="s">
        <v>204</v>
      </c>
      <c r="C1495" s="4" t="s">
        <v>14</v>
      </c>
      <c r="D1495" s="5">
        <v>4339952965</v>
      </c>
    </row>
    <row r="1496" spans="1:4" x14ac:dyDescent="0.2">
      <c r="A1496" s="4">
        <f>IF(B1496="","",LOOKUP(999,$A$6:A1495)+1)</f>
        <v>177</v>
      </c>
      <c r="B1496" s="4" t="s">
        <v>333</v>
      </c>
      <c r="C1496" s="4" t="s">
        <v>16</v>
      </c>
      <c r="D1496" s="5">
        <v>218770100</v>
      </c>
    </row>
    <row r="1497" spans="1:4" x14ac:dyDescent="0.2">
      <c r="A1497" s="4" t="str">
        <f>IF(B1497="","",LOOKUP(999,$A$6:A1496)+1)</f>
        <v/>
      </c>
      <c r="B1497" s="4" t="s">
        <v>204</v>
      </c>
      <c r="C1497" s="4" t="s">
        <v>18</v>
      </c>
      <c r="D1497" s="5">
        <v>677547969</v>
      </c>
    </row>
    <row r="1498" spans="1:4" x14ac:dyDescent="0.2">
      <c r="A1498" s="4" t="str">
        <f>IF(B1498="","",LOOKUP(999,$A$6:A1497)+1)</f>
        <v/>
      </c>
      <c r="B1498" s="4" t="s">
        <v>204</v>
      </c>
      <c r="C1498" s="4" t="s">
        <v>8</v>
      </c>
      <c r="D1498" s="5">
        <v>11228200</v>
      </c>
    </row>
    <row r="1499" spans="1:4" x14ac:dyDescent="0.2">
      <c r="A1499" s="4" t="str">
        <f>IF(B1499="","",LOOKUP(999,$A$6:A1498)+1)</f>
        <v/>
      </c>
      <c r="B1499" s="4" t="s">
        <v>204</v>
      </c>
      <c r="C1499" s="4" t="s">
        <v>9</v>
      </c>
      <c r="D1499" s="5">
        <v>39464895</v>
      </c>
    </row>
    <row r="1500" spans="1:4" x14ac:dyDescent="0.2">
      <c r="A1500" s="4" t="str">
        <f>IF(B1500="","",LOOKUP(999,$A$6:A1499)+1)</f>
        <v/>
      </c>
      <c r="B1500" s="4" t="s">
        <v>204</v>
      </c>
      <c r="C1500" s="4" t="s">
        <v>11</v>
      </c>
      <c r="D1500" s="5">
        <v>2905000</v>
      </c>
    </row>
    <row r="1501" spans="1:4" x14ac:dyDescent="0.2">
      <c r="A1501" s="4" t="str">
        <f>IF(B1501="","",LOOKUP(999,$A$6:A1500)+1)</f>
        <v/>
      </c>
      <c r="B1501" s="4" t="s">
        <v>204</v>
      </c>
      <c r="C1501" s="4" t="s">
        <v>12</v>
      </c>
      <c r="D1501" s="5">
        <v>1438053881</v>
      </c>
    </row>
    <row r="1502" spans="1:4" x14ac:dyDescent="0.2">
      <c r="A1502" s="4" t="str">
        <f>IF(B1502="","",LOOKUP(999,$A$6:A1501)+1)</f>
        <v/>
      </c>
      <c r="B1502" s="4" t="s">
        <v>204</v>
      </c>
      <c r="C1502" s="4" t="s">
        <v>13</v>
      </c>
      <c r="D1502" s="5">
        <v>13743750</v>
      </c>
    </row>
    <row r="1503" spans="1:4" x14ac:dyDescent="0.2">
      <c r="A1503" s="4" t="str">
        <f>IF(B1503="","",LOOKUP(999,$A$6:A1502)+1)</f>
        <v/>
      </c>
      <c r="B1503" s="4" t="s">
        <v>204</v>
      </c>
      <c r="C1503" s="4" t="s">
        <v>14</v>
      </c>
      <c r="D1503" s="5">
        <v>386264629</v>
      </c>
    </row>
    <row r="1504" spans="1:4" x14ac:dyDescent="0.2">
      <c r="A1504" s="4">
        <f>IF(B1504="","",LOOKUP(999,$A$6:A1503)+1)</f>
        <v>178</v>
      </c>
      <c r="B1504" s="4" t="s">
        <v>126</v>
      </c>
      <c r="C1504" s="4" t="s">
        <v>30</v>
      </c>
      <c r="D1504" s="5">
        <v>157351059</v>
      </c>
    </row>
    <row r="1505" spans="1:4" x14ac:dyDescent="0.2">
      <c r="A1505" s="4" t="str">
        <f>IF(B1505="","",LOOKUP(999,$A$6:A1504)+1)</f>
        <v/>
      </c>
      <c r="B1505" s="4" t="s">
        <v>204</v>
      </c>
      <c r="C1505" s="4" t="s">
        <v>28</v>
      </c>
      <c r="D1505" s="5">
        <v>1037955450</v>
      </c>
    </row>
    <row r="1506" spans="1:4" x14ac:dyDescent="0.2">
      <c r="A1506" s="4" t="str">
        <f>IF(B1506="","",LOOKUP(999,$A$6:A1505)+1)</f>
        <v/>
      </c>
      <c r="B1506" s="4" t="s">
        <v>204</v>
      </c>
      <c r="C1506" s="4" t="s">
        <v>18</v>
      </c>
      <c r="D1506" s="5">
        <v>1732866057</v>
      </c>
    </row>
    <row r="1507" spans="1:4" x14ac:dyDescent="0.2">
      <c r="A1507" s="4" t="str">
        <f>IF(B1507="","",LOOKUP(999,$A$6:A1506)+1)</f>
        <v/>
      </c>
      <c r="B1507" s="4" t="s">
        <v>204</v>
      </c>
      <c r="C1507" s="4" t="s">
        <v>8</v>
      </c>
      <c r="D1507" s="5">
        <v>101067000</v>
      </c>
    </row>
    <row r="1508" spans="1:4" x14ac:dyDescent="0.2">
      <c r="A1508" s="4" t="str">
        <f>IF(B1508="","",LOOKUP(999,$A$6:A1507)+1)</f>
        <v/>
      </c>
      <c r="B1508" s="4" t="s">
        <v>204</v>
      </c>
      <c r="C1508" s="4" t="s">
        <v>9</v>
      </c>
      <c r="D1508" s="5">
        <v>330992942</v>
      </c>
    </row>
    <row r="1509" spans="1:4" x14ac:dyDescent="0.2">
      <c r="A1509" s="4" t="str">
        <f>IF(B1509="","",LOOKUP(999,$A$6:A1508)+1)</f>
        <v/>
      </c>
      <c r="B1509" s="4" t="s">
        <v>204</v>
      </c>
      <c r="C1509" s="4" t="s">
        <v>10</v>
      </c>
      <c r="D1509" s="5">
        <v>398072976</v>
      </c>
    </row>
    <row r="1510" spans="1:4" x14ac:dyDescent="0.2">
      <c r="A1510" s="4" t="str">
        <f>IF(B1510="","",LOOKUP(999,$A$6:A1509)+1)</f>
        <v/>
      </c>
      <c r="B1510" s="4" t="s">
        <v>204</v>
      </c>
      <c r="C1510" s="4" t="s">
        <v>12</v>
      </c>
      <c r="D1510" s="5">
        <v>10598327676</v>
      </c>
    </row>
    <row r="1511" spans="1:4" x14ac:dyDescent="0.2">
      <c r="A1511" s="4" t="str">
        <f>IF(B1511="","",LOOKUP(999,$A$6:A1510)+1)</f>
        <v/>
      </c>
      <c r="B1511" s="4" t="s">
        <v>204</v>
      </c>
      <c r="C1511" s="4" t="s">
        <v>13</v>
      </c>
      <c r="D1511" s="5">
        <v>279551723</v>
      </c>
    </row>
    <row r="1512" spans="1:4" x14ac:dyDescent="0.2">
      <c r="A1512" s="4" t="str">
        <f>IF(B1512="","",LOOKUP(999,$A$6:A1511)+1)</f>
        <v/>
      </c>
      <c r="B1512" s="4" t="s">
        <v>204</v>
      </c>
      <c r="C1512" s="4" t="s">
        <v>14</v>
      </c>
      <c r="D1512" s="5">
        <v>1652191676</v>
      </c>
    </row>
    <row r="1513" spans="1:4" x14ac:dyDescent="0.2">
      <c r="A1513" s="4">
        <f>IF(B1513="","",LOOKUP(999,$A$6:A1512)+1)</f>
        <v>179</v>
      </c>
      <c r="B1513" s="4" t="s">
        <v>334</v>
      </c>
      <c r="C1513" s="4" t="s">
        <v>8</v>
      </c>
      <c r="D1513" s="5">
        <v>94325250</v>
      </c>
    </row>
    <row r="1514" spans="1:4" x14ac:dyDescent="0.2">
      <c r="A1514" s="4" t="str">
        <f>IF(B1514="","",LOOKUP(999,$A$6:A1513)+1)</f>
        <v/>
      </c>
      <c r="B1514" s="4" t="s">
        <v>204</v>
      </c>
      <c r="C1514" s="4" t="s">
        <v>9</v>
      </c>
      <c r="D1514" s="5">
        <v>193420280</v>
      </c>
    </row>
    <row r="1515" spans="1:4" x14ac:dyDescent="0.2">
      <c r="A1515" s="4" t="str">
        <f>IF(B1515="","",LOOKUP(999,$A$6:A1514)+1)</f>
        <v/>
      </c>
      <c r="B1515" s="4" t="s">
        <v>204</v>
      </c>
      <c r="C1515" s="4" t="s">
        <v>10</v>
      </c>
      <c r="D1515" s="5">
        <v>900061769</v>
      </c>
    </row>
    <row r="1516" spans="1:4" x14ac:dyDescent="0.2">
      <c r="A1516" s="4" t="str">
        <f>IF(B1516="","",LOOKUP(999,$A$6:A1515)+1)</f>
        <v/>
      </c>
      <c r="B1516" s="4" t="s">
        <v>204</v>
      </c>
      <c r="C1516" s="4" t="s">
        <v>11</v>
      </c>
      <c r="D1516" s="5">
        <v>5039470</v>
      </c>
    </row>
    <row r="1517" spans="1:4" x14ac:dyDescent="0.2">
      <c r="A1517" s="4" t="str">
        <f>IF(B1517="","",LOOKUP(999,$A$6:A1516)+1)</f>
        <v/>
      </c>
      <c r="B1517" s="4" t="s">
        <v>204</v>
      </c>
      <c r="C1517" s="4" t="s">
        <v>12</v>
      </c>
      <c r="D1517" s="5">
        <v>10011747535</v>
      </c>
    </row>
    <row r="1518" spans="1:4" x14ac:dyDescent="0.2">
      <c r="A1518" s="4" t="str">
        <f>IF(B1518="","",LOOKUP(999,$A$6:A1517)+1)</f>
        <v/>
      </c>
      <c r="B1518" s="4" t="s">
        <v>204</v>
      </c>
      <c r="C1518" s="4" t="s">
        <v>13</v>
      </c>
      <c r="D1518" s="5">
        <v>89605020</v>
      </c>
    </row>
    <row r="1519" spans="1:4" x14ac:dyDescent="0.2">
      <c r="A1519" s="4" t="str">
        <f>IF(B1519="","",LOOKUP(999,$A$6:A1518)+1)</f>
        <v/>
      </c>
      <c r="B1519" s="4" t="s">
        <v>204</v>
      </c>
      <c r="C1519" s="4" t="s">
        <v>14</v>
      </c>
      <c r="D1519" s="5">
        <v>486533506</v>
      </c>
    </row>
    <row r="1520" spans="1:4" x14ac:dyDescent="0.2">
      <c r="A1520" s="4">
        <f>IF(B1520="","",LOOKUP(999,$A$6:A1519)+1)</f>
        <v>180</v>
      </c>
      <c r="B1520" s="4" t="s">
        <v>335</v>
      </c>
      <c r="C1520" s="4" t="s">
        <v>22</v>
      </c>
      <c r="D1520" s="5">
        <v>542845790</v>
      </c>
    </row>
    <row r="1521" spans="1:4" x14ac:dyDescent="0.2">
      <c r="A1521" s="4" t="str">
        <f>IF(B1521="","",LOOKUP(999,$A$6:A1520)+1)</f>
        <v/>
      </c>
      <c r="B1521" s="4" t="s">
        <v>204</v>
      </c>
      <c r="C1521" s="4" t="s">
        <v>17</v>
      </c>
      <c r="D1521" s="5">
        <v>46250685</v>
      </c>
    </row>
    <row r="1522" spans="1:4" x14ac:dyDescent="0.2">
      <c r="A1522" s="4" t="str">
        <f>IF(B1522="","",LOOKUP(999,$A$6:A1521)+1)</f>
        <v/>
      </c>
      <c r="B1522" s="4" t="s">
        <v>204</v>
      </c>
      <c r="C1522" s="4" t="s">
        <v>20</v>
      </c>
      <c r="D1522" s="5">
        <v>38323249</v>
      </c>
    </row>
    <row r="1523" spans="1:4" x14ac:dyDescent="0.2">
      <c r="A1523" s="4" t="str">
        <f>IF(B1523="","",LOOKUP(999,$A$6:A1522)+1)</f>
        <v/>
      </c>
      <c r="B1523" s="4" t="s">
        <v>204</v>
      </c>
      <c r="C1523" s="4" t="s">
        <v>8</v>
      </c>
      <c r="D1523" s="5">
        <v>30980000</v>
      </c>
    </row>
    <row r="1524" spans="1:4" x14ac:dyDescent="0.2">
      <c r="A1524" s="4" t="str">
        <f>IF(B1524="","",LOOKUP(999,$A$6:A1523)+1)</f>
        <v/>
      </c>
      <c r="B1524" s="4" t="s">
        <v>204</v>
      </c>
      <c r="C1524" s="4" t="s">
        <v>9</v>
      </c>
      <c r="D1524" s="5">
        <v>86106681</v>
      </c>
    </row>
    <row r="1525" spans="1:4" x14ac:dyDescent="0.2">
      <c r="A1525" s="4" t="str">
        <f>IF(B1525="","",LOOKUP(999,$A$6:A1524)+1)</f>
        <v/>
      </c>
      <c r="B1525" s="4" t="s">
        <v>204</v>
      </c>
      <c r="C1525" s="4" t="s">
        <v>127</v>
      </c>
      <c r="D1525" s="5">
        <v>5605044941</v>
      </c>
    </row>
    <row r="1526" spans="1:4" x14ac:dyDescent="0.2">
      <c r="A1526" s="4" t="str">
        <f>IF(B1526="","",LOOKUP(999,$A$6:A1525)+1)</f>
        <v/>
      </c>
      <c r="B1526" s="4" t="s">
        <v>204</v>
      </c>
      <c r="C1526" s="4" t="s">
        <v>11</v>
      </c>
      <c r="D1526" s="5">
        <v>7330200</v>
      </c>
    </row>
    <row r="1527" spans="1:4" x14ac:dyDescent="0.2">
      <c r="A1527" s="4" t="str">
        <f>IF(B1527="","",LOOKUP(999,$A$6:A1526)+1)</f>
        <v/>
      </c>
      <c r="B1527" s="4" t="s">
        <v>204</v>
      </c>
      <c r="C1527" s="4" t="s">
        <v>12</v>
      </c>
      <c r="D1527" s="5">
        <v>6521454905</v>
      </c>
    </row>
    <row r="1528" spans="1:4" x14ac:dyDescent="0.2">
      <c r="A1528" s="4" t="str">
        <f>IF(B1528="","",LOOKUP(999,$A$6:A1527)+1)</f>
        <v/>
      </c>
      <c r="B1528" s="4" t="s">
        <v>204</v>
      </c>
      <c r="C1528" s="4" t="s">
        <v>13</v>
      </c>
      <c r="D1528" s="5">
        <v>53755475</v>
      </c>
    </row>
    <row r="1529" spans="1:4" x14ac:dyDescent="0.2">
      <c r="A1529" s="4" t="str">
        <f>IF(B1529="","",LOOKUP(999,$A$6:A1528)+1)</f>
        <v/>
      </c>
      <c r="B1529" s="4" t="s">
        <v>204</v>
      </c>
      <c r="C1529" s="4" t="s">
        <v>14</v>
      </c>
      <c r="D1529" s="5">
        <v>409520241</v>
      </c>
    </row>
    <row r="1530" spans="1:4" x14ac:dyDescent="0.2">
      <c r="A1530" s="4" t="str">
        <f>IF(B1530="","",LOOKUP(999,$A$6:A1529)+1)</f>
        <v/>
      </c>
      <c r="B1530" s="4" t="s">
        <v>204</v>
      </c>
      <c r="C1530" s="4" t="s">
        <v>15</v>
      </c>
      <c r="D1530" s="5">
        <v>5841000</v>
      </c>
    </row>
    <row r="1531" spans="1:4" x14ac:dyDescent="0.2">
      <c r="A1531" s="4">
        <f>IF(B1531="","",LOOKUP(999,$A$6:A1530)+1)</f>
        <v>181</v>
      </c>
      <c r="B1531" s="4" t="s">
        <v>336</v>
      </c>
      <c r="C1531" s="4" t="s">
        <v>16</v>
      </c>
      <c r="D1531" s="5">
        <v>1801118803</v>
      </c>
    </row>
    <row r="1532" spans="1:4" x14ac:dyDescent="0.2">
      <c r="A1532" s="4" t="str">
        <f>IF(B1532="","",LOOKUP(999,$A$6:A1531)+1)</f>
        <v/>
      </c>
      <c r="B1532" s="4" t="s">
        <v>204</v>
      </c>
      <c r="C1532" s="4" t="s">
        <v>30</v>
      </c>
      <c r="D1532" s="5">
        <v>36976335</v>
      </c>
    </row>
    <row r="1533" spans="1:4" x14ac:dyDescent="0.2">
      <c r="A1533" s="4" t="str">
        <f>IF(B1533="","",LOOKUP(999,$A$6:A1532)+1)</f>
        <v/>
      </c>
      <c r="B1533" s="4" t="s">
        <v>204</v>
      </c>
      <c r="C1533" s="4" t="s">
        <v>29</v>
      </c>
      <c r="D1533" s="5">
        <v>101539515</v>
      </c>
    </row>
    <row r="1534" spans="1:4" x14ac:dyDescent="0.2">
      <c r="A1534" s="4" t="str">
        <f>IF(B1534="","",LOOKUP(999,$A$6:A1533)+1)</f>
        <v/>
      </c>
      <c r="B1534" s="4" t="s">
        <v>204</v>
      </c>
      <c r="C1534" s="4" t="s">
        <v>8</v>
      </c>
      <c r="D1534" s="5">
        <v>91224044</v>
      </c>
    </row>
    <row r="1535" spans="1:4" x14ac:dyDescent="0.2">
      <c r="A1535" s="4" t="str">
        <f>IF(B1535="","",LOOKUP(999,$A$6:A1534)+1)</f>
        <v/>
      </c>
      <c r="B1535" s="4" t="s">
        <v>204</v>
      </c>
      <c r="C1535" s="4" t="s">
        <v>9</v>
      </c>
      <c r="D1535" s="5">
        <v>238271936</v>
      </c>
    </row>
    <row r="1536" spans="1:4" x14ac:dyDescent="0.2">
      <c r="A1536" s="4" t="str">
        <f>IF(B1536="","",LOOKUP(999,$A$6:A1535)+1)</f>
        <v/>
      </c>
      <c r="B1536" s="4" t="s">
        <v>204</v>
      </c>
      <c r="C1536" s="4" t="s">
        <v>10</v>
      </c>
      <c r="D1536" s="5">
        <v>57512082</v>
      </c>
    </row>
    <row r="1537" spans="1:4" x14ac:dyDescent="0.2">
      <c r="A1537" s="4" t="str">
        <f>IF(B1537="","",LOOKUP(999,$A$6:A1536)+1)</f>
        <v/>
      </c>
      <c r="B1537" s="4" t="s">
        <v>204</v>
      </c>
      <c r="C1537" s="4" t="s">
        <v>11</v>
      </c>
      <c r="D1537" s="5">
        <v>11941876</v>
      </c>
    </row>
    <row r="1538" spans="1:4" x14ac:dyDescent="0.2">
      <c r="A1538" s="4" t="str">
        <f>IF(B1538="","",LOOKUP(999,$A$6:A1537)+1)</f>
        <v/>
      </c>
      <c r="B1538" s="4" t="s">
        <v>204</v>
      </c>
      <c r="C1538" s="4" t="s">
        <v>12</v>
      </c>
      <c r="D1538" s="5">
        <v>1890308981</v>
      </c>
    </row>
    <row r="1539" spans="1:4" x14ac:dyDescent="0.2">
      <c r="A1539" s="4" t="str">
        <f>IF(B1539="","",LOOKUP(999,$A$6:A1538)+1)</f>
        <v/>
      </c>
      <c r="B1539" s="4" t="s">
        <v>204</v>
      </c>
      <c r="C1539" s="4" t="s">
        <v>13</v>
      </c>
      <c r="D1539" s="5">
        <v>112646620</v>
      </c>
    </row>
    <row r="1540" spans="1:4" x14ac:dyDescent="0.2">
      <c r="A1540" s="4" t="str">
        <f>IF(B1540="","",LOOKUP(999,$A$6:A1539)+1)</f>
        <v/>
      </c>
      <c r="B1540" s="4" t="s">
        <v>204</v>
      </c>
      <c r="C1540" s="4" t="s">
        <v>14</v>
      </c>
      <c r="D1540" s="5">
        <v>142747404</v>
      </c>
    </row>
    <row r="1541" spans="1:4" x14ac:dyDescent="0.2">
      <c r="A1541" s="4" t="str">
        <f>IF(B1541="","",LOOKUP(999,$A$6:A1540)+1)</f>
        <v/>
      </c>
      <c r="B1541" s="4" t="s">
        <v>204</v>
      </c>
      <c r="C1541" s="4" t="s">
        <v>15</v>
      </c>
      <c r="D1541" s="5">
        <v>1200000</v>
      </c>
    </row>
    <row r="1542" spans="1:4" x14ac:dyDescent="0.2">
      <c r="A1542" s="4">
        <f>IF(B1542="","",LOOKUP(999,$A$6:A1541)+1)</f>
        <v>182</v>
      </c>
      <c r="B1542" s="4" t="s">
        <v>337</v>
      </c>
      <c r="C1542" s="4" t="s">
        <v>30</v>
      </c>
      <c r="D1542" s="5">
        <v>58586962</v>
      </c>
    </row>
    <row r="1543" spans="1:4" x14ac:dyDescent="0.2">
      <c r="A1543" s="4" t="str">
        <f>IF(B1543="","",LOOKUP(999,$A$6:A1542)+1)</f>
        <v/>
      </c>
      <c r="B1543" s="4" t="s">
        <v>204</v>
      </c>
      <c r="C1543" s="4" t="s">
        <v>24</v>
      </c>
      <c r="D1543" s="5">
        <v>8118731153</v>
      </c>
    </row>
    <row r="1544" spans="1:4" x14ac:dyDescent="0.2">
      <c r="A1544" s="4" t="str">
        <f>IF(B1544="","",LOOKUP(999,$A$6:A1543)+1)</f>
        <v/>
      </c>
      <c r="B1544" s="4" t="s">
        <v>204</v>
      </c>
      <c r="C1544" s="4" t="s">
        <v>8</v>
      </c>
      <c r="D1544" s="5">
        <v>330251630</v>
      </c>
    </row>
    <row r="1545" spans="1:4" x14ac:dyDescent="0.2">
      <c r="A1545" s="4" t="str">
        <f>IF(B1545="","",LOOKUP(999,$A$6:A1544)+1)</f>
        <v/>
      </c>
      <c r="B1545" s="4" t="s">
        <v>204</v>
      </c>
      <c r="C1545" s="4" t="s">
        <v>9</v>
      </c>
      <c r="D1545" s="5">
        <v>554564199</v>
      </c>
    </row>
    <row r="1546" spans="1:4" x14ac:dyDescent="0.2">
      <c r="A1546" s="4" t="str">
        <f>IF(B1546="","",LOOKUP(999,$A$6:A1545)+1)</f>
        <v/>
      </c>
      <c r="B1546" s="4" t="s">
        <v>204</v>
      </c>
      <c r="C1546" s="4" t="s">
        <v>11</v>
      </c>
      <c r="D1546" s="5">
        <v>112204050</v>
      </c>
    </row>
    <row r="1547" spans="1:4" x14ac:dyDescent="0.2">
      <c r="A1547" s="4" t="str">
        <f>IF(B1547="","",LOOKUP(999,$A$6:A1546)+1)</f>
        <v/>
      </c>
      <c r="B1547" s="4" t="s">
        <v>204</v>
      </c>
      <c r="C1547" s="4" t="s">
        <v>12</v>
      </c>
      <c r="D1547" s="5">
        <v>6992034996</v>
      </c>
    </row>
    <row r="1548" spans="1:4" x14ac:dyDescent="0.2">
      <c r="A1548" s="4" t="str">
        <f>IF(B1548="","",LOOKUP(999,$A$6:A1547)+1)</f>
        <v/>
      </c>
      <c r="B1548" s="4" t="s">
        <v>204</v>
      </c>
      <c r="C1548" s="4" t="s">
        <v>13</v>
      </c>
      <c r="D1548" s="5">
        <v>421847102</v>
      </c>
    </row>
    <row r="1549" spans="1:4" x14ac:dyDescent="0.2">
      <c r="A1549" s="4" t="str">
        <f>IF(B1549="","",LOOKUP(999,$A$6:A1548)+1)</f>
        <v/>
      </c>
      <c r="B1549" s="4" t="s">
        <v>204</v>
      </c>
      <c r="C1549" s="4" t="s">
        <v>14</v>
      </c>
      <c r="D1549" s="5">
        <v>1377452938</v>
      </c>
    </row>
    <row r="1550" spans="1:4" x14ac:dyDescent="0.2">
      <c r="A1550" s="4">
        <f>IF(B1550="","",LOOKUP(999,$A$6:A1549)+1)</f>
        <v>183</v>
      </c>
      <c r="B1550" s="4" t="s">
        <v>338</v>
      </c>
      <c r="C1550" s="4" t="s">
        <v>30</v>
      </c>
      <c r="D1550" s="5">
        <v>292048326</v>
      </c>
    </row>
    <row r="1551" spans="1:4" x14ac:dyDescent="0.2">
      <c r="A1551" s="4" t="str">
        <f>IF(B1551="","",LOOKUP(999,$A$6:A1550)+1)</f>
        <v/>
      </c>
      <c r="B1551" s="4" t="s">
        <v>204</v>
      </c>
      <c r="C1551" s="4" t="s">
        <v>8</v>
      </c>
      <c r="D1551" s="5">
        <v>522708640</v>
      </c>
    </row>
    <row r="1552" spans="1:4" x14ac:dyDescent="0.2">
      <c r="A1552" s="4" t="str">
        <f>IF(B1552="","",LOOKUP(999,$A$6:A1551)+1)</f>
        <v/>
      </c>
      <c r="B1552" s="4" t="s">
        <v>204</v>
      </c>
      <c r="C1552" s="4" t="s">
        <v>9</v>
      </c>
      <c r="D1552" s="5">
        <v>3044170867</v>
      </c>
    </row>
    <row r="1553" spans="1:4" x14ac:dyDescent="0.2">
      <c r="A1553" s="4" t="str">
        <f>IF(B1553="","",LOOKUP(999,$A$6:A1552)+1)</f>
        <v/>
      </c>
      <c r="B1553" s="4" t="s">
        <v>204</v>
      </c>
      <c r="C1553" s="4" t="s">
        <v>11</v>
      </c>
      <c r="D1553" s="5">
        <v>606856500</v>
      </c>
    </row>
    <row r="1554" spans="1:4" x14ac:dyDescent="0.2">
      <c r="A1554" s="4" t="str">
        <f>IF(B1554="","",LOOKUP(999,$A$6:A1553)+1)</f>
        <v/>
      </c>
      <c r="B1554" s="4" t="s">
        <v>204</v>
      </c>
      <c r="C1554" s="4" t="s">
        <v>12</v>
      </c>
      <c r="D1554" s="5">
        <v>15670174034</v>
      </c>
    </row>
    <row r="1555" spans="1:4" x14ac:dyDescent="0.2">
      <c r="A1555" s="4" t="str">
        <f>IF(B1555="","",LOOKUP(999,$A$6:A1554)+1)</f>
        <v/>
      </c>
      <c r="B1555" s="4" t="s">
        <v>204</v>
      </c>
      <c r="C1555" s="4" t="s">
        <v>13</v>
      </c>
      <c r="D1555" s="5">
        <v>2639318160</v>
      </c>
    </row>
    <row r="1556" spans="1:4" x14ac:dyDescent="0.2">
      <c r="A1556" s="4" t="str">
        <f>IF(B1556="","",LOOKUP(999,$A$6:A1555)+1)</f>
        <v/>
      </c>
      <c r="B1556" s="4" t="s">
        <v>204</v>
      </c>
      <c r="C1556" s="4" t="s">
        <v>14</v>
      </c>
      <c r="D1556" s="5">
        <v>181966500</v>
      </c>
    </row>
    <row r="1557" spans="1:4" x14ac:dyDescent="0.2">
      <c r="A1557" s="4">
        <f>IF(B1557="","",LOOKUP(999,$A$6:A1556)+1)</f>
        <v>184</v>
      </c>
      <c r="B1557" s="4" t="s">
        <v>339</v>
      </c>
      <c r="C1557" s="4" t="s">
        <v>48</v>
      </c>
      <c r="D1557" s="5">
        <v>58482713156</v>
      </c>
    </row>
    <row r="1558" spans="1:4" x14ac:dyDescent="0.2">
      <c r="A1558" s="4" t="str">
        <f>IF(B1558="","",LOOKUP(999,$A$6:A1557)+1)</f>
        <v/>
      </c>
      <c r="B1558" s="4" t="s">
        <v>204</v>
      </c>
      <c r="C1558" s="4" t="s">
        <v>8</v>
      </c>
      <c r="D1558" s="5">
        <v>4285614160</v>
      </c>
    </row>
    <row r="1559" spans="1:4" x14ac:dyDescent="0.2">
      <c r="A1559" s="4" t="str">
        <f>IF(B1559="","",LOOKUP(999,$A$6:A1558)+1)</f>
        <v/>
      </c>
      <c r="B1559" s="4" t="s">
        <v>204</v>
      </c>
      <c r="C1559" s="4" t="s">
        <v>12</v>
      </c>
      <c r="D1559" s="5">
        <v>45603347367</v>
      </c>
    </row>
    <row r="1560" spans="1:4" x14ac:dyDescent="0.2">
      <c r="A1560" s="4" t="str">
        <f>IF(B1560="","",LOOKUP(999,$A$6:A1559)+1)</f>
        <v/>
      </c>
      <c r="B1560" s="4" t="s">
        <v>204</v>
      </c>
      <c r="C1560" s="4" t="s">
        <v>13</v>
      </c>
      <c r="D1560" s="5">
        <v>331828731</v>
      </c>
    </row>
    <row r="1561" spans="1:4" x14ac:dyDescent="0.2">
      <c r="A1561" s="4">
        <f>IF(B1561="","",LOOKUP(999,$A$6:A1560)+1)</f>
        <v>185</v>
      </c>
      <c r="B1561" s="4" t="s">
        <v>340</v>
      </c>
      <c r="C1561" s="4" t="s">
        <v>17</v>
      </c>
      <c r="D1561" s="5">
        <v>5040448</v>
      </c>
    </row>
    <row r="1562" spans="1:4" x14ac:dyDescent="0.2">
      <c r="A1562" s="4" t="str">
        <f>IF(B1562="","",LOOKUP(999,$A$6:A1561)+1)</f>
        <v/>
      </c>
      <c r="B1562" s="4" t="s">
        <v>204</v>
      </c>
      <c r="C1562" s="4" t="s">
        <v>7</v>
      </c>
      <c r="D1562" s="5">
        <v>2065784533</v>
      </c>
    </row>
    <row r="1563" spans="1:4" x14ac:dyDescent="0.2">
      <c r="A1563" s="4" t="str">
        <f>IF(B1563="","",LOOKUP(999,$A$6:A1562)+1)</f>
        <v/>
      </c>
      <c r="B1563" s="4" t="s">
        <v>204</v>
      </c>
      <c r="C1563" s="4" t="s">
        <v>8</v>
      </c>
      <c r="D1563" s="5">
        <v>59251331</v>
      </c>
    </row>
    <row r="1564" spans="1:4" x14ac:dyDescent="0.2">
      <c r="A1564" s="4" t="str">
        <f>IF(B1564="","",LOOKUP(999,$A$6:A1563)+1)</f>
        <v/>
      </c>
      <c r="B1564" s="4" t="s">
        <v>204</v>
      </c>
      <c r="C1564" s="4" t="s">
        <v>9</v>
      </c>
      <c r="D1564" s="5">
        <v>32121563</v>
      </c>
    </row>
    <row r="1565" spans="1:4" x14ac:dyDescent="0.2">
      <c r="A1565" s="4" t="str">
        <f>IF(B1565="","",LOOKUP(999,$A$6:A1564)+1)</f>
        <v/>
      </c>
      <c r="B1565" s="4" t="s">
        <v>204</v>
      </c>
      <c r="C1565" s="4" t="s">
        <v>11</v>
      </c>
      <c r="D1565" s="5">
        <v>5161000</v>
      </c>
    </row>
    <row r="1566" spans="1:4" x14ac:dyDescent="0.2">
      <c r="A1566" s="4" t="str">
        <f>IF(B1566="","",LOOKUP(999,$A$6:A1565)+1)</f>
        <v/>
      </c>
      <c r="B1566" s="4" t="s">
        <v>204</v>
      </c>
      <c r="C1566" s="4" t="s">
        <v>12</v>
      </c>
      <c r="D1566" s="5">
        <v>794717127</v>
      </c>
    </row>
    <row r="1567" spans="1:4" x14ac:dyDescent="0.2">
      <c r="A1567" s="4" t="str">
        <f>IF(B1567="","",LOOKUP(999,$A$6:A1566)+1)</f>
        <v/>
      </c>
      <c r="B1567" s="4" t="s">
        <v>204</v>
      </c>
      <c r="C1567" s="4" t="s">
        <v>13</v>
      </c>
      <c r="D1567" s="5">
        <v>194075075</v>
      </c>
    </row>
    <row r="1568" spans="1:4" x14ac:dyDescent="0.2">
      <c r="A1568" s="4" t="str">
        <f>IF(B1568="","",LOOKUP(999,$A$6:A1567)+1)</f>
        <v/>
      </c>
      <c r="B1568" s="4" t="s">
        <v>204</v>
      </c>
      <c r="C1568" s="4" t="s">
        <v>14</v>
      </c>
      <c r="D1568" s="5">
        <v>328534976</v>
      </c>
    </row>
    <row r="1569" spans="1:4" x14ac:dyDescent="0.2">
      <c r="A1569" s="4">
        <f>IF(B1569="","",LOOKUP(999,$A$6:A1568)+1)</f>
        <v>186</v>
      </c>
      <c r="B1569" s="4" t="s">
        <v>341</v>
      </c>
      <c r="C1569" s="4" t="s">
        <v>30</v>
      </c>
      <c r="D1569" s="5">
        <v>9361574</v>
      </c>
    </row>
    <row r="1570" spans="1:4" x14ac:dyDescent="0.2">
      <c r="A1570" s="4" t="str">
        <f>IF(B1570="","",LOOKUP(999,$A$6:A1569)+1)</f>
        <v/>
      </c>
      <c r="B1570" s="4" t="s">
        <v>204</v>
      </c>
      <c r="C1570" s="4" t="s">
        <v>7</v>
      </c>
      <c r="D1570" s="5">
        <v>1279247950</v>
      </c>
    </row>
    <row r="1571" spans="1:4" x14ac:dyDescent="0.2">
      <c r="A1571" s="4" t="str">
        <f>IF(B1571="","",LOOKUP(999,$A$6:A1570)+1)</f>
        <v/>
      </c>
      <c r="B1571" s="4" t="s">
        <v>204</v>
      </c>
      <c r="C1571" s="4" t="s">
        <v>20</v>
      </c>
      <c r="D1571" s="5">
        <v>85602238</v>
      </c>
    </row>
    <row r="1572" spans="1:4" x14ac:dyDescent="0.2">
      <c r="A1572" s="4" t="str">
        <f>IF(B1572="","",LOOKUP(999,$A$6:A1571)+1)</f>
        <v/>
      </c>
      <c r="B1572" s="4" t="s">
        <v>204</v>
      </c>
      <c r="C1572" s="4" t="s">
        <v>8</v>
      </c>
      <c r="D1572" s="5">
        <v>3680550</v>
      </c>
    </row>
    <row r="1573" spans="1:4" x14ac:dyDescent="0.2">
      <c r="A1573" s="4" t="str">
        <f>IF(B1573="","",LOOKUP(999,$A$6:A1572)+1)</f>
        <v/>
      </c>
      <c r="B1573" s="4" t="s">
        <v>204</v>
      </c>
      <c r="C1573" s="4" t="s">
        <v>9</v>
      </c>
      <c r="D1573" s="5">
        <v>25192670</v>
      </c>
    </row>
    <row r="1574" spans="1:4" x14ac:dyDescent="0.2">
      <c r="A1574" s="4" t="str">
        <f>IF(B1574="","",LOOKUP(999,$A$6:A1573)+1)</f>
        <v/>
      </c>
      <c r="B1574" s="4" t="s">
        <v>204</v>
      </c>
      <c r="C1574" s="4" t="s">
        <v>11</v>
      </c>
      <c r="D1574" s="5">
        <v>2007078</v>
      </c>
    </row>
    <row r="1575" spans="1:4" x14ac:dyDescent="0.2">
      <c r="A1575" s="4" t="str">
        <f>IF(B1575="","",LOOKUP(999,$A$6:A1574)+1)</f>
        <v/>
      </c>
      <c r="B1575" s="4" t="s">
        <v>204</v>
      </c>
      <c r="C1575" s="4" t="s">
        <v>12</v>
      </c>
      <c r="D1575" s="5">
        <v>957470731</v>
      </c>
    </row>
    <row r="1576" spans="1:4" x14ac:dyDescent="0.2">
      <c r="A1576" s="4" t="str">
        <f>IF(B1576="","",LOOKUP(999,$A$6:A1575)+1)</f>
        <v/>
      </c>
      <c r="B1576" s="4" t="s">
        <v>204</v>
      </c>
      <c r="C1576" s="4" t="s">
        <v>13</v>
      </c>
      <c r="D1576" s="5">
        <v>98753886</v>
      </c>
    </row>
    <row r="1577" spans="1:4" x14ac:dyDescent="0.2">
      <c r="A1577" s="4" t="str">
        <f>IF(B1577="","",LOOKUP(999,$A$6:A1576)+1)</f>
        <v/>
      </c>
      <c r="B1577" s="4" t="s">
        <v>204</v>
      </c>
      <c r="C1577" s="4" t="s">
        <v>14</v>
      </c>
      <c r="D1577" s="5">
        <v>131423839</v>
      </c>
    </row>
    <row r="1578" spans="1:4" x14ac:dyDescent="0.2">
      <c r="A1578" s="4">
        <f>IF(B1578="","",LOOKUP(999,$A$6:A1577)+1)</f>
        <v>187</v>
      </c>
      <c r="B1578" s="4" t="s">
        <v>342</v>
      </c>
      <c r="C1578" s="4" t="s">
        <v>16</v>
      </c>
      <c r="D1578" s="5">
        <v>854412416954</v>
      </c>
    </row>
    <row r="1579" spans="1:4" x14ac:dyDescent="0.2">
      <c r="A1579" s="4" t="str">
        <f>IF(B1579="","",LOOKUP(999,$A$6:A1578)+1)</f>
        <v/>
      </c>
      <c r="B1579" s="4" t="s">
        <v>204</v>
      </c>
      <c r="C1579" s="4" t="s">
        <v>17</v>
      </c>
      <c r="D1579" s="5">
        <v>1423961530</v>
      </c>
    </row>
    <row r="1580" spans="1:4" x14ac:dyDescent="0.2">
      <c r="A1580" s="4" t="str">
        <f>IF(B1580="","",LOOKUP(999,$A$6:A1579)+1)</f>
        <v/>
      </c>
      <c r="B1580" s="4" t="s">
        <v>204</v>
      </c>
      <c r="C1580" s="4" t="s">
        <v>18</v>
      </c>
      <c r="D1580" s="5">
        <v>834028175318</v>
      </c>
    </row>
    <row r="1581" spans="1:4" x14ac:dyDescent="0.2">
      <c r="A1581" s="4" t="str">
        <f>IF(B1581="","",LOOKUP(999,$A$6:A1580)+1)</f>
        <v/>
      </c>
      <c r="B1581" s="4" t="s">
        <v>204</v>
      </c>
      <c r="C1581" s="4" t="s">
        <v>8</v>
      </c>
      <c r="D1581" s="5">
        <v>23267423558</v>
      </c>
    </row>
    <row r="1582" spans="1:4" x14ac:dyDescent="0.2">
      <c r="A1582" s="4" t="str">
        <f>IF(B1582="","",LOOKUP(999,$A$6:A1581)+1)</f>
        <v/>
      </c>
      <c r="B1582" s="4" t="s">
        <v>204</v>
      </c>
      <c r="C1582" s="4" t="s">
        <v>9</v>
      </c>
      <c r="D1582" s="5">
        <v>138488863035</v>
      </c>
    </row>
    <row r="1583" spans="1:4" x14ac:dyDescent="0.2">
      <c r="A1583" s="4" t="str">
        <f>IF(B1583="","",LOOKUP(999,$A$6:A1582)+1)</f>
        <v/>
      </c>
      <c r="B1583" s="4" t="s">
        <v>204</v>
      </c>
      <c r="C1583" s="4" t="s">
        <v>11</v>
      </c>
      <c r="D1583" s="5">
        <v>56491583995</v>
      </c>
    </row>
    <row r="1584" spans="1:4" x14ac:dyDescent="0.2">
      <c r="A1584" s="4" t="str">
        <f>IF(B1584="","",LOOKUP(999,$A$6:A1583)+1)</f>
        <v/>
      </c>
      <c r="B1584" s="4" t="s">
        <v>204</v>
      </c>
      <c r="C1584" s="4" t="s">
        <v>12</v>
      </c>
      <c r="D1584" s="5">
        <v>346183406470</v>
      </c>
    </row>
    <row r="1585" spans="1:4" x14ac:dyDescent="0.2">
      <c r="A1585" s="4" t="str">
        <f>IF(B1585="","",LOOKUP(999,$A$6:A1584)+1)</f>
        <v/>
      </c>
      <c r="B1585" s="4" t="s">
        <v>204</v>
      </c>
      <c r="C1585" s="4" t="s">
        <v>13</v>
      </c>
      <c r="D1585" s="5">
        <v>115749218725</v>
      </c>
    </row>
    <row r="1586" spans="1:4" x14ac:dyDescent="0.2">
      <c r="A1586" s="4" t="str">
        <f>IF(B1586="","",LOOKUP(999,$A$6:A1585)+1)</f>
        <v/>
      </c>
      <c r="B1586" s="4" t="s">
        <v>204</v>
      </c>
      <c r="C1586" s="4" t="s">
        <v>14</v>
      </c>
      <c r="D1586" s="5">
        <v>22846320628</v>
      </c>
    </row>
    <row r="1587" spans="1:4" x14ac:dyDescent="0.2">
      <c r="A1587" s="4">
        <f>IF(B1587="","",LOOKUP(999,$A$6:A1586)+1)</f>
        <v>188</v>
      </c>
      <c r="B1587" s="4" t="s">
        <v>128</v>
      </c>
      <c r="C1587" s="4" t="s">
        <v>17</v>
      </c>
      <c r="D1587" s="5">
        <v>716003984</v>
      </c>
    </row>
    <row r="1588" spans="1:4" x14ac:dyDescent="0.2">
      <c r="A1588" s="4" t="str">
        <f>IF(B1588="","",LOOKUP(999,$A$6:A1587)+1)</f>
        <v/>
      </c>
      <c r="B1588" s="4" t="s">
        <v>204</v>
      </c>
      <c r="C1588" s="4" t="s">
        <v>7</v>
      </c>
      <c r="D1588" s="5">
        <v>30523800613</v>
      </c>
    </row>
    <row r="1589" spans="1:4" x14ac:dyDescent="0.2">
      <c r="A1589" s="4" t="str">
        <f>IF(B1589="","",LOOKUP(999,$A$6:A1588)+1)</f>
        <v/>
      </c>
      <c r="B1589" s="4" t="s">
        <v>204</v>
      </c>
      <c r="C1589" s="4" t="s">
        <v>20</v>
      </c>
      <c r="D1589" s="5">
        <v>11284043302</v>
      </c>
    </row>
    <row r="1590" spans="1:4" x14ac:dyDescent="0.2">
      <c r="A1590" s="4" t="str">
        <f>IF(B1590="","",LOOKUP(999,$A$6:A1589)+1)</f>
        <v/>
      </c>
      <c r="B1590" s="4" t="s">
        <v>204</v>
      </c>
      <c r="C1590" s="4" t="s">
        <v>8</v>
      </c>
      <c r="D1590" s="5">
        <v>7669602854</v>
      </c>
    </row>
    <row r="1591" spans="1:4" x14ac:dyDescent="0.2">
      <c r="A1591" s="4" t="str">
        <f>IF(B1591="","",LOOKUP(999,$A$6:A1590)+1)</f>
        <v/>
      </c>
      <c r="B1591" s="4" t="s">
        <v>204</v>
      </c>
      <c r="C1591" s="4" t="s">
        <v>9</v>
      </c>
      <c r="D1591" s="5">
        <v>16533613716</v>
      </c>
    </row>
    <row r="1592" spans="1:4" x14ac:dyDescent="0.2">
      <c r="A1592" s="4" t="str">
        <f>IF(B1592="","",LOOKUP(999,$A$6:A1591)+1)</f>
        <v/>
      </c>
      <c r="B1592" s="4" t="s">
        <v>204</v>
      </c>
      <c r="C1592" s="4" t="s">
        <v>11</v>
      </c>
      <c r="D1592" s="5">
        <v>917778602</v>
      </c>
    </row>
    <row r="1593" spans="1:4" x14ac:dyDescent="0.2">
      <c r="A1593" s="4" t="str">
        <f>IF(B1593="","",LOOKUP(999,$A$6:A1592)+1)</f>
        <v/>
      </c>
      <c r="B1593" s="4" t="s">
        <v>204</v>
      </c>
      <c r="C1593" s="4" t="s">
        <v>12</v>
      </c>
      <c r="D1593" s="5">
        <v>9702985905</v>
      </c>
    </row>
    <row r="1594" spans="1:4" x14ac:dyDescent="0.2">
      <c r="A1594" s="4" t="str">
        <f>IF(B1594="","",LOOKUP(999,$A$6:A1593)+1)</f>
        <v/>
      </c>
      <c r="B1594" s="4" t="s">
        <v>204</v>
      </c>
      <c r="C1594" s="4" t="s">
        <v>13</v>
      </c>
      <c r="D1594" s="5">
        <v>470671373</v>
      </c>
    </row>
    <row r="1595" spans="1:4" x14ac:dyDescent="0.2">
      <c r="A1595" s="4" t="str">
        <f>IF(B1595="","",LOOKUP(999,$A$6:A1594)+1)</f>
        <v/>
      </c>
      <c r="B1595" s="4" t="s">
        <v>204</v>
      </c>
      <c r="C1595" s="4" t="s">
        <v>14</v>
      </c>
      <c r="D1595" s="5">
        <v>5874199585</v>
      </c>
    </row>
    <row r="1596" spans="1:4" x14ac:dyDescent="0.2">
      <c r="A1596" s="4">
        <f>IF(B1596="","",LOOKUP(999,$A$6:A1595)+1)</f>
        <v>189</v>
      </c>
      <c r="B1596" s="4" t="s">
        <v>343</v>
      </c>
      <c r="C1596" s="4" t="s">
        <v>22</v>
      </c>
      <c r="D1596" s="5">
        <v>732592405</v>
      </c>
    </row>
    <row r="1597" spans="1:4" x14ac:dyDescent="0.2">
      <c r="A1597" s="4" t="str">
        <f>IF(B1597="","",LOOKUP(999,$A$6:A1596)+1)</f>
        <v/>
      </c>
      <c r="B1597" s="4" t="s">
        <v>204</v>
      </c>
      <c r="C1597" s="4" t="s">
        <v>17</v>
      </c>
      <c r="D1597" s="5">
        <v>1844800</v>
      </c>
    </row>
    <row r="1598" spans="1:4" x14ac:dyDescent="0.2">
      <c r="A1598" s="4" t="str">
        <f>IF(B1598="","",LOOKUP(999,$A$6:A1597)+1)</f>
        <v/>
      </c>
      <c r="B1598" s="4" t="s">
        <v>204</v>
      </c>
      <c r="C1598" s="4" t="s">
        <v>20</v>
      </c>
      <c r="D1598" s="5">
        <v>1233517974</v>
      </c>
    </row>
    <row r="1599" spans="1:4" x14ac:dyDescent="0.2">
      <c r="A1599" s="4" t="str">
        <f>IF(B1599="","",LOOKUP(999,$A$6:A1598)+1)</f>
        <v/>
      </c>
      <c r="B1599" s="4" t="s">
        <v>204</v>
      </c>
      <c r="C1599" s="4" t="s">
        <v>8</v>
      </c>
      <c r="D1599" s="5">
        <v>21925000</v>
      </c>
    </row>
    <row r="1600" spans="1:4" x14ac:dyDescent="0.2">
      <c r="A1600" s="4" t="str">
        <f>IF(B1600="","",LOOKUP(999,$A$6:A1599)+1)</f>
        <v/>
      </c>
      <c r="B1600" s="4" t="s">
        <v>204</v>
      </c>
      <c r="C1600" s="4" t="s">
        <v>9</v>
      </c>
      <c r="D1600" s="5">
        <v>253945720</v>
      </c>
    </row>
    <row r="1601" spans="1:4" x14ac:dyDescent="0.2">
      <c r="A1601" s="4" t="str">
        <f>IF(B1601="","",LOOKUP(999,$A$6:A1600)+1)</f>
        <v/>
      </c>
      <c r="B1601" s="4" t="s">
        <v>204</v>
      </c>
      <c r="C1601" s="4" t="s">
        <v>12</v>
      </c>
      <c r="D1601" s="5">
        <v>3264823098</v>
      </c>
    </row>
    <row r="1602" spans="1:4" x14ac:dyDescent="0.2">
      <c r="A1602" s="4" t="str">
        <f>IF(B1602="","",LOOKUP(999,$A$6:A1601)+1)</f>
        <v/>
      </c>
      <c r="B1602" s="4" t="s">
        <v>204</v>
      </c>
      <c r="C1602" s="4" t="s">
        <v>104</v>
      </c>
      <c r="D1602" s="5">
        <v>1724938301</v>
      </c>
    </row>
    <row r="1603" spans="1:4" x14ac:dyDescent="0.2">
      <c r="A1603" s="4" t="str">
        <f>IF(B1603="","",LOOKUP(999,$A$6:A1602)+1)</f>
        <v/>
      </c>
      <c r="B1603" s="4" t="s">
        <v>204</v>
      </c>
      <c r="C1603" s="4" t="s">
        <v>13</v>
      </c>
      <c r="D1603" s="5">
        <v>147713308</v>
      </c>
    </row>
    <row r="1604" spans="1:4" x14ac:dyDescent="0.2">
      <c r="A1604" s="4" t="str">
        <f>IF(B1604="","",LOOKUP(999,$A$6:A1603)+1)</f>
        <v/>
      </c>
      <c r="B1604" s="4" t="s">
        <v>204</v>
      </c>
      <c r="C1604" s="4" t="s">
        <v>14</v>
      </c>
      <c r="D1604" s="5">
        <v>1476299356</v>
      </c>
    </row>
    <row r="1605" spans="1:4" x14ac:dyDescent="0.2">
      <c r="A1605" s="4">
        <f>IF(B1605="","",LOOKUP(999,$A$6:A1604)+1)</f>
        <v>190</v>
      </c>
      <c r="B1605" s="4" t="s">
        <v>344</v>
      </c>
      <c r="C1605" s="4" t="s">
        <v>24</v>
      </c>
      <c r="D1605" s="5">
        <v>804840712</v>
      </c>
    </row>
    <row r="1606" spans="1:4" x14ac:dyDescent="0.2">
      <c r="A1606" s="4" t="str">
        <f>IF(B1606="","",LOOKUP(999,$A$6:A1605)+1)</f>
        <v/>
      </c>
      <c r="B1606" s="4" t="s">
        <v>204</v>
      </c>
      <c r="C1606" s="4" t="s">
        <v>9</v>
      </c>
      <c r="D1606" s="5">
        <v>222833935</v>
      </c>
    </row>
    <row r="1607" spans="1:4" x14ac:dyDescent="0.2">
      <c r="A1607" s="4" t="str">
        <f>IF(B1607="","",LOOKUP(999,$A$6:A1606)+1)</f>
        <v/>
      </c>
      <c r="B1607" s="4" t="s">
        <v>204</v>
      </c>
      <c r="C1607" s="4" t="s">
        <v>11</v>
      </c>
      <c r="D1607" s="5">
        <v>4200000</v>
      </c>
    </row>
    <row r="1608" spans="1:4" x14ac:dyDescent="0.2">
      <c r="A1608" s="4" t="str">
        <f>IF(B1608="","",LOOKUP(999,$A$6:A1607)+1)</f>
        <v/>
      </c>
      <c r="B1608" s="4" t="s">
        <v>204</v>
      </c>
      <c r="C1608" s="4" t="s">
        <v>12</v>
      </c>
      <c r="D1608" s="5">
        <v>4238535058</v>
      </c>
    </row>
    <row r="1609" spans="1:4" x14ac:dyDescent="0.2">
      <c r="A1609" s="4" t="str">
        <f>IF(B1609="","",LOOKUP(999,$A$6:A1608)+1)</f>
        <v/>
      </c>
      <c r="B1609" s="4" t="s">
        <v>204</v>
      </c>
      <c r="C1609" s="4" t="s">
        <v>21</v>
      </c>
      <c r="D1609" s="5">
        <v>1019104347</v>
      </c>
    </row>
    <row r="1610" spans="1:4" x14ac:dyDescent="0.2">
      <c r="A1610" s="4" t="str">
        <f>IF(B1610="","",LOOKUP(999,$A$6:A1609)+1)</f>
        <v/>
      </c>
      <c r="B1610" s="4" t="s">
        <v>204</v>
      </c>
      <c r="C1610" s="4" t="s">
        <v>13</v>
      </c>
      <c r="D1610" s="5">
        <v>4460550</v>
      </c>
    </row>
    <row r="1611" spans="1:4" x14ac:dyDescent="0.2">
      <c r="A1611" s="4" t="str">
        <f>IF(B1611="","",LOOKUP(999,$A$6:A1610)+1)</f>
        <v/>
      </c>
      <c r="B1611" s="4" t="s">
        <v>204</v>
      </c>
      <c r="C1611" s="4" t="s">
        <v>14</v>
      </c>
      <c r="D1611" s="5">
        <v>99486300</v>
      </c>
    </row>
    <row r="1612" spans="1:4" x14ac:dyDescent="0.2">
      <c r="A1612" s="4">
        <f>IF(B1612="","",LOOKUP(999,$A$6:A1611)+1)</f>
        <v>191</v>
      </c>
      <c r="B1612" s="4" t="s">
        <v>345</v>
      </c>
      <c r="C1612" s="4" t="s">
        <v>22</v>
      </c>
      <c r="D1612" s="5">
        <v>42152211231</v>
      </c>
    </row>
    <row r="1613" spans="1:4" x14ac:dyDescent="0.2">
      <c r="A1613" s="4" t="str">
        <f>IF(B1613="","",LOOKUP(999,$A$6:A1612)+1)</f>
        <v/>
      </c>
      <c r="B1613" s="4" t="s">
        <v>204</v>
      </c>
      <c r="C1613" s="4" t="s">
        <v>30</v>
      </c>
      <c r="D1613" s="5">
        <v>39816013</v>
      </c>
    </row>
    <row r="1614" spans="1:4" x14ac:dyDescent="0.2">
      <c r="A1614" s="4" t="str">
        <f>IF(B1614="","",LOOKUP(999,$A$6:A1613)+1)</f>
        <v/>
      </c>
      <c r="B1614" s="4" t="s">
        <v>204</v>
      </c>
      <c r="C1614" s="4" t="s">
        <v>18</v>
      </c>
      <c r="D1614" s="5">
        <v>3243338278</v>
      </c>
    </row>
    <row r="1615" spans="1:4" x14ac:dyDescent="0.2">
      <c r="A1615" s="4" t="str">
        <f>IF(B1615="","",LOOKUP(999,$A$6:A1614)+1)</f>
        <v/>
      </c>
      <c r="B1615" s="4" t="s">
        <v>204</v>
      </c>
      <c r="C1615" s="4" t="s">
        <v>8</v>
      </c>
      <c r="D1615" s="5">
        <v>204271940</v>
      </c>
    </row>
    <row r="1616" spans="1:4" x14ac:dyDescent="0.2">
      <c r="A1616" s="4" t="str">
        <f>IF(B1616="","",LOOKUP(999,$A$6:A1615)+1)</f>
        <v/>
      </c>
      <c r="B1616" s="4" t="s">
        <v>204</v>
      </c>
      <c r="C1616" s="4" t="s">
        <v>9</v>
      </c>
      <c r="D1616" s="5">
        <v>1148648986</v>
      </c>
    </row>
    <row r="1617" spans="1:4" x14ac:dyDescent="0.2">
      <c r="A1617" s="4" t="str">
        <f>IF(B1617="","",LOOKUP(999,$A$6:A1616)+1)</f>
        <v/>
      </c>
      <c r="B1617" s="4" t="s">
        <v>204</v>
      </c>
      <c r="C1617" s="4" t="s">
        <v>10</v>
      </c>
      <c r="D1617" s="5">
        <v>1421341119</v>
      </c>
    </row>
    <row r="1618" spans="1:4" x14ac:dyDescent="0.2">
      <c r="A1618" s="4" t="str">
        <f>IF(B1618="","",LOOKUP(999,$A$6:A1617)+1)</f>
        <v/>
      </c>
      <c r="B1618" s="4" t="s">
        <v>204</v>
      </c>
      <c r="C1618" s="4" t="s">
        <v>11</v>
      </c>
      <c r="D1618" s="5">
        <v>191631610</v>
      </c>
    </row>
    <row r="1619" spans="1:4" x14ac:dyDescent="0.2">
      <c r="A1619" s="4" t="str">
        <f>IF(B1619="","",LOOKUP(999,$A$6:A1618)+1)</f>
        <v/>
      </c>
      <c r="B1619" s="4" t="s">
        <v>204</v>
      </c>
      <c r="C1619" s="4" t="s">
        <v>12</v>
      </c>
      <c r="D1619" s="5">
        <v>9096757252</v>
      </c>
    </row>
    <row r="1620" spans="1:4" x14ac:dyDescent="0.2">
      <c r="A1620" s="4" t="str">
        <f>IF(B1620="","",LOOKUP(999,$A$6:A1619)+1)</f>
        <v/>
      </c>
      <c r="B1620" s="4" t="s">
        <v>204</v>
      </c>
      <c r="C1620" s="4" t="s">
        <v>13</v>
      </c>
      <c r="D1620" s="5">
        <v>109446976255</v>
      </c>
    </row>
    <row r="1621" spans="1:4" x14ac:dyDescent="0.2">
      <c r="A1621" s="4" t="str">
        <f>IF(B1621="","",LOOKUP(999,$A$6:A1620)+1)</f>
        <v/>
      </c>
      <c r="B1621" s="4" t="s">
        <v>204</v>
      </c>
      <c r="C1621" s="4" t="s">
        <v>14</v>
      </c>
      <c r="D1621" s="5">
        <v>1087217953</v>
      </c>
    </row>
    <row r="1622" spans="1:4" x14ac:dyDescent="0.2">
      <c r="A1622" s="4" t="str">
        <f>IF(B1622="","",LOOKUP(999,$A$6:A1621)+1)</f>
        <v/>
      </c>
      <c r="B1622" s="4" t="s">
        <v>204</v>
      </c>
      <c r="C1622" s="4" t="s">
        <v>15</v>
      </c>
      <c r="D1622" s="5">
        <v>15250000</v>
      </c>
    </row>
    <row r="1623" spans="1:4" x14ac:dyDescent="0.2">
      <c r="A1623" s="4">
        <f>IF(B1623="","",LOOKUP(999,$A$6:A1622)+1)</f>
        <v>192</v>
      </c>
      <c r="B1623" s="4" t="s">
        <v>346</v>
      </c>
      <c r="C1623" s="4" t="s">
        <v>16</v>
      </c>
      <c r="D1623" s="5">
        <v>6084572525</v>
      </c>
    </row>
    <row r="1624" spans="1:4" x14ac:dyDescent="0.2">
      <c r="A1624" s="4" t="str">
        <f>IF(B1624="","",LOOKUP(999,$A$6:A1623)+1)</f>
        <v/>
      </c>
      <c r="B1624" s="4" t="s">
        <v>204</v>
      </c>
      <c r="C1624" s="4" t="s">
        <v>18</v>
      </c>
      <c r="D1624" s="5">
        <v>2185662450</v>
      </c>
    </row>
    <row r="1625" spans="1:4" x14ac:dyDescent="0.2">
      <c r="A1625" s="4" t="str">
        <f>IF(B1625="","",LOOKUP(999,$A$6:A1624)+1)</f>
        <v/>
      </c>
      <c r="B1625" s="4" t="s">
        <v>204</v>
      </c>
      <c r="C1625" s="4" t="s">
        <v>8</v>
      </c>
      <c r="D1625" s="5">
        <v>18397750</v>
      </c>
    </row>
    <row r="1626" spans="1:4" x14ac:dyDescent="0.2">
      <c r="A1626" s="4" t="str">
        <f>IF(B1626="","",LOOKUP(999,$A$6:A1625)+1)</f>
        <v/>
      </c>
      <c r="B1626" s="4" t="s">
        <v>204</v>
      </c>
      <c r="C1626" s="4" t="s">
        <v>9</v>
      </c>
      <c r="D1626" s="5">
        <v>60141300</v>
      </c>
    </row>
    <row r="1627" spans="1:4" x14ac:dyDescent="0.2">
      <c r="A1627" s="4" t="str">
        <f>IF(B1627="","",LOOKUP(999,$A$6:A1626)+1)</f>
        <v/>
      </c>
      <c r="B1627" s="4" t="s">
        <v>204</v>
      </c>
      <c r="C1627" s="4" t="s">
        <v>10</v>
      </c>
      <c r="D1627" s="5">
        <v>1349605955</v>
      </c>
    </row>
    <row r="1628" spans="1:4" x14ac:dyDescent="0.2">
      <c r="A1628" s="4" t="str">
        <f>IF(B1628="","",LOOKUP(999,$A$6:A1627)+1)</f>
        <v/>
      </c>
      <c r="B1628" s="4" t="s">
        <v>204</v>
      </c>
      <c r="C1628" s="4" t="s">
        <v>12</v>
      </c>
      <c r="D1628" s="5">
        <v>7670488852</v>
      </c>
    </row>
    <row r="1629" spans="1:4" x14ac:dyDescent="0.2">
      <c r="A1629" s="4" t="str">
        <f>IF(B1629="","",LOOKUP(999,$A$6:A1628)+1)</f>
        <v/>
      </c>
      <c r="B1629" s="4" t="s">
        <v>204</v>
      </c>
      <c r="C1629" s="4" t="s">
        <v>13</v>
      </c>
      <c r="D1629" s="5">
        <v>360494358</v>
      </c>
    </row>
    <row r="1630" spans="1:4" x14ac:dyDescent="0.2">
      <c r="A1630" s="4" t="str">
        <f>IF(B1630="","",LOOKUP(999,$A$6:A1629)+1)</f>
        <v/>
      </c>
      <c r="B1630" s="4" t="s">
        <v>204</v>
      </c>
      <c r="C1630" s="4" t="s">
        <v>14</v>
      </c>
      <c r="D1630" s="5">
        <v>83757186</v>
      </c>
    </row>
    <row r="1631" spans="1:4" x14ac:dyDescent="0.2">
      <c r="A1631" s="4">
        <f>IF(B1631="","",LOOKUP(999,$A$6:A1630)+1)</f>
        <v>193</v>
      </c>
      <c r="B1631" s="4" t="s">
        <v>347</v>
      </c>
      <c r="C1631" s="4" t="s">
        <v>22</v>
      </c>
      <c r="D1631" s="5">
        <v>1597391781</v>
      </c>
    </row>
    <row r="1632" spans="1:4" x14ac:dyDescent="0.2">
      <c r="A1632" s="4" t="str">
        <f>IF(B1632="","",LOOKUP(999,$A$6:A1631)+1)</f>
        <v/>
      </c>
      <c r="B1632" s="4" t="s">
        <v>204</v>
      </c>
      <c r="C1632" s="4" t="s">
        <v>20</v>
      </c>
      <c r="D1632" s="5">
        <v>2093482274</v>
      </c>
    </row>
    <row r="1633" spans="1:4" x14ac:dyDescent="0.2">
      <c r="A1633" s="4" t="str">
        <f>IF(B1633="","",LOOKUP(999,$A$6:A1632)+1)</f>
        <v/>
      </c>
      <c r="B1633" s="4" t="s">
        <v>204</v>
      </c>
      <c r="C1633" s="4" t="s">
        <v>8</v>
      </c>
      <c r="D1633" s="5">
        <v>61036400</v>
      </c>
    </row>
    <row r="1634" spans="1:4" x14ac:dyDescent="0.2">
      <c r="A1634" s="4" t="str">
        <f>IF(B1634="","",LOOKUP(999,$A$6:A1633)+1)</f>
        <v/>
      </c>
      <c r="B1634" s="4" t="s">
        <v>204</v>
      </c>
      <c r="C1634" s="4" t="s">
        <v>11</v>
      </c>
      <c r="D1634" s="5">
        <v>16500000</v>
      </c>
    </row>
    <row r="1635" spans="1:4" x14ac:dyDescent="0.2">
      <c r="A1635" s="4" t="str">
        <f>IF(B1635="","",LOOKUP(999,$A$6:A1634)+1)</f>
        <v/>
      </c>
      <c r="B1635" s="4" t="s">
        <v>204</v>
      </c>
      <c r="C1635" s="4" t="s">
        <v>12</v>
      </c>
      <c r="D1635" s="5">
        <v>7343293268</v>
      </c>
    </row>
    <row r="1636" spans="1:4" x14ac:dyDescent="0.2">
      <c r="A1636" s="4" t="str">
        <f>IF(B1636="","",LOOKUP(999,$A$6:A1635)+1)</f>
        <v/>
      </c>
      <c r="B1636" s="4" t="s">
        <v>204</v>
      </c>
      <c r="C1636" s="4" t="s">
        <v>21</v>
      </c>
      <c r="D1636" s="5">
        <v>664262342</v>
      </c>
    </row>
    <row r="1637" spans="1:4" x14ac:dyDescent="0.2">
      <c r="A1637" s="4" t="str">
        <f>IF(B1637="","",LOOKUP(999,$A$6:A1636)+1)</f>
        <v/>
      </c>
      <c r="B1637" s="4" t="s">
        <v>204</v>
      </c>
      <c r="C1637" s="4" t="s">
        <v>15</v>
      </c>
      <c r="D1637" s="5">
        <v>10950000</v>
      </c>
    </row>
    <row r="1638" spans="1:4" x14ac:dyDescent="0.2">
      <c r="A1638" s="4">
        <f>IF(B1638="","",LOOKUP(999,$A$6:A1637)+1)</f>
        <v>194</v>
      </c>
      <c r="B1638" s="4" t="s">
        <v>348</v>
      </c>
      <c r="C1638" s="4" t="s">
        <v>7</v>
      </c>
      <c r="D1638" s="5">
        <v>1232423400</v>
      </c>
    </row>
    <row r="1639" spans="1:4" x14ac:dyDescent="0.2">
      <c r="A1639" s="4" t="str">
        <f>IF(B1639="","",LOOKUP(999,$A$6:A1638)+1)</f>
        <v/>
      </c>
      <c r="B1639" s="4" t="s">
        <v>204</v>
      </c>
      <c r="C1639" s="4" t="s">
        <v>20</v>
      </c>
      <c r="D1639" s="5">
        <v>236537144</v>
      </c>
    </row>
    <row r="1640" spans="1:4" x14ac:dyDescent="0.2">
      <c r="A1640" s="4" t="str">
        <f>IF(B1640="","",LOOKUP(999,$A$6:A1639)+1)</f>
        <v/>
      </c>
      <c r="B1640" s="4" t="s">
        <v>204</v>
      </c>
      <c r="C1640" s="4" t="s">
        <v>8</v>
      </c>
      <c r="D1640" s="5">
        <v>240000</v>
      </c>
    </row>
    <row r="1641" spans="1:4" x14ac:dyDescent="0.2">
      <c r="A1641" s="4" t="str">
        <f>IF(B1641="","",LOOKUP(999,$A$6:A1640)+1)</f>
        <v/>
      </c>
      <c r="B1641" s="4" t="s">
        <v>204</v>
      </c>
      <c r="C1641" s="4" t="s">
        <v>9</v>
      </c>
      <c r="D1641" s="5">
        <v>31359950</v>
      </c>
    </row>
    <row r="1642" spans="1:4" x14ac:dyDescent="0.2">
      <c r="A1642" s="4" t="str">
        <f>IF(B1642="","",LOOKUP(999,$A$6:A1641)+1)</f>
        <v/>
      </c>
      <c r="B1642" s="4" t="s">
        <v>204</v>
      </c>
      <c r="C1642" s="4" t="s">
        <v>10</v>
      </c>
      <c r="D1642" s="5">
        <v>214054597</v>
      </c>
    </row>
    <row r="1643" spans="1:4" x14ac:dyDescent="0.2">
      <c r="A1643" s="4" t="str">
        <f>IF(B1643="","",LOOKUP(999,$A$6:A1642)+1)</f>
        <v/>
      </c>
      <c r="B1643" s="4" t="s">
        <v>204</v>
      </c>
      <c r="C1643" s="4" t="s">
        <v>12</v>
      </c>
      <c r="D1643" s="5">
        <v>905976878</v>
      </c>
    </row>
    <row r="1644" spans="1:4" x14ac:dyDescent="0.2">
      <c r="A1644" s="4" t="str">
        <f>IF(B1644="","",LOOKUP(999,$A$6:A1643)+1)</f>
        <v/>
      </c>
      <c r="B1644" s="4" t="s">
        <v>204</v>
      </c>
      <c r="C1644" s="4" t="s">
        <v>13</v>
      </c>
      <c r="D1644" s="5">
        <v>80504040</v>
      </c>
    </row>
    <row r="1645" spans="1:4" x14ac:dyDescent="0.2">
      <c r="A1645" s="4" t="str">
        <f>IF(B1645="","",LOOKUP(999,$A$6:A1644)+1)</f>
        <v/>
      </c>
      <c r="B1645" s="4" t="s">
        <v>204</v>
      </c>
      <c r="C1645" s="4" t="s">
        <v>14</v>
      </c>
      <c r="D1645" s="5">
        <v>451181564</v>
      </c>
    </row>
    <row r="1646" spans="1:4" x14ac:dyDescent="0.2">
      <c r="A1646" s="4">
        <f>IF(B1646="","",LOOKUP(999,$A$6:A1645)+1)</f>
        <v>195</v>
      </c>
      <c r="B1646" s="4" t="s">
        <v>349</v>
      </c>
      <c r="C1646" s="4" t="s">
        <v>22</v>
      </c>
      <c r="D1646" s="5">
        <v>6846005905</v>
      </c>
    </row>
    <row r="1647" spans="1:4" x14ac:dyDescent="0.2">
      <c r="A1647" s="4" t="str">
        <f>IF(B1647="","",LOOKUP(999,$A$6:A1646)+1)</f>
        <v/>
      </c>
      <c r="B1647" s="4" t="s">
        <v>204</v>
      </c>
      <c r="C1647" s="4" t="s">
        <v>24</v>
      </c>
      <c r="D1647" s="5">
        <v>1804297912</v>
      </c>
    </row>
    <row r="1648" spans="1:4" x14ac:dyDescent="0.2">
      <c r="A1648" s="4" t="str">
        <f>IF(B1648="","",LOOKUP(999,$A$6:A1647)+1)</f>
        <v/>
      </c>
      <c r="B1648" s="4" t="s">
        <v>204</v>
      </c>
      <c r="C1648" s="4" t="s">
        <v>8</v>
      </c>
      <c r="D1648" s="5">
        <v>2453049888</v>
      </c>
    </row>
    <row r="1649" spans="1:4" x14ac:dyDescent="0.2">
      <c r="A1649" s="4" t="str">
        <f>IF(B1649="","",LOOKUP(999,$A$6:A1648)+1)</f>
        <v/>
      </c>
      <c r="B1649" s="4" t="s">
        <v>204</v>
      </c>
      <c r="C1649" s="4" t="s">
        <v>9</v>
      </c>
      <c r="D1649" s="5">
        <v>1872446842</v>
      </c>
    </row>
    <row r="1650" spans="1:4" x14ac:dyDescent="0.2">
      <c r="A1650" s="4" t="str">
        <f>IF(B1650="","",LOOKUP(999,$A$6:A1649)+1)</f>
        <v/>
      </c>
      <c r="B1650" s="4" t="s">
        <v>204</v>
      </c>
      <c r="C1650" s="4" t="s">
        <v>11</v>
      </c>
      <c r="D1650" s="5">
        <v>239669000</v>
      </c>
    </row>
    <row r="1651" spans="1:4" x14ac:dyDescent="0.2">
      <c r="A1651" s="4" t="str">
        <f>IF(B1651="","",LOOKUP(999,$A$6:A1650)+1)</f>
        <v/>
      </c>
      <c r="B1651" s="4" t="s">
        <v>204</v>
      </c>
      <c r="C1651" s="4" t="s">
        <v>12</v>
      </c>
      <c r="D1651" s="5">
        <v>4871674734</v>
      </c>
    </row>
    <row r="1652" spans="1:4" x14ac:dyDescent="0.2">
      <c r="A1652" s="4" t="str">
        <f>IF(B1652="","",LOOKUP(999,$A$6:A1651)+1)</f>
        <v/>
      </c>
      <c r="B1652" s="4" t="s">
        <v>204</v>
      </c>
      <c r="C1652" s="4" t="s">
        <v>13</v>
      </c>
      <c r="D1652" s="5">
        <v>1137923799</v>
      </c>
    </row>
    <row r="1653" spans="1:4" x14ac:dyDescent="0.2">
      <c r="A1653" s="4" t="str">
        <f>IF(B1653="","",LOOKUP(999,$A$6:A1652)+1)</f>
        <v/>
      </c>
      <c r="B1653" s="4" t="s">
        <v>204</v>
      </c>
      <c r="C1653" s="4" t="s">
        <v>14</v>
      </c>
      <c r="D1653" s="5">
        <v>4616133460</v>
      </c>
    </row>
    <row r="1654" spans="1:4" x14ac:dyDescent="0.2">
      <c r="A1654" s="4" t="str">
        <f>IF(B1654="","",LOOKUP(999,$A$6:A1653)+1)</f>
        <v/>
      </c>
      <c r="B1654" s="4" t="s">
        <v>204</v>
      </c>
      <c r="C1654" s="4" t="s">
        <v>15</v>
      </c>
      <c r="D1654" s="5">
        <v>49435537</v>
      </c>
    </row>
    <row r="1655" spans="1:4" x14ac:dyDescent="0.2">
      <c r="A1655" s="4">
        <f>IF(B1655="","",LOOKUP(999,$A$6:A1654)+1)</f>
        <v>196</v>
      </c>
      <c r="B1655" s="4" t="s">
        <v>350</v>
      </c>
      <c r="C1655" s="4" t="s">
        <v>22</v>
      </c>
      <c r="D1655" s="5">
        <v>887936217</v>
      </c>
    </row>
    <row r="1656" spans="1:4" x14ac:dyDescent="0.2">
      <c r="A1656" s="4" t="str">
        <f>IF(B1656="","",LOOKUP(999,$A$6:A1655)+1)</f>
        <v/>
      </c>
      <c r="B1656" s="4" t="s">
        <v>204</v>
      </c>
      <c r="C1656" s="4" t="s">
        <v>51</v>
      </c>
      <c r="D1656" s="5">
        <v>1605480</v>
      </c>
    </row>
    <row r="1657" spans="1:4" x14ac:dyDescent="0.2">
      <c r="A1657" s="4" t="str">
        <f>IF(B1657="","",LOOKUP(999,$A$6:A1656)+1)</f>
        <v/>
      </c>
      <c r="B1657" s="4" t="s">
        <v>204</v>
      </c>
      <c r="C1657" s="4" t="s">
        <v>24</v>
      </c>
      <c r="D1657" s="5">
        <v>704634460</v>
      </c>
    </row>
    <row r="1658" spans="1:4" x14ac:dyDescent="0.2">
      <c r="A1658" s="4" t="str">
        <f>IF(B1658="","",LOOKUP(999,$A$6:A1657)+1)</f>
        <v/>
      </c>
      <c r="B1658" s="4" t="s">
        <v>204</v>
      </c>
      <c r="C1658" s="4" t="s">
        <v>8</v>
      </c>
      <c r="D1658" s="5">
        <v>84625050</v>
      </c>
    </row>
    <row r="1659" spans="1:4" x14ac:dyDescent="0.2">
      <c r="A1659" s="4" t="str">
        <f>IF(B1659="","",LOOKUP(999,$A$6:A1658)+1)</f>
        <v/>
      </c>
      <c r="B1659" s="4" t="s">
        <v>204</v>
      </c>
      <c r="C1659" s="4" t="s">
        <v>9</v>
      </c>
      <c r="D1659" s="5">
        <v>70028976</v>
      </c>
    </row>
    <row r="1660" spans="1:4" x14ac:dyDescent="0.2">
      <c r="A1660" s="4" t="str">
        <f>IF(B1660="","",LOOKUP(999,$A$6:A1659)+1)</f>
        <v/>
      </c>
      <c r="B1660" s="4" t="s">
        <v>204</v>
      </c>
      <c r="C1660" s="4" t="s">
        <v>10</v>
      </c>
      <c r="D1660" s="5">
        <v>144961902</v>
      </c>
    </row>
    <row r="1661" spans="1:4" x14ac:dyDescent="0.2">
      <c r="A1661" s="4" t="str">
        <f>IF(B1661="","",LOOKUP(999,$A$6:A1660)+1)</f>
        <v/>
      </c>
      <c r="B1661" s="4" t="s">
        <v>204</v>
      </c>
      <c r="C1661" s="4" t="s">
        <v>11</v>
      </c>
      <c r="D1661" s="5">
        <v>17781400</v>
      </c>
    </row>
    <row r="1662" spans="1:4" x14ac:dyDescent="0.2">
      <c r="A1662" s="4" t="str">
        <f>IF(B1662="","",LOOKUP(999,$A$6:A1661)+1)</f>
        <v/>
      </c>
      <c r="B1662" s="4" t="s">
        <v>204</v>
      </c>
      <c r="C1662" s="4" t="s">
        <v>12</v>
      </c>
      <c r="D1662" s="5">
        <v>874175484</v>
      </c>
    </row>
    <row r="1663" spans="1:4" x14ac:dyDescent="0.2">
      <c r="A1663" s="4" t="str">
        <f>IF(B1663="","",LOOKUP(999,$A$6:A1662)+1)</f>
        <v/>
      </c>
      <c r="B1663" s="4" t="s">
        <v>204</v>
      </c>
      <c r="C1663" s="4" t="s">
        <v>13</v>
      </c>
      <c r="D1663" s="5">
        <v>23609452</v>
      </c>
    </row>
    <row r="1664" spans="1:4" x14ac:dyDescent="0.2">
      <c r="A1664" s="4" t="str">
        <f>IF(B1664="","",LOOKUP(999,$A$6:A1663)+1)</f>
        <v/>
      </c>
      <c r="B1664" s="4" t="s">
        <v>204</v>
      </c>
      <c r="C1664" s="4" t="s">
        <v>14</v>
      </c>
      <c r="D1664" s="5">
        <v>347940866</v>
      </c>
    </row>
    <row r="1665" spans="1:4" x14ac:dyDescent="0.2">
      <c r="A1665" s="4" t="str">
        <f>IF(B1665="","",LOOKUP(999,$A$6:A1664)+1)</f>
        <v/>
      </c>
      <c r="B1665" s="4" t="s">
        <v>204</v>
      </c>
      <c r="C1665" s="4" t="s">
        <v>15</v>
      </c>
      <c r="D1665" s="5">
        <v>2500000</v>
      </c>
    </row>
    <row r="1666" spans="1:4" x14ac:dyDescent="0.2">
      <c r="A1666" s="4">
        <f>IF(B1666="","",LOOKUP(999,$A$6:A1665)+1)</f>
        <v>197</v>
      </c>
      <c r="B1666" s="4" t="s">
        <v>351</v>
      </c>
      <c r="C1666" s="4" t="s">
        <v>22</v>
      </c>
      <c r="D1666" s="5">
        <v>1113176584</v>
      </c>
    </row>
    <row r="1667" spans="1:4" x14ac:dyDescent="0.2">
      <c r="A1667" s="4" t="str">
        <f>IF(B1667="","",LOOKUP(999,$A$6:A1666)+1)</f>
        <v/>
      </c>
      <c r="B1667" s="4" t="s">
        <v>204</v>
      </c>
      <c r="C1667" s="4" t="s">
        <v>51</v>
      </c>
      <c r="D1667" s="5">
        <v>52378607</v>
      </c>
    </row>
    <row r="1668" spans="1:4" x14ac:dyDescent="0.2">
      <c r="A1668" s="4" t="str">
        <f>IF(B1668="","",LOOKUP(999,$A$6:A1667)+1)</f>
        <v/>
      </c>
      <c r="B1668" s="4" t="s">
        <v>204</v>
      </c>
      <c r="C1668" s="4" t="s">
        <v>24</v>
      </c>
      <c r="D1668" s="5">
        <v>1201465950</v>
      </c>
    </row>
    <row r="1669" spans="1:4" x14ac:dyDescent="0.2">
      <c r="A1669" s="4" t="str">
        <f>IF(B1669="","",LOOKUP(999,$A$6:A1668)+1)</f>
        <v/>
      </c>
      <c r="B1669" s="4" t="s">
        <v>204</v>
      </c>
      <c r="C1669" s="4" t="s">
        <v>8</v>
      </c>
      <c r="D1669" s="5">
        <v>62075900</v>
      </c>
    </row>
    <row r="1670" spans="1:4" x14ac:dyDescent="0.2">
      <c r="A1670" s="4" t="str">
        <f>IF(B1670="","",LOOKUP(999,$A$6:A1669)+1)</f>
        <v/>
      </c>
      <c r="B1670" s="4" t="s">
        <v>204</v>
      </c>
      <c r="C1670" s="4" t="s">
        <v>9</v>
      </c>
      <c r="D1670" s="5">
        <v>350202529</v>
      </c>
    </row>
    <row r="1671" spans="1:4" x14ac:dyDescent="0.2">
      <c r="A1671" s="4" t="str">
        <f>IF(B1671="","",LOOKUP(999,$A$6:A1670)+1)</f>
        <v/>
      </c>
      <c r="B1671" s="4" t="s">
        <v>204</v>
      </c>
      <c r="C1671" s="4" t="s">
        <v>10</v>
      </c>
      <c r="D1671" s="5">
        <v>246820865</v>
      </c>
    </row>
    <row r="1672" spans="1:4" x14ac:dyDescent="0.2">
      <c r="A1672" s="4" t="str">
        <f>IF(B1672="","",LOOKUP(999,$A$6:A1671)+1)</f>
        <v/>
      </c>
      <c r="B1672" s="4" t="s">
        <v>204</v>
      </c>
      <c r="C1672" s="4" t="s">
        <v>11</v>
      </c>
      <c r="D1672" s="5">
        <v>677200</v>
      </c>
    </row>
    <row r="1673" spans="1:4" x14ac:dyDescent="0.2">
      <c r="A1673" s="4" t="str">
        <f>IF(B1673="","",LOOKUP(999,$A$6:A1672)+1)</f>
        <v/>
      </c>
      <c r="B1673" s="4" t="s">
        <v>204</v>
      </c>
      <c r="C1673" s="4" t="s">
        <v>12</v>
      </c>
      <c r="D1673" s="5">
        <v>2598910275</v>
      </c>
    </row>
    <row r="1674" spans="1:4" x14ac:dyDescent="0.2">
      <c r="A1674" s="4" t="str">
        <f>IF(B1674="","",LOOKUP(999,$A$6:A1673)+1)</f>
        <v/>
      </c>
      <c r="B1674" s="4" t="s">
        <v>204</v>
      </c>
      <c r="C1674" s="4" t="s">
        <v>13</v>
      </c>
      <c r="D1674" s="5">
        <v>234286020</v>
      </c>
    </row>
    <row r="1675" spans="1:4" x14ac:dyDescent="0.2">
      <c r="A1675" s="4">
        <f>IF(B1675="","",LOOKUP(999,$A$6:A1674)+1)</f>
        <v>198</v>
      </c>
      <c r="B1675" s="4" t="s">
        <v>352</v>
      </c>
      <c r="C1675" s="4" t="s">
        <v>16</v>
      </c>
      <c r="D1675" s="5">
        <v>915795177</v>
      </c>
    </row>
    <row r="1676" spans="1:4" x14ac:dyDescent="0.2">
      <c r="A1676" s="4" t="str">
        <f>IF(B1676="","",LOOKUP(999,$A$6:A1675)+1)</f>
        <v/>
      </c>
      <c r="B1676" s="4" t="s">
        <v>204</v>
      </c>
      <c r="C1676" s="4" t="s">
        <v>17</v>
      </c>
      <c r="D1676" s="5">
        <v>18747368</v>
      </c>
    </row>
    <row r="1677" spans="1:4" x14ac:dyDescent="0.2">
      <c r="A1677" s="4" t="str">
        <f>IF(B1677="","",LOOKUP(999,$A$6:A1676)+1)</f>
        <v/>
      </c>
      <c r="B1677" s="4" t="s">
        <v>204</v>
      </c>
      <c r="C1677" s="4" t="s">
        <v>18</v>
      </c>
      <c r="D1677" s="5">
        <v>807664362</v>
      </c>
    </row>
    <row r="1678" spans="1:4" x14ac:dyDescent="0.2">
      <c r="A1678" s="4" t="str">
        <f>IF(B1678="","",LOOKUP(999,$A$6:A1677)+1)</f>
        <v/>
      </c>
      <c r="B1678" s="4" t="s">
        <v>204</v>
      </c>
      <c r="C1678" s="4" t="s">
        <v>8</v>
      </c>
      <c r="D1678" s="5">
        <v>95043265</v>
      </c>
    </row>
    <row r="1679" spans="1:4" x14ac:dyDescent="0.2">
      <c r="A1679" s="4" t="str">
        <f>IF(B1679="","",LOOKUP(999,$A$6:A1678)+1)</f>
        <v/>
      </c>
      <c r="B1679" s="4" t="s">
        <v>204</v>
      </c>
      <c r="C1679" s="4" t="s">
        <v>9</v>
      </c>
      <c r="D1679" s="5">
        <v>187168130</v>
      </c>
    </row>
    <row r="1680" spans="1:4" x14ac:dyDescent="0.2">
      <c r="A1680" s="4" t="str">
        <f>IF(B1680="","",LOOKUP(999,$A$6:A1679)+1)</f>
        <v/>
      </c>
      <c r="B1680" s="4" t="s">
        <v>204</v>
      </c>
      <c r="C1680" s="4" t="s">
        <v>13</v>
      </c>
      <c r="D1680" s="5">
        <v>292928230</v>
      </c>
    </row>
    <row r="1681" spans="1:4" x14ac:dyDescent="0.2">
      <c r="A1681" s="4" t="str">
        <f>IF(B1681="","",LOOKUP(999,$A$6:A1680)+1)</f>
        <v/>
      </c>
      <c r="B1681" s="4" t="s">
        <v>204</v>
      </c>
      <c r="C1681" s="4" t="s">
        <v>14</v>
      </c>
      <c r="D1681" s="5">
        <v>493478265</v>
      </c>
    </row>
    <row r="1682" spans="1:4" x14ac:dyDescent="0.2">
      <c r="A1682" s="4">
        <f>IF(B1682="","",LOOKUP(999,$A$6:A1681)+1)</f>
        <v>199</v>
      </c>
      <c r="B1682" s="4" t="s">
        <v>353</v>
      </c>
      <c r="C1682" s="4" t="s">
        <v>22</v>
      </c>
      <c r="D1682" s="5">
        <v>2585231375</v>
      </c>
    </row>
    <row r="1683" spans="1:4" x14ac:dyDescent="0.2">
      <c r="A1683" s="4" t="str">
        <f>IF(B1683="","",LOOKUP(999,$A$6:A1682)+1)</f>
        <v/>
      </c>
      <c r="B1683" s="4" t="s">
        <v>204</v>
      </c>
      <c r="C1683" s="4" t="s">
        <v>17</v>
      </c>
      <c r="D1683" s="5">
        <v>1000000</v>
      </c>
    </row>
    <row r="1684" spans="1:4" x14ac:dyDescent="0.2">
      <c r="A1684" s="4" t="str">
        <f>IF(B1684="","",LOOKUP(999,$A$6:A1683)+1)</f>
        <v/>
      </c>
      <c r="B1684" s="4" t="s">
        <v>204</v>
      </c>
      <c r="C1684" s="4" t="s">
        <v>20</v>
      </c>
      <c r="D1684" s="5">
        <v>678792265</v>
      </c>
    </row>
    <row r="1685" spans="1:4" x14ac:dyDescent="0.2">
      <c r="A1685" s="4" t="str">
        <f>IF(B1685="","",LOOKUP(999,$A$6:A1684)+1)</f>
        <v/>
      </c>
      <c r="B1685" s="4" t="s">
        <v>204</v>
      </c>
      <c r="C1685" s="4" t="s">
        <v>8</v>
      </c>
      <c r="D1685" s="5">
        <v>16334500</v>
      </c>
    </row>
    <row r="1686" spans="1:4" x14ac:dyDescent="0.2">
      <c r="A1686" s="4" t="str">
        <f>IF(B1686="","",LOOKUP(999,$A$6:A1685)+1)</f>
        <v/>
      </c>
      <c r="B1686" s="4" t="s">
        <v>204</v>
      </c>
      <c r="C1686" s="4" t="s">
        <v>11</v>
      </c>
      <c r="D1686" s="5">
        <v>265612050</v>
      </c>
    </row>
    <row r="1687" spans="1:4" x14ac:dyDescent="0.2">
      <c r="A1687" s="4" t="str">
        <f>IF(B1687="","",LOOKUP(999,$A$6:A1686)+1)</f>
        <v/>
      </c>
      <c r="B1687" s="4" t="s">
        <v>204</v>
      </c>
      <c r="C1687" s="4" t="s">
        <v>12</v>
      </c>
      <c r="D1687" s="5">
        <v>1520153311</v>
      </c>
    </row>
    <row r="1688" spans="1:4" x14ac:dyDescent="0.2">
      <c r="A1688" s="4" t="str">
        <f>IF(B1688="","",LOOKUP(999,$A$6:A1687)+1)</f>
        <v/>
      </c>
      <c r="B1688" s="4" t="s">
        <v>204</v>
      </c>
      <c r="C1688" s="4" t="s">
        <v>104</v>
      </c>
      <c r="D1688" s="5">
        <v>497088130</v>
      </c>
    </row>
    <row r="1689" spans="1:4" x14ac:dyDescent="0.2">
      <c r="A1689" s="4" t="str">
        <f>IF(B1689="","",LOOKUP(999,$A$6:A1688)+1)</f>
        <v/>
      </c>
      <c r="B1689" s="4" t="s">
        <v>204</v>
      </c>
      <c r="C1689" s="4" t="s">
        <v>13</v>
      </c>
      <c r="D1689" s="5">
        <v>104445136</v>
      </c>
    </row>
    <row r="1690" spans="1:4" x14ac:dyDescent="0.2">
      <c r="A1690" s="4" t="str">
        <f>IF(B1690="","",LOOKUP(999,$A$6:A1689)+1)</f>
        <v/>
      </c>
      <c r="B1690" s="4" t="s">
        <v>204</v>
      </c>
      <c r="C1690" s="4" t="s">
        <v>14</v>
      </c>
      <c r="D1690" s="5">
        <v>137221470</v>
      </c>
    </row>
    <row r="1691" spans="1:4" x14ac:dyDescent="0.2">
      <c r="A1691" s="4" t="str">
        <f>IF(B1691="","",LOOKUP(999,$A$6:A1690)+1)</f>
        <v/>
      </c>
      <c r="B1691" s="4" t="s">
        <v>204</v>
      </c>
      <c r="C1691" s="4" t="s">
        <v>15</v>
      </c>
      <c r="D1691" s="5">
        <v>6370000</v>
      </c>
    </row>
    <row r="1692" spans="1:4" x14ac:dyDescent="0.2">
      <c r="A1692" s="4">
        <f>IF(B1692="","",LOOKUP(999,$A$6:A1691)+1)</f>
        <v>200</v>
      </c>
      <c r="B1692" s="4" t="s">
        <v>354</v>
      </c>
      <c r="C1692" s="4" t="s">
        <v>35</v>
      </c>
      <c r="D1692" s="5">
        <v>22179601750</v>
      </c>
    </row>
    <row r="1693" spans="1:4" x14ac:dyDescent="0.2">
      <c r="A1693" s="4" t="str">
        <f>IF(B1693="","",LOOKUP(999,$A$6:A1692)+1)</f>
        <v/>
      </c>
      <c r="B1693" s="4" t="s">
        <v>204</v>
      </c>
      <c r="C1693" s="4" t="s">
        <v>3</v>
      </c>
      <c r="D1693" s="5">
        <v>95489530</v>
      </c>
    </row>
    <row r="1694" spans="1:4" x14ac:dyDescent="0.2">
      <c r="A1694" s="4" t="str">
        <f>IF(B1694="","",LOOKUP(999,$A$6:A1693)+1)</f>
        <v/>
      </c>
      <c r="B1694" s="4" t="s">
        <v>204</v>
      </c>
      <c r="C1694" s="4" t="s">
        <v>4</v>
      </c>
      <c r="D1694" s="5">
        <v>29281877156</v>
      </c>
    </row>
    <row r="1695" spans="1:4" x14ac:dyDescent="0.2">
      <c r="A1695" s="4" t="str">
        <f>IF(B1695="","",LOOKUP(999,$A$6:A1694)+1)</f>
        <v/>
      </c>
      <c r="B1695" s="4" t="s">
        <v>204</v>
      </c>
      <c r="C1695" s="4" t="s">
        <v>36</v>
      </c>
      <c r="D1695" s="5">
        <v>24057591670</v>
      </c>
    </row>
    <row r="1696" spans="1:4" x14ac:dyDescent="0.2">
      <c r="A1696" s="4">
        <f>IF(B1696="","",LOOKUP(999,$A$6:A1695)+1)</f>
        <v>201</v>
      </c>
      <c r="B1696" s="4" t="s">
        <v>355</v>
      </c>
      <c r="C1696" s="4" t="s">
        <v>7</v>
      </c>
      <c r="D1696" s="5">
        <v>83823640</v>
      </c>
    </row>
    <row r="1697" spans="1:4" x14ac:dyDescent="0.2">
      <c r="A1697" s="4" t="str">
        <f>IF(B1697="","",LOOKUP(999,$A$6:A1696)+1)</f>
        <v/>
      </c>
      <c r="B1697" s="4" t="s">
        <v>204</v>
      </c>
      <c r="C1697" s="4" t="s">
        <v>20</v>
      </c>
      <c r="D1697" s="5">
        <v>125062762</v>
      </c>
    </row>
    <row r="1698" spans="1:4" x14ac:dyDescent="0.2">
      <c r="A1698" s="4" t="str">
        <f>IF(B1698="","",LOOKUP(999,$A$6:A1697)+1)</f>
        <v/>
      </c>
      <c r="B1698" s="4" t="s">
        <v>204</v>
      </c>
      <c r="C1698" s="4" t="s">
        <v>8</v>
      </c>
      <c r="D1698" s="5">
        <v>968600</v>
      </c>
    </row>
    <row r="1699" spans="1:4" x14ac:dyDescent="0.2">
      <c r="A1699" s="4" t="str">
        <f>IF(B1699="","",LOOKUP(999,$A$6:A1698)+1)</f>
        <v/>
      </c>
      <c r="B1699" s="4" t="s">
        <v>204</v>
      </c>
      <c r="C1699" s="4" t="s">
        <v>9</v>
      </c>
      <c r="D1699" s="5">
        <v>22341442</v>
      </c>
    </row>
    <row r="1700" spans="1:4" x14ac:dyDescent="0.2">
      <c r="A1700" s="4" t="str">
        <f>IF(B1700="","",LOOKUP(999,$A$6:A1699)+1)</f>
        <v/>
      </c>
      <c r="B1700" s="4" t="s">
        <v>204</v>
      </c>
      <c r="C1700" s="4" t="s">
        <v>10</v>
      </c>
      <c r="D1700" s="5">
        <v>65079500</v>
      </c>
    </row>
    <row r="1701" spans="1:4" x14ac:dyDescent="0.2">
      <c r="A1701" s="4" t="str">
        <f>IF(B1701="","",LOOKUP(999,$A$6:A1700)+1)</f>
        <v/>
      </c>
      <c r="B1701" s="4" t="s">
        <v>204</v>
      </c>
      <c r="C1701" s="4" t="s">
        <v>12</v>
      </c>
      <c r="D1701" s="5">
        <v>201963287</v>
      </c>
    </row>
    <row r="1702" spans="1:4" x14ac:dyDescent="0.2">
      <c r="A1702" s="4" t="str">
        <f>IF(B1702="","",LOOKUP(999,$A$6:A1701)+1)</f>
        <v/>
      </c>
      <c r="B1702" s="4" t="s">
        <v>204</v>
      </c>
      <c r="C1702" s="4" t="s">
        <v>13</v>
      </c>
      <c r="D1702" s="5">
        <v>4333500</v>
      </c>
    </row>
    <row r="1703" spans="1:4" x14ac:dyDescent="0.2">
      <c r="A1703" s="4" t="str">
        <f>IF(B1703="","",LOOKUP(999,$A$6:A1702)+1)</f>
        <v/>
      </c>
      <c r="B1703" s="4" t="s">
        <v>204</v>
      </c>
      <c r="C1703" s="4" t="s">
        <v>14</v>
      </c>
      <c r="D1703" s="5">
        <v>157030860</v>
      </c>
    </row>
    <row r="1704" spans="1:4" x14ac:dyDescent="0.2">
      <c r="A1704" s="4">
        <f>IF(B1704="","",LOOKUP(999,$A$6:A1703)+1)</f>
        <v>202</v>
      </c>
      <c r="B1704" s="4" t="s">
        <v>129</v>
      </c>
      <c r="C1704" s="4" t="s">
        <v>22</v>
      </c>
      <c r="D1704" s="5">
        <v>7983733617</v>
      </c>
    </row>
    <row r="1705" spans="1:4" x14ac:dyDescent="0.2">
      <c r="A1705" s="4" t="str">
        <f>IF(B1705="","",LOOKUP(999,$A$6:A1704)+1)</f>
        <v/>
      </c>
      <c r="B1705" s="4" t="s">
        <v>204</v>
      </c>
      <c r="C1705" s="4" t="s">
        <v>30</v>
      </c>
      <c r="D1705" s="5">
        <v>1789000</v>
      </c>
    </row>
    <row r="1706" spans="1:4" x14ac:dyDescent="0.2">
      <c r="A1706" s="4" t="str">
        <f>IF(B1706="","",LOOKUP(999,$A$6:A1705)+1)</f>
        <v/>
      </c>
      <c r="B1706" s="4" t="s">
        <v>204</v>
      </c>
      <c r="C1706" s="4" t="s">
        <v>18</v>
      </c>
      <c r="D1706" s="5">
        <v>986616770</v>
      </c>
    </row>
    <row r="1707" spans="1:4" x14ac:dyDescent="0.2">
      <c r="A1707" s="4" t="str">
        <f>IF(B1707="","",LOOKUP(999,$A$6:A1706)+1)</f>
        <v/>
      </c>
      <c r="B1707" s="4" t="s">
        <v>204</v>
      </c>
      <c r="C1707" s="4" t="s">
        <v>8</v>
      </c>
      <c r="D1707" s="5">
        <v>24860000</v>
      </c>
    </row>
    <row r="1708" spans="1:4" x14ac:dyDescent="0.2">
      <c r="A1708" s="4" t="str">
        <f>IF(B1708="","",LOOKUP(999,$A$6:A1707)+1)</f>
        <v/>
      </c>
      <c r="B1708" s="4" t="s">
        <v>204</v>
      </c>
      <c r="C1708" s="4" t="s">
        <v>9</v>
      </c>
      <c r="D1708" s="5">
        <v>97634505</v>
      </c>
    </row>
    <row r="1709" spans="1:4" x14ac:dyDescent="0.2">
      <c r="A1709" s="4" t="str">
        <f>IF(B1709="","",LOOKUP(999,$A$6:A1708)+1)</f>
        <v/>
      </c>
      <c r="B1709" s="4" t="s">
        <v>204</v>
      </c>
      <c r="C1709" s="4" t="s">
        <v>10</v>
      </c>
      <c r="D1709" s="5">
        <v>905326905</v>
      </c>
    </row>
    <row r="1710" spans="1:4" x14ac:dyDescent="0.2">
      <c r="A1710" s="4" t="str">
        <f>IF(B1710="","",LOOKUP(999,$A$6:A1709)+1)</f>
        <v/>
      </c>
      <c r="B1710" s="4" t="s">
        <v>204</v>
      </c>
      <c r="C1710" s="4" t="s">
        <v>11</v>
      </c>
      <c r="D1710" s="5">
        <v>10895000</v>
      </c>
    </row>
    <row r="1711" spans="1:4" x14ac:dyDescent="0.2">
      <c r="A1711" s="4" t="str">
        <f>IF(B1711="","",LOOKUP(999,$A$6:A1710)+1)</f>
        <v/>
      </c>
      <c r="B1711" s="4" t="s">
        <v>204</v>
      </c>
      <c r="C1711" s="4" t="s">
        <v>12</v>
      </c>
      <c r="D1711" s="5">
        <v>3730926908</v>
      </c>
    </row>
    <row r="1712" spans="1:4" x14ac:dyDescent="0.2">
      <c r="A1712" s="4" t="str">
        <f>IF(B1712="","",LOOKUP(999,$A$6:A1711)+1)</f>
        <v/>
      </c>
      <c r="B1712" s="4" t="s">
        <v>204</v>
      </c>
      <c r="C1712" s="4" t="s">
        <v>13</v>
      </c>
      <c r="D1712" s="5">
        <v>429154917</v>
      </c>
    </row>
    <row r="1713" spans="1:4" x14ac:dyDescent="0.2">
      <c r="A1713" s="4" t="str">
        <f>IF(B1713="","",LOOKUP(999,$A$6:A1712)+1)</f>
        <v/>
      </c>
      <c r="B1713" s="4" t="s">
        <v>204</v>
      </c>
      <c r="C1713" s="4" t="s">
        <v>14</v>
      </c>
      <c r="D1713" s="5">
        <v>4437696817</v>
      </c>
    </row>
    <row r="1714" spans="1:4" x14ac:dyDescent="0.2">
      <c r="A1714" s="4" t="str">
        <f>IF(B1714="","",LOOKUP(999,$A$6:A1713)+1)</f>
        <v/>
      </c>
      <c r="B1714" s="4" t="s">
        <v>204</v>
      </c>
      <c r="C1714" s="4" t="s">
        <v>15</v>
      </c>
      <c r="D1714" s="5">
        <v>46045850</v>
      </c>
    </row>
    <row r="1715" spans="1:4" x14ac:dyDescent="0.2">
      <c r="A1715" s="4">
        <f>IF(B1715="","",LOOKUP(999,$A$6:A1714)+1)</f>
        <v>203</v>
      </c>
      <c r="B1715" s="4" t="s">
        <v>356</v>
      </c>
      <c r="C1715" s="4" t="s">
        <v>16</v>
      </c>
      <c r="D1715" s="5">
        <v>2232501111</v>
      </c>
    </row>
    <row r="1716" spans="1:4" x14ac:dyDescent="0.2">
      <c r="A1716" s="4" t="str">
        <f>IF(B1716="","",LOOKUP(999,$A$6:A1715)+1)</f>
        <v/>
      </c>
      <c r="B1716" s="4" t="s">
        <v>204</v>
      </c>
      <c r="C1716" s="4" t="s">
        <v>30</v>
      </c>
      <c r="D1716" s="5">
        <v>3913240</v>
      </c>
    </row>
    <row r="1717" spans="1:4" x14ac:dyDescent="0.2">
      <c r="A1717" s="4" t="str">
        <f>IF(B1717="","",LOOKUP(999,$A$6:A1716)+1)</f>
        <v/>
      </c>
      <c r="B1717" s="4" t="s">
        <v>204</v>
      </c>
      <c r="C1717" s="4" t="s">
        <v>29</v>
      </c>
      <c r="D1717" s="5">
        <v>4294174590</v>
      </c>
    </row>
    <row r="1718" spans="1:4" x14ac:dyDescent="0.2">
      <c r="A1718" s="4" t="str">
        <f>IF(B1718="","",LOOKUP(999,$A$6:A1717)+1)</f>
        <v/>
      </c>
      <c r="B1718" s="4" t="s">
        <v>204</v>
      </c>
      <c r="C1718" s="4" t="s">
        <v>8</v>
      </c>
      <c r="D1718" s="5">
        <v>207238050</v>
      </c>
    </row>
    <row r="1719" spans="1:4" x14ac:dyDescent="0.2">
      <c r="A1719" s="4" t="str">
        <f>IF(B1719="","",LOOKUP(999,$A$6:A1718)+1)</f>
        <v/>
      </c>
      <c r="B1719" s="4" t="s">
        <v>204</v>
      </c>
      <c r="C1719" s="4" t="s">
        <v>9</v>
      </c>
      <c r="D1719" s="5">
        <v>395214032</v>
      </c>
    </row>
    <row r="1720" spans="1:4" x14ac:dyDescent="0.2">
      <c r="A1720" s="4" t="str">
        <f>IF(B1720="","",LOOKUP(999,$A$6:A1719)+1)</f>
        <v/>
      </c>
      <c r="B1720" s="4" t="s">
        <v>204</v>
      </c>
      <c r="C1720" s="4" t="s">
        <v>10</v>
      </c>
      <c r="D1720" s="5">
        <v>2801416210</v>
      </c>
    </row>
    <row r="1721" spans="1:4" x14ac:dyDescent="0.2">
      <c r="A1721" s="4" t="str">
        <f>IF(B1721="","",LOOKUP(999,$A$6:A1720)+1)</f>
        <v/>
      </c>
      <c r="B1721" s="4" t="s">
        <v>204</v>
      </c>
      <c r="C1721" s="4" t="s">
        <v>11</v>
      </c>
      <c r="D1721" s="5">
        <v>190028047</v>
      </c>
    </row>
    <row r="1722" spans="1:4" x14ac:dyDescent="0.2">
      <c r="A1722" s="4" t="str">
        <f>IF(B1722="","",LOOKUP(999,$A$6:A1721)+1)</f>
        <v/>
      </c>
      <c r="B1722" s="4" t="s">
        <v>204</v>
      </c>
      <c r="C1722" s="4" t="s">
        <v>12</v>
      </c>
      <c r="D1722" s="5">
        <v>11556627093</v>
      </c>
    </row>
    <row r="1723" spans="1:4" x14ac:dyDescent="0.2">
      <c r="A1723" s="4" t="str">
        <f>IF(B1723="","",LOOKUP(999,$A$6:A1722)+1)</f>
        <v/>
      </c>
      <c r="B1723" s="4" t="s">
        <v>204</v>
      </c>
      <c r="C1723" s="4" t="s">
        <v>13</v>
      </c>
      <c r="D1723" s="5">
        <v>4653750</v>
      </c>
    </row>
    <row r="1724" spans="1:4" x14ac:dyDescent="0.2">
      <c r="A1724" s="4" t="str">
        <f>IF(B1724="","",LOOKUP(999,$A$6:A1723)+1)</f>
        <v/>
      </c>
      <c r="B1724" s="4" t="s">
        <v>204</v>
      </c>
      <c r="C1724" s="4" t="s">
        <v>15</v>
      </c>
      <c r="D1724" s="5">
        <v>263300000</v>
      </c>
    </row>
    <row r="1725" spans="1:4" x14ac:dyDescent="0.2">
      <c r="A1725" s="4">
        <f>IF(B1725="","",LOOKUP(999,$A$6:A1724)+1)</f>
        <v>204</v>
      </c>
      <c r="B1725" s="4" t="s">
        <v>130</v>
      </c>
      <c r="C1725" s="4" t="s">
        <v>17</v>
      </c>
      <c r="D1725" s="5">
        <v>19943400</v>
      </c>
    </row>
    <row r="1726" spans="1:4" x14ac:dyDescent="0.2">
      <c r="A1726" s="4" t="str">
        <f>IF(B1726="","",LOOKUP(999,$A$6:A1725)+1)</f>
        <v/>
      </c>
      <c r="B1726" s="4" t="s">
        <v>204</v>
      </c>
      <c r="C1726" s="4" t="s">
        <v>7</v>
      </c>
      <c r="D1726" s="5">
        <v>11808206900</v>
      </c>
    </row>
    <row r="1727" spans="1:4" x14ac:dyDescent="0.2">
      <c r="A1727" s="4" t="str">
        <f>IF(B1727="","",LOOKUP(999,$A$6:A1726)+1)</f>
        <v/>
      </c>
      <c r="B1727" s="4" t="s">
        <v>204</v>
      </c>
      <c r="C1727" s="4" t="s">
        <v>20</v>
      </c>
      <c r="D1727" s="5">
        <v>3324103104</v>
      </c>
    </row>
    <row r="1728" spans="1:4" x14ac:dyDescent="0.2">
      <c r="A1728" s="4" t="str">
        <f>IF(B1728="","",LOOKUP(999,$A$6:A1727)+1)</f>
        <v/>
      </c>
      <c r="B1728" s="4" t="s">
        <v>204</v>
      </c>
      <c r="C1728" s="4" t="s">
        <v>8</v>
      </c>
      <c r="D1728" s="5">
        <v>302122542</v>
      </c>
    </row>
    <row r="1729" spans="1:4" x14ac:dyDescent="0.2">
      <c r="A1729" s="4" t="str">
        <f>IF(B1729="","",LOOKUP(999,$A$6:A1728)+1)</f>
        <v/>
      </c>
      <c r="B1729" s="4" t="s">
        <v>204</v>
      </c>
      <c r="C1729" s="4" t="s">
        <v>9</v>
      </c>
      <c r="D1729" s="5">
        <v>988915033</v>
      </c>
    </row>
    <row r="1730" spans="1:4" x14ac:dyDescent="0.2">
      <c r="A1730" s="4" t="str">
        <f>IF(B1730="","",LOOKUP(999,$A$6:A1729)+1)</f>
        <v/>
      </c>
      <c r="B1730" s="4" t="s">
        <v>204</v>
      </c>
      <c r="C1730" s="4" t="s">
        <v>10</v>
      </c>
      <c r="D1730" s="5">
        <v>1996836962</v>
      </c>
    </row>
    <row r="1731" spans="1:4" x14ac:dyDescent="0.2">
      <c r="A1731" s="4" t="str">
        <f>IF(B1731="","",LOOKUP(999,$A$6:A1730)+1)</f>
        <v/>
      </c>
      <c r="B1731" s="4" t="s">
        <v>204</v>
      </c>
      <c r="C1731" s="4" t="s">
        <v>11</v>
      </c>
      <c r="D1731" s="5">
        <v>162339000</v>
      </c>
    </row>
    <row r="1732" spans="1:4" x14ac:dyDescent="0.2">
      <c r="A1732" s="4" t="str">
        <f>IF(B1732="","",LOOKUP(999,$A$6:A1731)+1)</f>
        <v/>
      </c>
      <c r="B1732" s="4" t="s">
        <v>204</v>
      </c>
      <c r="C1732" s="4" t="s">
        <v>12</v>
      </c>
      <c r="D1732" s="5">
        <v>15029092966</v>
      </c>
    </row>
    <row r="1733" spans="1:4" x14ac:dyDescent="0.2">
      <c r="A1733" s="4" t="str">
        <f>IF(B1733="","",LOOKUP(999,$A$6:A1732)+1)</f>
        <v/>
      </c>
      <c r="B1733" s="4" t="s">
        <v>204</v>
      </c>
      <c r="C1733" s="4" t="s">
        <v>13</v>
      </c>
      <c r="D1733" s="5">
        <v>1718724197</v>
      </c>
    </row>
    <row r="1734" spans="1:4" x14ac:dyDescent="0.2">
      <c r="A1734" s="4" t="str">
        <f>IF(B1734="","",LOOKUP(999,$A$6:A1733)+1)</f>
        <v/>
      </c>
      <c r="B1734" s="4" t="s">
        <v>204</v>
      </c>
      <c r="C1734" s="4" t="s">
        <v>14</v>
      </c>
      <c r="D1734" s="5">
        <v>2483134375</v>
      </c>
    </row>
    <row r="1735" spans="1:4" x14ac:dyDescent="0.2">
      <c r="A1735" s="4" t="str">
        <f>IF(B1735="","",LOOKUP(999,$A$6:A1734)+1)</f>
        <v/>
      </c>
      <c r="B1735" s="4" t="s">
        <v>204</v>
      </c>
      <c r="C1735" s="4" t="s">
        <v>15</v>
      </c>
      <c r="D1735" s="5">
        <v>171750000</v>
      </c>
    </row>
    <row r="1736" spans="1:4" x14ac:dyDescent="0.2">
      <c r="A1736" s="4">
        <f>IF(B1736="","",LOOKUP(999,$A$6:A1735)+1)</f>
        <v>205</v>
      </c>
      <c r="B1736" s="4" t="s">
        <v>357</v>
      </c>
      <c r="C1736" s="4" t="s">
        <v>7</v>
      </c>
      <c r="D1736" s="5">
        <v>56802700</v>
      </c>
    </row>
    <row r="1737" spans="1:4" x14ac:dyDescent="0.2">
      <c r="A1737" s="4" t="str">
        <f>IF(B1737="","",LOOKUP(999,$A$6:A1736)+1)</f>
        <v/>
      </c>
      <c r="B1737" s="4" t="s">
        <v>204</v>
      </c>
      <c r="C1737" s="4" t="s">
        <v>20</v>
      </c>
      <c r="D1737" s="5">
        <v>129569280</v>
      </c>
    </row>
    <row r="1738" spans="1:4" x14ac:dyDescent="0.2">
      <c r="A1738" s="4" t="str">
        <f>IF(B1738="","",LOOKUP(999,$A$6:A1737)+1)</f>
        <v/>
      </c>
      <c r="B1738" s="4" t="s">
        <v>204</v>
      </c>
      <c r="C1738" s="4" t="s">
        <v>9</v>
      </c>
      <c r="D1738" s="5">
        <v>1185000</v>
      </c>
    </row>
    <row r="1739" spans="1:4" x14ac:dyDescent="0.2">
      <c r="A1739" s="4" t="str">
        <f>IF(B1739="","",LOOKUP(999,$A$6:A1738)+1)</f>
        <v/>
      </c>
      <c r="B1739" s="4" t="s">
        <v>204</v>
      </c>
      <c r="C1739" s="4" t="s">
        <v>10</v>
      </c>
      <c r="D1739" s="5">
        <v>882698783</v>
      </c>
    </row>
    <row r="1740" spans="1:4" x14ac:dyDescent="0.2">
      <c r="A1740" s="4" t="str">
        <f>IF(B1740="","",LOOKUP(999,$A$6:A1739)+1)</f>
        <v/>
      </c>
      <c r="B1740" s="4" t="s">
        <v>204</v>
      </c>
      <c r="C1740" s="4" t="s">
        <v>12</v>
      </c>
      <c r="D1740" s="5">
        <v>235138276</v>
      </c>
    </row>
    <row r="1741" spans="1:4" x14ac:dyDescent="0.2">
      <c r="A1741" s="4" t="str">
        <f>IF(B1741="","",LOOKUP(999,$A$6:A1740)+1)</f>
        <v/>
      </c>
      <c r="B1741" s="4" t="s">
        <v>204</v>
      </c>
      <c r="C1741" s="4" t="s">
        <v>13</v>
      </c>
      <c r="D1741" s="5">
        <v>362250</v>
      </c>
    </row>
    <row r="1742" spans="1:4" x14ac:dyDescent="0.2">
      <c r="A1742" s="4" t="str">
        <f>IF(B1742="","",LOOKUP(999,$A$6:A1741)+1)</f>
        <v/>
      </c>
      <c r="B1742" s="4" t="s">
        <v>204</v>
      </c>
      <c r="C1742" s="4" t="s">
        <v>14</v>
      </c>
      <c r="D1742" s="5">
        <v>391817743</v>
      </c>
    </row>
    <row r="1743" spans="1:4" x14ac:dyDescent="0.2">
      <c r="A1743" s="4">
        <f>IF(B1743="","",LOOKUP(999,$A$6:A1742)+1)</f>
        <v>206</v>
      </c>
      <c r="B1743" s="4" t="s">
        <v>358</v>
      </c>
      <c r="C1743" s="4" t="s">
        <v>17</v>
      </c>
      <c r="D1743" s="5">
        <v>105000</v>
      </c>
    </row>
    <row r="1744" spans="1:4" x14ac:dyDescent="0.2">
      <c r="A1744" s="4" t="str">
        <f>IF(B1744="","",LOOKUP(999,$A$6:A1743)+1)</f>
        <v/>
      </c>
      <c r="B1744" s="4" t="s">
        <v>204</v>
      </c>
      <c r="C1744" s="4" t="s">
        <v>7</v>
      </c>
      <c r="D1744" s="5">
        <v>30750000</v>
      </c>
    </row>
    <row r="1745" spans="1:4" x14ac:dyDescent="0.2">
      <c r="A1745" s="4" t="str">
        <f>IF(B1745="","",LOOKUP(999,$A$6:A1744)+1)</f>
        <v/>
      </c>
      <c r="B1745" s="4" t="s">
        <v>204</v>
      </c>
      <c r="C1745" s="4" t="s">
        <v>20</v>
      </c>
      <c r="D1745" s="5">
        <v>82400771</v>
      </c>
    </row>
    <row r="1746" spans="1:4" x14ac:dyDescent="0.2">
      <c r="A1746" s="4" t="str">
        <f>IF(B1746="","",LOOKUP(999,$A$6:A1745)+1)</f>
        <v/>
      </c>
      <c r="B1746" s="4" t="s">
        <v>204</v>
      </c>
      <c r="C1746" s="4" t="s">
        <v>8</v>
      </c>
      <c r="D1746" s="5">
        <v>429500</v>
      </c>
    </row>
    <row r="1747" spans="1:4" x14ac:dyDescent="0.2">
      <c r="A1747" s="4" t="str">
        <f>IF(B1747="","",LOOKUP(999,$A$6:A1746)+1)</f>
        <v/>
      </c>
      <c r="B1747" s="4" t="s">
        <v>204</v>
      </c>
      <c r="C1747" s="4" t="s">
        <v>9</v>
      </c>
      <c r="D1747" s="5">
        <v>2397000</v>
      </c>
    </row>
    <row r="1748" spans="1:4" x14ac:dyDescent="0.2">
      <c r="A1748" s="4" t="str">
        <f>IF(B1748="","",LOOKUP(999,$A$6:A1747)+1)</f>
        <v/>
      </c>
      <c r="B1748" s="4" t="s">
        <v>204</v>
      </c>
      <c r="C1748" s="4" t="s">
        <v>12</v>
      </c>
      <c r="D1748" s="5">
        <v>119020841</v>
      </c>
    </row>
    <row r="1749" spans="1:4" x14ac:dyDescent="0.2">
      <c r="A1749" s="4" t="str">
        <f>IF(B1749="","",LOOKUP(999,$A$6:A1748)+1)</f>
        <v/>
      </c>
      <c r="B1749" s="4" t="s">
        <v>204</v>
      </c>
      <c r="C1749" s="4" t="s">
        <v>21</v>
      </c>
      <c r="D1749" s="5">
        <v>188514820</v>
      </c>
    </row>
    <row r="1750" spans="1:4" x14ac:dyDescent="0.2">
      <c r="A1750" s="4" t="str">
        <f>IF(B1750="","",LOOKUP(999,$A$6:A1749)+1)</f>
        <v/>
      </c>
      <c r="B1750" s="4" t="s">
        <v>204</v>
      </c>
      <c r="C1750" s="4" t="s">
        <v>13</v>
      </c>
      <c r="D1750" s="5">
        <v>16608000</v>
      </c>
    </row>
    <row r="1751" spans="1:4" x14ac:dyDescent="0.2">
      <c r="A1751" s="4" t="str">
        <f>IF(B1751="","",LOOKUP(999,$A$6:A1750)+1)</f>
        <v/>
      </c>
      <c r="B1751" s="4" t="s">
        <v>204</v>
      </c>
      <c r="C1751" s="4" t="s">
        <v>14</v>
      </c>
      <c r="D1751" s="5">
        <v>259626345</v>
      </c>
    </row>
    <row r="1752" spans="1:4" x14ac:dyDescent="0.2">
      <c r="A1752" s="4" t="str">
        <f>IF(B1752="","",LOOKUP(999,$A$6:A1751)+1)</f>
        <v/>
      </c>
      <c r="B1752" s="4" t="s">
        <v>204</v>
      </c>
      <c r="C1752" s="4" t="s">
        <v>15</v>
      </c>
      <c r="D1752" s="5">
        <v>350000</v>
      </c>
    </row>
    <row r="1753" spans="1:4" x14ac:dyDescent="0.2">
      <c r="A1753" s="4">
        <f>IF(B1753="","",LOOKUP(999,$A$6:A1752)+1)</f>
        <v>207</v>
      </c>
      <c r="B1753" s="4" t="s">
        <v>359</v>
      </c>
      <c r="C1753" s="4" t="s">
        <v>17</v>
      </c>
      <c r="D1753" s="5">
        <v>720000</v>
      </c>
    </row>
    <row r="1754" spans="1:4" x14ac:dyDescent="0.2">
      <c r="A1754" s="4" t="str">
        <f>IF(B1754="","",LOOKUP(999,$A$6:A1753)+1)</f>
        <v/>
      </c>
      <c r="B1754" s="4" t="s">
        <v>204</v>
      </c>
      <c r="C1754" s="4" t="s">
        <v>7</v>
      </c>
      <c r="D1754" s="5">
        <v>189338600</v>
      </c>
    </row>
    <row r="1755" spans="1:4" x14ac:dyDescent="0.2">
      <c r="A1755" s="4" t="str">
        <f>IF(B1755="","",LOOKUP(999,$A$6:A1754)+1)</f>
        <v/>
      </c>
      <c r="B1755" s="4" t="s">
        <v>204</v>
      </c>
      <c r="C1755" s="4" t="s">
        <v>20</v>
      </c>
      <c r="D1755" s="5">
        <v>472283399</v>
      </c>
    </row>
    <row r="1756" spans="1:4" x14ac:dyDescent="0.2">
      <c r="A1756" s="4" t="str">
        <f>IF(B1756="","",LOOKUP(999,$A$6:A1755)+1)</f>
        <v/>
      </c>
      <c r="B1756" s="4" t="s">
        <v>204</v>
      </c>
      <c r="C1756" s="4" t="s">
        <v>8</v>
      </c>
      <c r="D1756" s="5">
        <v>2850000</v>
      </c>
    </row>
    <row r="1757" spans="1:4" x14ac:dyDescent="0.2">
      <c r="A1757" s="4" t="str">
        <f>IF(B1757="","",LOOKUP(999,$A$6:A1756)+1)</f>
        <v/>
      </c>
      <c r="B1757" s="4" t="s">
        <v>204</v>
      </c>
      <c r="C1757" s="4" t="s">
        <v>9</v>
      </c>
      <c r="D1757" s="5">
        <v>7047500</v>
      </c>
    </row>
    <row r="1758" spans="1:4" x14ac:dyDescent="0.2">
      <c r="A1758" s="4" t="str">
        <f>IF(B1758="","",LOOKUP(999,$A$6:A1757)+1)</f>
        <v/>
      </c>
      <c r="B1758" s="4" t="s">
        <v>204</v>
      </c>
      <c r="C1758" s="4" t="s">
        <v>10</v>
      </c>
      <c r="D1758" s="5">
        <v>757584862</v>
      </c>
    </row>
    <row r="1759" spans="1:4" x14ac:dyDescent="0.2">
      <c r="A1759" s="4" t="str">
        <f>IF(B1759="","",LOOKUP(999,$A$6:A1758)+1)</f>
        <v/>
      </c>
      <c r="B1759" s="4" t="s">
        <v>204</v>
      </c>
      <c r="C1759" s="4" t="s">
        <v>12</v>
      </c>
      <c r="D1759" s="5">
        <v>149779518</v>
      </c>
    </row>
    <row r="1760" spans="1:4" x14ac:dyDescent="0.2">
      <c r="A1760" s="4" t="str">
        <f>IF(B1760="","",LOOKUP(999,$A$6:A1759)+1)</f>
        <v/>
      </c>
      <c r="B1760" s="4" t="s">
        <v>204</v>
      </c>
      <c r="C1760" s="4" t="s">
        <v>13</v>
      </c>
      <c r="D1760" s="5">
        <v>6852600</v>
      </c>
    </row>
    <row r="1761" spans="1:4" x14ac:dyDescent="0.2">
      <c r="A1761" s="4" t="str">
        <f>IF(B1761="","",LOOKUP(999,$A$6:A1760)+1)</f>
        <v/>
      </c>
      <c r="B1761" s="4" t="s">
        <v>204</v>
      </c>
      <c r="C1761" s="4" t="s">
        <v>14</v>
      </c>
      <c r="D1761" s="5">
        <v>96370800</v>
      </c>
    </row>
    <row r="1762" spans="1:4" x14ac:dyDescent="0.2">
      <c r="A1762" s="4">
        <f>IF(B1762="","",LOOKUP(999,$A$6:A1761)+1)</f>
        <v>208</v>
      </c>
      <c r="B1762" s="4" t="s">
        <v>360</v>
      </c>
      <c r="C1762" s="4" t="s">
        <v>17</v>
      </c>
      <c r="D1762" s="5">
        <v>29276620</v>
      </c>
    </row>
    <row r="1763" spans="1:4" x14ac:dyDescent="0.2">
      <c r="A1763" s="4" t="str">
        <f>IF(B1763="","",LOOKUP(999,$A$6:A1762)+1)</f>
        <v/>
      </c>
      <c r="B1763" s="4" t="s">
        <v>204</v>
      </c>
      <c r="C1763" s="4" t="s">
        <v>7</v>
      </c>
      <c r="D1763" s="5">
        <v>1017725431</v>
      </c>
    </row>
    <row r="1764" spans="1:4" x14ac:dyDescent="0.2">
      <c r="A1764" s="4" t="str">
        <f>IF(B1764="","",LOOKUP(999,$A$6:A1763)+1)</f>
        <v/>
      </c>
      <c r="B1764" s="4" t="s">
        <v>204</v>
      </c>
      <c r="C1764" s="4" t="s">
        <v>20</v>
      </c>
      <c r="D1764" s="5">
        <v>606492086</v>
      </c>
    </row>
    <row r="1765" spans="1:4" x14ac:dyDescent="0.2">
      <c r="A1765" s="4" t="str">
        <f>IF(B1765="","",LOOKUP(999,$A$6:A1764)+1)</f>
        <v/>
      </c>
      <c r="B1765" s="4" t="s">
        <v>204</v>
      </c>
      <c r="C1765" s="4" t="s">
        <v>8</v>
      </c>
      <c r="D1765" s="5">
        <v>10050000</v>
      </c>
    </row>
    <row r="1766" spans="1:4" x14ac:dyDescent="0.2">
      <c r="A1766" s="4" t="str">
        <f>IF(B1766="","",LOOKUP(999,$A$6:A1765)+1)</f>
        <v/>
      </c>
      <c r="B1766" s="4" t="s">
        <v>204</v>
      </c>
      <c r="C1766" s="4" t="s">
        <v>9</v>
      </c>
      <c r="D1766" s="5">
        <v>52671300</v>
      </c>
    </row>
    <row r="1767" spans="1:4" x14ac:dyDescent="0.2">
      <c r="A1767" s="4" t="str">
        <f>IF(B1767="","",LOOKUP(999,$A$6:A1766)+1)</f>
        <v/>
      </c>
      <c r="B1767" s="4" t="s">
        <v>204</v>
      </c>
      <c r="C1767" s="4" t="s">
        <v>12</v>
      </c>
      <c r="D1767" s="5">
        <v>1725492861</v>
      </c>
    </row>
    <row r="1768" spans="1:4" x14ac:dyDescent="0.2">
      <c r="A1768" s="4" t="str">
        <f>IF(B1768="","",LOOKUP(999,$A$6:A1767)+1)</f>
        <v/>
      </c>
      <c r="B1768" s="4" t="s">
        <v>204</v>
      </c>
      <c r="C1768" s="4" t="s">
        <v>13</v>
      </c>
      <c r="D1768" s="5">
        <v>572043150</v>
      </c>
    </row>
    <row r="1769" spans="1:4" x14ac:dyDescent="0.2">
      <c r="A1769" s="4" t="str">
        <f>IF(B1769="","",LOOKUP(999,$A$6:A1768)+1)</f>
        <v/>
      </c>
      <c r="B1769" s="4" t="s">
        <v>204</v>
      </c>
      <c r="C1769" s="4" t="s">
        <v>14</v>
      </c>
      <c r="D1769" s="5">
        <v>673464547</v>
      </c>
    </row>
    <row r="1770" spans="1:4" x14ac:dyDescent="0.2">
      <c r="A1770" s="4">
        <f>IF(B1770="","",LOOKUP(999,$A$6:A1769)+1)</f>
        <v>209</v>
      </c>
      <c r="B1770" s="4" t="s">
        <v>361</v>
      </c>
      <c r="C1770" s="4" t="s">
        <v>20</v>
      </c>
      <c r="D1770" s="5">
        <v>861473500</v>
      </c>
    </row>
    <row r="1771" spans="1:4" x14ac:dyDescent="0.2">
      <c r="A1771" s="4" t="str">
        <f>IF(B1771="","",LOOKUP(999,$A$6:A1770)+1)</f>
        <v/>
      </c>
      <c r="B1771" s="4" t="s">
        <v>204</v>
      </c>
      <c r="C1771" s="4" t="s">
        <v>8</v>
      </c>
      <c r="D1771" s="5">
        <v>3280000</v>
      </c>
    </row>
    <row r="1772" spans="1:4" x14ac:dyDescent="0.2">
      <c r="A1772" s="4" t="str">
        <f>IF(B1772="","",LOOKUP(999,$A$6:A1771)+1)</f>
        <v/>
      </c>
      <c r="B1772" s="4" t="s">
        <v>204</v>
      </c>
      <c r="C1772" s="4" t="s">
        <v>9</v>
      </c>
      <c r="D1772" s="5">
        <v>1500000</v>
      </c>
    </row>
    <row r="1773" spans="1:4" x14ac:dyDescent="0.2">
      <c r="A1773" s="4" t="str">
        <f>IF(B1773="","",LOOKUP(999,$A$6:A1772)+1)</f>
        <v/>
      </c>
      <c r="B1773" s="4" t="s">
        <v>204</v>
      </c>
      <c r="C1773" s="4" t="s">
        <v>10</v>
      </c>
      <c r="D1773" s="5">
        <v>2656468616</v>
      </c>
    </row>
    <row r="1774" spans="1:4" x14ac:dyDescent="0.2">
      <c r="A1774" s="4" t="str">
        <f>IF(B1774="","",LOOKUP(999,$A$6:A1773)+1)</f>
        <v/>
      </c>
      <c r="B1774" s="4" t="s">
        <v>204</v>
      </c>
      <c r="C1774" s="4" t="s">
        <v>12</v>
      </c>
      <c r="D1774" s="5">
        <v>1880569172</v>
      </c>
    </row>
    <row r="1775" spans="1:4" x14ac:dyDescent="0.2">
      <c r="A1775" s="4" t="str">
        <f>IF(B1775="","",LOOKUP(999,$A$6:A1774)+1)</f>
        <v/>
      </c>
      <c r="B1775" s="4" t="s">
        <v>204</v>
      </c>
      <c r="C1775" s="4" t="s">
        <v>13</v>
      </c>
      <c r="D1775" s="5">
        <v>29771010</v>
      </c>
    </row>
    <row r="1776" spans="1:4" x14ac:dyDescent="0.2">
      <c r="A1776" s="4" t="str">
        <f>IF(B1776="","",LOOKUP(999,$A$6:A1775)+1)</f>
        <v/>
      </c>
      <c r="B1776" s="4" t="s">
        <v>204</v>
      </c>
      <c r="C1776" s="4" t="s">
        <v>14</v>
      </c>
      <c r="D1776" s="5">
        <v>25904377</v>
      </c>
    </row>
    <row r="1777" spans="1:4" x14ac:dyDescent="0.2">
      <c r="A1777" s="4" t="str">
        <f>IF(B1777="","",LOOKUP(999,$A$6:A1776)+1)</f>
        <v/>
      </c>
      <c r="B1777" s="4" t="s">
        <v>204</v>
      </c>
      <c r="C1777" s="4" t="s">
        <v>15</v>
      </c>
      <c r="D1777" s="5">
        <v>12900000</v>
      </c>
    </row>
    <row r="1778" spans="1:4" x14ac:dyDescent="0.2">
      <c r="A1778" s="4">
        <f>IF(B1778="","",LOOKUP(999,$A$6:A1777)+1)</f>
        <v>210</v>
      </c>
      <c r="B1778" s="4" t="s">
        <v>362</v>
      </c>
      <c r="C1778" s="4" t="s">
        <v>22</v>
      </c>
      <c r="D1778" s="5">
        <v>22866800</v>
      </c>
    </row>
    <row r="1779" spans="1:4" x14ac:dyDescent="0.2">
      <c r="A1779" s="4" t="str">
        <f>IF(B1779="","",LOOKUP(999,$A$6:A1778)+1)</f>
        <v/>
      </c>
      <c r="B1779" s="4" t="s">
        <v>204</v>
      </c>
      <c r="C1779" s="4" t="s">
        <v>18</v>
      </c>
      <c r="D1779" s="5">
        <v>51265640</v>
      </c>
    </row>
    <row r="1780" spans="1:4" x14ac:dyDescent="0.2">
      <c r="A1780" s="4" t="str">
        <f>IF(B1780="","",LOOKUP(999,$A$6:A1779)+1)</f>
        <v/>
      </c>
      <c r="B1780" s="4" t="s">
        <v>204</v>
      </c>
      <c r="C1780" s="4" t="s">
        <v>8</v>
      </c>
      <c r="D1780" s="5">
        <v>4842900</v>
      </c>
    </row>
    <row r="1781" spans="1:4" x14ac:dyDescent="0.2">
      <c r="A1781" s="4" t="str">
        <f>IF(B1781="","",LOOKUP(999,$A$6:A1780)+1)</f>
        <v/>
      </c>
      <c r="B1781" s="4" t="s">
        <v>204</v>
      </c>
      <c r="C1781" s="4" t="s">
        <v>9</v>
      </c>
      <c r="D1781" s="5">
        <v>5768500</v>
      </c>
    </row>
    <row r="1782" spans="1:4" x14ac:dyDescent="0.2">
      <c r="A1782" s="4" t="str">
        <f>IF(B1782="","",LOOKUP(999,$A$6:A1781)+1)</f>
        <v/>
      </c>
      <c r="B1782" s="4" t="s">
        <v>204</v>
      </c>
      <c r="C1782" s="4" t="s">
        <v>10</v>
      </c>
      <c r="D1782" s="5">
        <v>51127049</v>
      </c>
    </row>
    <row r="1783" spans="1:4" x14ac:dyDescent="0.2">
      <c r="A1783" s="4" t="str">
        <f>IF(B1783="","",LOOKUP(999,$A$6:A1782)+1)</f>
        <v/>
      </c>
      <c r="B1783" s="4" t="s">
        <v>204</v>
      </c>
      <c r="C1783" s="4" t="s">
        <v>12</v>
      </c>
      <c r="D1783" s="5">
        <v>116838858</v>
      </c>
    </row>
    <row r="1784" spans="1:4" x14ac:dyDescent="0.2">
      <c r="A1784" s="4" t="str">
        <f>IF(B1784="","",LOOKUP(999,$A$6:A1783)+1)</f>
        <v/>
      </c>
      <c r="B1784" s="4" t="s">
        <v>204</v>
      </c>
      <c r="C1784" s="4" t="s">
        <v>13</v>
      </c>
      <c r="D1784" s="5">
        <v>14230620</v>
      </c>
    </row>
    <row r="1785" spans="1:4" x14ac:dyDescent="0.2">
      <c r="A1785" s="4" t="str">
        <f>IF(B1785="","",LOOKUP(999,$A$6:A1784)+1)</f>
        <v/>
      </c>
      <c r="B1785" s="4" t="s">
        <v>204</v>
      </c>
      <c r="C1785" s="4" t="s">
        <v>14</v>
      </c>
      <c r="D1785" s="5">
        <v>597458035</v>
      </c>
    </row>
    <row r="1786" spans="1:4" x14ac:dyDescent="0.2">
      <c r="A1786" s="4">
        <f>IF(B1786="","",LOOKUP(999,$A$6:A1785)+1)</f>
        <v>211</v>
      </c>
      <c r="B1786" s="4" t="s">
        <v>363</v>
      </c>
      <c r="C1786" s="4" t="s">
        <v>35</v>
      </c>
      <c r="D1786" s="5">
        <v>329926275297</v>
      </c>
    </row>
    <row r="1787" spans="1:4" x14ac:dyDescent="0.2">
      <c r="A1787" s="4" t="str">
        <f>IF(B1787="","",LOOKUP(999,$A$6:A1786)+1)</f>
        <v/>
      </c>
      <c r="B1787" s="4" t="s">
        <v>204</v>
      </c>
      <c r="C1787" s="4" t="s">
        <v>3</v>
      </c>
      <c r="D1787" s="5">
        <v>2290114292</v>
      </c>
    </row>
    <row r="1788" spans="1:4" x14ac:dyDescent="0.2">
      <c r="A1788" s="4" t="str">
        <f>IF(B1788="","",LOOKUP(999,$A$6:A1787)+1)</f>
        <v/>
      </c>
      <c r="B1788" s="4" t="s">
        <v>204</v>
      </c>
      <c r="C1788" s="4" t="s">
        <v>4</v>
      </c>
      <c r="D1788" s="5">
        <v>786254658373</v>
      </c>
    </row>
    <row r="1789" spans="1:4" x14ac:dyDescent="0.2">
      <c r="A1789" s="4" t="str">
        <f>IF(B1789="","",LOOKUP(999,$A$6:A1788)+1)</f>
        <v/>
      </c>
      <c r="B1789" s="4" t="s">
        <v>204</v>
      </c>
      <c r="C1789" s="4" t="s">
        <v>36</v>
      </c>
      <c r="D1789" s="5">
        <v>484849479934</v>
      </c>
    </row>
    <row r="1790" spans="1:4" x14ac:dyDescent="0.2">
      <c r="A1790" s="4" t="str">
        <f>IF(B1790="","",LOOKUP(999,$A$6:A1789)+1)</f>
        <v/>
      </c>
      <c r="B1790" s="4" t="s">
        <v>204</v>
      </c>
      <c r="C1790" s="4" t="s">
        <v>6</v>
      </c>
      <c r="D1790" s="5">
        <v>184541194938</v>
      </c>
    </row>
    <row r="1791" spans="1:4" x14ac:dyDescent="0.2">
      <c r="A1791" s="4">
        <f>IF(B1791="","",LOOKUP(999,$A$6:A1790)+1)</f>
        <v>212</v>
      </c>
      <c r="B1791" s="4" t="s">
        <v>364</v>
      </c>
      <c r="C1791" s="4" t="s">
        <v>30</v>
      </c>
      <c r="D1791" s="5">
        <v>1765850</v>
      </c>
    </row>
    <row r="1792" spans="1:4" x14ac:dyDescent="0.2">
      <c r="A1792" s="4" t="str">
        <f>IF(B1792="","",LOOKUP(999,$A$6:A1791)+1)</f>
        <v/>
      </c>
      <c r="B1792" s="4" t="s">
        <v>204</v>
      </c>
      <c r="C1792" s="4" t="s">
        <v>7</v>
      </c>
      <c r="D1792" s="5">
        <v>1647342263</v>
      </c>
    </row>
    <row r="1793" spans="1:4" x14ac:dyDescent="0.2">
      <c r="A1793" s="4" t="str">
        <f>IF(B1793="","",LOOKUP(999,$A$6:A1792)+1)</f>
        <v/>
      </c>
      <c r="B1793" s="4" t="s">
        <v>204</v>
      </c>
      <c r="C1793" s="4" t="s">
        <v>20</v>
      </c>
      <c r="D1793" s="5">
        <v>312102563</v>
      </c>
    </row>
    <row r="1794" spans="1:4" x14ac:dyDescent="0.2">
      <c r="A1794" s="4" t="str">
        <f>IF(B1794="","",LOOKUP(999,$A$6:A1793)+1)</f>
        <v/>
      </c>
      <c r="B1794" s="4" t="s">
        <v>204</v>
      </c>
      <c r="C1794" s="4" t="s">
        <v>8</v>
      </c>
      <c r="D1794" s="5">
        <v>825000</v>
      </c>
    </row>
    <row r="1795" spans="1:4" x14ac:dyDescent="0.2">
      <c r="A1795" s="4" t="str">
        <f>IF(B1795="","",LOOKUP(999,$A$6:A1794)+1)</f>
        <v/>
      </c>
      <c r="B1795" s="4" t="s">
        <v>204</v>
      </c>
      <c r="C1795" s="4" t="s">
        <v>9</v>
      </c>
      <c r="D1795" s="5">
        <v>348503632</v>
      </c>
    </row>
    <row r="1796" spans="1:4" x14ac:dyDescent="0.2">
      <c r="A1796" s="4" t="str">
        <f>IF(B1796="","",LOOKUP(999,$A$6:A1795)+1)</f>
        <v/>
      </c>
      <c r="B1796" s="4" t="s">
        <v>204</v>
      </c>
      <c r="C1796" s="4" t="s">
        <v>10</v>
      </c>
      <c r="D1796" s="5">
        <v>628871980</v>
      </c>
    </row>
    <row r="1797" spans="1:4" x14ac:dyDescent="0.2">
      <c r="A1797" s="4" t="str">
        <f>IF(B1797="","",LOOKUP(999,$A$6:A1796)+1)</f>
        <v/>
      </c>
      <c r="B1797" s="4" t="s">
        <v>204</v>
      </c>
      <c r="C1797" s="4" t="s">
        <v>11</v>
      </c>
      <c r="D1797" s="5">
        <v>6600000</v>
      </c>
    </row>
    <row r="1798" spans="1:4" x14ac:dyDescent="0.2">
      <c r="A1798" s="4" t="str">
        <f>IF(B1798="","",LOOKUP(999,$A$6:A1797)+1)</f>
        <v/>
      </c>
      <c r="B1798" s="4" t="s">
        <v>204</v>
      </c>
      <c r="C1798" s="4" t="s">
        <v>12</v>
      </c>
      <c r="D1798" s="5">
        <v>1273501310</v>
      </c>
    </row>
    <row r="1799" spans="1:4" x14ac:dyDescent="0.2">
      <c r="A1799" s="4" t="str">
        <f>IF(B1799="","",LOOKUP(999,$A$6:A1798)+1)</f>
        <v/>
      </c>
      <c r="B1799" s="4" t="s">
        <v>204</v>
      </c>
      <c r="C1799" s="4" t="s">
        <v>13</v>
      </c>
      <c r="D1799" s="5">
        <v>211436352</v>
      </c>
    </row>
    <row r="1800" spans="1:4" x14ac:dyDescent="0.2">
      <c r="A1800" s="4" t="str">
        <f>IF(B1800="","",LOOKUP(999,$A$6:A1799)+1)</f>
        <v/>
      </c>
      <c r="B1800" s="4" t="s">
        <v>204</v>
      </c>
      <c r="C1800" s="4" t="s">
        <v>14</v>
      </c>
      <c r="D1800" s="5">
        <v>817666112</v>
      </c>
    </row>
    <row r="1801" spans="1:4" x14ac:dyDescent="0.2">
      <c r="A1801" s="4">
        <f>IF(B1801="","",LOOKUP(999,$A$6:A1800)+1)</f>
        <v>213</v>
      </c>
      <c r="B1801" s="4" t="s">
        <v>365</v>
      </c>
      <c r="C1801" s="4" t="s">
        <v>7</v>
      </c>
      <c r="D1801" s="5">
        <v>369368250</v>
      </c>
    </row>
    <row r="1802" spans="1:4" x14ac:dyDescent="0.2">
      <c r="A1802" s="4" t="str">
        <f>IF(B1802="","",LOOKUP(999,$A$6:A1801)+1)</f>
        <v/>
      </c>
      <c r="B1802" s="4" t="s">
        <v>204</v>
      </c>
      <c r="C1802" s="4" t="s">
        <v>20</v>
      </c>
      <c r="D1802" s="5">
        <v>35931019</v>
      </c>
    </row>
    <row r="1803" spans="1:4" x14ac:dyDescent="0.2">
      <c r="A1803" s="4" t="str">
        <f>IF(B1803="","",LOOKUP(999,$A$6:A1802)+1)</f>
        <v/>
      </c>
      <c r="B1803" s="4" t="s">
        <v>204</v>
      </c>
      <c r="C1803" s="4" t="s">
        <v>8</v>
      </c>
      <c r="D1803" s="5">
        <v>2500000</v>
      </c>
    </row>
    <row r="1804" spans="1:4" x14ac:dyDescent="0.2">
      <c r="A1804" s="4" t="str">
        <f>IF(B1804="","",LOOKUP(999,$A$6:A1803)+1)</f>
        <v/>
      </c>
      <c r="B1804" s="4" t="s">
        <v>204</v>
      </c>
      <c r="C1804" s="4" t="s">
        <v>9</v>
      </c>
      <c r="D1804" s="5">
        <v>8833000</v>
      </c>
    </row>
    <row r="1805" spans="1:4" x14ac:dyDescent="0.2">
      <c r="A1805" s="4" t="str">
        <f>IF(B1805="","",LOOKUP(999,$A$6:A1804)+1)</f>
        <v/>
      </c>
      <c r="B1805" s="4" t="s">
        <v>204</v>
      </c>
      <c r="C1805" s="4" t="s">
        <v>12</v>
      </c>
      <c r="D1805" s="5">
        <v>596894605</v>
      </c>
    </row>
    <row r="1806" spans="1:4" x14ac:dyDescent="0.2">
      <c r="A1806" s="4" t="str">
        <f>IF(B1806="","",LOOKUP(999,$A$6:A1805)+1)</f>
        <v/>
      </c>
      <c r="B1806" s="4" t="s">
        <v>204</v>
      </c>
      <c r="C1806" s="4" t="s">
        <v>21</v>
      </c>
      <c r="D1806" s="5">
        <v>110243700</v>
      </c>
    </row>
    <row r="1807" spans="1:4" x14ac:dyDescent="0.2">
      <c r="A1807" s="4" t="str">
        <f>IF(B1807="","",LOOKUP(999,$A$6:A1806)+1)</f>
        <v/>
      </c>
      <c r="B1807" s="4" t="s">
        <v>204</v>
      </c>
      <c r="C1807" s="4" t="s">
        <v>13</v>
      </c>
      <c r="D1807" s="5">
        <v>14633700</v>
      </c>
    </row>
    <row r="1808" spans="1:4" x14ac:dyDescent="0.2">
      <c r="A1808" s="4" t="str">
        <f>IF(B1808="","",LOOKUP(999,$A$6:A1807)+1)</f>
        <v/>
      </c>
      <c r="B1808" s="4" t="s">
        <v>204</v>
      </c>
      <c r="C1808" s="4" t="s">
        <v>14</v>
      </c>
      <c r="D1808" s="5">
        <v>140593500</v>
      </c>
    </row>
    <row r="1809" spans="1:4" x14ac:dyDescent="0.2">
      <c r="A1809" s="4">
        <f>IF(B1809="","",LOOKUP(999,$A$6:A1808)+1)</f>
        <v>214</v>
      </c>
      <c r="B1809" s="4" t="s">
        <v>366</v>
      </c>
      <c r="C1809" s="4" t="s">
        <v>7</v>
      </c>
      <c r="D1809" s="5">
        <v>152778200</v>
      </c>
    </row>
    <row r="1810" spans="1:4" x14ac:dyDescent="0.2">
      <c r="A1810" s="4" t="str">
        <f>IF(B1810="","",LOOKUP(999,$A$6:A1809)+1)</f>
        <v/>
      </c>
      <c r="B1810" s="4" t="s">
        <v>204</v>
      </c>
      <c r="C1810" s="4" t="s">
        <v>20</v>
      </c>
      <c r="D1810" s="5">
        <v>21723577</v>
      </c>
    </row>
    <row r="1811" spans="1:4" x14ac:dyDescent="0.2">
      <c r="A1811" s="4" t="str">
        <f>IF(B1811="","",LOOKUP(999,$A$6:A1810)+1)</f>
        <v/>
      </c>
      <c r="B1811" s="4" t="s">
        <v>204</v>
      </c>
      <c r="C1811" s="4" t="s">
        <v>9</v>
      </c>
      <c r="D1811" s="5">
        <v>16803347</v>
      </c>
    </row>
    <row r="1812" spans="1:4" x14ac:dyDescent="0.2">
      <c r="A1812" s="4" t="str">
        <f>IF(B1812="","",LOOKUP(999,$A$6:A1811)+1)</f>
        <v/>
      </c>
      <c r="B1812" s="4" t="s">
        <v>204</v>
      </c>
      <c r="C1812" s="4" t="s">
        <v>12</v>
      </c>
      <c r="D1812" s="5">
        <v>412956154</v>
      </c>
    </row>
    <row r="1813" spans="1:4" x14ac:dyDescent="0.2">
      <c r="A1813" s="4" t="str">
        <f>IF(B1813="","",LOOKUP(999,$A$6:A1812)+1)</f>
        <v/>
      </c>
      <c r="B1813" s="4" t="s">
        <v>204</v>
      </c>
      <c r="C1813" s="4" t="s">
        <v>21</v>
      </c>
      <c r="D1813" s="5">
        <v>872242867</v>
      </c>
    </row>
    <row r="1814" spans="1:4" x14ac:dyDescent="0.2">
      <c r="A1814" s="4" t="str">
        <f>IF(B1814="","",LOOKUP(999,$A$6:A1813)+1)</f>
        <v/>
      </c>
      <c r="B1814" s="4" t="s">
        <v>204</v>
      </c>
      <c r="C1814" s="4" t="s">
        <v>13</v>
      </c>
      <c r="D1814" s="5">
        <v>17086200</v>
      </c>
    </row>
    <row r="1815" spans="1:4" x14ac:dyDescent="0.2">
      <c r="A1815" s="4" t="str">
        <f>IF(B1815="","",LOOKUP(999,$A$6:A1814)+1)</f>
        <v/>
      </c>
      <c r="B1815" s="4" t="s">
        <v>204</v>
      </c>
      <c r="C1815" s="4" t="s">
        <v>14</v>
      </c>
      <c r="D1815" s="5">
        <v>28442385</v>
      </c>
    </row>
    <row r="1816" spans="1:4" x14ac:dyDescent="0.2">
      <c r="A1816" s="4">
        <f>IF(B1816="","",LOOKUP(999,$A$6:A1815)+1)</f>
        <v>215</v>
      </c>
      <c r="B1816" s="4" t="s">
        <v>367</v>
      </c>
      <c r="C1816" s="4" t="s">
        <v>7</v>
      </c>
      <c r="D1816" s="5">
        <v>46090529</v>
      </c>
    </row>
    <row r="1817" spans="1:4" x14ac:dyDescent="0.2">
      <c r="A1817" s="4" t="str">
        <f>IF(B1817="","",LOOKUP(999,$A$6:A1816)+1)</f>
        <v/>
      </c>
      <c r="B1817" s="4" t="s">
        <v>204</v>
      </c>
      <c r="C1817" s="4" t="s">
        <v>20</v>
      </c>
      <c r="D1817" s="5">
        <v>132545908</v>
      </c>
    </row>
    <row r="1818" spans="1:4" x14ac:dyDescent="0.2">
      <c r="A1818" s="4" t="str">
        <f>IF(B1818="","",LOOKUP(999,$A$6:A1817)+1)</f>
        <v/>
      </c>
      <c r="B1818" s="4" t="s">
        <v>204</v>
      </c>
      <c r="C1818" s="4" t="s">
        <v>9</v>
      </c>
      <c r="D1818" s="5">
        <v>2032000</v>
      </c>
    </row>
    <row r="1819" spans="1:4" x14ac:dyDescent="0.2">
      <c r="A1819" s="4" t="str">
        <f>IF(B1819="","",LOOKUP(999,$A$6:A1818)+1)</f>
        <v/>
      </c>
      <c r="B1819" s="4" t="s">
        <v>204</v>
      </c>
      <c r="C1819" s="4" t="s">
        <v>11</v>
      </c>
      <c r="D1819" s="5">
        <v>615000</v>
      </c>
    </row>
    <row r="1820" spans="1:4" x14ac:dyDescent="0.2">
      <c r="A1820" s="4" t="str">
        <f>IF(B1820="","",LOOKUP(999,$A$6:A1819)+1)</f>
        <v/>
      </c>
      <c r="B1820" s="4" t="s">
        <v>204</v>
      </c>
      <c r="C1820" s="4" t="s">
        <v>12</v>
      </c>
      <c r="D1820" s="5">
        <v>344460817</v>
      </c>
    </row>
    <row r="1821" spans="1:4" x14ac:dyDescent="0.2">
      <c r="A1821" s="4" t="str">
        <f>IF(B1821="","",LOOKUP(999,$A$6:A1820)+1)</f>
        <v/>
      </c>
      <c r="B1821" s="4" t="s">
        <v>204</v>
      </c>
      <c r="C1821" s="4" t="s">
        <v>21</v>
      </c>
      <c r="D1821" s="5">
        <v>164226978</v>
      </c>
    </row>
    <row r="1822" spans="1:4" x14ac:dyDescent="0.2">
      <c r="A1822" s="4" t="str">
        <f>IF(B1822="","",LOOKUP(999,$A$6:A1821)+1)</f>
        <v/>
      </c>
      <c r="B1822" s="4" t="s">
        <v>204</v>
      </c>
      <c r="C1822" s="4" t="s">
        <v>13</v>
      </c>
      <c r="D1822" s="5">
        <v>14014750</v>
      </c>
    </row>
    <row r="1823" spans="1:4" x14ac:dyDescent="0.2">
      <c r="A1823" s="4" t="str">
        <f>IF(B1823="","",LOOKUP(999,$A$6:A1822)+1)</f>
        <v/>
      </c>
      <c r="B1823" s="4" t="s">
        <v>204</v>
      </c>
      <c r="C1823" s="4" t="s">
        <v>14</v>
      </c>
      <c r="D1823" s="5">
        <v>253371300</v>
      </c>
    </row>
    <row r="1824" spans="1:4" x14ac:dyDescent="0.2">
      <c r="A1824" s="4">
        <f>IF(B1824="","",LOOKUP(999,$A$6:A1823)+1)</f>
        <v>216</v>
      </c>
      <c r="B1824" s="4" t="s">
        <v>368</v>
      </c>
      <c r="C1824" s="4" t="s">
        <v>7</v>
      </c>
      <c r="D1824" s="5">
        <v>500000</v>
      </c>
    </row>
    <row r="1825" spans="1:4" x14ac:dyDescent="0.2">
      <c r="A1825" s="4" t="str">
        <f>IF(B1825="","",LOOKUP(999,$A$6:A1824)+1)</f>
        <v/>
      </c>
      <c r="B1825" s="4" t="s">
        <v>204</v>
      </c>
      <c r="C1825" s="4" t="s">
        <v>20</v>
      </c>
      <c r="D1825" s="5">
        <v>36414920</v>
      </c>
    </row>
    <row r="1826" spans="1:4" x14ac:dyDescent="0.2">
      <c r="A1826" s="4" t="str">
        <f>IF(B1826="","",LOOKUP(999,$A$6:A1825)+1)</f>
        <v/>
      </c>
      <c r="B1826" s="4" t="s">
        <v>204</v>
      </c>
      <c r="C1826" s="4" t="s">
        <v>8</v>
      </c>
      <c r="D1826" s="5">
        <v>19345030</v>
      </c>
    </row>
    <row r="1827" spans="1:4" x14ac:dyDescent="0.2">
      <c r="A1827" s="4" t="str">
        <f>IF(B1827="","",LOOKUP(999,$A$6:A1826)+1)</f>
        <v/>
      </c>
      <c r="B1827" s="4" t="s">
        <v>204</v>
      </c>
      <c r="C1827" s="4" t="s">
        <v>9</v>
      </c>
      <c r="D1827" s="5">
        <v>7101000</v>
      </c>
    </row>
    <row r="1828" spans="1:4" x14ac:dyDescent="0.2">
      <c r="A1828" s="4" t="str">
        <f>IF(B1828="","",LOOKUP(999,$A$6:A1827)+1)</f>
        <v/>
      </c>
      <c r="B1828" s="4" t="s">
        <v>204</v>
      </c>
      <c r="C1828" s="4" t="s">
        <v>12</v>
      </c>
      <c r="D1828" s="5">
        <v>724449530</v>
      </c>
    </row>
    <row r="1829" spans="1:4" x14ac:dyDescent="0.2">
      <c r="A1829" s="4" t="str">
        <f>IF(B1829="","",LOOKUP(999,$A$6:A1828)+1)</f>
        <v/>
      </c>
      <c r="B1829" s="4" t="s">
        <v>204</v>
      </c>
      <c r="C1829" s="4" t="s">
        <v>21</v>
      </c>
      <c r="D1829" s="5">
        <v>2009471639</v>
      </c>
    </row>
    <row r="1830" spans="1:4" x14ac:dyDescent="0.2">
      <c r="A1830" s="4" t="str">
        <f>IF(B1830="","",LOOKUP(999,$A$6:A1829)+1)</f>
        <v/>
      </c>
      <c r="B1830" s="4" t="s">
        <v>204</v>
      </c>
      <c r="C1830" s="4" t="s">
        <v>13</v>
      </c>
      <c r="D1830" s="5">
        <v>11021625</v>
      </c>
    </row>
    <row r="1831" spans="1:4" x14ac:dyDescent="0.2">
      <c r="A1831" s="4" t="str">
        <f>IF(B1831="","",LOOKUP(999,$A$6:A1830)+1)</f>
        <v/>
      </c>
      <c r="B1831" s="4" t="s">
        <v>204</v>
      </c>
      <c r="C1831" s="4" t="s">
        <v>14</v>
      </c>
      <c r="D1831" s="5">
        <v>727057089</v>
      </c>
    </row>
    <row r="1832" spans="1:4" x14ac:dyDescent="0.2">
      <c r="A1832" s="4">
        <f>IF(B1832="","",LOOKUP(999,$A$6:A1831)+1)</f>
        <v>217</v>
      </c>
      <c r="B1832" s="4" t="s">
        <v>369</v>
      </c>
      <c r="C1832" s="4" t="s">
        <v>17</v>
      </c>
      <c r="D1832" s="5">
        <v>30808943</v>
      </c>
    </row>
    <row r="1833" spans="1:4" x14ac:dyDescent="0.2">
      <c r="A1833" s="4" t="str">
        <f>IF(B1833="","",LOOKUP(999,$A$6:A1832)+1)</f>
        <v/>
      </c>
      <c r="B1833" s="4" t="s">
        <v>204</v>
      </c>
      <c r="C1833" s="4" t="s">
        <v>7</v>
      </c>
      <c r="D1833" s="5">
        <v>203058633</v>
      </c>
    </row>
    <row r="1834" spans="1:4" x14ac:dyDescent="0.2">
      <c r="A1834" s="4" t="str">
        <f>IF(B1834="","",LOOKUP(999,$A$6:A1833)+1)</f>
        <v/>
      </c>
      <c r="B1834" s="4" t="s">
        <v>204</v>
      </c>
      <c r="C1834" s="4" t="s">
        <v>20</v>
      </c>
      <c r="D1834" s="5">
        <v>555690216</v>
      </c>
    </row>
    <row r="1835" spans="1:4" x14ac:dyDescent="0.2">
      <c r="A1835" s="4" t="str">
        <f>IF(B1835="","",LOOKUP(999,$A$6:A1834)+1)</f>
        <v/>
      </c>
      <c r="B1835" s="4" t="s">
        <v>204</v>
      </c>
      <c r="C1835" s="4" t="s">
        <v>8</v>
      </c>
      <c r="D1835" s="5">
        <v>5664000</v>
      </c>
    </row>
    <row r="1836" spans="1:4" x14ac:dyDescent="0.2">
      <c r="A1836" s="4" t="str">
        <f>IF(B1836="","",LOOKUP(999,$A$6:A1835)+1)</f>
        <v/>
      </c>
      <c r="B1836" s="4" t="s">
        <v>204</v>
      </c>
      <c r="C1836" s="4" t="s">
        <v>9</v>
      </c>
      <c r="D1836" s="5">
        <v>5056500</v>
      </c>
    </row>
    <row r="1837" spans="1:4" x14ac:dyDescent="0.2">
      <c r="A1837" s="4" t="str">
        <f>IF(B1837="","",LOOKUP(999,$A$6:A1836)+1)</f>
        <v/>
      </c>
      <c r="B1837" s="4" t="s">
        <v>204</v>
      </c>
      <c r="C1837" s="4" t="s">
        <v>10</v>
      </c>
      <c r="D1837" s="5">
        <v>7129900</v>
      </c>
    </row>
    <row r="1838" spans="1:4" x14ac:dyDescent="0.2">
      <c r="A1838" s="4" t="str">
        <f>IF(B1838="","",LOOKUP(999,$A$6:A1837)+1)</f>
        <v/>
      </c>
      <c r="B1838" s="4" t="s">
        <v>204</v>
      </c>
      <c r="C1838" s="4" t="s">
        <v>12</v>
      </c>
      <c r="D1838" s="5">
        <v>787014782</v>
      </c>
    </row>
    <row r="1839" spans="1:4" x14ac:dyDescent="0.2">
      <c r="A1839" s="4" t="str">
        <f>IF(B1839="","",LOOKUP(999,$A$6:A1838)+1)</f>
        <v/>
      </c>
      <c r="B1839" s="4" t="s">
        <v>204</v>
      </c>
      <c r="C1839" s="4" t="s">
        <v>13</v>
      </c>
      <c r="D1839" s="5">
        <v>16837360</v>
      </c>
    </row>
    <row r="1840" spans="1:4" x14ac:dyDescent="0.2">
      <c r="A1840" s="4" t="str">
        <f>IF(B1840="","",LOOKUP(999,$A$6:A1839)+1)</f>
        <v/>
      </c>
      <c r="B1840" s="4" t="s">
        <v>204</v>
      </c>
      <c r="C1840" s="4" t="s">
        <v>14</v>
      </c>
      <c r="D1840" s="5">
        <v>518071245</v>
      </c>
    </row>
    <row r="1841" spans="1:4" x14ac:dyDescent="0.2">
      <c r="A1841" s="4">
        <f>IF(B1841="","",LOOKUP(999,$A$6:A1840)+1)</f>
        <v>218</v>
      </c>
      <c r="B1841" s="4" t="s">
        <v>131</v>
      </c>
      <c r="C1841" s="4" t="s">
        <v>16</v>
      </c>
      <c r="D1841" s="5">
        <v>3410704250</v>
      </c>
    </row>
    <row r="1842" spans="1:4" x14ac:dyDescent="0.2">
      <c r="A1842" s="4" t="str">
        <f>IF(B1842="","",LOOKUP(999,$A$6:A1841)+1)</f>
        <v/>
      </c>
      <c r="B1842" s="4" t="s">
        <v>204</v>
      </c>
      <c r="C1842" s="4" t="s">
        <v>30</v>
      </c>
      <c r="D1842" s="5">
        <v>143000</v>
      </c>
    </row>
    <row r="1843" spans="1:4" x14ac:dyDescent="0.2">
      <c r="A1843" s="4" t="str">
        <f>IF(B1843="","",LOOKUP(999,$A$6:A1842)+1)</f>
        <v/>
      </c>
      <c r="B1843" s="4" t="s">
        <v>204</v>
      </c>
      <c r="C1843" s="4" t="s">
        <v>18</v>
      </c>
      <c r="D1843" s="5">
        <v>407806520</v>
      </c>
    </row>
    <row r="1844" spans="1:4" x14ac:dyDescent="0.2">
      <c r="A1844" s="4" t="str">
        <f>IF(B1844="","",LOOKUP(999,$A$6:A1843)+1)</f>
        <v/>
      </c>
      <c r="B1844" s="4" t="s">
        <v>204</v>
      </c>
      <c r="C1844" s="4" t="s">
        <v>8</v>
      </c>
      <c r="D1844" s="5">
        <v>8225000</v>
      </c>
    </row>
    <row r="1845" spans="1:4" x14ac:dyDescent="0.2">
      <c r="A1845" s="4" t="str">
        <f>IF(B1845="","",LOOKUP(999,$A$6:A1844)+1)</f>
        <v/>
      </c>
      <c r="B1845" s="4" t="s">
        <v>204</v>
      </c>
      <c r="C1845" s="4" t="s">
        <v>9</v>
      </c>
      <c r="D1845" s="5">
        <v>69055000</v>
      </c>
    </row>
    <row r="1846" spans="1:4" x14ac:dyDescent="0.2">
      <c r="A1846" s="4" t="str">
        <f>IF(B1846="","",LOOKUP(999,$A$6:A1845)+1)</f>
        <v/>
      </c>
      <c r="B1846" s="4" t="s">
        <v>204</v>
      </c>
      <c r="C1846" s="4" t="s">
        <v>10</v>
      </c>
      <c r="D1846" s="5">
        <v>3383452479</v>
      </c>
    </row>
    <row r="1847" spans="1:4" x14ac:dyDescent="0.2">
      <c r="A1847" s="4" t="str">
        <f>IF(B1847="","",LOOKUP(999,$A$6:A1846)+1)</f>
        <v/>
      </c>
      <c r="B1847" s="4" t="s">
        <v>204</v>
      </c>
      <c r="C1847" s="4" t="s">
        <v>12</v>
      </c>
      <c r="D1847" s="5">
        <v>5226557448</v>
      </c>
    </row>
    <row r="1848" spans="1:4" x14ac:dyDescent="0.2">
      <c r="A1848" s="4" t="str">
        <f>IF(B1848="","",LOOKUP(999,$A$6:A1847)+1)</f>
        <v/>
      </c>
      <c r="B1848" s="4" t="s">
        <v>204</v>
      </c>
      <c r="C1848" s="4" t="s">
        <v>13</v>
      </c>
      <c r="D1848" s="5">
        <v>51268880</v>
      </c>
    </row>
    <row r="1849" spans="1:4" x14ac:dyDescent="0.2">
      <c r="A1849" s="4" t="str">
        <f>IF(B1849="","",LOOKUP(999,$A$6:A1848)+1)</f>
        <v/>
      </c>
      <c r="B1849" s="4" t="s">
        <v>204</v>
      </c>
      <c r="C1849" s="4" t="s">
        <v>14</v>
      </c>
      <c r="D1849" s="5">
        <v>1057050797</v>
      </c>
    </row>
    <row r="1850" spans="1:4" x14ac:dyDescent="0.2">
      <c r="A1850" s="4">
        <f>IF(B1850="","",LOOKUP(999,$A$6:A1849)+1)</f>
        <v>219</v>
      </c>
      <c r="B1850" s="4" t="s">
        <v>370</v>
      </c>
      <c r="C1850" s="4" t="s">
        <v>17</v>
      </c>
      <c r="D1850" s="5">
        <v>56930085</v>
      </c>
    </row>
    <row r="1851" spans="1:4" x14ac:dyDescent="0.2">
      <c r="A1851" s="4" t="str">
        <f>IF(B1851="","",LOOKUP(999,$A$6:A1850)+1)</f>
        <v/>
      </c>
      <c r="B1851" s="4" t="s">
        <v>204</v>
      </c>
      <c r="C1851" s="4" t="s">
        <v>7</v>
      </c>
      <c r="D1851" s="5">
        <v>1174396851</v>
      </c>
    </row>
    <row r="1852" spans="1:4" x14ac:dyDescent="0.2">
      <c r="A1852" s="4" t="str">
        <f>IF(B1852="","",LOOKUP(999,$A$6:A1851)+1)</f>
        <v/>
      </c>
      <c r="B1852" s="4" t="s">
        <v>204</v>
      </c>
      <c r="C1852" s="4" t="s">
        <v>20</v>
      </c>
      <c r="D1852" s="5">
        <v>582869354</v>
      </c>
    </row>
    <row r="1853" spans="1:4" x14ac:dyDescent="0.2">
      <c r="A1853" s="4" t="str">
        <f>IF(B1853="","",LOOKUP(999,$A$6:A1852)+1)</f>
        <v/>
      </c>
      <c r="B1853" s="4" t="s">
        <v>204</v>
      </c>
      <c r="C1853" s="4" t="s">
        <v>8</v>
      </c>
      <c r="D1853" s="5">
        <v>66317275</v>
      </c>
    </row>
    <row r="1854" spans="1:4" x14ac:dyDescent="0.2">
      <c r="A1854" s="4" t="str">
        <f>IF(B1854="","",LOOKUP(999,$A$6:A1853)+1)</f>
        <v/>
      </c>
      <c r="B1854" s="4" t="s">
        <v>204</v>
      </c>
      <c r="C1854" s="4" t="s">
        <v>9</v>
      </c>
      <c r="D1854" s="5">
        <v>1422370002</v>
      </c>
    </row>
    <row r="1855" spans="1:4" x14ac:dyDescent="0.2">
      <c r="A1855" s="4" t="str">
        <f>IF(B1855="","",LOOKUP(999,$A$6:A1854)+1)</f>
        <v/>
      </c>
      <c r="B1855" s="4" t="s">
        <v>204</v>
      </c>
      <c r="C1855" s="4" t="s">
        <v>11</v>
      </c>
      <c r="D1855" s="5">
        <v>90428700</v>
      </c>
    </row>
    <row r="1856" spans="1:4" x14ac:dyDescent="0.2">
      <c r="A1856" s="4" t="str">
        <f>IF(B1856="","",LOOKUP(999,$A$6:A1855)+1)</f>
        <v/>
      </c>
      <c r="B1856" s="4" t="s">
        <v>204</v>
      </c>
      <c r="C1856" s="4" t="s">
        <v>12</v>
      </c>
      <c r="D1856" s="5">
        <v>1834480725</v>
      </c>
    </row>
    <row r="1857" spans="1:4" x14ac:dyDescent="0.2">
      <c r="A1857" s="4" t="str">
        <f>IF(B1857="","",LOOKUP(999,$A$6:A1856)+1)</f>
        <v/>
      </c>
      <c r="B1857" s="4" t="s">
        <v>204</v>
      </c>
      <c r="C1857" s="4" t="s">
        <v>21</v>
      </c>
      <c r="D1857" s="5">
        <v>143245169</v>
      </c>
    </row>
    <row r="1858" spans="1:4" x14ac:dyDescent="0.2">
      <c r="A1858" s="4" t="str">
        <f>IF(B1858="","",LOOKUP(999,$A$6:A1857)+1)</f>
        <v/>
      </c>
      <c r="B1858" s="4" t="s">
        <v>204</v>
      </c>
      <c r="C1858" s="4" t="s">
        <v>13</v>
      </c>
      <c r="D1858" s="5">
        <v>268709720</v>
      </c>
    </row>
    <row r="1859" spans="1:4" x14ac:dyDescent="0.2">
      <c r="A1859" s="4" t="str">
        <f>IF(B1859="","",LOOKUP(999,$A$6:A1858)+1)</f>
        <v/>
      </c>
      <c r="B1859" s="4" t="s">
        <v>204</v>
      </c>
      <c r="C1859" s="4" t="s">
        <v>14</v>
      </c>
      <c r="D1859" s="5">
        <v>1050525545</v>
      </c>
    </row>
    <row r="1860" spans="1:4" x14ac:dyDescent="0.2">
      <c r="A1860" s="4">
        <f>IF(B1860="","",LOOKUP(999,$A$6:A1859)+1)</f>
        <v>220</v>
      </c>
      <c r="B1860" s="4" t="s">
        <v>371</v>
      </c>
      <c r="C1860" s="4" t="s">
        <v>30</v>
      </c>
      <c r="D1860" s="5">
        <v>1320875</v>
      </c>
    </row>
    <row r="1861" spans="1:4" x14ac:dyDescent="0.2">
      <c r="A1861" s="4" t="str">
        <f>IF(B1861="","",LOOKUP(999,$A$6:A1860)+1)</f>
        <v/>
      </c>
      <c r="B1861" s="4" t="s">
        <v>204</v>
      </c>
      <c r="C1861" s="4" t="s">
        <v>7</v>
      </c>
      <c r="D1861" s="5">
        <v>88449900</v>
      </c>
    </row>
    <row r="1862" spans="1:4" x14ac:dyDescent="0.2">
      <c r="A1862" s="4" t="str">
        <f>IF(B1862="","",LOOKUP(999,$A$6:A1861)+1)</f>
        <v/>
      </c>
      <c r="B1862" s="4" t="s">
        <v>204</v>
      </c>
      <c r="C1862" s="4" t="s">
        <v>20</v>
      </c>
      <c r="D1862" s="5">
        <v>74414661</v>
      </c>
    </row>
    <row r="1863" spans="1:4" x14ac:dyDescent="0.2">
      <c r="A1863" s="4" t="str">
        <f>IF(B1863="","",LOOKUP(999,$A$6:A1862)+1)</f>
        <v/>
      </c>
      <c r="B1863" s="4" t="s">
        <v>204</v>
      </c>
      <c r="C1863" s="4" t="s">
        <v>9</v>
      </c>
      <c r="D1863" s="5">
        <v>2179000</v>
      </c>
    </row>
    <row r="1864" spans="1:4" x14ac:dyDescent="0.2">
      <c r="A1864" s="4" t="str">
        <f>IF(B1864="","",LOOKUP(999,$A$6:A1863)+1)</f>
        <v/>
      </c>
      <c r="B1864" s="4" t="s">
        <v>204</v>
      </c>
      <c r="C1864" s="4" t="s">
        <v>10</v>
      </c>
      <c r="D1864" s="5">
        <v>129731250</v>
      </c>
    </row>
    <row r="1865" spans="1:4" x14ac:dyDescent="0.2">
      <c r="A1865" s="4" t="str">
        <f>IF(B1865="","",LOOKUP(999,$A$6:A1864)+1)</f>
        <v/>
      </c>
      <c r="B1865" s="4" t="s">
        <v>204</v>
      </c>
      <c r="C1865" s="4" t="s">
        <v>12</v>
      </c>
      <c r="D1865" s="5">
        <v>161425356</v>
      </c>
    </row>
    <row r="1866" spans="1:4" x14ac:dyDescent="0.2">
      <c r="A1866" s="4" t="str">
        <f>IF(B1866="","",LOOKUP(999,$A$6:A1865)+1)</f>
        <v/>
      </c>
      <c r="B1866" s="4" t="s">
        <v>204</v>
      </c>
      <c r="C1866" s="4" t="s">
        <v>14</v>
      </c>
      <c r="D1866" s="5">
        <v>406876684</v>
      </c>
    </row>
    <row r="1867" spans="1:4" x14ac:dyDescent="0.2">
      <c r="A1867" s="4">
        <f>IF(B1867="","",LOOKUP(999,$A$6:A1866)+1)</f>
        <v>221</v>
      </c>
      <c r="B1867" s="4" t="s">
        <v>372</v>
      </c>
      <c r="C1867" s="4" t="s">
        <v>17</v>
      </c>
      <c r="D1867" s="5">
        <v>2407200</v>
      </c>
    </row>
    <row r="1868" spans="1:4" x14ac:dyDescent="0.2">
      <c r="A1868" s="4" t="str">
        <f>IF(B1868="","",LOOKUP(999,$A$6:A1867)+1)</f>
        <v/>
      </c>
      <c r="B1868" s="4" t="s">
        <v>204</v>
      </c>
      <c r="C1868" s="4" t="s">
        <v>7</v>
      </c>
      <c r="D1868" s="5">
        <v>353186450</v>
      </c>
    </row>
    <row r="1869" spans="1:4" x14ac:dyDescent="0.2">
      <c r="A1869" s="4" t="str">
        <f>IF(B1869="","",LOOKUP(999,$A$6:A1868)+1)</f>
        <v/>
      </c>
      <c r="B1869" s="4" t="s">
        <v>204</v>
      </c>
      <c r="C1869" s="4" t="s">
        <v>20</v>
      </c>
      <c r="D1869" s="5">
        <v>557711901</v>
      </c>
    </row>
    <row r="1870" spans="1:4" x14ac:dyDescent="0.2">
      <c r="A1870" s="4" t="str">
        <f>IF(B1870="","",LOOKUP(999,$A$6:A1869)+1)</f>
        <v/>
      </c>
      <c r="B1870" s="4" t="s">
        <v>204</v>
      </c>
      <c r="C1870" s="4" t="s">
        <v>8</v>
      </c>
      <c r="D1870" s="5">
        <v>92082249</v>
      </c>
    </row>
    <row r="1871" spans="1:4" x14ac:dyDescent="0.2">
      <c r="A1871" s="4" t="str">
        <f>IF(B1871="","",LOOKUP(999,$A$6:A1870)+1)</f>
        <v/>
      </c>
      <c r="B1871" s="4" t="s">
        <v>204</v>
      </c>
      <c r="C1871" s="4" t="s">
        <v>9</v>
      </c>
      <c r="D1871" s="5">
        <v>175927162</v>
      </c>
    </row>
    <row r="1872" spans="1:4" x14ac:dyDescent="0.2">
      <c r="A1872" s="4" t="str">
        <f>IF(B1872="","",LOOKUP(999,$A$6:A1871)+1)</f>
        <v/>
      </c>
      <c r="B1872" s="4" t="s">
        <v>204</v>
      </c>
      <c r="C1872" s="4" t="s">
        <v>10</v>
      </c>
      <c r="D1872" s="5">
        <v>447796499</v>
      </c>
    </row>
    <row r="1873" spans="1:4" x14ac:dyDescent="0.2">
      <c r="A1873" s="4" t="str">
        <f>IF(B1873="","",LOOKUP(999,$A$6:A1872)+1)</f>
        <v/>
      </c>
      <c r="B1873" s="4" t="s">
        <v>204</v>
      </c>
      <c r="C1873" s="4" t="s">
        <v>12</v>
      </c>
      <c r="D1873" s="5">
        <v>958281337</v>
      </c>
    </row>
    <row r="1874" spans="1:4" x14ac:dyDescent="0.2">
      <c r="A1874" s="4" t="str">
        <f>IF(B1874="","",LOOKUP(999,$A$6:A1873)+1)</f>
        <v/>
      </c>
      <c r="B1874" s="4" t="s">
        <v>204</v>
      </c>
      <c r="C1874" s="4" t="s">
        <v>13</v>
      </c>
      <c r="D1874" s="5">
        <v>101134629</v>
      </c>
    </row>
    <row r="1875" spans="1:4" x14ac:dyDescent="0.2">
      <c r="A1875" s="4" t="str">
        <f>IF(B1875="","",LOOKUP(999,$A$6:A1874)+1)</f>
        <v/>
      </c>
      <c r="B1875" s="4" t="s">
        <v>204</v>
      </c>
      <c r="C1875" s="4" t="s">
        <v>14</v>
      </c>
      <c r="D1875" s="5">
        <v>589075287</v>
      </c>
    </row>
    <row r="1876" spans="1:4" x14ac:dyDescent="0.2">
      <c r="A1876" s="4">
        <f>IF(B1876="","",LOOKUP(999,$A$6:A1875)+1)</f>
        <v>222</v>
      </c>
      <c r="B1876" s="4" t="s">
        <v>373</v>
      </c>
      <c r="C1876" s="4" t="s">
        <v>35</v>
      </c>
      <c r="D1876" s="5">
        <v>57810459000</v>
      </c>
    </row>
    <row r="1877" spans="1:4" x14ac:dyDescent="0.2">
      <c r="A1877" s="4" t="str">
        <f>IF(B1877="","",LOOKUP(999,$A$6:A1876)+1)</f>
        <v/>
      </c>
      <c r="B1877" s="4" t="s">
        <v>204</v>
      </c>
      <c r="C1877" s="4" t="s">
        <v>3</v>
      </c>
      <c r="D1877" s="5">
        <v>356353762</v>
      </c>
    </row>
    <row r="1878" spans="1:4" x14ac:dyDescent="0.2">
      <c r="A1878" s="4" t="str">
        <f>IF(B1878="","",LOOKUP(999,$A$6:A1877)+1)</f>
        <v/>
      </c>
      <c r="B1878" s="4" t="s">
        <v>204</v>
      </c>
      <c r="C1878" s="4" t="s">
        <v>4</v>
      </c>
      <c r="D1878" s="5">
        <v>113837247361</v>
      </c>
    </row>
    <row r="1879" spans="1:4" x14ac:dyDescent="0.2">
      <c r="A1879" s="4" t="str">
        <f>IF(B1879="","",LOOKUP(999,$A$6:A1878)+1)</f>
        <v/>
      </c>
      <c r="B1879" s="4" t="s">
        <v>204</v>
      </c>
      <c r="C1879" s="4" t="s">
        <v>36</v>
      </c>
      <c r="D1879" s="5">
        <v>69390248596</v>
      </c>
    </row>
    <row r="1880" spans="1:4" x14ac:dyDescent="0.2">
      <c r="A1880" s="4">
        <f>IF(B1880="","",LOOKUP(999,$A$6:A1879)+1)</f>
        <v>223</v>
      </c>
      <c r="B1880" s="4" t="s">
        <v>374</v>
      </c>
      <c r="C1880" s="4" t="s">
        <v>7</v>
      </c>
      <c r="D1880" s="5">
        <v>120076000</v>
      </c>
    </row>
    <row r="1881" spans="1:4" x14ac:dyDescent="0.2">
      <c r="A1881" s="4" t="str">
        <f>IF(B1881="","",LOOKUP(999,$A$6:A1880)+1)</f>
        <v/>
      </c>
      <c r="B1881" s="4" t="s">
        <v>204</v>
      </c>
      <c r="C1881" s="4" t="s">
        <v>20</v>
      </c>
      <c r="D1881" s="5">
        <v>1534745248</v>
      </c>
    </row>
    <row r="1882" spans="1:4" x14ac:dyDescent="0.2">
      <c r="A1882" s="4" t="str">
        <f>IF(B1882="","",LOOKUP(999,$A$6:A1881)+1)</f>
        <v/>
      </c>
      <c r="B1882" s="4" t="s">
        <v>204</v>
      </c>
      <c r="C1882" s="4" t="s">
        <v>8</v>
      </c>
      <c r="D1882" s="5">
        <v>37268000</v>
      </c>
    </row>
    <row r="1883" spans="1:4" x14ac:dyDescent="0.2">
      <c r="A1883" s="4" t="str">
        <f>IF(B1883="","",LOOKUP(999,$A$6:A1882)+1)</f>
        <v/>
      </c>
      <c r="B1883" s="4" t="s">
        <v>204</v>
      </c>
      <c r="C1883" s="4" t="s">
        <v>9</v>
      </c>
      <c r="D1883" s="5">
        <v>320733811</v>
      </c>
    </row>
    <row r="1884" spans="1:4" x14ac:dyDescent="0.2">
      <c r="A1884" s="4" t="str">
        <f>IF(B1884="","",LOOKUP(999,$A$6:A1883)+1)</f>
        <v/>
      </c>
      <c r="B1884" s="4" t="s">
        <v>204</v>
      </c>
      <c r="C1884" s="4" t="s">
        <v>12</v>
      </c>
      <c r="D1884" s="5">
        <v>2745117517</v>
      </c>
    </row>
    <row r="1885" spans="1:4" x14ac:dyDescent="0.2">
      <c r="A1885" s="4" t="str">
        <f>IF(B1885="","",LOOKUP(999,$A$6:A1884)+1)</f>
        <v/>
      </c>
      <c r="B1885" s="4" t="s">
        <v>204</v>
      </c>
      <c r="C1885" s="4" t="s">
        <v>21</v>
      </c>
      <c r="D1885" s="5">
        <v>1060378574</v>
      </c>
    </row>
    <row r="1886" spans="1:4" x14ac:dyDescent="0.2">
      <c r="A1886" s="4" t="str">
        <f>IF(B1886="","",LOOKUP(999,$A$6:A1885)+1)</f>
        <v/>
      </c>
      <c r="B1886" s="4" t="s">
        <v>204</v>
      </c>
      <c r="C1886" s="4" t="s">
        <v>14</v>
      </c>
      <c r="D1886" s="5">
        <v>7932871588</v>
      </c>
    </row>
    <row r="1887" spans="1:4" x14ac:dyDescent="0.2">
      <c r="A1887" s="4" t="str">
        <f>IF(B1887="","",LOOKUP(999,$A$6:A1886)+1)</f>
        <v/>
      </c>
      <c r="B1887" s="4" t="s">
        <v>204</v>
      </c>
      <c r="C1887" s="4" t="s">
        <v>15</v>
      </c>
      <c r="D1887" s="5">
        <v>13386600</v>
      </c>
    </row>
    <row r="1888" spans="1:4" x14ac:dyDescent="0.2">
      <c r="A1888" s="4">
        <f>IF(B1888="","",LOOKUP(999,$A$6:A1887)+1)</f>
        <v>224</v>
      </c>
      <c r="B1888" s="4" t="s">
        <v>375</v>
      </c>
      <c r="C1888" s="4" t="s">
        <v>7</v>
      </c>
      <c r="D1888" s="5">
        <v>114462100</v>
      </c>
    </row>
    <row r="1889" spans="1:4" x14ac:dyDescent="0.2">
      <c r="A1889" s="4" t="str">
        <f>IF(B1889="","",LOOKUP(999,$A$6:A1888)+1)</f>
        <v/>
      </c>
      <c r="B1889" s="4" t="s">
        <v>204</v>
      </c>
      <c r="C1889" s="4" t="s">
        <v>20</v>
      </c>
      <c r="D1889" s="5">
        <v>399544437</v>
      </c>
    </row>
    <row r="1890" spans="1:4" x14ac:dyDescent="0.2">
      <c r="A1890" s="4" t="str">
        <f>IF(B1890="","",LOOKUP(999,$A$6:A1889)+1)</f>
        <v/>
      </c>
      <c r="B1890" s="4" t="s">
        <v>204</v>
      </c>
      <c r="C1890" s="4" t="s">
        <v>8</v>
      </c>
      <c r="D1890" s="5">
        <v>9052200</v>
      </c>
    </row>
    <row r="1891" spans="1:4" x14ac:dyDescent="0.2">
      <c r="A1891" s="4" t="str">
        <f>IF(B1891="","",LOOKUP(999,$A$6:A1890)+1)</f>
        <v/>
      </c>
      <c r="B1891" s="4" t="s">
        <v>204</v>
      </c>
      <c r="C1891" s="4" t="s">
        <v>9</v>
      </c>
      <c r="D1891" s="5">
        <v>13004000</v>
      </c>
    </row>
    <row r="1892" spans="1:4" x14ac:dyDescent="0.2">
      <c r="A1892" s="4" t="str">
        <f>IF(B1892="","",LOOKUP(999,$A$6:A1891)+1)</f>
        <v/>
      </c>
      <c r="B1892" s="4" t="s">
        <v>204</v>
      </c>
      <c r="C1892" s="4" t="s">
        <v>11</v>
      </c>
      <c r="D1892" s="5">
        <v>5286300</v>
      </c>
    </row>
    <row r="1893" spans="1:4" x14ac:dyDescent="0.2">
      <c r="A1893" s="4" t="str">
        <f>IF(B1893="","",LOOKUP(999,$A$6:A1892)+1)</f>
        <v/>
      </c>
      <c r="B1893" s="4" t="s">
        <v>204</v>
      </c>
      <c r="C1893" s="4" t="s">
        <v>12</v>
      </c>
      <c r="D1893" s="5">
        <v>695667257</v>
      </c>
    </row>
    <row r="1894" spans="1:4" x14ac:dyDescent="0.2">
      <c r="A1894" s="4" t="str">
        <f>IF(B1894="","",LOOKUP(999,$A$6:A1893)+1)</f>
        <v/>
      </c>
      <c r="B1894" s="4" t="s">
        <v>204</v>
      </c>
      <c r="C1894" s="4" t="s">
        <v>21</v>
      </c>
      <c r="D1894" s="5">
        <v>176727050</v>
      </c>
    </row>
    <row r="1895" spans="1:4" x14ac:dyDescent="0.2">
      <c r="A1895" s="4" t="str">
        <f>IF(B1895="","",LOOKUP(999,$A$6:A1894)+1)</f>
        <v/>
      </c>
      <c r="B1895" s="4" t="s">
        <v>204</v>
      </c>
      <c r="C1895" s="4" t="s">
        <v>13</v>
      </c>
      <c r="D1895" s="5">
        <v>19894700</v>
      </c>
    </row>
    <row r="1896" spans="1:4" x14ac:dyDescent="0.2">
      <c r="A1896" s="4" t="str">
        <f>IF(B1896="","",LOOKUP(999,$A$6:A1895)+1)</f>
        <v/>
      </c>
      <c r="B1896" s="4" t="s">
        <v>204</v>
      </c>
      <c r="C1896" s="4" t="s">
        <v>14</v>
      </c>
      <c r="D1896" s="5">
        <v>2123636817</v>
      </c>
    </row>
    <row r="1897" spans="1:4" x14ac:dyDescent="0.2">
      <c r="A1897" s="4">
        <f>IF(B1897="","",LOOKUP(999,$A$6:A1896)+1)</f>
        <v>225</v>
      </c>
      <c r="B1897" s="4" t="s">
        <v>376</v>
      </c>
      <c r="C1897" s="4" t="s">
        <v>7</v>
      </c>
      <c r="D1897" s="5">
        <v>41187400</v>
      </c>
    </row>
    <row r="1898" spans="1:4" x14ac:dyDescent="0.2">
      <c r="A1898" s="4" t="str">
        <f>IF(B1898="","",LOOKUP(999,$A$6:A1897)+1)</f>
        <v/>
      </c>
      <c r="B1898" s="4" t="s">
        <v>204</v>
      </c>
      <c r="C1898" s="4" t="s">
        <v>20</v>
      </c>
      <c r="D1898" s="5">
        <v>2642704657</v>
      </c>
    </row>
    <row r="1899" spans="1:4" x14ac:dyDescent="0.2">
      <c r="A1899" s="4" t="str">
        <f>IF(B1899="","",LOOKUP(999,$A$6:A1898)+1)</f>
        <v/>
      </c>
      <c r="B1899" s="4" t="s">
        <v>204</v>
      </c>
      <c r="C1899" s="4" t="s">
        <v>8</v>
      </c>
      <c r="D1899" s="5">
        <v>3325000</v>
      </c>
    </row>
    <row r="1900" spans="1:4" x14ac:dyDescent="0.2">
      <c r="A1900" s="4" t="str">
        <f>IF(B1900="","",LOOKUP(999,$A$6:A1899)+1)</f>
        <v/>
      </c>
      <c r="B1900" s="4" t="s">
        <v>204</v>
      </c>
      <c r="C1900" s="4" t="s">
        <v>9</v>
      </c>
      <c r="D1900" s="5">
        <v>271814540</v>
      </c>
    </row>
    <row r="1901" spans="1:4" x14ac:dyDescent="0.2">
      <c r="A1901" s="4" t="str">
        <f>IF(B1901="","",LOOKUP(999,$A$6:A1900)+1)</f>
        <v/>
      </c>
      <c r="B1901" s="4" t="s">
        <v>204</v>
      </c>
      <c r="C1901" s="4" t="s">
        <v>12</v>
      </c>
      <c r="D1901" s="5">
        <v>2859228765</v>
      </c>
    </row>
    <row r="1902" spans="1:4" x14ac:dyDescent="0.2">
      <c r="A1902" s="4" t="str">
        <f>IF(B1902="","",LOOKUP(999,$A$6:A1901)+1)</f>
        <v/>
      </c>
      <c r="B1902" s="4" t="s">
        <v>204</v>
      </c>
      <c r="C1902" s="4" t="s">
        <v>21</v>
      </c>
      <c r="D1902" s="5">
        <v>450800700</v>
      </c>
    </row>
    <row r="1903" spans="1:4" x14ac:dyDescent="0.2">
      <c r="A1903" s="4" t="str">
        <f>IF(B1903="","",LOOKUP(999,$A$6:A1902)+1)</f>
        <v/>
      </c>
      <c r="B1903" s="4" t="s">
        <v>204</v>
      </c>
      <c r="C1903" s="4" t="s">
        <v>13</v>
      </c>
      <c r="D1903" s="5">
        <v>390828212</v>
      </c>
    </row>
    <row r="1904" spans="1:4" x14ac:dyDescent="0.2">
      <c r="A1904" s="4" t="str">
        <f>IF(B1904="","",LOOKUP(999,$A$6:A1903)+1)</f>
        <v/>
      </c>
      <c r="B1904" s="4" t="s">
        <v>204</v>
      </c>
      <c r="C1904" s="4" t="s">
        <v>14</v>
      </c>
      <c r="D1904" s="5">
        <v>93702200</v>
      </c>
    </row>
    <row r="1905" spans="1:4" x14ac:dyDescent="0.2">
      <c r="A1905" s="4">
        <f>IF(B1905="","",LOOKUP(999,$A$6:A1904)+1)</f>
        <v>226</v>
      </c>
      <c r="B1905" s="4" t="s">
        <v>377</v>
      </c>
      <c r="C1905" s="4" t="s">
        <v>24</v>
      </c>
      <c r="D1905" s="5">
        <v>1796923408</v>
      </c>
    </row>
    <row r="1906" spans="1:4" x14ac:dyDescent="0.2">
      <c r="A1906" s="4" t="str">
        <f>IF(B1906="","",LOOKUP(999,$A$6:A1905)+1)</f>
        <v/>
      </c>
      <c r="B1906" s="4" t="s">
        <v>204</v>
      </c>
      <c r="C1906" s="4" t="s">
        <v>8</v>
      </c>
      <c r="D1906" s="5">
        <v>1257481216</v>
      </c>
    </row>
    <row r="1907" spans="1:4" x14ac:dyDescent="0.2">
      <c r="A1907" s="4" t="str">
        <f>IF(B1907="","",LOOKUP(999,$A$6:A1906)+1)</f>
        <v/>
      </c>
      <c r="B1907" s="4" t="s">
        <v>204</v>
      </c>
      <c r="C1907" s="4" t="s">
        <v>9</v>
      </c>
      <c r="D1907" s="5">
        <v>2931879368</v>
      </c>
    </row>
    <row r="1908" spans="1:4" x14ac:dyDescent="0.2">
      <c r="A1908" s="4" t="str">
        <f>IF(B1908="","",LOOKUP(999,$A$6:A1907)+1)</f>
        <v/>
      </c>
      <c r="B1908" s="4" t="s">
        <v>204</v>
      </c>
      <c r="C1908" s="4" t="s">
        <v>10</v>
      </c>
      <c r="D1908" s="5">
        <v>12500000</v>
      </c>
    </row>
    <row r="1909" spans="1:4" x14ac:dyDescent="0.2">
      <c r="A1909" s="4" t="str">
        <f>IF(B1909="","",LOOKUP(999,$A$6:A1908)+1)</f>
        <v/>
      </c>
      <c r="B1909" s="4" t="s">
        <v>204</v>
      </c>
      <c r="C1909" s="4" t="s">
        <v>11</v>
      </c>
      <c r="D1909" s="5">
        <v>1137551132</v>
      </c>
    </row>
    <row r="1910" spans="1:4" x14ac:dyDescent="0.2">
      <c r="A1910" s="4" t="str">
        <f>IF(B1910="","",LOOKUP(999,$A$6:A1909)+1)</f>
        <v/>
      </c>
      <c r="B1910" s="4" t="s">
        <v>204</v>
      </c>
      <c r="C1910" s="4" t="s">
        <v>12</v>
      </c>
      <c r="D1910" s="5">
        <v>7646004496</v>
      </c>
    </row>
    <row r="1911" spans="1:4" x14ac:dyDescent="0.2">
      <c r="A1911" s="4" t="str">
        <f>IF(B1911="","",LOOKUP(999,$A$6:A1910)+1)</f>
        <v/>
      </c>
      <c r="B1911" s="4" t="s">
        <v>204</v>
      </c>
      <c r="C1911" s="4" t="s">
        <v>13</v>
      </c>
      <c r="D1911" s="5">
        <v>460895087</v>
      </c>
    </row>
    <row r="1912" spans="1:4" x14ac:dyDescent="0.2">
      <c r="A1912" s="4" t="str">
        <f>IF(B1912="","",LOOKUP(999,$A$6:A1911)+1)</f>
        <v/>
      </c>
      <c r="B1912" s="4" t="s">
        <v>204</v>
      </c>
      <c r="C1912" s="4" t="s">
        <v>14</v>
      </c>
      <c r="D1912" s="5">
        <v>3527044448</v>
      </c>
    </row>
    <row r="1913" spans="1:4" x14ac:dyDescent="0.2">
      <c r="A1913" s="4" t="str">
        <f>IF(B1913="","",LOOKUP(999,$A$6:A1912)+1)</f>
        <v/>
      </c>
      <c r="B1913" s="4" t="s">
        <v>204</v>
      </c>
      <c r="C1913" s="4" t="s">
        <v>15</v>
      </c>
      <c r="D1913" s="5">
        <v>5300000</v>
      </c>
    </row>
    <row r="1914" spans="1:4" x14ac:dyDescent="0.2">
      <c r="A1914" s="4">
        <f>IF(B1914="","",LOOKUP(999,$A$6:A1913)+1)</f>
        <v>227</v>
      </c>
      <c r="B1914" s="4" t="s">
        <v>378</v>
      </c>
      <c r="C1914" s="4" t="s">
        <v>16</v>
      </c>
      <c r="D1914" s="5">
        <v>8072073358</v>
      </c>
    </row>
    <row r="1915" spans="1:4" x14ac:dyDescent="0.2">
      <c r="A1915" s="4" t="str">
        <f>IF(B1915="","",LOOKUP(999,$A$6:A1914)+1)</f>
        <v/>
      </c>
      <c r="B1915" s="4" t="s">
        <v>204</v>
      </c>
      <c r="C1915" s="4" t="s">
        <v>30</v>
      </c>
      <c r="D1915" s="5">
        <v>6091765626</v>
      </c>
    </row>
    <row r="1916" spans="1:4" x14ac:dyDescent="0.2">
      <c r="A1916" s="4" t="str">
        <f>IF(B1916="","",LOOKUP(999,$A$6:A1915)+1)</f>
        <v/>
      </c>
      <c r="B1916" s="4" t="s">
        <v>204</v>
      </c>
      <c r="C1916" s="4" t="s">
        <v>18</v>
      </c>
      <c r="D1916" s="5">
        <v>11669567012</v>
      </c>
    </row>
    <row r="1917" spans="1:4" x14ac:dyDescent="0.2">
      <c r="A1917" s="4" t="str">
        <f>IF(B1917="","",LOOKUP(999,$A$6:A1916)+1)</f>
        <v/>
      </c>
      <c r="B1917" s="4" t="s">
        <v>204</v>
      </c>
      <c r="C1917" s="4" t="s">
        <v>8</v>
      </c>
      <c r="D1917" s="5">
        <v>461650819</v>
      </c>
    </row>
    <row r="1918" spans="1:4" x14ac:dyDescent="0.2">
      <c r="A1918" s="4" t="str">
        <f>IF(B1918="","",LOOKUP(999,$A$6:A1917)+1)</f>
        <v/>
      </c>
      <c r="B1918" s="4" t="s">
        <v>204</v>
      </c>
      <c r="C1918" s="4" t="s">
        <v>9</v>
      </c>
      <c r="D1918" s="5">
        <v>889678196</v>
      </c>
    </row>
    <row r="1919" spans="1:4" x14ac:dyDescent="0.2">
      <c r="A1919" s="4" t="str">
        <f>IF(B1919="","",LOOKUP(999,$A$6:A1918)+1)</f>
        <v/>
      </c>
      <c r="B1919" s="4" t="s">
        <v>204</v>
      </c>
      <c r="C1919" s="4" t="s">
        <v>10</v>
      </c>
      <c r="D1919" s="5">
        <v>18956875</v>
      </c>
    </row>
    <row r="1920" spans="1:4" x14ac:dyDescent="0.2">
      <c r="A1920" s="4" t="str">
        <f>IF(B1920="","",LOOKUP(999,$A$6:A1919)+1)</f>
        <v/>
      </c>
      <c r="B1920" s="4" t="s">
        <v>204</v>
      </c>
      <c r="C1920" s="4" t="s">
        <v>11</v>
      </c>
      <c r="D1920" s="5">
        <v>61384124</v>
      </c>
    </row>
    <row r="1921" spans="1:4" x14ac:dyDescent="0.2">
      <c r="A1921" s="4" t="str">
        <f>IF(B1921="","",LOOKUP(999,$A$6:A1920)+1)</f>
        <v/>
      </c>
      <c r="B1921" s="4" t="s">
        <v>204</v>
      </c>
      <c r="C1921" s="4" t="s">
        <v>12</v>
      </c>
      <c r="D1921" s="5">
        <v>21449474846</v>
      </c>
    </row>
    <row r="1922" spans="1:4" x14ac:dyDescent="0.2">
      <c r="A1922" s="4" t="str">
        <f>IF(B1922="","",LOOKUP(999,$A$6:A1921)+1)</f>
        <v/>
      </c>
      <c r="B1922" s="4" t="s">
        <v>204</v>
      </c>
      <c r="C1922" s="4" t="s">
        <v>13</v>
      </c>
      <c r="D1922" s="5">
        <v>588974175</v>
      </c>
    </row>
    <row r="1923" spans="1:4" x14ac:dyDescent="0.2">
      <c r="A1923" s="4" t="str">
        <f>IF(B1923="","",LOOKUP(999,$A$6:A1922)+1)</f>
        <v/>
      </c>
      <c r="B1923" s="4" t="s">
        <v>204</v>
      </c>
      <c r="C1923" s="4" t="s">
        <v>14</v>
      </c>
      <c r="D1923" s="5">
        <v>138545500</v>
      </c>
    </row>
    <row r="1924" spans="1:4" x14ac:dyDescent="0.2">
      <c r="A1924" s="4">
        <f>IF(B1924="","",LOOKUP(999,$A$6:A1923)+1)</f>
        <v>228</v>
      </c>
      <c r="B1924" s="4" t="s">
        <v>379</v>
      </c>
      <c r="C1924" s="4" t="s">
        <v>8</v>
      </c>
      <c r="D1924" s="5">
        <v>5497419961</v>
      </c>
    </row>
    <row r="1925" spans="1:4" x14ac:dyDescent="0.2">
      <c r="A1925" s="4" t="str">
        <f>IF(B1925="","",LOOKUP(999,$A$6:A1924)+1)</f>
        <v/>
      </c>
      <c r="B1925" s="4" t="s">
        <v>204</v>
      </c>
      <c r="C1925" s="4" t="s">
        <v>9</v>
      </c>
      <c r="D1925" s="5">
        <v>10204465806</v>
      </c>
    </row>
    <row r="1926" spans="1:4" x14ac:dyDescent="0.2">
      <c r="A1926" s="4" t="str">
        <f>IF(B1926="","",LOOKUP(999,$A$6:A1925)+1)</f>
        <v/>
      </c>
      <c r="B1926" s="4" t="s">
        <v>204</v>
      </c>
      <c r="C1926" s="4" t="s">
        <v>12</v>
      </c>
      <c r="D1926" s="5">
        <v>83038137277</v>
      </c>
    </row>
    <row r="1927" spans="1:4" x14ac:dyDescent="0.2">
      <c r="A1927" s="4" t="str">
        <f>IF(B1927="","",LOOKUP(999,$A$6:A1926)+1)</f>
        <v/>
      </c>
      <c r="B1927" s="4" t="s">
        <v>204</v>
      </c>
      <c r="C1927" s="4" t="s">
        <v>21</v>
      </c>
      <c r="D1927" s="5">
        <v>117105250</v>
      </c>
    </row>
    <row r="1928" spans="1:4" x14ac:dyDescent="0.2">
      <c r="A1928" s="4" t="str">
        <f>IF(B1928="","",LOOKUP(999,$A$6:A1927)+1)</f>
        <v/>
      </c>
      <c r="B1928" s="4" t="s">
        <v>204</v>
      </c>
      <c r="C1928" s="4" t="s">
        <v>13</v>
      </c>
      <c r="D1928" s="5">
        <v>1352587735</v>
      </c>
    </row>
    <row r="1929" spans="1:4" x14ac:dyDescent="0.2">
      <c r="A1929" s="4" t="str">
        <f>IF(B1929="","",LOOKUP(999,$A$6:A1928)+1)</f>
        <v/>
      </c>
      <c r="B1929" s="4" t="s">
        <v>204</v>
      </c>
      <c r="C1929" s="4" t="s">
        <v>14</v>
      </c>
      <c r="D1929" s="5">
        <v>2537963966</v>
      </c>
    </row>
    <row r="1930" spans="1:4" x14ac:dyDescent="0.2">
      <c r="A1930" s="4" t="str">
        <f>IF(B1930="","",LOOKUP(999,$A$6:A1929)+1)</f>
        <v/>
      </c>
      <c r="B1930" s="4" t="s">
        <v>204</v>
      </c>
      <c r="C1930" s="4" t="s">
        <v>15</v>
      </c>
      <c r="D1930" s="5">
        <v>7408600</v>
      </c>
    </row>
    <row r="1931" spans="1:4" x14ac:dyDescent="0.2">
      <c r="A1931" s="4">
        <f>IF(B1931="","",LOOKUP(999,$A$6:A1930)+1)</f>
        <v>229</v>
      </c>
      <c r="B1931" s="4" t="s">
        <v>380</v>
      </c>
      <c r="C1931" s="4" t="s">
        <v>17</v>
      </c>
      <c r="D1931" s="5">
        <v>1785000</v>
      </c>
    </row>
    <row r="1932" spans="1:4" x14ac:dyDescent="0.2">
      <c r="A1932" s="4" t="str">
        <f>IF(B1932="","",LOOKUP(999,$A$6:A1931)+1)</f>
        <v/>
      </c>
      <c r="B1932" s="4" t="s">
        <v>204</v>
      </c>
      <c r="C1932" s="4" t="s">
        <v>7</v>
      </c>
      <c r="D1932" s="5">
        <v>497887700</v>
      </c>
    </row>
    <row r="1933" spans="1:4" x14ac:dyDescent="0.2">
      <c r="A1933" s="4" t="str">
        <f>IF(B1933="","",LOOKUP(999,$A$6:A1932)+1)</f>
        <v/>
      </c>
      <c r="B1933" s="4" t="s">
        <v>204</v>
      </c>
      <c r="C1933" s="4" t="s">
        <v>20</v>
      </c>
      <c r="D1933" s="5">
        <v>42471703</v>
      </c>
    </row>
    <row r="1934" spans="1:4" x14ac:dyDescent="0.2">
      <c r="A1934" s="4" t="str">
        <f>IF(B1934="","",LOOKUP(999,$A$6:A1933)+1)</f>
        <v/>
      </c>
      <c r="B1934" s="4" t="s">
        <v>204</v>
      </c>
      <c r="C1934" s="4" t="s">
        <v>8</v>
      </c>
      <c r="D1934" s="5">
        <v>175000</v>
      </c>
    </row>
    <row r="1935" spans="1:4" x14ac:dyDescent="0.2">
      <c r="A1935" s="4" t="str">
        <f>IF(B1935="","",LOOKUP(999,$A$6:A1934)+1)</f>
        <v/>
      </c>
      <c r="B1935" s="4" t="s">
        <v>204</v>
      </c>
      <c r="C1935" s="4" t="s">
        <v>9</v>
      </c>
      <c r="D1935" s="5">
        <v>336857068</v>
      </c>
    </row>
    <row r="1936" spans="1:4" x14ac:dyDescent="0.2">
      <c r="A1936" s="4" t="str">
        <f>IF(B1936="","",LOOKUP(999,$A$6:A1935)+1)</f>
        <v/>
      </c>
      <c r="B1936" s="4" t="s">
        <v>204</v>
      </c>
      <c r="C1936" s="4" t="s">
        <v>12</v>
      </c>
      <c r="D1936" s="5">
        <v>657255216</v>
      </c>
    </row>
    <row r="1937" spans="1:4" x14ac:dyDescent="0.2">
      <c r="A1937" s="4" t="str">
        <f>IF(B1937="","",LOOKUP(999,$A$6:A1936)+1)</f>
        <v/>
      </c>
      <c r="B1937" s="4" t="s">
        <v>204</v>
      </c>
      <c r="C1937" s="4" t="s">
        <v>21</v>
      </c>
      <c r="D1937" s="5">
        <v>840251200</v>
      </c>
    </row>
    <row r="1938" spans="1:4" x14ac:dyDescent="0.2">
      <c r="A1938" s="4" t="str">
        <f>IF(B1938="","",LOOKUP(999,$A$6:A1937)+1)</f>
        <v/>
      </c>
      <c r="B1938" s="4" t="s">
        <v>204</v>
      </c>
      <c r="C1938" s="4" t="s">
        <v>13</v>
      </c>
      <c r="D1938" s="5">
        <v>18327874</v>
      </c>
    </row>
    <row r="1939" spans="1:4" x14ac:dyDescent="0.2">
      <c r="A1939" s="4" t="str">
        <f>IF(B1939="","",LOOKUP(999,$A$6:A1938)+1)</f>
        <v/>
      </c>
      <c r="B1939" s="4" t="s">
        <v>204</v>
      </c>
      <c r="C1939" s="4" t="s">
        <v>14</v>
      </c>
      <c r="D1939" s="5">
        <v>291431496</v>
      </c>
    </row>
    <row r="1940" spans="1:4" x14ac:dyDescent="0.2">
      <c r="A1940" s="4" t="str">
        <f>IF(B1940="","",LOOKUP(999,$A$6:A1939)+1)</f>
        <v/>
      </c>
      <c r="B1940" s="4" t="s">
        <v>204</v>
      </c>
      <c r="C1940" s="4" t="s">
        <v>15</v>
      </c>
      <c r="D1940" s="5">
        <v>1000000</v>
      </c>
    </row>
    <row r="1941" spans="1:4" x14ac:dyDescent="0.2">
      <c r="A1941" s="4">
        <f>IF(B1941="","",LOOKUP(999,$A$6:A1940)+1)</f>
        <v>230</v>
      </c>
      <c r="B1941" s="4" t="s">
        <v>132</v>
      </c>
      <c r="C1941" s="4" t="s">
        <v>17</v>
      </c>
      <c r="D1941" s="5">
        <v>1315038395</v>
      </c>
    </row>
    <row r="1942" spans="1:4" x14ac:dyDescent="0.2">
      <c r="A1942" s="4" t="str">
        <f>IF(B1942="","",LOOKUP(999,$A$6:A1941)+1)</f>
        <v/>
      </c>
      <c r="B1942" s="4" t="s">
        <v>204</v>
      </c>
      <c r="C1942" s="4" t="s">
        <v>7</v>
      </c>
      <c r="D1942" s="5">
        <v>6254509434</v>
      </c>
    </row>
    <row r="1943" spans="1:4" x14ac:dyDescent="0.2">
      <c r="A1943" s="4" t="str">
        <f>IF(B1943="","",LOOKUP(999,$A$6:A1942)+1)</f>
        <v/>
      </c>
      <c r="B1943" s="4" t="s">
        <v>204</v>
      </c>
      <c r="C1943" s="4" t="s">
        <v>20</v>
      </c>
      <c r="D1943" s="5">
        <v>10837187754</v>
      </c>
    </row>
    <row r="1944" spans="1:4" x14ac:dyDescent="0.2">
      <c r="A1944" s="4" t="str">
        <f>IF(B1944="","",LOOKUP(999,$A$6:A1943)+1)</f>
        <v/>
      </c>
      <c r="B1944" s="4" t="s">
        <v>204</v>
      </c>
      <c r="C1944" s="4" t="s">
        <v>8</v>
      </c>
      <c r="D1944" s="5">
        <v>286354760</v>
      </c>
    </row>
    <row r="1945" spans="1:4" x14ac:dyDescent="0.2">
      <c r="A1945" s="4" t="str">
        <f>IF(B1945="","",LOOKUP(999,$A$6:A1944)+1)</f>
        <v/>
      </c>
      <c r="B1945" s="4" t="s">
        <v>204</v>
      </c>
      <c r="C1945" s="4" t="s">
        <v>9</v>
      </c>
      <c r="D1945" s="5">
        <v>1695607242</v>
      </c>
    </row>
    <row r="1946" spans="1:4" x14ac:dyDescent="0.2">
      <c r="A1946" s="4" t="str">
        <f>IF(B1946="","",LOOKUP(999,$A$6:A1945)+1)</f>
        <v/>
      </c>
      <c r="B1946" s="4" t="s">
        <v>204</v>
      </c>
      <c r="C1946" s="4" t="s">
        <v>10</v>
      </c>
      <c r="D1946" s="5">
        <v>671637571</v>
      </c>
    </row>
    <row r="1947" spans="1:4" x14ac:dyDescent="0.2">
      <c r="A1947" s="4" t="str">
        <f>IF(B1947="","",LOOKUP(999,$A$6:A1946)+1)</f>
        <v/>
      </c>
      <c r="B1947" s="4" t="s">
        <v>204</v>
      </c>
      <c r="C1947" s="4" t="s">
        <v>11</v>
      </c>
      <c r="D1947" s="5">
        <v>22932900</v>
      </c>
    </row>
    <row r="1948" spans="1:4" x14ac:dyDescent="0.2">
      <c r="A1948" s="4" t="str">
        <f>IF(B1948="","",LOOKUP(999,$A$6:A1947)+1)</f>
        <v/>
      </c>
      <c r="B1948" s="4" t="s">
        <v>204</v>
      </c>
      <c r="C1948" s="4" t="s">
        <v>12</v>
      </c>
      <c r="D1948" s="5">
        <v>12829757492</v>
      </c>
    </row>
    <row r="1949" spans="1:4" x14ac:dyDescent="0.2">
      <c r="A1949" s="4" t="str">
        <f>IF(B1949="","",LOOKUP(999,$A$6:A1948)+1)</f>
        <v/>
      </c>
      <c r="B1949" s="4" t="s">
        <v>204</v>
      </c>
      <c r="C1949" s="4" t="s">
        <v>13</v>
      </c>
      <c r="D1949" s="5">
        <v>836869454</v>
      </c>
    </row>
    <row r="1950" spans="1:4" x14ac:dyDescent="0.2">
      <c r="A1950" s="4" t="str">
        <f>IF(B1950="","",LOOKUP(999,$A$6:A1949)+1)</f>
        <v/>
      </c>
      <c r="B1950" s="4" t="s">
        <v>204</v>
      </c>
      <c r="C1950" s="4" t="s">
        <v>14</v>
      </c>
      <c r="D1950" s="5">
        <v>2606105374</v>
      </c>
    </row>
    <row r="1951" spans="1:4" x14ac:dyDescent="0.2">
      <c r="A1951" s="4" t="str">
        <f>IF(B1951="","",LOOKUP(999,$A$6:A1950)+1)</f>
        <v/>
      </c>
      <c r="B1951" s="4" t="s">
        <v>204</v>
      </c>
      <c r="C1951" s="4" t="s">
        <v>15</v>
      </c>
      <c r="D1951" s="5">
        <v>4100000</v>
      </c>
    </row>
    <row r="1952" spans="1:4" x14ac:dyDescent="0.2">
      <c r="A1952" s="4">
        <f>IF(B1952="","",LOOKUP(999,$A$6:A1951)+1)</f>
        <v>231</v>
      </c>
      <c r="B1952" s="4" t="s">
        <v>133</v>
      </c>
      <c r="C1952" s="4" t="s">
        <v>17</v>
      </c>
      <c r="D1952" s="5">
        <v>1412980676</v>
      </c>
    </row>
    <row r="1953" spans="1:4" x14ac:dyDescent="0.2">
      <c r="A1953" s="4" t="str">
        <f>IF(B1953="","",LOOKUP(999,$A$6:A1952)+1)</f>
        <v/>
      </c>
      <c r="B1953" s="4" t="s">
        <v>204</v>
      </c>
      <c r="C1953" s="4" t="s">
        <v>7</v>
      </c>
      <c r="D1953" s="5">
        <v>40580747667</v>
      </c>
    </row>
    <row r="1954" spans="1:4" x14ac:dyDescent="0.2">
      <c r="A1954" s="4" t="str">
        <f>IF(B1954="","",LOOKUP(999,$A$6:A1953)+1)</f>
        <v/>
      </c>
      <c r="B1954" s="4" t="s">
        <v>204</v>
      </c>
      <c r="C1954" s="4" t="s">
        <v>20</v>
      </c>
      <c r="D1954" s="5">
        <v>24467264925</v>
      </c>
    </row>
    <row r="1955" spans="1:4" x14ac:dyDescent="0.2">
      <c r="A1955" s="4" t="str">
        <f>IF(B1955="","",LOOKUP(999,$A$6:A1954)+1)</f>
        <v/>
      </c>
      <c r="B1955" s="4" t="s">
        <v>204</v>
      </c>
      <c r="C1955" s="4" t="s">
        <v>8</v>
      </c>
      <c r="D1955" s="5">
        <v>9039266285</v>
      </c>
    </row>
    <row r="1956" spans="1:4" x14ac:dyDescent="0.2">
      <c r="A1956" s="4" t="str">
        <f>IF(B1956="","",LOOKUP(999,$A$6:A1955)+1)</f>
        <v/>
      </c>
      <c r="B1956" s="4" t="s">
        <v>204</v>
      </c>
      <c r="C1956" s="4" t="s">
        <v>9</v>
      </c>
      <c r="D1956" s="5">
        <v>18168799451</v>
      </c>
    </row>
    <row r="1957" spans="1:4" x14ac:dyDescent="0.2">
      <c r="A1957" s="4" t="str">
        <f>IF(B1957="","",LOOKUP(999,$A$6:A1956)+1)</f>
        <v/>
      </c>
      <c r="B1957" s="4" t="s">
        <v>204</v>
      </c>
      <c r="C1957" s="4" t="s">
        <v>11</v>
      </c>
      <c r="D1957" s="5">
        <v>7053796873</v>
      </c>
    </row>
    <row r="1958" spans="1:4" x14ac:dyDescent="0.2">
      <c r="A1958" s="4" t="str">
        <f>IF(B1958="","",LOOKUP(999,$A$6:A1957)+1)</f>
        <v/>
      </c>
      <c r="B1958" s="4" t="s">
        <v>204</v>
      </c>
      <c r="C1958" s="4" t="s">
        <v>12</v>
      </c>
      <c r="D1958" s="5">
        <v>50557318490</v>
      </c>
    </row>
    <row r="1959" spans="1:4" x14ac:dyDescent="0.2">
      <c r="A1959" s="4" t="str">
        <f>IF(B1959="","",LOOKUP(999,$A$6:A1958)+1)</f>
        <v/>
      </c>
      <c r="B1959" s="4" t="s">
        <v>204</v>
      </c>
      <c r="C1959" s="4" t="s">
        <v>21</v>
      </c>
      <c r="D1959" s="5">
        <v>36277500</v>
      </c>
    </row>
    <row r="1960" spans="1:4" x14ac:dyDescent="0.2">
      <c r="A1960" s="4" t="str">
        <f>IF(B1960="","",LOOKUP(999,$A$6:A1959)+1)</f>
        <v/>
      </c>
      <c r="B1960" s="4" t="s">
        <v>204</v>
      </c>
      <c r="C1960" s="4" t="s">
        <v>13</v>
      </c>
      <c r="D1960" s="5">
        <v>6299940097</v>
      </c>
    </row>
    <row r="1961" spans="1:4" x14ac:dyDescent="0.2">
      <c r="A1961" s="4" t="str">
        <f>IF(B1961="","",LOOKUP(999,$A$6:A1960)+1)</f>
        <v/>
      </c>
      <c r="B1961" s="4" t="s">
        <v>204</v>
      </c>
      <c r="C1961" s="4" t="s">
        <v>14</v>
      </c>
      <c r="D1961" s="5">
        <v>47469492846</v>
      </c>
    </row>
    <row r="1962" spans="1:4" x14ac:dyDescent="0.2">
      <c r="A1962" s="4" t="str">
        <f>IF(B1962="","",LOOKUP(999,$A$6:A1961)+1)</f>
        <v/>
      </c>
      <c r="B1962" s="4" t="s">
        <v>204</v>
      </c>
      <c r="C1962" s="4" t="s">
        <v>15</v>
      </c>
      <c r="D1962" s="5">
        <v>4150000</v>
      </c>
    </row>
    <row r="1963" spans="1:4" x14ac:dyDescent="0.2">
      <c r="A1963" s="4">
        <f>IF(B1963="","",LOOKUP(999,$A$6:A1962)+1)</f>
        <v>232</v>
      </c>
      <c r="B1963" s="4" t="s">
        <v>134</v>
      </c>
      <c r="C1963" s="4" t="s">
        <v>7</v>
      </c>
      <c r="D1963" s="5">
        <v>34975200</v>
      </c>
    </row>
    <row r="1964" spans="1:4" x14ac:dyDescent="0.2">
      <c r="A1964" s="4" t="str">
        <f>IF(B1964="","",LOOKUP(999,$A$6:A1963)+1)</f>
        <v/>
      </c>
      <c r="B1964" s="4" t="s">
        <v>204</v>
      </c>
      <c r="C1964" s="4" t="s">
        <v>20</v>
      </c>
      <c r="D1964" s="5">
        <v>1086129433</v>
      </c>
    </row>
    <row r="1965" spans="1:4" x14ac:dyDescent="0.2">
      <c r="A1965" s="4" t="str">
        <f>IF(B1965="","",LOOKUP(999,$A$6:A1964)+1)</f>
        <v/>
      </c>
      <c r="B1965" s="4" t="s">
        <v>204</v>
      </c>
      <c r="C1965" s="4" t="s">
        <v>8</v>
      </c>
      <c r="D1965" s="5">
        <v>7697552</v>
      </c>
    </row>
    <row r="1966" spans="1:4" x14ac:dyDescent="0.2">
      <c r="A1966" s="4" t="str">
        <f>IF(B1966="","",LOOKUP(999,$A$6:A1965)+1)</f>
        <v/>
      </c>
      <c r="B1966" s="4" t="s">
        <v>204</v>
      </c>
      <c r="C1966" s="4" t="s">
        <v>9</v>
      </c>
      <c r="D1966" s="5">
        <v>27984000</v>
      </c>
    </row>
    <row r="1967" spans="1:4" x14ac:dyDescent="0.2">
      <c r="A1967" s="4" t="str">
        <f>IF(B1967="","",LOOKUP(999,$A$6:A1966)+1)</f>
        <v/>
      </c>
      <c r="B1967" s="4" t="s">
        <v>204</v>
      </c>
      <c r="C1967" s="4" t="s">
        <v>12</v>
      </c>
      <c r="D1967" s="5">
        <v>1760840891</v>
      </c>
    </row>
    <row r="1968" spans="1:4" x14ac:dyDescent="0.2">
      <c r="A1968" s="4" t="str">
        <f>IF(B1968="","",LOOKUP(999,$A$6:A1967)+1)</f>
        <v/>
      </c>
      <c r="B1968" s="4" t="s">
        <v>204</v>
      </c>
      <c r="C1968" s="4" t="s">
        <v>21</v>
      </c>
      <c r="D1968" s="5">
        <v>334412019</v>
      </c>
    </row>
    <row r="1969" spans="1:4" x14ac:dyDescent="0.2">
      <c r="A1969" s="4" t="str">
        <f>IF(B1969="","",LOOKUP(999,$A$6:A1968)+1)</f>
        <v/>
      </c>
      <c r="B1969" s="4" t="s">
        <v>204</v>
      </c>
      <c r="C1969" s="4" t="s">
        <v>13</v>
      </c>
      <c r="D1969" s="5">
        <v>27138000</v>
      </c>
    </row>
    <row r="1970" spans="1:4" x14ac:dyDescent="0.2">
      <c r="A1970" s="4" t="str">
        <f>IF(B1970="","",LOOKUP(999,$A$6:A1969)+1)</f>
        <v/>
      </c>
      <c r="B1970" s="4" t="s">
        <v>204</v>
      </c>
      <c r="C1970" s="4" t="s">
        <v>14</v>
      </c>
      <c r="D1970" s="5">
        <v>683313032</v>
      </c>
    </row>
    <row r="1971" spans="1:4" x14ac:dyDescent="0.2">
      <c r="A1971" s="4">
        <f>IF(B1971="","",LOOKUP(999,$A$6:A1970)+1)</f>
        <v>233</v>
      </c>
      <c r="B1971" s="4" t="s">
        <v>135</v>
      </c>
      <c r="C1971" s="4" t="s">
        <v>17</v>
      </c>
      <c r="D1971" s="5">
        <v>52396800</v>
      </c>
    </row>
    <row r="1972" spans="1:4" x14ac:dyDescent="0.2">
      <c r="A1972" s="4" t="str">
        <f>IF(B1972="","",LOOKUP(999,$A$6:A1971)+1)</f>
        <v/>
      </c>
      <c r="B1972" s="4" t="s">
        <v>204</v>
      </c>
      <c r="C1972" s="4" t="s">
        <v>7</v>
      </c>
      <c r="D1972" s="5">
        <v>892507904</v>
      </c>
    </row>
    <row r="1973" spans="1:4" x14ac:dyDescent="0.2">
      <c r="A1973" s="4" t="str">
        <f>IF(B1973="","",LOOKUP(999,$A$6:A1972)+1)</f>
        <v/>
      </c>
      <c r="B1973" s="4" t="s">
        <v>204</v>
      </c>
      <c r="C1973" s="4" t="s">
        <v>20</v>
      </c>
      <c r="D1973" s="5">
        <v>1183675827</v>
      </c>
    </row>
    <row r="1974" spans="1:4" x14ac:dyDescent="0.2">
      <c r="A1974" s="4" t="str">
        <f>IF(B1974="","",LOOKUP(999,$A$6:A1973)+1)</f>
        <v/>
      </c>
      <c r="B1974" s="4" t="s">
        <v>204</v>
      </c>
      <c r="C1974" s="4" t="s">
        <v>8</v>
      </c>
      <c r="D1974" s="5">
        <v>34875000</v>
      </c>
    </row>
    <row r="1975" spans="1:4" x14ac:dyDescent="0.2">
      <c r="A1975" s="4" t="str">
        <f>IF(B1975="","",LOOKUP(999,$A$6:A1974)+1)</f>
        <v/>
      </c>
      <c r="B1975" s="4" t="s">
        <v>204</v>
      </c>
      <c r="C1975" s="4" t="s">
        <v>9</v>
      </c>
      <c r="D1975" s="5">
        <v>19429782</v>
      </c>
    </row>
    <row r="1976" spans="1:4" x14ac:dyDescent="0.2">
      <c r="A1976" s="4" t="str">
        <f>IF(B1976="","",LOOKUP(999,$A$6:A1975)+1)</f>
        <v/>
      </c>
      <c r="B1976" s="4" t="s">
        <v>204</v>
      </c>
      <c r="C1976" s="4" t="s">
        <v>12</v>
      </c>
      <c r="D1976" s="5">
        <v>4831945337</v>
      </c>
    </row>
    <row r="1977" spans="1:4" x14ac:dyDescent="0.2">
      <c r="A1977" s="4" t="str">
        <f>IF(B1977="","",LOOKUP(999,$A$6:A1976)+1)</f>
        <v/>
      </c>
      <c r="B1977" s="4" t="s">
        <v>204</v>
      </c>
      <c r="C1977" s="4" t="s">
        <v>21</v>
      </c>
      <c r="D1977" s="5">
        <v>1027317480</v>
      </c>
    </row>
    <row r="1978" spans="1:4" x14ac:dyDescent="0.2">
      <c r="A1978" s="4" t="str">
        <f>IF(B1978="","",LOOKUP(999,$A$6:A1977)+1)</f>
        <v/>
      </c>
      <c r="B1978" s="4" t="s">
        <v>204</v>
      </c>
      <c r="C1978" s="4" t="s">
        <v>13</v>
      </c>
      <c r="D1978" s="5">
        <v>170197251</v>
      </c>
    </row>
    <row r="1979" spans="1:4" x14ac:dyDescent="0.2">
      <c r="A1979" s="4" t="str">
        <f>IF(B1979="","",LOOKUP(999,$A$6:A1978)+1)</f>
        <v/>
      </c>
      <c r="B1979" s="4" t="s">
        <v>204</v>
      </c>
      <c r="C1979" s="4" t="s">
        <v>14</v>
      </c>
      <c r="D1979" s="5">
        <v>738034259</v>
      </c>
    </row>
    <row r="1980" spans="1:4" x14ac:dyDescent="0.2">
      <c r="A1980" s="4" t="str">
        <f>IF(B1980="","",LOOKUP(999,$A$6:A1979)+1)</f>
        <v/>
      </c>
      <c r="B1980" s="4" t="s">
        <v>204</v>
      </c>
      <c r="C1980" s="4" t="s">
        <v>15</v>
      </c>
      <c r="D1980" s="5">
        <v>750000</v>
      </c>
    </row>
    <row r="1981" spans="1:4" x14ac:dyDescent="0.2">
      <c r="A1981" s="4">
        <f>IF(B1981="","",LOOKUP(999,$A$6:A1980)+1)</f>
        <v>234</v>
      </c>
      <c r="B1981" s="4" t="s">
        <v>136</v>
      </c>
      <c r="C1981" s="4" t="s">
        <v>30</v>
      </c>
      <c r="D1981" s="5">
        <v>4252975</v>
      </c>
    </row>
    <row r="1982" spans="1:4" x14ac:dyDescent="0.2">
      <c r="A1982" s="4" t="str">
        <f>IF(B1982="","",LOOKUP(999,$A$6:A1981)+1)</f>
        <v/>
      </c>
      <c r="B1982" s="4" t="s">
        <v>204</v>
      </c>
      <c r="C1982" s="4" t="s">
        <v>7</v>
      </c>
      <c r="D1982" s="5">
        <v>73824875</v>
      </c>
    </row>
    <row r="1983" spans="1:4" x14ac:dyDescent="0.2">
      <c r="A1983" s="4" t="str">
        <f>IF(B1983="","",LOOKUP(999,$A$6:A1982)+1)</f>
        <v/>
      </c>
      <c r="B1983" s="4" t="s">
        <v>204</v>
      </c>
      <c r="C1983" s="4" t="s">
        <v>20</v>
      </c>
      <c r="D1983" s="5">
        <v>691489178</v>
      </c>
    </row>
    <row r="1984" spans="1:4" x14ac:dyDescent="0.2">
      <c r="A1984" s="4" t="str">
        <f>IF(B1984="","",LOOKUP(999,$A$6:A1983)+1)</f>
        <v/>
      </c>
      <c r="B1984" s="4" t="s">
        <v>204</v>
      </c>
      <c r="C1984" s="4" t="s">
        <v>8</v>
      </c>
      <c r="D1984" s="5">
        <v>700000</v>
      </c>
    </row>
    <row r="1985" spans="1:4" x14ac:dyDescent="0.2">
      <c r="A1985" s="4" t="str">
        <f>IF(B1985="","",LOOKUP(999,$A$6:A1984)+1)</f>
        <v/>
      </c>
      <c r="B1985" s="4" t="s">
        <v>204</v>
      </c>
      <c r="C1985" s="4" t="s">
        <v>9</v>
      </c>
      <c r="D1985" s="5">
        <v>111358800</v>
      </c>
    </row>
    <row r="1986" spans="1:4" x14ac:dyDescent="0.2">
      <c r="A1986" s="4" t="str">
        <f>IF(B1986="","",LOOKUP(999,$A$6:A1985)+1)</f>
        <v/>
      </c>
      <c r="B1986" s="4" t="s">
        <v>204</v>
      </c>
      <c r="C1986" s="4" t="s">
        <v>10</v>
      </c>
      <c r="D1986" s="5">
        <v>494537764</v>
      </c>
    </row>
    <row r="1987" spans="1:4" x14ac:dyDescent="0.2">
      <c r="A1987" s="4" t="str">
        <f>IF(B1987="","",LOOKUP(999,$A$6:A1986)+1)</f>
        <v/>
      </c>
      <c r="B1987" s="4" t="s">
        <v>204</v>
      </c>
      <c r="C1987" s="4" t="s">
        <v>12</v>
      </c>
      <c r="D1987" s="5">
        <v>1569961172</v>
      </c>
    </row>
    <row r="1988" spans="1:4" x14ac:dyDescent="0.2">
      <c r="A1988" s="4" t="str">
        <f>IF(B1988="","",LOOKUP(999,$A$6:A1987)+1)</f>
        <v/>
      </c>
      <c r="B1988" s="4" t="s">
        <v>204</v>
      </c>
      <c r="C1988" s="4" t="s">
        <v>13</v>
      </c>
      <c r="D1988" s="5">
        <v>164155259</v>
      </c>
    </row>
    <row r="1989" spans="1:4" x14ac:dyDescent="0.2">
      <c r="A1989" s="4" t="str">
        <f>IF(B1989="","",LOOKUP(999,$A$6:A1988)+1)</f>
        <v/>
      </c>
      <c r="B1989" s="4" t="s">
        <v>204</v>
      </c>
      <c r="C1989" s="4" t="s">
        <v>14</v>
      </c>
      <c r="D1989" s="5">
        <v>688388650</v>
      </c>
    </row>
    <row r="1990" spans="1:4" x14ac:dyDescent="0.2">
      <c r="A1990" s="4">
        <f>IF(B1990="","",LOOKUP(999,$A$6:A1989)+1)</f>
        <v>235</v>
      </c>
      <c r="B1990" s="4" t="s">
        <v>381</v>
      </c>
      <c r="C1990" s="4" t="s">
        <v>7</v>
      </c>
      <c r="D1990" s="5">
        <v>86856413</v>
      </c>
    </row>
    <row r="1991" spans="1:4" x14ac:dyDescent="0.2">
      <c r="A1991" s="4" t="str">
        <f>IF(B1991="","",LOOKUP(999,$A$6:A1990)+1)</f>
        <v/>
      </c>
      <c r="B1991" s="4" t="s">
        <v>204</v>
      </c>
      <c r="C1991" s="4" t="s">
        <v>20</v>
      </c>
      <c r="D1991" s="5">
        <v>391118788</v>
      </c>
    </row>
    <row r="1992" spans="1:4" x14ac:dyDescent="0.2">
      <c r="A1992" s="4" t="str">
        <f>IF(B1992="","",LOOKUP(999,$A$6:A1991)+1)</f>
        <v/>
      </c>
      <c r="B1992" s="4" t="s">
        <v>204</v>
      </c>
      <c r="C1992" s="4" t="s">
        <v>8</v>
      </c>
      <c r="D1992" s="5">
        <v>25445000</v>
      </c>
    </row>
    <row r="1993" spans="1:4" x14ac:dyDescent="0.2">
      <c r="A1993" s="4" t="str">
        <f>IF(B1993="","",LOOKUP(999,$A$6:A1992)+1)</f>
        <v/>
      </c>
      <c r="B1993" s="4" t="s">
        <v>204</v>
      </c>
      <c r="C1993" s="4" t="s">
        <v>9</v>
      </c>
      <c r="D1993" s="5">
        <v>89108221</v>
      </c>
    </row>
    <row r="1994" spans="1:4" x14ac:dyDescent="0.2">
      <c r="A1994" s="4" t="str">
        <f>IF(B1994="","",LOOKUP(999,$A$6:A1993)+1)</f>
        <v/>
      </c>
      <c r="B1994" s="4" t="s">
        <v>204</v>
      </c>
      <c r="C1994" s="4" t="s">
        <v>12</v>
      </c>
      <c r="D1994" s="5">
        <v>327312646</v>
      </c>
    </row>
    <row r="1995" spans="1:4" x14ac:dyDescent="0.2">
      <c r="A1995" s="4" t="str">
        <f>IF(B1995="","",LOOKUP(999,$A$6:A1994)+1)</f>
        <v/>
      </c>
      <c r="B1995" s="4" t="s">
        <v>204</v>
      </c>
      <c r="C1995" s="4" t="s">
        <v>21</v>
      </c>
      <c r="D1995" s="5">
        <v>110592436</v>
      </c>
    </row>
    <row r="1996" spans="1:4" x14ac:dyDescent="0.2">
      <c r="A1996" s="4" t="str">
        <f>IF(B1996="","",LOOKUP(999,$A$6:A1995)+1)</f>
        <v/>
      </c>
      <c r="B1996" s="4" t="s">
        <v>204</v>
      </c>
      <c r="C1996" s="4" t="s">
        <v>13</v>
      </c>
      <c r="D1996" s="5">
        <v>99005800</v>
      </c>
    </row>
    <row r="1997" spans="1:4" x14ac:dyDescent="0.2">
      <c r="A1997" s="4" t="str">
        <f>IF(B1997="","",LOOKUP(999,$A$6:A1996)+1)</f>
        <v/>
      </c>
      <c r="B1997" s="4" t="s">
        <v>204</v>
      </c>
      <c r="C1997" s="4" t="s">
        <v>14</v>
      </c>
      <c r="D1997" s="5">
        <v>162394767</v>
      </c>
    </row>
    <row r="1998" spans="1:4" x14ac:dyDescent="0.2">
      <c r="A1998" s="4" t="str">
        <f>IF(B1998="","",LOOKUP(999,$A$6:A1997)+1)</f>
        <v/>
      </c>
      <c r="B1998" s="4" t="s">
        <v>204</v>
      </c>
      <c r="C1998" s="4" t="s">
        <v>6</v>
      </c>
      <c r="D1998" s="5">
        <v>1189242120</v>
      </c>
    </row>
    <row r="1999" spans="1:4" x14ac:dyDescent="0.2">
      <c r="A1999" s="4">
        <f>IF(B1999="","",LOOKUP(999,$A$6:A1998)+1)</f>
        <v>236</v>
      </c>
      <c r="B1999" s="4" t="s">
        <v>137</v>
      </c>
      <c r="C1999" s="4" t="s">
        <v>7</v>
      </c>
      <c r="D1999" s="5">
        <v>48367900</v>
      </c>
    </row>
    <row r="2000" spans="1:4" x14ac:dyDescent="0.2">
      <c r="A2000" s="4" t="str">
        <f>IF(B2000="","",LOOKUP(999,$A$6:A1999)+1)</f>
        <v/>
      </c>
      <c r="B2000" s="4" t="s">
        <v>204</v>
      </c>
      <c r="C2000" s="4" t="s">
        <v>20</v>
      </c>
      <c r="D2000" s="5">
        <v>797660598</v>
      </c>
    </row>
    <row r="2001" spans="1:4" x14ac:dyDescent="0.2">
      <c r="A2001" s="4" t="str">
        <f>IF(B2001="","",LOOKUP(999,$A$6:A2000)+1)</f>
        <v/>
      </c>
      <c r="B2001" s="4" t="s">
        <v>204</v>
      </c>
      <c r="C2001" s="4" t="s">
        <v>9</v>
      </c>
      <c r="D2001" s="5">
        <v>83123500</v>
      </c>
    </row>
    <row r="2002" spans="1:4" x14ac:dyDescent="0.2">
      <c r="A2002" s="4" t="str">
        <f>IF(B2002="","",LOOKUP(999,$A$6:A2001)+1)</f>
        <v/>
      </c>
      <c r="B2002" s="4" t="s">
        <v>204</v>
      </c>
      <c r="C2002" s="4" t="s">
        <v>12</v>
      </c>
      <c r="D2002" s="5">
        <v>1045630321</v>
      </c>
    </row>
    <row r="2003" spans="1:4" x14ac:dyDescent="0.2">
      <c r="A2003" s="4" t="str">
        <f>IF(B2003="","",LOOKUP(999,$A$6:A2002)+1)</f>
        <v/>
      </c>
      <c r="B2003" s="4" t="s">
        <v>204</v>
      </c>
      <c r="C2003" s="4" t="s">
        <v>21</v>
      </c>
      <c r="D2003" s="5">
        <v>917053139</v>
      </c>
    </row>
    <row r="2004" spans="1:4" x14ac:dyDescent="0.2">
      <c r="A2004" s="4" t="str">
        <f>IF(B2004="","",LOOKUP(999,$A$6:A2003)+1)</f>
        <v/>
      </c>
      <c r="B2004" s="4" t="s">
        <v>204</v>
      </c>
      <c r="C2004" s="4" t="s">
        <v>13</v>
      </c>
      <c r="D2004" s="5">
        <v>114494777</v>
      </c>
    </row>
    <row r="2005" spans="1:4" x14ac:dyDescent="0.2">
      <c r="A2005" s="4" t="str">
        <f>IF(B2005="","",LOOKUP(999,$A$6:A2004)+1)</f>
        <v/>
      </c>
      <c r="B2005" s="4" t="s">
        <v>204</v>
      </c>
      <c r="C2005" s="4" t="s">
        <v>14</v>
      </c>
      <c r="D2005" s="5">
        <v>758581364</v>
      </c>
    </row>
    <row r="2006" spans="1:4" x14ac:dyDescent="0.2">
      <c r="A2006" s="4">
        <f>IF(B2006="","",LOOKUP(999,$A$6:A2005)+1)</f>
        <v>237</v>
      </c>
      <c r="B2006" s="4" t="s">
        <v>382</v>
      </c>
      <c r="C2006" s="4" t="s">
        <v>16</v>
      </c>
      <c r="D2006" s="5">
        <v>405500</v>
      </c>
    </row>
    <row r="2007" spans="1:4" x14ac:dyDescent="0.2">
      <c r="A2007" s="4" t="str">
        <f>IF(B2007="","",LOOKUP(999,$A$6:A2006)+1)</f>
        <v/>
      </c>
      <c r="B2007" s="4" t="s">
        <v>204</v>
      </c>
      <c r="C2007" s="4" t="s">
        <v>18</v>
      </c>
      <c r="D2007" s="5">
        <v>177723227</v>
      </c>
    </row>
    <row r="2008" spans="1:4" x14ac:dyDescent="0.2">
      <c r="A2008" s="4" t="str">
        <f>IF(B2008="","",LOOKUP(999,$A$6:A2007)+1)</f>
        <v/>
      </c>
      <c r="B2008" s="4" t="s">
        <v>204</v>
      </c>
      <c r="C2008" s="4" t="s">
        <v>10</v>
      </c>
      <c r="D2008" s="5">
        <v>86403648</v>
      </c>
    </row>
    <row r="2009" spans="1:4" x14ac:dyDescent="0.2">
      <c r="A2009" s="4" t="str">
        <f>IF(B2009="","",LOOKUP(999,$A$6:A2008)+1)</f>
        <v/>
      </c>
      <c r="B2009" s="4" t="s">
        <v>204</v>
      </c>
      <c r="C2009" s="4" t="s">
        <v>12</v>
      </c>
      <c r="D2009" s="5">
        <v>116169645</v>
      </c>
    </row>
    <row r="2010" spans="1:4" x14ac:dyDescent="0.2">
      <c r="A2010" s="4" t="str">
        <f>IF(B2010="","",LOOKUP(999,$A$6:A2009)+1)</f>
        <v/>
      </c>
      <c r="B2010" s="4" t="s">
        <v>204</v>
      </c>
      <c r="C2010" s="4" t="s">
        <v>13</v>
      </c>
      <c r="D2010" s="5">
        <v>1218075</v>
      </c>
    </row>
    <row r="2011" spans="1:4" x14ac:dyDescent="0.2">
      <c r="A2011" s="4" t="str">
        <f>IF(B2011="","",LOOKUP(999,$A$6:A2010)+1)</f>
        <v/>
      </c>
      <c r="B2011" s="4" t="s">
        <v>204</v>
      </c>
      <c r="C2011" s="4" t="s">
        <v>14</v>
      </c>
      <c r="D2011" s="5">
        <v>195945745</v>
      </c>
    </row>
    <row r="2012" spans="1:4" x14ac:dyDescent="0.2">
      <c r="A2012" s="4">
        <f>IF(B2012="","",LOOKUP(999,$A$6:A2011)+1)</f>
        <v>238</v>
      </c>
      <c r="B2012" s="4" t="s">
        <v>383</v>
      </c>
      <c r="C2012" s="4" t="s">
        <v>7</v>
      </c>
      <c r="D2012" s="5">
        <v>5948625</v>
      </c>
    </row>
    <row r="2013" spans="1:4" x14ac:dyDescent="0.2">
      <c r="A2013" s="4" t="str">
        <f>IF(B2013="","",LOOKUP(999,$A$6:A2012)+1)</f>
        <v/>
      </c>
      <c r="B2013" s="4" t="s">
        <v>204</v>
      </c>
      <c r="C2013" s="4" t="s">
        <v>20</v>
      </c>
      <c r="D2013" s="5">
        <v>1002971269</v>
      </c>
    </row>
    <row r="2014" spans="1:4" x14ac:dyDescent="0.2">
      <c r="A2014" s="4" t="str">
        <f>IF(B2014="","",LOOKUP(999,$A$6:A2013)+1)</f>
        <v/>
      </c>
      <c r="B2014" s="4" t="s">
        <v>204</v>
      </c>
      <c r="C2014" s="4" t="s">
        <v>8</v>
      </c>
      <c r="D2014" s="5">
        <v>987000</v>
      </c>
    </row>
    <row r="2015" spans="1:4" x14ac:dyDescent="0.2">
      <c r="A2015" s="4" t="str">
        <f>IF(B2015="","",LOOKUP(999,$A$6:A2014)+1)</f>
        <v/>
      </c>
      <c r="B2015" s="4" t="s">
        <v>204</v>
      </c>
      <c r="C2015" s="4" t="s">
        <v>9</v>
      </c>
      <c r="D2015" s="5">
        <v>7361000</v>
      </c>
    </row>
    <row r="2016" spans="1:4" x14ac:dyDescent="0.2">
      <c r="A2016" s="4" t="str">
        <f>IF(B2016="","",LOOKUP(999,$A$6:A2015)+1)</f>
        <v/>
      </c>
      <c r="B2016" s="4" t="s">
        <v>204</v>
      </c>
      <c r="C2016" s="4" t="s">
        <v>12</v>
      </c>
      <c r="D2016" s="5">
        <v>81944026</v>
      </c>
    </row>
    <row r="2017" spans="1:4" x14ac:dyDescent="0.2">
      <c r="A2017" s="4" t="str">
        <f>IF(B2017="","",LOOKUP(999,$A$6:A2016)+1)</f>
        <v/>
      </c>
      <c r="B2017" s="4" t="s">
        <v>204</v>
      </c>
      <c r="C2017" s="4" t="s">
        <v>21</v>
      </c>
      <c r="D2017" s="5">
        <v>88199400</v>
      </c>
    </row>
    <row r="2018" spans="1:4" x14ac:dyDescent="0.2">
      <c r="A2018" s="4" t="str">
        <f>IF(B2018="","",LOOKUP(999,$A$6:A2017)+1)</f>
        <v/>
      </c>
      <c r="B2018" s="4" t="s">
        <v>204</v>
      </c>
      <c r="C2018" s="4" t="s">
        <v>13</v>
      </c>
      <c r="D2018" s="5">
        <v>11832125</v>
      </c>
    </row>
    <row r="2019" spans="1:4" x14ac:dyDescent="0.2">
      <c r="A2019" s="4" t="str">
        <f>IF(B2019="","",LOOKUP(999,$A$6:A2018)+1)</f>
        <v/>
      </c>
      <c r="B2019" s="4" t="s">
        <v>204</v>
      </c>
      <c r="C2019" s="4" t="s">
        <v>14</v>
      </c>
      <c r="D2019" s="5">
        <v>72467773</v>
      </c>
    </row>
    <row r="2020" spans="1:4" x14ac:dyDescent="0.2">
      <c r="A2020" s="4">
        <f>IF(B2020="","",LOOKUP(999,$A$6:A2019)+1)</f>
        <v>239</v>
      </c>
      <c r="B2020" s="4" t="s">
        <v>384</v>
      </c>
      <c r="C2020" s="4" t="s">
        <v>20</v>
      </c>
      <c r="D2020" s="5">
        <v>38541389</v>
      </c>
    </row>
    <row r="2021" spans="1:4" x14ac:dyDescent="0.2">
      <c r="A2021" s="4" t="str">
        <f>IF(B2021="","",LOOKUP(999,$A$6:A2020)+1)</f>
        <v/>
      </c>
      <c r="B2021" s="4" t="s">
        <v>204</v>
      </c>
      <c r="C2021" s="4" t="s">
        <v>9</v>
      </c>
      <c r="D2021" s="5">
        <v>190000</v>
      </c>
    </row>
    <row r="2022" spans="1:4" x14ac:dyDescent="0.2">
      <c r="A2022" s="4" t="str">
        <f>IF(B2022="","",LOOKUP(999,$A$6:A2021)+1)</f>
        <v/>
      </c>
      <c r="B2022" s="4" t="s">
        <v>204</v>
      </c>
      <c r="C2022" s="4" t="s">
        <v>10</v>
      </c>
      <c r="D2022" s="5">
        <v>198827162</v>
      </c>
    </row>
    <row r="2023" spans="1:4" x14ac:dyDescent="0.2">
      <c r="A2023" s="4" t="str">
        <f>IF(B2023="","",LOOKUP(999,$A$6:A2022)+1)</f>
        <v/>
      </c>
      <c r="B2023" s="4" t="s">
        <v>204</v>
      </c>
      <c r="C2023" s="4" t="s">
        <v>12</v>
      </c>
      <c r="D2023" s="5">
        <v>49812543</v>
      </c>
    </row>
    <row r="2024" spans="1:4" x14ac:dyDescent="0.2">
      <c r="A2024" s="4" t="str">
        <f>IF(B2024="","",LOOKUP(999,$A$6:A2023)+1)</f>
        <v/>
      </c>
      <c r="B2024" s="4" t="s">
        <v>204</v>
      </c>
      <c r="C2024" s="4" t="s">
        <v>13</v>
      </c>
      <c r="D2024" s="5">
        <v>4150250</v>
      </c>
    </row>
    <row r="2025" spans="1:4" x14ac:dyDescent="0.2">
      <c r="A2025" s="4" t="str">
        <f>IF(B2025="","",LOOKUP(999,$A$6:A2024)+1)</f>
        <v/>
      </c>
      <c r="B2025" s="4" t="s">
        <v>204</v>
      </c>
      <c r="C2025" s="4" t="s">
        <v>14</v>
      </c>
      <c r="D2025" s="5">
        <v>46050630</v>
      </c>
    </row>
    <row r="2026" spans="1:4" x14ac:dyDescent="0.2">
      <c r="A2026" s="4">
        <f>IF(B2026="","",LOOKUP(999,$A$6:A2025)+1)</f>
        <v>240</v>
      </c>
      <c r="B2026" s="4" t="s">
        <v>138</v>
      </c>
      <c r="C2026" s="4" t="s">
        <v>2</v>
      </c>
      <c r="D2026" s="5">
        <v>245280005195</v>
      </c>
    </row>
    <row r="2027" spans="1:4" x14ac:dyDescent="0.2">
      <c r="A2027" s="4" t="str">
        <f>IF(B2027="","",LOOKUP(999,$A$6:A2026)+1)</f>
        <v/>
      </c>
      <c r="B2027" s="4" t="s">
        <v>204</v>
      </c>
      <c r="C2027" s="4" t="s">
        <v>3</v>
      </c>
      <c r="D2027" s="5">
        <v>8863806892</v>
      </c>
    </row>
    <row r="2028" spans="1:4" x14ac:dyDescent="0.2">
      <c r="A2028" s="4" t="str">
        <f>IF(B2028="","",LOOKUP(999,$A$6:A2027)+1)</f>
        <v/>
      </c>
      <c r="B2028" s="4" t="s">
        <v>204</v>
      </c>
      <c r="C2028" s="4" t="s">
        <v>4</v>
      </c>
      <c r="D2028" s="5">
        <v>169739523053</v>
      </c>
    </row>
    <row r="2029" spans="1:4" x14ac:dyDescent="0.2">
      <c r="A2029" s="4" t="str">
        <f>IF(B2029="","",LOOKUP(999,$A$6:A2028)+1)</f>
        <v/>
      </c>
      <c r="B2029" s="4" t="s">
        <v>204</v>
      </c>
      <c r="C2029" s="4" t="s">
        <v>5</v>
      </c>
      <c r="D2029" s="5">
        <v>181793277745</v>
      </c>
    </row>
    <row r="2030" spans="1:4" x14ac:dyDescent="0.2">
      <c r="A2030" s="4" t="str">
        <f>IF(B2030="","",LOOKUP(999,$A$6:A2029)+1)</f>
        <v/>
      </c>
      <c r="B2030" s="4" t="s">
        <v>204</v>
      </c>
      <c r="C2030" s="4" t="s">
        <v>6</v>
      </c>
      <c r="D2030" s="5">
        <v>133316583765</v>
      </c>
    </row>
    <row r="2031" spans="1:4" x14ac:dyDescent="0.2">
      <c r="A2031" s="4">
        <f>IF(B2031="","",LOOKUP(999,$A$6:A2030)+1)</f>
        <v>241</v>
      </c>
      <c r="B2031" s="4" t="s">
        <v>385</v>
      </c>
      <c r="C2031" s="4" t="s">
        <v>17</v>
      </c>
      <c r="D2031" s="5">
        <v>960000</v>
      </c>
    </row>
    <row r="2032" spans="1:4" x14ac:dyDescent="0.2">
      <c r="A2032" s="4" t="str">
        <f>IF(B2032="","",LOOKUP(999,$A$6:A2031)+1)</f>
        <v/>
      </c>
      <c r="B2032" s="4" t="s">
        <v>204</v>
      </c>
      <c r="C2032" s="4" t="s">
        <v>7</v>
      </c>
      <c r="D2032" s="5">
        <v>9067700</v>
      </c>
    </row>
    <row r="2033" spans="1:4" x14ac:dyDescent="0.2">
      <c r="A2033" s="4" t="str">
        <f>IF(B2033="","",LOOKUP(999,$A$6:A2032)+1)</f>
        <v/>
      </c>
      <c r="B2033" s="4" t="s">
        <v>204</v>
      </c>
      <c r="C2033" s="4" t="s">
        <v>9</v>
      </c>
      <c r="D2033" s="5">
        <v>48052500</v>
      </c>
    </row>
    <row r="2034" spans="1:4" x14ac:dyDescent="0.2">
      <c r="A2034" s="4" t="str">
        <f>IF(B2034="","",LOOKUP(999,$A$6:A2033)+1)</f>
        <v/>
      </c>
      <c r="B2034" s="4" t="s">
        <v>204</v>
      </c>
      <c r="C2034" s="4" t="s">
        <v>12</v>
      </c>
      <c r="D2034" s="5">
        <v>852736881</v>
      </c>
    </row>
    <row r="2035" spans="1:4" x14ac:dyDescent="0.2">
      <c r="A2035" s="4" t="str">
        <f>IF(B2035="","",LOOKUP(999,$A$6:A2034)+1)</f>
        <v/>
      </c>
      <c r="B2035" s="4" t="s">
        <v>204</v>
      </c>
      <c r="C2035" s="4" t="s">
        <v>21</v>
      </c>
      <c r="D2035" s="5">
        <v>1211192685</v>
      </c>
    </row>
    <row r="2036" spans="1:4" x14ac:dyDescent="0.2">
      <c r="A2036" s="4" t="str">
        <f>IF(B2036="","",LOOKUP(999,$A$6:A2035)+1)</f>
        <v/>
      </c>
      <c r="B2036" s="4" t="s">
        <v>204</v>
      </c>
      <c r="C2036" s="4" t="s">
        <v>13</v>
      </c>
      <c r="D2036" s="5">
        <v>69282500</v>
      </c>
    </row>
    <row r="2037" spans="1:4" x14ac:dyDescent="0.2">
      <c r="A2037" s="4" t="str">
        <f>IF(B2037="","",LOOKUP(999,$A$6:A2036)+1)</f>
        <v/>
      </c>
      <c r="B2037" s="4" t="s">
        <v>204</v>
      </c>
      <c r="C2037" s="4" t="s">
        <v>14</v>
      </c>
      <c r="D2037" s="5">
        <v>522692360</v>
      </c>
    </row>
    <row r="2038" spans="1:4" x14ac:dyDescent="0.2">
      <c r="A2038" s="4">
        <f>IF(B2038="","",LOOKUP(999,$A$6:A2037)+1)</f>
        <v>242</v>
      </c>
      <c r="B2038" s="4" t="s">
        <v>386</v>
      </c>
      <c r="C2038" s="4" t="s">
        <v>7</v>
      </c>
      <c r="D2038" s="5">
        <v>23050000</v>
      </c>
    </row>
    <row r="2039" spans="1:4" x14ac:dyDescent="0.2">
      <c r="A2039" s="4" t="str">
        <f>IF(B2039="","",LOOKUP(999,$A$6:A2038)+1)</f>
        <v/>
      </c>
      <c r="B2039" s="4" t="s">
        <v>204</v>
      </c>
      <c r="C2039" s="4" t="s">
        <v>20</v>
      </c>
      <c r="D2039" s="5">
        <v>1181786171</v>
      </c>
    </row>
    <row r="2040" spans="1:4" x14ac:dyDescent="0.2">
      <c r="A2040" s="4" t="str">
        <f>IF(B2040="","",LOOKUP(999,$A$6:A2039)+1)</f>
        <v/>
      </c>
      <c r="B2040" s="4" t="s">
        <v>204</v>
      </c>
      <c r="C2040" s="4" t="s">
        <v>8</v>
      </c>
      <c r="D2040" s="5">
        <v>2449500</v>
      </c>
    </row>
    <row r="2041" spans="1:4" x14ac:dyDescent="0.2">
      <c r="A2041" s="4" t="str">
        <f>IF(B2041="","",LOOKUP(999,$A$6:A2040)+1)</f>
        <v/>
      </c>
      <c r="B2041" s="4" t="s">
        <v>204</v>
      </c>
      <c r="C2041" s="4" t="s">
        <v>9</v>
      </c>
      <c r="D2041" s="5">
        <v>16922250</v>
      </c>
    </row>
    <row r="2042" spans="1:4" x14ac:dyDescent="0.2">
      <c r="A2042" s="4" t="str">
        <f>IF(B2042="","",LOOKUP(999,$A$6:A2041)+1)</f>
        <v/>
      </c>
      <c r="B2042" s="4" t="s">
        <v>204</v>
      </c>
      <c r="C2042" s="4" t="s">
        <v>10</v>
      </c>
      <c r="D2042" s="5">
        <v>812310049</v>
      </c>
    </row>
    <row r="2043" spans="1:4" x14ac:dyDescent="0.2">
      <c r="A2043" s="4" t="str">
        <f>IF(B2043="","",LOOKUP(999,$A$6:A2042)+1)</f>
        <v/>
      </c>
      <c r="B2043" s="4" t="s">
        <v>204</v>
      </c>
      <c r="C2043" s="4" t="s">
        <v>12</v>
      </c>
      <c r="D2043" s="5">
        <v>334700147</v>
      </c>
    </row>
    <row r="2044" spans="1:4" x14ac:dyDescent="0.2">
      <c r="A2044" s="4" t="str">
        <f>IF(B2044="","",LOOKUP(999,$A$6:A2043)+1)</f>
        <v/>
      </c>
      <c r="B2044" s="4" t="s">
        <v>204</v>
      </c>
      <c r="C2044" s="4" t="s">
        <v>13</v>
      </c>
      <c r="D2044" s="5">
        <v>42597768</v>
      </c>
    </row>
    <row r="2045" spans="1:4" x14ac:dyDescent="0.2">
      <c r="A2045" s="4" t="str">
        <f>IF(B2045="","",LOOKUP(999,$A$6:A2044)+1)</f>
        <v/>
      </c>
      <c r="B2045" s="4" t="s">
        <v>204</v>
      </c>
      <c r="C2045" s="4" t="s">
        <v>14</v>
      </c>
      <c r="D2045" s="5">
        <v>122160007</v>
      </c>
    </row>
    <row r="2046" spans="1:4" x14ac:dyDescent="0.2">
      <c r="A2046" s="4" t="str">
        <f>IF(B2046="","",LOOKUP(999,$A$6:A2045)+1)</f>
        <v/>
      </c>
      <c r="B2046" s="4" t="s">
        <v>204</v>
      </c>
      <c r="C2046" s="4" t="s">
        <v>15</v>
      </c>
      <c r="D2046" s="5">
        <v>14500000</v>
      </c>
    </row>
    <row r="2047" spans="1:4" x14ac:dyDescent="0.2">
      <c r="A2047" s="4">
        <f>IF(B2047="","",LOOKUP(999,$A$6:A2046)+1)</f>
        <v>243</v>
      </c>
      <c r="B2047" s="4" t="s">
        <v>387</v>
      </c>
      <c r="C2047" s="4" t="s">
        <v>8</v>
      </c>
      <c r="D2047" s="5">
        <v>30390000</v>
      </c>
    </row>
    <row r="2048" spans="1:4" x14ac:dyDescent="0.2">
      <c r="A2048" s="4" t="str">
        <f>IF(B2048="","",LOOKUP(999,$A$6:A2047)+1)</f>
        <v/>
      </c>
      <c r="B2048" s="4" t="s">
        <v>204</v>
      </c>
      <c r="C2048" s="4" t="s">
        <v>9</v>
      </c>
      <c r="D2048" s="5">
        <v>25926000</v>
      </c>
    </row>
    <row r="2049" spans="1:4" x14ac:dyDescent="0.2">
      <c r="A2049" s="4" t="str">
        <f>IF(B2049="","",LOOKUP(999,$A$6:A2048)+1)</f>
        <v/>
      </c>
      <c r="B2049" s="4" t="s">
        <v>204</v>
      </c>
      <c r="C2049" s="4" t="s">
        <v>12</v>
      </c>
      <c r="D2049" s="5">
        <v>1255920254</v>
      </c>
    </row>
    <row r="2050" spans="1:4" x14ac:dyDescent="0.2">
      <c r="A2050" s="4" t="str">
        <f>IF(B2050="","",LOOKUP(999,$A$6:A2049)+1)</f>
        <v/>
      </c>
      <c r="B2050" s="4" t="s">
        <v>204</v>
      </c>
      <c r="C2050" s="4" t="s">
        <v>21</v>
      </c>
      <c r="D2050" s="5">
        <v>3691078713</v>
      </c>
    </row>
    <row r="2051" spans="1:4" x14ac:dyDescent="0.2">
      <c r="A2051" s="4" t="str">
        <f>IF(B2051="","",LOOKUP(999,$A$6:A2050)+1)</f>
        <v/>
      </c>
      <c r="B2051" s="4" t="s">
        <v>204</v>
      </c>
      <c r="C2051" s="4" t="s">
        <v>14</v>
      </c>
      <c r="D2051" s="5">
        <v>200786213</v>
      </c>
    </row>
    <row r="2052" spans="1:4" x14ac:dyDescent="0.2">
      <c r="A2052" s="4">
        <f>IF(B2052="","",LOOKUP(999,$A$6:A2051)+1)</f>
        <v>244</v>
      </c>
      <c r="B2052" s="4" t="s">
        <v>388</v>
      </c>
      <c r="C2052" s="4" t="s">
        <v>16</v>
      </c>
      <c r="D2052" s="5">
        <v>5830000</v>
      </c>
    </row>
    <row r="2053" spans="1:4" x14ac:dyDescent="0.2">
      <c r="A2053" s="4" t="str">
        <f>IF(B2053="","",LOOKUP(999,$A$6:A2052)+1)</f>
        <v/>
      </c>
      <c r="B2053" s="4" t="s">
        <v>204</v>
      </c>
      <c r="C2053" s="4" t="s">
        <v>8</v>
      </c>
      <c r="D2053" s="5">
        <v>500000</v>
      </c>
    </row>
    <row r="2054" spans="1:4" x14ac:dyDescent="0.2">
      <c r="A2054" s="4" t="str">
        <f>IF(B2054="","",LOOKUP(999,$A$6:A2053)+1)</f>
        <v/>
      </c>
      <c r="B2054" s="4" t="s">
        <v>204</v>
      </c>
      <c r="C2054" s="4" t="s">
        <v>9</v>
      </c>
      <c r="D2054" s="5">
        <v>6861444</v>
      </c>
    </row>
    <row r="2055" spans="1:4" x14ac:dyDescent="0.2">
      <c r="A2055" s="4" t="str">
        <f>IF(B2055="","",LOOKUP(999,$A$6:A2054)+1)</f>
        <v/>
      </c>
      <c r="B2055" s="4" t="s">
        <v>204</v>
      </c>
      <c r="C2055" s="4" t="s">
        <v>10</v>
      </c>
      <c r="D2055" s="5">
        <v>22484295</v>
      </c>
    </row>
    <row r="2056" spans="1:4" x14ac:dyDescent="0.2">
      <c r="A2056" s="4" t="str">
        <f>IF(B2056="","",LOOKUP(999,$A$6:A2055)+1)</f>
        <v/>
      </c>
      <c r="B2056" s="4" t="s">
        <v>204</v>
      </c>
      <c r="C2056" s="4" t="s">
        <v>12</v>
      </c>
      <c r="D2056" s="5">
        <v>308036062</v>
      </c>
    </row>
    <row r="2057" spans="1:4" x14ac:dyDescent="0.2">
      <c r="A2057" s="4" t="str">
        <f>IF(B2057="","",LOOKUP(999,$A$6:A2056)+1)</f>
        <v/>
      </c>
      <c r="B2057" s="4" t="s">
        <v>204</v>
      </c>
      <c r="C2057" s="4" t="s">
        <v>13</v>
      </c>
      <c r="D2057" s="5">
        <v>268125</v>
      </c>
    </row>
    <row r="2058" spans="1:4" x14ac:dyDescent="0.2">
      <c r="A2058" s="4" t="str">
        <f>IF(B2058="","",LOOKUP(999,$A$6:A2057)+1)</f>
        <v/>
      </c>
      <c r="B2058" s="4" t="s">
        <v>204</v>
      </c>
      <c r="C2058" s="4" t="s">
        <v>14</v>
      </c>
      <c r="D2058" s="5">
        <v>28195750</v>
      </c>
    </row>
    <row r="2059" spans="1:4" x14ac:dyDescent="0.2">
      <c r="A2059" s="4">
        <f>IF(B2059="","",LOOKUP(999,$A$6:A2058)+1)</f>
        <v>245</v>
      </c>
      <c r="B2059" s="4" t="s">
        <v>389</v>
      </c>
      <c r="C2059" s="4" t="s">
        <v>7</v>
      </c>
      <c r="D2059" s="5">
        <v>366731230</v>
      </c>
    </row>
    <row r="2060" spans="1:4" x14ac:dyDescent="0.2">
      <c r="A2060" s="4" t="str">
        <f>IF(B2060="","",LOOKUP(999,$A$6:A2059)+1)</f>
        <v/>
      </c>
      <c r="B2060" s="4" t="s">
        <v>204</v>
      </c>
      <c r="C2060" s="4" t="s">
        <v>11</v>
      </c>
      <c r="D2060" s="5">
        <v>85501800</v>
      </c>
    </row>
    <row r="2061" spans="1:4" x14ac:dyDescent="0.2">
      <c r="A2061" s="4" t="str">
        <f>IF(B2061="","",LOOKUP(999,$A$6:A2060)+1)</f>
        <v/>
      </c>
      <c r="B2061" s="4" t="s">
        <v>204</v>
      </c>
      <c r="C2061" s="4" t="s">
        <v>12</v>
      </c>
      <c r="D2061" s="5">
        <v>2419656569</v>
      </c>
    </row>
    <row r="2062" spans="1:4" x14ac:dyDescent="0.2">
      <c r="A2062" s="4" t="str">
        <f>IF(B2062="","",LOOKUP(999,$A$6:A2061)+1)</f>
        <v/>
      </c>
      <c r="B2062" s="4" t="s">
        <v>204</v>
      </c>
      <c r="C2062" s="4" t="s">
        <v>13</v>
      </c>
      <c r="D2062" s="5">
        <v>306093600</v>
      </c>
    </row>
    <row r="2063" spans="1:4" x14ac:dyDescent="0.2">
      <c r="A2063" s="4">
        <f>IF(B2063="","",LOOKUP(999,$A$6:A2062)+1)</f>
        <v>246</v>
      </c>
      <c r="B2063" s="4" t="s">
        <v>390</v>
      </c>
      <c r="C2063" s="4" t="s">
        <v>24</v>
      </c>
      <c r="D2063" s="5">
        <v>1446862698</v>
      </c>
    </row>
    <row r="2064" spans="1:4" x14ac:dyDescent="0.2">
      <c r="A2064" s="4" t="str">
        <f>IF(B2064="","",LOOKUP(999,$A$6:A2063)+1)</f>
        <v/>
      </c>
      <c r="B2064" s="4" t="s">
        <v>204</v>
      </c>
      <c r="C2064" s="4" t="s">
        <v>8</v>
      </c>
      <c r="D2064" s="5">
        <v>7070200</v>
      </c>
    </row>
    <row r="2065" spans="1:4" x14ac:dyDescent="0.2">
      <c r="A2065" s="4" t="str">
        <f>IF(B2065="","",LOOKUP(999,$A$6:A2064)+1)</f>
        <v/>
      </c>
      <c r="B2065" s="4" t="s">
        <v>204</v>
      </c>
      <c r="C2065" s="4" t="s">
        <v>9</v>
      </c>
      <c r="D2065" s="5">
        <v>22538500</v>
      </c>
    </row>
    <row r="2066" spans="1:4" x14ac:dyDescent="0.2">
      <c r="A2066" s="4" t="str">
        <f>IF(B2066="","",LOOKUP(999,$A$6:A2065)+1)</f>
        <v/>
      </c>
      <c r="B2066" s="4" t="s">
        <v>204</v>
      </c>
      <c r="C2066" s="4" t="s">
        <v>10</v>
      </c>
      <c r="D2066" s="5">
        <v>581850786</v>
      </c>
    </row>
    <row r="2067" spans="1:4" x14ac:dyDescent="0.2">
      <c r="A2067" s="4" t="str">
        <f>IF(B2067="","",LOOKUP(999,$A$6:A2066)+1)</f>
        <v/>
      </c>
      <c r="B2067" s="4" t="s">
        <v>204</v>
      </c>
      <c r="C2067" s="4" t="s">
        <v>12</v>
      </c>
      <c r="D2067" s="5">
        <v>2534193339</v>
      </c>
    </row>
    <row r="2068" spans="1:4" x14ac:dyDescent="0.2">
      <c r="A2068" s="4" t="str">
        <f>IF(B2068="","",LOOKUP(999,$A$6:A2067)+1)</f>
        <v/>
      </c>
      <c r="B2068" s="4" t="s">
        <v>204</v>
      </c>
      <c r="C2068" s="4" t="s">
        <v>13</v>
      </c>
      <c r="D2068" s="5">
        <v>35591250</v>
      </c>
    </row>
    <row r="2069" spans="1:4" x14ac:dyDescent="0.2">
      <c r="A2069" s="4" t="str">
        <f>IF(B2069="","",LOOKUP(999,$A$6:A2068)+1)</f>
        <v/>
      </c>
      <c r="B2069" s="4" t="s">
        <v>204</v>
      </c>
      <c r="C2069" s="4" t="s">
        <v>14</v>
      </c>
      <c r="D2069" s="5">
        <v>49017615</v>
      </c>
    </row>
    <row r="2070" spans="1:4" x14ac:dyDescent="0.2">
      <c r="A2070" s="4">
        <f>IF(B2070="","",LOOKUP(999,$A$6:A2069)+1)</f>
        <v>247</v>
      </c>
      <c r="B2070" s="4" t="s">
        <v>391</v>
      </c>
      <c r="C2070" s="4" t="s">
        <v>7</v>
      </c>
      <c r="D2070" s="5">
        <v>212044498</v>
      </c>
    </row>
    <row r="2071" spans="1:4" x14ac:dyDescent="0.2">
      <c r="A2071" s="4" t="str">
        <f>IF(B2071="","",LOOKUP(999,$A$6:A2070)+1)</f>
        <v/>
      </c>
      <c r="B2071" s="4" t="s">
        <v>204</v>
      </c>
      <c r="C2071" s="4" t="s">
        <v>20</v>
      </c>
      <c r="D2071" s="5">
        <v>3166502</v>
      </c>
    </row>
    <row r="2072" spans="1:4" x14ac:dyDescent="0.2">
      <c r="A2072" s="4" t="str">
        <f>IF(B2072="","",LOOKUP(999,$A$6:A2071)+1)</f>
        <v/>
      </c>
      <c r="B2072" s="4" t="s">
        <v>204</v>
      </c>
      <c r="C2072" s="4" t="s">
        <v>8</v>
      </c>
      <c r="D2072" s="5">
        <v>8030000</v>
      </c>
    </row>
    <row r="2073" spans="1:4" x14ac:dyDescent="0.2">
      <c r="A2073" s="4" t="str">
        <f>IF(B2073="","",LOOKUP(999,$A$6:A2072)+1)</f>
        <v/>
      </c>
      <c r="B2073" s="4" t="s">
        <v>204</v>
      </c>
      <c r="C2073" s="4" t="s">
        <v>9</v>
      </c>
      <c r="D2073" s="5">
        <v>243743450</v>
      </c>
    </row>
    <row r="2074" spans="1:4" x14ac:dyDescent="0.2">
      <c r="A2074" s="4" t="str">
        <f>IF(B2074="","",LOOKUP(999,$A$6:A2073)+1)</f>
        <v/>
      </c>
      <c r="B2074" s="4" t="s">
        <v>204</v>
      </c>
      <c r="C2074" s="4" t="s">
        <v>12</v>
      </c>
      <c r="D2074" s="5">
        <v>1939363053</v>
      </c>
    </row>
    <row r="2075" spans="1:4" x14ac:dyDescent="0.2">
      <c r="A2075" s="4" t="str">
        <f>IF(B2075="","",LOOKUP(999,$A$6:A2074)+1)</f>
        <v/>
      </c>
      <c r="B2075" s="4" t="s">
        <v>204</v>
      </c>
      <c r="C2075" s="4" t="s">
        <v>21</v>
      </c>
      <c r="D2075" s="5">
        <v>2705582933</v>
      </c>
    </row>
    <row r="2076" spans="1:4" x14ac:dyDescent="0.2">
      <c r="A2076" s="4" t="str">
        <f>IF(B2076="","",LOOKUP(999,$A$6:A2075)+1)</f>
        <v/>
      </c>
      <c r="B2076" s="4" t="s">
        <v>204</v>
      </c>
      <c r="C2076" s="4" t="s">
        <v>13</v>
      </c>
      <c r="D2076" s="5">
        <v>239031752</v>
      </c>
    </row>
    <row r="2077" spans="1:4" x14ac:dyDescent="0.2">
      <c r="A2077" s="4" t="str">
        <f>IF(B2077="","",LOOKUP(999,$A$6:A2076)+1)</f>
        <v/>
      </c>
      <c r="B2077" s="4" t="s">
        <v>204</v>
      </c>
      <c r="C2077" s="4" t="s">
        <v>14</v>
      </c>
      <c r="D2077" s="5">
        <v>2021949681</v>
      </c>
    </row>
    <row r="2078" spans="1:4" x14ac:dyDescent="0.2">
      <c r="A2078" s="4">
        <f>IF(B2078="","",LOOKUP(999,$A$6:A2077)+1)</f>
        <v>248</v>
      </c>
      <c r="B2078" s="4" t="s">
        <v>139</v>
      </c>
      <c r="C2078" s="4" t="s">
        <v>7</v>
      </c>
      <c r="D2078" s="5">
        <v>1065520280</v>
      </c>
    </row>
    <row r="2079" spans="1:4" x14ac:dyDescent="0.2">
      <c r="A2079" s="4" t="str">
        <f>IF(B2079="","",LOOKUP(999,$A$6:A2078)+1)</f>
        <v/>
      </c>
      <c r="B2079" s="4" t="s">
        <v>204</v>
      </c>
      <c r="C2079" s="4" t="s">
        <v>20</v>
      </c>
      <c r="D2079" s="5">
        <v>1203392596</v>
      </c>
    </row>
    <row r="2080" spans="1:4" x14ac:dyDescent="0.2">
      <c r="A2080" s="4" t="str">
        <f>IF(B2080="","",LOOKUP(999,$A$6:A2079)+1)</f>
        <v/>
      </c>
      <c r="B2080" s="4" t="s">
        <v>204</v>
      </c>
      <c r="C2080" s="4" t="s">
        <v>8</v>
      </c>
      <c r="D2080" s="5">
        <v>2100000</v>
      </c>
    </row>
    <row r="2081" spans="1:4" x14ac:dyDescent="0.2">
      <c r="A2081" s="4" t="str">
        <f>IF(B2081="","",LOOKUP(999,$A$6:A2080)+1)</f>
        <v/>
      </c>
      <c r="B2081" s="4" t="s">
        <v>204</v>
      </c>
      <c r="C2081" s="4" t="s">
        <v>9</v>
      </c>
      <c r="D2081" s="5">
        <v>3060000</v>
      </c>
    </row>
    <row r="2082" spans="1:4" x14ac:dyDescent="0.2">
      <c r="A2082" s="4" t="str">
        <f>IF(B2082="","",LOOKUP(999,$A$6:A2081)+1)</f>
        <v/>
      </c>
      <c r="B2082" s="4" t="s">
        <v>204</v>
      </c>
      <c r="C2082" s="4" t="s">
        <v>12</v>
      </c>
      <c r="D2082" s="5">
        <v>2168877187</v>
      </c>
    </row>
    <row r="2083" spans="1:4" x14ac:dyDescent="0.2">
      <c r="A2083" s="4" t="str">
        <f>IF(B2083="","",LOOKUP(999,$A$6:A2082)+1)</f>
        <v/>
      </c>
      <c r="B2083" s="4" t="s">
        <v>204</v>
      </c>
      <c r="C2083" s="4" t="s">
        <v>21</v>
      </c>
      <c r="D2083" s="5">
        <v>877215307</v>
      </c>
    </row>
    <row r="2084" spans="1:4" x14ac:dyDescent="0.2">
      <c r="A2084" s="4" t="str">
        <f>IF(B2084="","",LOOKUP(999,$A$6:A2083)+1)</f>
        <v/>
      </c>
      <c r="B2084" s="4" t="s">
        <v>204</v>
      </c>
      <c r="C2084" s="4" t="s">
        <v>13</v>
      </c>
      <c r="D2084" s="5">
        <v>260799050</v>
      </c>
    </row>
    <row r="2085" spans="1:4" x14ac:dyDescent="0.2">
      <c r="A2085" s="4" t="str">
        <f>IF(B2085="","",LOOKUP(999,$A$6:A2084)+1)</f>
        <v/>
      </c>
      <c r="B2085" s="4" t="s">
        <v>204</v>
      </c>
      <c r="C2085" s="4" t="s">
        <v>14</v>
      </c>
      <c r="D2085" s="5">
        <v>1697905610</v>
      </c>
    </row>
    <row r="2086" spans="1:4" x14ac:dyDescent="0.2">
      <c r="A2086" s="4">
        <f>IF(B2086="","",LOOKUP(999,$A$6:A2085)+1)</f>
        <v>249</v>
      </c>
      <c r="B2086" s="4" t="s">
        <v>392</v>
      </c>
      <c r="C2086" s="4" t="s">
        <v>7</v>
      </c>
      <c r="D2086" s="5">
        <v>29650000</v>
      </c>
    </row>
    <row r="2087" spans="1:4" x14ac:dyDescent="0.2">
      <c r="A2087" s="4" t="str">
        <f>IF(B2087="","",LOOKUP(999,$A$6:A2086)+1)</f>
        <v/>
      </c>
      <c r="B2087" s="4" t="s">
        <v>204</v>
      </c>
      <c r="C2087" s="4" t="s">
        <v>8</v>
      </c>
      <c r="D2087" s="5">
        <v>925000</v>
      </c>
    </row>
    <row r="2088" spans="1:4" x14ac:dyDescent="0.2">
      <c r="A2088" s="4" t="str">
        <f>IF(B2088="","",LOOKUP(999,$A$6:A2087)+1)</f>
        <v/>
      </c>
      <c r="B2088" s="4" t="s">
        <v>204</v>
      </c>
      <c r="C2088" s="4" t="s">
        <v>9</v>
      </c>
      <c r="D2088" s="5">
        <v>15585000</v>
      </c>
    </row>
    <row r="2089" spans="1:4" x14ac:dyDescent="0.2">
      <c r="A2089" s="4" t="str">
        <f>IF(B2089="","",LOOKUP(999,$A$6:A2088)+1)</f>
        <v/>
      </c>
      <c r="B2089" s="4" t="s">
        <v>204</v>
      </c>
      <c r="C2089" s="4" t="s">
        <v>10</v>
      </c>
      <c r="D2089" s="5">
        <v>665182733</v>
      </c>
    </row>
    <row r="2090" spans="1:4" x14ac:dyDescent="0.2">
      <c r="A2090" s="4" t="str">
        <f>IF(B2090="","",LOOKUP(999,$A$6:A2089)+1)</f>
        <v/>
      </c>
      <c r="B2090" s="4" t="s">
        <v>204</v>
      </c>
      <c r="C2090" s="4" t="s">
        <v>12</v>
      </c>
      <c r="D2090" s="5">
        <v>1144669956</v>
      </c>
    </row>
    <row r="2091" spans="1:4" x14ac:dyDescent="0.2">
      <c r="A2091" s="4" t="str">
        <f>IF(B2091="","",LOOKUP(999,$A$6:A2090)+1)</f>
        <v/>
      </c>
      <c r="B2091" s="4" t="s">
        <v>204</v>
      </c>
      <c r="C2091" s="4" t="s">
        <v>13</v>
      </c>
      <c r="D2091" s="5">
        <v>45521750</v>
      </c>
    </row>
    <row r="2092" spans="1:4" x14ac:dyDescent="0.2">
      <c r="A2092" s="4">
        <f>IF(B2092="","",LOOKUP(999,$A$6:A2091)+1)</f>
        <v>250</v>
      </c>
      <c r="B2092" s="4" t="s">
        <v>393</v>
      </c>
      <c r="C2092" s="4" t="s">
        <v>20</v>
      </c>
      <c r="D2092" s="5">
        <v>1325463487</v>
      </c>
    </row>
    <row r="2093" spans="1:4" x14ac:dyDescent="0.2">
      <c r="A2093" s="4" t="str">
        <f>IF(B2093="","",LOOKUP(999,$A$6:A2092)+1)</f>
        <v/>
      </c>
      <c r="B2093" s="4" t="s">
        <v>204</v>
      </c>
      <c r="C2093" s="4" t="s">
        <v>8</v>
      </c>
      <c r="D2093" s="5">
        <v>9345000</v>
      </c>
    </row>
    <row r="2094" spans="1:4" x14ac:dyDescent="0.2">
      <c r="A2094" s="4" t="str">
        <f>IF(B2094="","",LOOKUP(999,$A$6:A2093)+1)</f>
        <v/>
      </c>
      <c r="B2094" s="4" t="s">
        <v>204</v>
      </c>
      <c r="C2094" s="4" t="s">
        <v>9</v>
      </c>
      <c r="D2094" s="5">
        <v>23283000</v>
      </c>
    </row>
    <row r="2095" spans="1:4" x14ac:dyDescent="0.2">
      <c r="A2095" s="4" t="str">
        <f>IF(B2095="","",LOOKUP(999,$A$6:A2094)+1)</f>
        <v/>
      </c>
      <c r="B2095" s="4" t="s">
        <v>204</v>
      </c>
      <c r="C2095" s="4" t="s">
        <v>140</v>
      </c>
      <c r="D2095" s="5">
        <v>1077176522</v>
      </c>
    </row>
    <row r="2096" spans="1:4" x14ac:dyDescent="0.2">
      <c r="A2096" s="4" t="str">
        <f>IF(B2096="","",LOOKUP(999,$A$6:A2095)+1)</f>
        <v/>
      </c>
      <c r="B2096" s="4" t="s">
        <v>204</v>
      </c>
      <c r="C2096" s="4" t="s">
        <v>12</v>
      </c>
      <c r="D2096" s="5">
        <v>1796684626</v>
      </c>
    </row>
    <row r="2097" spans="1:4" x14ac:dyDescent="0.2">
      <c r="A2097" s="4" t="str">
        <f>IF(B2097="","",LOOKUP(999,$A$6:A2096)+1)</f>
        <v/>
      </c>
      <c r="B2097" s="4" t="s">
        <v>204</v>
      </c>
      <c r="C2097" s="4" t="s">
        <v>13</v>
      </c>
      <c r="D2097" s="5">
        <v>131975602</v>
      </c>
    </row>
    <row r="2098" spans="1:4" x14ac:dyDescent="0.2">
      <c r="A2098" s="4" t="str">
        <f>IF(B2098="","",LOOKUP(999,$A$6:A2097)+1)</f>
        <v/>
      </c>
      <c r="B2098" s="4" t="s">
        <v>204</v>
      </c>
      <c r="C2098" s="4" t="s">
        <v>14</v>
      </c>
      <c r="D2098" s="5">
        <v>620060680</v>
      </c>
    </row>
    <row r="2099" spans="1:4" x14ac:dyDescent="0.2">
      <c r="A2099" s="4">
        <f>IF(B2099="","",LOOKUP(999,$A$6:A2098)+1)</f>
        <v>251</v>
      </c>
      <c r="B2099" s="4" t="s">
        <v>394</v>
      </c>
      <c r="C2099" s="4" t="s">
        <v>17</v>
      </c>
      <c r="D2099" s="5">
        <v>13675000</v>
      </c>
    </row>
    <row r="2100" spans="1:4" x14ac:dyDescent="0.2">
      <c r="A2100" s="4" t="str">
        <f>IF(B2100="","",LOOKUP(999,$A$6:A2099)+1)</f>
        <v/>
      </c>
      <c r="B2100" s="4" t="s">
        <v>204</v>
      </c>
      <c r="C2100" s="4" t="s">
        <v>7</v>
      </c>
      <c r="D2100" s="5">
        <v>125062850</v>
      </c>
    </row>
    <row r="2101" spans="1:4" x14ac:dyDescent="0.2">
      <c r="A2101" s="4" t="str">
        <f>IF(B2101="","",LOOKUP(999,$A$6:A2100)+1)</f>
        <v/>
      </c>
      <c r="B2101" s="4" t="s">
        <v>204</v>
      </c>
      <c r="C2101" s="4" t="s">
        <v>20</v>
      </c>
      <c r="D2101" s="5">
        <v>1624785283</v>
      </c>
    </row>
    <row r="2102" spans="1:4" x14ac:dyDescent="0.2">
      <c r="A2102" s="4" t="str">
        <f>IF(B2102="","",LOOKUP(999,$A$6:A2101)+1)</f>
        <v/>
      </c>
      <c r="B2102" s="4" t="s">
        <v>204</v>
      </c>
      <c r="C2102" s="4" t="s">
        <v>8</v>
      </c>
      <c r="D2102" s="5">
        <v>150000</v>
      </c>
    </row>
    <row r="2103" spans="1:4" x14ac:dyDescent="0.2">
      <c r="A2103" s="4" t="str">
        <f>IF(B2103="","",LOOKUP(999,$A$6:A2102)+1)</f>
        <v/>
      </c>
      <c r="B2103" s="4" t="s">
        <v>204</v>
      </c>
      <c r="C2103" s="4" t="s">
        <v>9</v>
      </c>
      <c r="D2103" s="5">
        <v>30496674</v>
      </c>
    </row>
    <row r="2104" spans="1:4" x14ac:dyDescent="0.2">
      <c r="A2104" s="4" t="str">
        <f>IF(B2104="","",LOOKUP(999,$A$6:A2103)+1)</f>
        <v/>
      </c>
      <c r="B2104" s="4" t="s">
        <v>204</v>
      </c>
      <c r="C2104" s="4" t="s">
        <v>11</v>
      </c>
      <c r="D2104" s="5">
        <v>7275000</v>
      </c>
    </row>
    <row r="2105" spans="1:4" x14ac:dyDescent="0.2">
      <c r="A2105" s="4" t="str">
        <f>IF(B2105="","",LOOKUP(999,$A$6:A2104)+1)</f>
        <v/>
      </c>
      <c r="B2105" s="4" t="s">
        <v>204</v>
      </c>
      <c r="C2105" s="4" t="s">
        <v>12</v>
      </c>
      <c r="D2105" s="5">
        <v>758977776</v>
      </c>
    </row>
    <row r="2106" spans="1:4" x14ac:dyDescent="0.2">
      <c r="A2106" s="4" t="str">
        <f>IF(B2106="","",LOOKUP(999,$A$6:A2105)+1)</f>
        <v/>
      </c>
      <c r="B2106" s="4" t="s">
        <v>204</v>
      </c>
      <c r="C2106" s="4" t="s">
        <v>13</v>
      </c>
      <c r="D2106" s="5">
        <v>6512500</v>
      </c>
    </row>
    <row r="2107" spans="1:4" x14ac:dyDescent="0.2">
      <c r="A2107" s="4" t="str">
        <f>IF(B2107="","",LOOKUP(999,$A$6:A2106)+1)</f>
        <v/>
      </c>
      <c r="B2107" s="4" t="s">
        <v>204</v>
      </c>
      <c r="C2107" s="4" t="s">
        <v>14</v>
      </c>
      <c r="D2107" s="5">
        <v>243903800</v>
      </c>
    </row>
    <row r="2108" spans="1:4" x14ac:dyDescent="0.2">
      <c r="A2108" s="4" t="str">
        <f>IF(B2108="","",LOOKUP(999,$A$6:A2107)+1)</f>
        <v/>
      </c>
      <c r="B2108" s="4" t="s">
        <v>204</v>
      </c>
      <c r="C2108" s="4" t="s">
        <v>15</v>
      </c>
      <c r="D2108" s="5">
        <v>22500000</v>
      </c>
    </row>
    <row r="2109" spans="1:4" x14ac:dyDescent="0.2">
      <c r="A2109" s="4">
        <f>IF(B2109="","",LOOKUP(999,$A$6:A2108)+1)</f>
        <v>252</v>
      </c>
      <c r="B2109" s="4" t="s">
        <v>395</v>
      </c>
      <c r="C2109" s="4" t="s">
        <v>30</v>
      </c>
      <c r="D2109" s="5">
        <v>404923295</v>
      </c>
    </row>
    <row r="2110" spans="1:4" x14ac:dyDescent="0.2">
      <c r="A2110" s="4" t="str">
        <f>IF(B2110="","",LOOKUP(999,$A$6:A2109)+1)</f>
        <v/>
      </c>
      <c r="B2110" s="4" t="s">
        <v>204</v>
      </c>
      <c r="C2110" s="4" t="s">
        <v>28</v>
      </c>
      <c r="D2110" s="5">
        <v>37092639218</v>
      </c>
    </row>
    <row r="2111" spans="1:4" x14ac:dyDescent="0.2">
      <c r="A2111" s="4" t="str">
        <f>IF(B2111="","",LOOKUP(999,$A$6:A2110)+1)</f>
        <v/>
      </c>
      <c r="B2111" s="4" t="s">
        <v>204</v>
      </c>
      <c r="C2111" s="4" t="s">
        <v>18</v>
      </c>
      <c r="D2111" s="5">
        <v>12109546383</v>
      </c>
    </row>
    <row r="2112" spans="1:4" x14ac:dyDescent="0.2">
      <c r="A2112" s="4" t="str">
        <f>IF(B2112="","",LOOKUP(999,$A$6:A2111)+1)</f>
        <v/>
      </c>
      <c r="B2112" s="4" t="s">
        <v>204</v>
      </c>
      <c r="C2112" s="4" t="s">
        <v>8</v>
      </c>
      <c r="D2112" s="5">
        <v>217663792</v>
      </c>
    </row>
    <row r="2113" spans="1:4" x14ac:dyDescent="0.2">
      <c r="A2113" s="4" t="str">
        <f>IF(B2113="","",LOOKUP(999,$A$6:A2112)+1)</f>
        <v/>
      </c>
      <c r="B2113" s="4" t="s">
        <v>204</v>
      </c>
      <c r="C2113" s="4" t="s">
        <v>9</v>
      </c>
      <c r="D2113" s="5">
        <v>100783567</v>
      </c>
    </row>
    <row r="2114" spans="1:4" x14ac:dyDescent="0.2">
      <c r="A2114" s="4" t="str">
        <f>IF(B2114="","",LOOKUP(999,$A$6:A2113)+1)</f>
        <v/>
      </c>
      <c r="B2114" s="4" t="s">
        <v>204</v>
      </c>
      <c r="C2114" s="4" t="s">
        <v>10</v>
      </c>
      <c r="D2114" s="5">
        <v>217279526</v>
      </c>
    </row>
    <row r="2115" spans="1:4" x14ac:dyDescent="0.2">
      <c r="A2115" s="4" t="str">
        <f>IF(B2115="","",LOOKUP(999,$A$6:A2114)+1)</f>
        <v/>
      </c>
      <c r="B2115" s="4" t="s">
        <v>204</v>
      </c>
      <c r="C2115" s="4" t="s">
        <v>11</v>
      </c>
      <c r="D2115" s="5">
        <v>5000000</v>
      </c>
    </row>
    <row r="2116" spans="1:4" x14ac:dyDescent="0.2">
      <c r="A2116" s="4" t="str">
        <f>IF(B2116="","",LOOKUP(999,$A$6:A2115)+1)</f>
        <v/>
      </c>
      <c r="B2116" s="4" t="s">
        <v>204</v>
      </c>
      <c r="C2116" s="4" t="s">
        <v>12</v>
      </c>
      <c r="D2116" s="5">
        <v>19621119011</v>
      </c>
    </row>
    <row r="2117" spans="1:4" x14ac:dyDescent="0.2">
      <c r="A2117" s="4" t="str">
        <f>IF(B2117="","",LOOKUP(999,$A$6:A2116)+1)</f>
        <v/>
      </c>
      <c r="B2117" s="4" t="s">
        <v>204</v>
      </c>
      <c r="C2117" s="4" t="s">
        <v>13</v>
      </c>
      <c r="D2117" s="5">
        <v>408648969</v>
      </c>
    </row>
    <row r="2118" spans="1:4" x14ac:dyDescent="0.2">
      <c r="A2118" s="4" t="str">
        <f>IF(B2118="","",LOOKUP(999,$A$6:A2117)+1)</f>
        <v/>
      </c>
      <c r="B2118" s="4" t="s">
        <v>204</v>
      </c>
      <c r="C2118" s="4" t="s">
        <v>14</v>
      </c>
      <c r="D2118" s="5">
        <v>1319228630</v>
      </c>
    </row>
    <row r="2119" spans="1:4" x14ac:dyDescent="0.2">
      <c r="A2119" s="4">
        <f>IF(B2119="","",LOOKUP(999,$A$6:A2118)+1)</f>
        <v>253</v>
      </c>
      <c r="B2119" s="4" t="s">
        <v>396</v>
      </c>
      <c r="C2119" s="4" t="s">
        <v>40</v>
      </c>
      <c r="D2119" s="5">
        <v>2837020807</v>
      </c>
    </row>
    <row r="2120" spans="1:4" x14ac:dyDescent="0.2">
      <c r="A2120" s="4" t="str">
        <f>IF(B2120="","",LOOKUP(999,$A$6:A2119)+1)</f>
        <v/>
      </c>
      <c r="B2120" s="4" t="s">
        <v>204</v>
      </c>
      <c r="C2120" s="4" t="s">
        <v>42</v>
      </c>
      <c r="D2120" s="5">
        <v>19990198</v>
      </c>
    </row>
    <row r="2121" spans="1:4" x14ac:dyDescent="0.2">
      <c r="A2121" s="4" t="str">
        <f>IF(B2121="","",LOOKUP(999,$A$6:A2120)+1)</f>
        <v/>
      </c>
      <c r="B2121" s="4" t="s">
        <v>204</v>
      </c>
      <c r="C2121" s="4" t="s">
        <v>43</v>
      </c>
      <c r="D2121" s="5">
        <v>660498807</v>
      </c>
    </row>
    <row r="2122" spans="1:4" x14ac:dyDescent="0.2">
      <c r="A2122" s="4" t="str">
        <f>IF(B2122="","",LOOKUP(999,$A$6:A2121)+1)</f>
        <v/>
      </c>
      <c r="B2122" s="4" t="s">
        <v>204</v>
      </c>
      <c r="C2122" s="4" t="s">
        <v>44</v>
      </c>
      <c r="D2122" s="5">
        <v>5173540888</v>
      </c>
    </row>
    <row r="2123" spans="1:4" x14ac:dyDescent="0.2">
      <c r="A2123" s="4" t="str">
        <f>IF(B2123="","",LOOKUP(999,$A$6:A2122)+1)</f>
        <v/>
      </c>
      <c r="B2123" s="4" t="s">
        <v>204</v>
      </c>
      <c r="C2123" s="4" t="s">
        <v>46</v>
      </c>
      <c r="D2123" s="5">
        <v>65165000</v>
      </c>
    </row>
    <row r="2124" spans="1:4" x14ac:dyDescent="0.2">
      <c r="A2124" s="4">
        <f>IF(B2124="","",LOOKUP(999,$A$6:A2123)+1)</f>
        <v>254</v>
      </c>
      <c r="B2124" s="4" t="s">
        <v>397</v>
      </c>
      <c r="C2124" s="4" t="s">
        <v>17</v>
      </c>
      <c r="D2124" s="5">
        <v>2869606</v>
      </c>
    </row>
    <row r="2125" spans="1:4" x14ac:dyDescent="0.2">
      <c r="A2125" s="4" t="str">
        <f>IF(B2125="","",LOOKUP(999,$A$6:A2124)+1)</f>
        <v/>
      </c>
      <c r="B2125" s="4" t="s">
        <v>204</v>
      </c>
      <c r="C2125" s="4" t="s">
        <v>7</v>
      </c>
      <c r="D2125" s="5">
        <v>36518348</v>
      </c>
    </row>
    <row r="2126" spans="1:4" x14ac:dyDescent="0.2">
      <c r="A2126" s="4" t="str">
        <f>IF(B2126="","",LOOKUP(999,$A$6:A2125)+1)</f>
        <v/>
      </c>
      <c r="B2126" s="4" t="s">
        <v>204</v>
      </c>
      <c r="C2126" s="4" t="s">
        <v>20</v>
      </c>
      <c r="D2126" s="5">
        <v>221581736</v>
      </c>
    </row>
    <row r="2127" spans="1:4" x14ac:dyDescent="0.2">
      <c r="A2127" s="4" t="str">
        <f>IF(B2127="","",LOOKUP(999,$A$6:A2126)+1)</f>
        <v/>
      </c>
      <c r="B2127" s="4" t="s">
        <v>204</v>
      </c>
      <c r="C2127" s="4" t="s">
        <v>9</v>
      </c>
      <c r="D2127" s="5">
        <v>9715000</v>
      </c>
    </row>
    <row r="2128" spans="1:4" x14ac:dyDescent="0.2">
      <c r="A2128" s="4" t="str">
        <f>IF(B2128="","",LOOKUP(999,$A$6:A2127)+1)</f>
        <v/>
      </c>
      <c r="B2128" s="4" t="s">
        <v>204</v>
      </c>
      <c r="C2128" s="4" t="s">
        <v>12</v>
      </c>
      <c r="D2128" s="5">
        <v>520168538</v>
      </c>
    </row>
    <row r="2129" spans="1:4" x14ac:dyDescent="0.2">
      <c r="A2129" s="4" t="str">
        <f>IF(B2129="","",LOOKUP(999,$A$6:A2128)+1)</f>
        <v/>
      </c>
      <c r="B2129" s="4" t="s">
        <v>204</v>
      </c>
      <c r="C2129" s="4" t="s">
        <v>21</v>
      </c>
      <c r="D2129" s="5">
        <v>1316798763</v>
      </c>
    </row>
    <row r="2130" spans="1:4" x14ac:dyDescent="0.2">
      <c r="A2130" s="4" t="str">
        <f>IF(B2130="","",LOOKUP(999,$A$6:A2129)+1)</f>
        <v/>
      </c>
      <c r="B2130" s="4" t="s">
        <v>204</v>
      </c>
      <c r="C2130" s="4" t="s">
        <v>13</v>
      </c>
      <c r="D2130" s="5">
        <v>169198206</v>
      </c>
    </row>
    <row r="2131" spans="1:4" x14ac:dyDescent="0.2">
      <c r="A2131" s="4" t="str">
        <f>IF(B2131="","",LOOKUP(999,$A$6:A2130)+1)</f>
        <v/>
      </c>
      <c r="B2131" s="4" t="s">
        <v>204</v>
      </c>
      <c r="C2131" s="4" t="s">
        <v>14</v>
      </c>
      <c r="D2131" s="5">
        <v>319490021</v>
      </c>
    </row>
    <row r="2132" spans="1:4" x14ac:dyDescent="0.2">
      <c r="A2132" s="4">
        <f>IF(B2132="","",LOOKUP(999,$A$6:A2131)+1)</f>
        <v>255</v>
      </c>
      <c r="B2132" s="4" t="s">
        <v>141</v>
      </c>
      <c r="C2132" s="4" t="s">
        <v>7</v>
      </c>
      <c r="D2132" s="5">
        <v>401163217</v>
      </c>
    </row>
    <row r="2133" spans="1:4" x14ac:dyDescent="0.2">
      <c r="A2133" s="4" t="str">
        <f>IF(B2133="","",LOOKUP(999,$A$6:A2132)+1)</f>
        <v/>
      </c>
      <c r="B2133" s="4" t="s">
        <v>204</v>
      </c>
      <c r="C2133" s="4" t="s">
        <v>20</v>
      </c>
      <c r="D2133" s="5">
        <v>3553623814</v>
      </c>
    </row>
    <row r="2134" spans="1:4" x14ac:dyDescent="0.2">
      <c r="A2134" s="4" t="str">
        <f>IF(B2134="","",LOOKUP(999,$A$6:A2133)+1)</f>
        <v/>
      </c>
      <c r="B2134" s="4" t="s">
        <v>204</v>
      </c>
      <c r="C2134" s="4" t="s">
        <v>8</v>
      </c>
      <c r="D2134" s="5">
        <v>19008700</v>
      </c>
    </row>
    <row r="2135" spans="1:4" x14ac:dyDescent="0.2">
      <c r="A2135" s="4" t="str">
        <f>IF(B2135="","",LOOKUP(999,$A$6:A2134)+1)</f>
        <v/>
      </c>
      <c r="B2135" s="4" t="s">
        <v>204</v>
      </c>
      <c r="C2135" s="4" t="s">
        <v>9</v>
      </c>
      <c r="D2135" s="5">
        <v>96136707</v>
      </c>
    </row>
    <row r="2136" spans="1:4" x14ac:dyDescent="0.2">
      <c r="A2136" s="4" t="str">
        <f>IF(B2136="","",LOOKUP(999,$A$6:A2135)+1)</f>
        <v/>
      </c>
      <c r="B2136" s="4" t="s">
        <v>204</v>
      </c>
      <c r="C2136" s="4" t="s">
        <v>12</v>
      </c>
      <c r="D2136" s="5">
        <v>4703287866</v>
      </c>
    </row>
    <row r="2137" spans="1:4" x14ac:dyDescent="0.2">
      <c r="A2137" s="4" t="str">
        <f>IF(B2137="","",LOOKUP(999,$A$6:A2136)+1)</f>
        <v/>
      </c>
      <c r="B2137" s="4" t="s">
        <v>204</v>
      </c>
      <c r="C2137" s="4" t="s">
        <v>21</v>
      </c>
      <c r="D2137" s="5">
        <v>1443341000</v>
      </c>
    </row>
    <row r="2138" spans="1:4" x14ac:dyDescent="0.2">
      <c r="A2138" s="4" t="str">
        <f>IF(B2138="","",LOOKUP(999,$A$6:A2137)+1)</f>
        <v/>
      </c>
      <c r="B2138" s="4" t="s">
        <v>204</v>
      </c>
      <c r="C2138" s="4" t="s">
        <v>13</v>
      </c>
      <c r="D2138" s="5">
        <v>227111375</v>
      </c>
    </row>
    <row r="2139" spans="1:4" x14ac:dyDescent="0.2">
      <c r="A2139" s="4" t="str">
        <f>IF(B2139="","",LOOKUP(999,$A$6:A2138)+1)</f>
        <v/>
      </c>
      <c r="B2139" s="4" t="s">
        <v>204</v>
      </c>
      <c r="C2139" s="4" t="s">
        <v>14</v>
      </c>
      <c r="D2139" s="5">
        <v>909882375</v>
      </c>
    </row>
    <row r="2140" spans="1:4" x14ac:dyDescent="0.2">
      <c r="A2140" s="4">
        <f>IF(B2140="","",LOOKUP(999,$A$6:A2139)+1)</f>
        <v>256</v>
      </c>
      <c r="B2140" s="4" t="s">
        <v>398</v>
      </c>
      <c r="C2140" s="4" t="s">
        <v>17</v>
      </c>
      <c r="D2140" s="5">
        <v>4505000</v>
      </c>
    </row>
    <row r="2141" spans="1:4" x14ac:dyDescent="0.2">
      <c r="A2141" s="4" t="str">
        <f>IF(B2141="","",LOOKUP(999,$A$6:A2140)+1)</f>
        <v/>
      </c>
      <c r="B2141" s="4" t="s">
        <v>204</v>
      </c>
      <c r="C2141" s="4" t="s">
        <v>20</v>
      </c>
      <c r="D2141" s="5">
        <v>153412881</v>
      </c>
    </row>
    <row r="2142" spans="1:4" x14ac:dyDescent="0.2">
      <c r="A2142" s="4" t="str">
        <f>IF(B2142="","",LOOKUP(999,$A$6:A2141)+1)</f>
        <v/>
      </c>
      <c r="B2142" s="4" t="s">
        <v>204</v>
      </c>
      <c r="C2142" s="4" t="s">
        <v>142</v>
      </c>
      <c r="D2142" s="5">
        <v>36393150</v>
      </c>
    </row>
    <row r="2143" spans="1:4" x14ac:dyDescent="0.2">
      <c r="A2143" s="4" t="str">
        <f>IF(B2143="","",LOOKUP(999,$A$6:A2142)+1)</f>
        <v/>
      </c>
      <c r="B2143" s="4" t="s">
        <v>204</v>
      </c>
      <c r="C2143" s="4" t="s">
        <v>9</v>
      </c>
      <c r="D2143" s="5">
        <v>2475000</v>
      </c>
    </row>
    <row r="2144" spans="1:4" x14ac:dyDescent="0.2">
      <c r="A2144" s="4" t="str">
        <f>IF(B2144="","",LOOKUP(999,$A$6:A2143)+1)</f>
        <v/>
      </c>
      <c r="B2144" s="4" t="s">
        <v>204</v>
      </c>
      <c r="C2144" s="4" t="s">
        <v>11</v>
      </c>
      <c r="D2144" s="5">
        <v>600000</v>
      </c>
    </row>
    <row r="2145" spans="1:4" x14ac:dyDescent="0.2">
      <c r="A2145" s="4" t="str">
        <f>IF(B2145="","",LOOKUP(999,$A$6:A2144)+1)</f>
        <v/>
      </c>
      <c r="B2145" s="4" t="s">
        <v>204</v>
      </c>
      <c r="C2145" s="4" t="s">
        <v>12</v>
      </c>
      <c r="D2145" s="5">
        <v>1525434896</v>
      </c>
    </row>
    <row r="2146" spans="1:4" x14ac:dyDescent="0.2">
      <c r="A2146" s="4" t="str">
        <f>IF(B2146="","",LOOKUP(999,$A$6:A2145)+1)</f>
        <v/>
      </c>
      <c r="B2146" s="4" t="s">
        <v>204</v>
      </c>
      <c r="C2146" s="4" t="s">
        <v>21</v>
      </c>
      <c r="D2146" s="5">
        <v>4800064663</v>
      </c>
    </row>
    <row r="2147" spans="1:4" x14ac:dyDescent="0.2">
      <c r="A2147" s="4" t="str">
        <f>IF(B2147="","",LOOKUP(999,$A$6:A2146)+1)</f>
        <v/>
      </c>
      <c r="B2147" s="4" t="s">
        <v>204</v>
      </c>
      <c r="C2147" s="4" t="s">
        <v>13</v>
      </c>
      <c r="D2147" s="5">
        <v>43598500</v>
      </c>
    </row>
    <row r="2148" spans="1:4" x14ac:dyDescent="0.2">
      <c r="A2148" s="4" t="str">
        <f>IF(B2148="","",LOOKUP(999,$A$6:A2147)+1)</f>
        <v/>
      </c>
      <c r="B2148" s="4" t="s">
        <v>204</v>
      </c>
      <c r="C2148" s="4" t="s">
        <v>14</v>
      </c>
      <c r="D2148" s="5">
        <v>29289000</v>
      </c>
    </row>
    <row r="2149" spans="1:4" x14ac:dyDescent="0.2">
      <c r="A2149" s="4">
        <f>IF(B2149="","",LOOKUP(999,$A$6:A2148)+1)</f>
        <v>257</v>
      </c>
      <c r="B2149" s="4" t="s">
        <v>399</v>
      </c>
      <c r="C2149" s="4" t="s">
        <v>17</v>
      </c>
      <c r="D2149" s="5">
        <v>10142439</v>
      </c>
    </row>
    <row r="2150" spans="1:4" x14ac:dyDescent="0.2">
      <c r="A2150" s="4" t="str">
        <f>IF(B2150="","",LOOKUP(999,$A$6:A2149)+1)</f>
        <v/>
      </c>
      <c r="B2150" s="4" t="s">
        <v>204</v>
      </c>
      <c r="C2150" s="4" t="s">
        <v>7</v>
      </c>
      <c r="D2150" s="5">
        <v>604257000</v>
      </c>
    </row>
    <row r="2151" spans="1:4" x14ac:dyDescent="0.2">
      <c r="A2151" s="4" t="str">
        <f>IF(B2151="","",LOOKUP(999,$A$6:A2150)+1)</f>
        <v/>
      </c>
      <c r="B2151" s="4" t="s">
        <v>204</v>
      </c>
      <c r="C2151" s="4" t="s">
        <v>20</v>
      </c>
      <c r="D2151" s="5">
        <v>3315363769</v>
      </c>
    </row>
    <row r="2152" spans="1:4" x14ac:dyDescent="0.2">
      <c r="A2152" s="4" t="str">
        <f>IF(B2152="","",LOOKUP(999,$A$6:A2151)+1)</f>
        <v/>
      </c>
      <c r="B2152" s="4" t="s">
        <v>204</v>
      </c>
      <c r="C2152" s="4" t="s">
        <v>8</v>
      </c>
      <c r="D2152" s="5">
        <v>18125000</v>
      </c>
    </row>
    <row r="2153" spans="1:4" x14ac:dyDescent="0.2">
      <c r="A2153" s="4" t="str">
        <f>IF(B2153="","",LOOKUP(999,$A$6:A2152)+1)</f>
        <v/>
      </c>
      <c r="B2153" s="4" t="s">
        <v>204</v>
      </c>
      <c r="C2153" s="4" t="s">
        <v>9</v>
      </c>
      <c r="D2153" s="5">
        <v>544270922</v>
      </c>
    </row>
    <row r="2154" spans="1:4" x14ac:dyDescent="0.2">
      <c r="A2154" s="4" t="str">
        <f>IF(B2154="","",LOOKUP(999,$A$6:A2153)+1)</f>
        <v/>
      </c>
      <c r="B2154" s="4" t="s">
        <v>204</v>
      </c>
      <c r="C2154" s="4" t="s">
        <v>12</v>
      </c>
      <c r="D2154" s="5">
        <v>28267168634</v>
      </c>
    </row>
    <row r="2155" spans="1:4" x14ac:dyDescent="0.2">
      <c r="A2155" s="4" t="str">
        <f>IF(B2155="","",LOOKUP(999,$A$6:A2154)+1)</f>
        <v/>
      </c>
      <c r="B2155" s="4" t="s">
        <v>204</v>
      </c>
      <c r="C2155" s="4" t="s">
        <v>21</v>
      </c>
      <c r="D2155" s="5">
        <v>10478560534</v>
      </c>
    </row>
    <row r="2156" spans="1:4" x14ac:dyDescent="0.2">
      <c r="A2156" s="4" t="str">
        <f>IF(B2156="","",LOOKUP(999,$A$6:A2155)+1)</f>
        <v/>
      </c>
      <c r="B2156" s="4" t="s">
        <v>204</v>
      </c>
      <c r="C2156" s="4" t="s">
        <v>13</v>
      </c>
      <c r="D2156" s="5">
        <v>363570401</v>
      </c>
    </row>
    <row r="2157" spans="1:4" x14ac:dyDescent="0.2">
      <c r="A2157" s="4" t="str">
        <f>IF(B2157="","",LOOKUP(999,$A$6:A2156)+1)</f>
        <v/>
      </c>
      <c r="B2157" s="4" t="s">
        <v>204</v>
      </c>
      <c r="C2157" s="4" t="s">
        <v>14</v>
      </c>
      <c r="D2157" s="5">
        <v>3639926882</v>
      </c>
    </row>
    <row r="2158" spans="1:4" x14ac:dyDescent="0.2">
      <c r="A2158" s="4">
        <f>IF(B2158="","",LOOKUP(999,$A$6:A2157)+1)</f>
        <v>258</v>
      </c>
      <c r="B2158" s="4" t="s">
        <v>143</v>
      </c>
      <c r="C2158" s="4" t="s">
        <v>17</v>
      </c>
      <c r="D2158" s="5">
        <v>35453425</v>
      </c>
    </row>
    <row r="2159" spans="1:4" x14ac:dyDescent="0.2">
      <c r="A2159" s="4" t="str">
        <f>IF(B2159="","",LOOKUP(999,$A$6:A2158)+1)</f>
        <v/>
      </c>
      <c r="B2159" s="4" t="s">
        <v>204</v>
      </c>
      <c r="C2159" s="4" t="s">
        <v>7</v>
      </c>
      <c r="D2159" s="5">
        <v>2058872075</v>
      </c>
    </row>
    <row r="2160" spans="1:4" x14ac:dyDescent="0.2">
      <c r="A2160" s="4" t="str">
        <f>IF(B2160="","",LOOKUP(999,$A$6:A2159)+1)</f>
        <v/>
      </c>
      <c r="B2160" s="4" t="s">
        <v>204</v>
      </c>
      <c r="C2160" s="4" t="s">
        <v>20</v>
      </c>
      <c r="D2160" s="5">
        <v>8050530920</v>
      </c>
    </row>
    <row r="2161" spans="1:4" x14ac:dyDescent="0.2">
      <c r="A2161" s="4" t="str">
        <f>IF(B2161="","",LOOKUP(999,$A$6:A2160)+1)</f>
        <v/>
      </c>
      <c r="B2161" s="4" t="s">
        <v>204</v>
      </c>
      <c r="C2161" s="4" t="s">
        <v>8</v>
      </c>
      <c r="D2161" s="5">
        <v>55100000</v>
      </c>
    </row>
    <row r="2162" spans="1:4" x14ac:dyDescent="0.2">
      <c r="A2162" s="4" t="str">
        <f>IF(B2162="","",LOOKUP(999,$A$6:A2161)+1)</f>
        <v/>
      </c>
      <c r="B2162" s="4" t="s">
        <v>204</v>
      </c>
      <c r="C2162" s="4" t="s">
        <v>9</v>
      </c>
      <c r="D2162" s="5">
        <v>32364000</v>
      </c>
    </row>
    <row r="2163" spans="1:4" x14ac:dyDescent="0.2">
      <c r="A2163" s="4" t="str">
        <f>IF(B2163="","",LOOKUP(999,$A$6:A2162)+1)</f>
        <v/>
      </c>
      <c r="B2163" s="4" t="s">
        <v>204</v>
      </c>
      <c r="C2163" s="4" t="s">
        <v>10</v>
      </c>
      <c r="D2163" s="5">
        <v>816768122</v>
      </c>
    </row>
    <row r="2164" spans="1:4" x14ac:dyDescent="0.2">
      <c r="A2164" s="4" t="str">
        <f>IF(B2164="","",LOOKUP(999,$A$6:A2163)+1)</f>
        <v/>
      </c>
      <c r="B2164" s="4" t="s">
        <v>204</v>
      </c>
      <c r="C2164" s="4" t="s">
        <v>12</v>
      </c>
      <c r="D2164" s="5">
        <v>9240679552</v>
      </c>
    </row>
    <row r="2165" spans="1:4" x14ac:dyDescent="0.2">
      <c r="A2165" s="4" t="str">
        <f>IF(B2165="","",LOOKUP(999,$A$6:A2164)+1)</f>
        <v/>
      </c>
      <c r="B2165" s="4" t="s">
        <v>204</v>
      </c>
      <c r="C2165" s="4" t="s">
        <v>13</v>
      </c>
      <c r="D2165" s="5">
        <v>139942191</v>
      </c>
    </row>
    <row r="2166" spans="1:4" x14ac:dyDescent="0.2">
      <c r="A2166" s="4" t="str">
        <f>IF(B2166="","",LOOKUP(999,$A$6:A2165)+1)</f>
        <v/>
      </c>
      <c r="B2166" s="4" t="s">
        <v>204</v>
      </c>
      <c r="C2166" s="4" t="s">
        <v>14</v>
      </c>
      <c r="D2166" s="5">
        <v>696092850</v>
      </c>
    </row>
    <row r="2167" spans="1:4" x14ac:dyDescent="0.2">
      <c r="A2167" s="4">
        <f>IF(B2167="","",LOOKUP(999,$A$6:A2166)+1)</f>
        <v>259</v>
      </c>
      <c r="B2167" s="4" t="s">
        <v>400</v>
      </c>
      <c r="C2167" s="4" t="s">
        <v>16</v>
      </c>
      <c r="D2167" s="5">
        <v>97521422</v>
      </c>
    </row>
    <row r="2168" spans="1:4" x14ac:dyDescent="0.2">
      <c r="A2168" s="4" t="str">
        <f>IF(B2168="","",LOOKUP(999,$A$6:A2167)+1)</f>
        <v/>
      </c>
      <c r="B2168" s="4" t="s">
        <v>204</v>
      </c>
      <c r="C2168" s="4" t="s">
        <v>30</v>
      </c>
      <c r="D2168" s="5">
        <v>273799</v>
      </c>
    </row>
    <row r="2169" spans="1:4" x14ac:dyDescent="0.2">
      <c r="A2169" s="4" t="str">
        <f>IF(B2169="","",LOOKUP(999,$A$6:A2168)+1)</f>
        <v/>
      </c>
      <c r="B2169" s="4" t="s">
        <v>204</v>
      </c>
      <c r="C2169" s="4" t="s">
        <v>24</v>
      </c>
      <c r="D2169" s="5">
        <v>100917259</v>
      </c>
    </row>
    <row r="2170" spans="1:4" x14ac:dyDescent="0.2">
      <c r="A2170" s="4" t="str">
        <f>IF(B2170="","",LOOKUP(999,$A$6:A2169)+1)</f>
        <v/>
      </c>
      <c r="B2170" s="4" t="s">
        <v>204</v>
      </c>
      <c r="C2170" s="4" t="s">
        <v>8</v>
      </c>
      <c r="D2170" s="5">
        <v>5198000</v>
      </c>
    </row>
    <row r="2171" spans="1:4" x14ac:dyDescent="0.2">
      <c r="A2171" s="4" t="str">
        <f>IF(B2171="","",LOOKUP(999,$A$6:A2170)+1)</f>
        <v/>
      </c>
      <c r="B2171" s="4" t="s">
        <v>204</v>
      </c>
      <c r="C2171" s="4" t="s">
        <v>9</v>
      </c>
      <c r="D2171" s="5">
        <v>27424500</v>
      </c>
    </row>
    <row r="2172" spans="1:4" x14ac:dyDescent="0.2">
      <c r="A2172" s="4" t="str">
        <f>IF(B2172="","",LOOKUP(999,$A$6:A2171)+1)</f>
        <v/>
      </c>
      <c r="B2172" s="4" t="s">
        <v>204</v>
      </c>
      <c r="C2172" s="4" t="s">
        <v>10</v>
      </c>
      <c r="D2172" s="5">
        <v>76572840</v>
      </c>
    </row>
    <row r="2173" spans="1:4" x14ac:dyDescent="0.2">
      <c r="A2173" s="4" t="str">
        <f>IF(B2173="","",LOOKUP(999,$A$6:A2172)+1)</f>
        <v/>
      </c>
      <c r="B2173" s="4" t="s">
        <v>204</v>
      </c>
      <c r="C2173" s="4" t="s">
        <v>11</v>
      </c>
      <c r="D2173" s="5">
        <v>343500</v>
      </c>
    </row>
    <row r="2174" spans="1:4" x14ac:dyDescent="0.2">
      <c r="A2174" s="4" t="str">
        <f>IF(B2174="","",LOOKUP(999,$A$6:A2173)+1)</f>
        <v/>
      </c>
      <c r="B2174" s="4" t="s">
        <v>204</v>
      </c>
      <c r="C2174" s="4" t="s">
        <v>12</v>
      </c>
      <c r="D2174" s="5">
        <v>424829369</v>
      </c>
    </row>
    <row r="2175" spans="1:4" x14ac:dyDescent="0.2">
      <c r="A2175" s="4" t="str">
        <f>IF(B2175="","",LOOKUP(999,$A$6:A2174)+1)</f>
        <v/>
      </c>
      <c r="B2175" s="4" t="s">
        <v>204</v>
      </c>
      <c r="C2175" s="4" t="s">
        <v>13</v>
      </c>
      <c r="D2175" s="5">
        <v>16641400</v>
      </c>
    </row>
    <row r="2176" spans="1:4" x14ac:dyDescent="0.2">
      <c r="A2176" s="4" t="str">
        <f>IF(B2176="","",LOOKUP(999,$A$6:A2175)+1)</f>
        <v/>
      </c>
      <c r="B2176" s="4" t="s">
        <v>204</v>
      </c>
      <c r="C2176" s="4" t="s">
        <v>14</v>
      </c>
      <c r="D2176" s="5">
        <v>37286738</v>
      </c>
    </row>
    <row r="2177" spans="1:4" x14ac:dyDescent="0.2">
      <c r="A2177" s="4">
        <f>IF(B2177="","",LOOKUP(999,$A$6:A2176)+1)</f>
        <v>260</v>
      </c>
      <c r="B2177" s="4" t="s">
        <v>144</v>
      </c>
      <c r="C2177" s="4" t="s">
        <v>16</v>
      </c>
      <c r="D2177" s="5">
        <v>660484326</v>
      </c>
    </row>
    <row r="2178" spans="1:4" x14ac:dyDescent="0.2">
      <c r="A2178" s="4" t="str">
        <f>IF(B2178="","",LOOKUP(999,$A$6:A2177)+1)</f>
        <v/>
      </c>
      <c r="B2178" s="4" t="s">
        <v>204</v>
      </c>
      <c r="C2178" s="4" t="s">
        <v>30</v>
      </c>
      <c r="D2178" s="5">
        <v>201394040</v>
      </c>
    </row>
    <row r="2179" spans="1:4" x14ac:dyDescent="0.2">
      <c r="A2179" s="4" t="str">
        <f>IF(B2179="","",LOOKUP(999,$A$6:A2178)+1)</f>
        <v/>
      </c>
      <c r="B2179" s="4" t="s">
        <v>204</v>
      </c>
      <c r="C2179" s="4" t="s">
        <v>29</v>
      </c>
      <c r="D2179" s="5">
        <v>2904604184</v>
      </c>
    </row>
    <row r="2180" spans="1:4" x14ac:dyDescent="0.2">
      <c r="A2180" s="4" t="str">
        <f>IF(B2180="","",LOOKUP(999,$A$6:A2179)+1)</f>
        <v/>
      </c>
      <c r="B2180" s="4" t="s">
        <v>204</v>
      </c>
      <c r="C2180" s="4" t="s">
        <v>8</v>
      </c>
      <c r="D2180" s="5">
        <v>146267000</v>
      </c>
    </row>
    <row r="2181" spans="1:4" x14ac:dyDescent="0.2">
      <c r="A2181" s="4" t="str">
        <f>IF(B2181="","",LOOKUP(999,$A$6:A2180)+1)</f>
        <v/>
      </c>
      <c r="B2181" s="4" t="s">
        <v>204</v>
      </c>
      <c r="C2181" s="4" t="s">
        <v>9</v>
      </c>
      <c r="D2181" s="5">
        <v>69442300</v>
      </c>
    </row>
    <row r="2182" spans="1:4" x14ac:dyDescent="0.2">
      <c r="A2182" s="4" t="str">
        <f>IF(B2182="","",LOOKUP(999,$A$6:A2181)+1)</f>
        <v/>
      </c>
      <c r="B2182" s="4" t="s">
        <v>204</v>
      </c>
      <c r="C2182" s="4" t="s">
        <v>10</v>
      </c>
      <c r="D2182" s="5">
        <v>12100000</v>
      </c>
    </row>
    <row r="2183" spans="1:4" x14ac:dyDescent="0.2">
      <c r="A2183" s="4" t="str">
        <f>IF(B2183="","",LOOKUP(999,$A$6:A2182)+1)</f>
        <v/>
      </c>
      <c r="B2183" s="4" t="s">
        <v>204</v>
      </c>
      <c r="C2183" s="4" t="s">
        <v>12</v>
      </c>
      <c r="D2183" s="5">
        <v>5295192165</v>
      </c>
    </row>
    <row r="2184" spans="1:4" x14ac:dyDescent="0.2">
      <c r="A2184" s="4" t="str">
        <f>IF(B2184="","",LOOKUP(999,$A$6:A2183)+1)</f>
        <v/>
      </c>
      <c r="B2184" s="4" t="s">
        <v>204</v>
      </c>
      <c r="C2184" s="4" t="s">
        <v>13</v>
      </c>
      <c r="D2184" s="5">
        <v>113213334</v>
      </c>
    </row>
    <row r="2185" spans="1:4" x14ac:dyDescent="0.2">
      <c r="A2185" s="4" t="str">
        <f>IF(B2185="","",LOOKUP(999,$A$6:A2184)+1)</f>
        <v/>
      </c>
      <c r="B2185" s="4" t="s">
        <v>204</v>
      </c>
      <c r="C2185" s="4" t="s">
        <v>14</v>
      </c>
      <c r="D2185" s="5">
        <v>63355900</v>
      </c>
    </row>
    <row r="2186" spans="1:4" x14ac:dyDescent="0.2">
      <c r="A2186" s="4">
        <f>IF(B2186="","",LOOKUP(999,$A$6:A2185)+1)</f>
        <v>261</v>
      </c>
      <c r="B2186" s="4" t="s">
        <v>401</v>
      </c>
      <c r="C2186" s="4" t="s">
        <v>17</v>
      </c>
      <c r="D2186" s="5">
        <v>92312</v>
      </c>
    </row>
    <row r="2187" spans="1:4" x14ac:dyDescent="0.2">
      <c r="A2187" s="4" t="str">
        <f>IF(B2187="","",LOOKUP(999,$A$6:A2186)+1)</f>
        <v/>
      </c>
      <c r="B2187" s="4" t="s">
        <v>204</v>
      </c>
      <c r="C2187" s="4" t="s">
        <v>7</v>
      </c>
      <c r="D2187" s="5">
        <v>232436050</v>
      </c>
    </row>
    <row r="2188" spans="1:4" x14ac:dyDescent="0.2">
      <c r="A2188" s="4" t="str">
        <f>IF(B2188="","",LOOKUP(999,$A$6:A2187)+1)</f>
        <v/>
      </c>
      <c r="B2188" s="4" t="s">
        <v>204</v>
      </c>
      <c r="C2188" s="4" t="s">
        <v>20</v>
      </c>
      <c r="D2188" s="5">
        <v>244982396</v>
      </c>
    </row>
    <row r="2189" spans="1:4" x14ac:dyDescent="0.2">
      <c r="A2189" s="4" t="str">
        <f>IF(B2189="","",LOOKUP(999,$A$6:A2188)+1)</f>
        <v/>
      </c>
      <c r="B2189" s="4" t="s">
        <v>204</v>
      </c>
      <c r="C2189" s="4" t="s">
        <v>8</v>
      </c>
      <c r="D2189" s="5">
        <v>6710550</v>
      </c>
    </row>
    <row r="2190" spans="1:4" x14ac:dyDescent="0.2">
      <c r="A2190" s="4" t="str">
        <f>IF(B2190="","",LOOKUP(999,$A$6:A2189)+1)</f>
        <v/>
      </c>
      <c r="B2190" s="4" t="s">
        <v>204</v>
      </c>
      <c r="C2190" s="4" t="s">
        <v>9</v>
      </c>
      <c r="D2190" s="5">
        <v>21678930</v>
      </c>
    </row>
    <row r="2191" spans="1:4" x14ac:dyDescent="0.2">
      <c r="A2191" s="4" t="str">
        <f>IF(B2191="","",LOOKUP(999,$A$6:A2190)+1)</f>
        <v/>
      </c>
      <c r="B2191" s="4" t="s">
        <v>204</v>
      </c>
      <c r="C2191" s="4" t="s">
        <v>145</v>
      </c>
      <c r="D2191" s="5">
        <v>785918954</v>
      </c>
    </row>
    <row r="2192" spans="1:4" x14ac:dyDescent="0.2">
      <c r="A2192" s="4" t="str">
        <f>IF(B2192="","",LOOKUP(999,$A$6:A2191)+1)</f>
        <v/>
      </c>
      <c r="B2192" s="4" t="s">
        <v>204</v>
      </c>
      <c r="C2192" s="4" t="s">
        <v>12</v>
      </c>
      <c r="D2192" s="5">
        <v>753692986</v>
      </c>
    </row>
    <row r="2193" spans="1:4" x14ac:dyDescent="0.2">
      <c r="A2193" s="4" t="str">
        <f>IF(B2193="","",LOOKUP(999,$A$6:A2192)+1)</f>
        <v/>
      </c>
      <c r="B2193" s="4" t="s">
        <v>204</v>
      </c>
      <c r="C2193" s="4" t="s">
        <v>13</v>
      </c>
      <c r="D2193" s="5">
        <v>62680245</v>
      </c>
    </row>
    <row r="2194" spans="1:4" x14ac:dyDescent="0.2">
      <c r="A2194" s="4" t="str">
        <f>IF(B2194="","",LOOKUP(999,$A$6:A2193)+1)</f>
        <v/>
      </c>
      <c r="B2194" s="4" t="s">
        <v>204</v>
      </c>
      <c r="C2194" s="4" t="s">
        <v>14</v>
      </c>
      <c r="D2194" s="5">
        <v>488333447</v>
      </c>
    </row>
    <row r="2195" spans="1:4" x14ac:dyDescent="0.2">
      <c r="A2195" s="4" t="str">
        <f>IF(B2195="","",LOOKUP(999,$A$6:A2194)+1)</f>
        <v/>
      </c>
      <c r="B2195" s="4" t="s">
        <v>204</v>
      </c>
      <c r="C2195" s="4" t="s">
        <v>15</v>
      </c>
      <c r="D2195" s="5">
        <v>2500000</v>
      </c>
    </row>
    <row r="2196" spans="1:4" x14ac:dyDescent="0.2">
      <c r="A2196" s="4">
        <f>IF(B2196="","",LOOKUP(999,$A$6:A2195)+1)</f>
        <v>262</v>
      </c>
      <c r="B2196" s="4" t="s">
        <v>402</v>
      </c>
      <c r="C2196" s="4" t="s">
        <v>22</v>
      </c>
      <c r="D2196" s="5">
        <v>529622177</v>
      </c>
    </row>
    <row r="2197" spans="1:4" x14ac:dyDescent="0.2">
      <c r="A2197" s="4" t="str">
        <f>IF(B2197="","",LOOKUP(999,$A$6:A2196)+1)</f>
        <v/>
      </c>
      <c r="B2197" s="4" t="s">
        <v>204</v>
      </c>
      <c r="C2197" s="4" t="s">
        <v>30</v>
      </c>
      <c r="D2197" s="5">
        <v>6868165</v>
      </c>
    </row>
    <row r="2198" spans="1:4" x14ac:dyDescent="0.2">
      <c r="A2198" s="4" t="str">
        <f>IF(B2198="","",LOOKUP(999,$A$6:A2197)+1)</f>
        <v/>
      </c>
      <c r="B2198" s="4" t="s">
        <v>204</v>
      </c>
      <c r="C2198" s="4" t="s">
        <v>24</v>
      </c>
      <c r="D2198" s="5">
        <v>104570859</v>
      </c>
    </row>
    <row r="2199" spans="1:4" x14ac:dyDescent="0.2">
      <c r="A2199" s="4" t="str">
        <f>IF(B2199="","",LOOKUP(999,$A$6:A2198)+1)</f>
        <v/>
      </c>
      <c r="B2199" s="4" t="s">
        <v>204</v>
      </c>
      <c r="C2199" s="4" t="s">
        <v>8</v>
      </c>
      <c r="D2199" s="5">
        <v>145834150</v>
      </c>
    </row>
    <row r="2200" spans="1:4" x14ac:dyDescent="0.2">
      <c r="A2200" s="4" t="str">
        <f>IF(B2200="","",LOOKUP(999,$A$6:A2199)+1)</f>
        <v/>
      </c>
      <c r="B2200" s="4" t="s">
        <v>204</v>
      </c>
      <c r="C2200" s="4" t="s">
        <v>9</v>
      </c>
      <c r="D2200" s="5">
        <v>139488210</v>
      </c>
    </row>
    <row r="2201" spans="1:4" x14ac:dyDescent="0.2">
      <c r="A2201" s="4" t="str">
        <f>IF(B2201="","",LOOKUP(999,$A$6:A2200)+1)</f>
        <v/>
      </c>
      <c r="B2201" s="4" t="s">
        <v>204</v>
      </c>
      <c r="C2201" s="4" t="s">
        <v>10</v>
      </c>
      <c r="D2201" s="5">
        <v>65366500</v>
      </c>
    </row>
    <row r="2202" spans="1:4" x14ac:dyDescent="0.2">
      <c r="A2202" s="4" t="str">
        <f>IF(B2202="","",LOOKUP(999,$A$6:A2201)+1)</f>
        <v/>
      </c>
      <c r="B2202" s="4" t="s">
        <v>204</v>
      </c>
      <c r="C2202" s="4" t="s">
        <v>12</v>
      </c>
      <c r="D2202" s="5">
        <v>730701564</v>
      </c>
    </row>
    <row r="2203" spans="1:4" x14ac:dyDescent="0.2">
      <c r="A2203" s="4" t="str">
        <f>IF(B2203="","",LOOKUP(999,$A$6:A2202)+1)</f>
        <v/>
      </c>
      <c r="B2203" s="4" t="s">
        <v>204</v>
      </c>
      <c r="C2203" s="4" t="s">
        <v>13</v>
      </c>
      <c r="D2203" s="5">
        <v>182700000</v>
      </c>
    </row>
    <row r="2204" spans="1:4" x14ac:dyDescent="0.2">
      <c r="A2204" s="4" t="str">
        <f>IF(B2204="","",LOOKUP(999,$A$6:A2203)+1)</f>
        <v/>
      </c>
      <c r="B2204" s="4" t="s">
        <v>204</v>
      </c>
      <c r="C2204" s="4" t="s">
        <v>14</v>
      </c>
      <c r="D2204" s="5">
        <v>150937712</v>
      </c>
    </row>
    <row r="2205" spans="1:4" x14ac:dyDescent="0.2">
      <c r="A2205" s="4" t="str">
        <f>IF(B2205="","",LOOKUP(999,$A$6:A2204)+1)</f>
        <v/>
      </c>
      <c r="B2205" s="4" t="s">
        <v>204</v>
      </c>
      <c r="C2205" s="4" t="s">
        <v>15</v>
      </c>
      <c r="D2205" s="5">
        <v>10430000</v>
      </c>
    </row>
    <row r="2206" spans="1:4" x14ac:dyDescent="0.2">
      <c r="A2206" s="4">
        <f>IF(B2206="","",LOOKUP(999,$A$6:A2205)+1)</f>
        <v>263</v>
      </c>
      <c r="B2206" s="4" t="s">
        <v>403</v>
      </c>
      <c r="C2206" s="4" t="s">
        <v>17</v>
      </c>
      <c r="D2206" s="5">
        <v>16399001</v>
      </c>
    </row>
    <row r="2207" spans="1:4" x14ac:dyDescent="0.2">
      <c r="A2207" s="4" t="str">
        <f>IF(B2207="","",LOOKUP(999,$A$6:A2206)+1)</f>
        <v/>
      </c>
      <c r="B2207" s="4" t="s">
        <v>204</v>
      </c>
      <c r="C2207" s="4" t="s">
        <v>7</v>
      </c>
      <c r="D2207" s="5">
        <v>1001953500</v>
      </c>
    </row>
    <row r="2208" spans="1:4" x14ac:dyDescent="0.2">
      <c r="A2208" s="4" t="str">
        <f>IF(B2208="","",LOOKUP(999,$A$6:A2207)+1)</f>
        <v/>
      </c>
      <c r="B2208" s="4" t="s">
        <v>204</v>
      </c>
      <c r="C2208" s="4" t="s">
        <v>8</v>
      </c>
      <c r="D2208" s="5">
        <v>4000000</v>
      </c>
    </row>
    <row r="2209" spans="1:4" x14ac:dyDescent="0.2">
      <c r="A2209" s="4" t="str">
        <f>IF(B2209="","",LOOKUP(999,$A$6:A2208)+1)</f>
        <v/>
      </c>
      <c r="B2209" s="4" t="s">
        <v>204</v>
      </c>
      <c r="C2209" s="4" t="s">
        <v>9</v>
      </c>
      <c r="D2209" s="5">
        <v>1051931470</v>
      </c>
    </row>
    <row r="2210" spans="1:4" x14ac:dyDescent="0.2">
      <c r="A2210" s="4" t="str">
        <f>IF(B2210="","",LOOKUP(999,$A$6:A2209)+1)</f>
        <v/>
      </c>
      <c r="B2210" s="4" t="s">
        <v>204</v>
      </c>
      <c r="C2210" s="4" t="s">
        <v>12</v>
      </c>
      <c r="D2210" s="5">
        <v>3530959788</v>
      </c>
    </row>
    <row r="2211" spans="1:4" x14ac:dyDescent="0.2">
      <c r="A2211" s="4" t="str">
        <f>IF(B2211="","",LOOKUP(999,$A$6:A2210)+1)</f>
        <v/>
      </c>
      <c r="B2211" s="4" t="s">
        <v>204</v>
      </c>
      <c r="C2211" s="4" t="s">
        <v>21</v>
      </c>
      <c r="D2211" s="5">
        <v>1501887393</v>
      </c>
    </row>
    <row r="2212" spans="1:4" x14ac:dyDescent="0.2">
      <c r="A2212" s="4" t="str">
        <f>IF(B2212="","",LOOKUP(999,$A$6:A2211)+1)</f>
        <v/>
      </c>
      <c r="B2212" s="4" t="s">
        <v>204</v>
      </c>
      <c r="C2212" s="4" t="s">
        <v>13</v>
      </c>
      <c r="D2212" s="5">
        <v>330726880</v>
      </c>
    </row>
    <row r="2213" spans="1:4" x14ac:dyDescent="0.2">
      <c r="A2213" s="4" t="str">
        <f>IF(B2213="","",LOOKUP(999,$A$6:A2212)+1)</f>
        <v/>
      </c>
      <c r="B2213" s="4" t="s">
        <v>204</v>
      </c>
      <c r="C2213" s="4" t="s">
        <v>14</v>
      </c>
      <c r="D2213" s="5">
        <v>757111992</v>
      </c>
    </row>
    <row r="2214" spans="1:4" x14ac:dyDescent="0.2">
      <c r="A2214" s="4">
        <f>IF(B2214="","",LOOKUP(999,$A$6:A2213)+1)</f>
        <v>264</v>
      </c>
      <c r="B2214" s="4" t="s">
        <v>146</v>
      </c>
      <c r="C2214" s="4" t="s">
        <v>35</v>
      </c>
      <c r="D2214" s="5">
        <v>169390191547</v>
      </c>
    </row>
    <row r="2215" spans="1:4" x14ac:dyDescent="0.2">
      <c r="A2215" s="4" t="str">
        <f>IF(B2215="","",LOOKUP(999,$A$6:A2214)+1)</f>
        <v/>
      </c>
      <c r="B2215" s="4" t="s">
        <v>204</v>
      </c>
      <c r="C2215" s="4" t="s">
        <v>3</v>
      </c>
      <c r="D2215" s="5">
        <v>1862423171</v>
      </c>
    </row>
    <row r="2216" spans="1:4" x14ac:dyDescent="0.2">
      <c r="A2216" s="4" t="str">
        <f>IF(B2216="","",LOOKUP(999,$A$6:A2215)+1)</f>
        <v/>
      </c>
      <c r="B2216" s="4" t="s">
        <v>204</v>
      </c>
      <c r="C2216" s="4" t="s">
        <v>4</v>
      </c>
      <c r="D2216" s="5">
        <v>130636964053</v>
      </c>
    </row>
    <row r="2217" spans="1:4" x14ac:dyDescent="0.2">
      <c r="A2217" s="4" t="str">
        <f>IF(B2217="","",LOOKUP(999,$A$6:A2216)+1)</f>
        <v/>
      </c>
      <c r="B2217" s="4" t="s">
        <v>204</v>
      </c>
      <c r="C2217" s="4" t="s">
        <v>36</v>
      </c>
      <c r="D2217" s="5">
        <v>90869170490</v>
      </c>
    </row>
    <row r="2218" spans="1:4" x14ac:dyDescent="0.2">
      <c r="A2218" s="4" t="str">
        <f>IF(B2218="","",LOOKUP(999,$A$6:A2217)+1)</f>
        <v/>
      </c>
      <c r="B2218" s="4" t="s">
        <v>204</v>
      </c>
      <c r="C2218" s="4" t="s">
        <v>6</v>
      </c>
      <c r="D2218" s="5">
        <v>114958846705</v>
      </c>
    </row>
    <row r="2219" spans="1:4" x14ac:dyDescent="0.2">
      <c r="A2219" s="4" t="str">
        <f>IF(B2219="","",LOOKUP(999,$A$6:A2218)+1)</f>
        <v/>
      </c>
      <c r="B2219" s="4" t="s">
        <v>204</v>
      </c>
      <c r="C2219" s="4" t="s">
        <v>147</v>
      </c>
      <c r="D2219" s="5">
        <v>8753322333</v>
      </c>
    </row>
    <row r="2220" spans="1:4" x14ac:dyDescent="0.2">
      <c r="A2220" s="4">
        <f>IF(B2220="","",LOOKUP(999,$A$6:A2219)+1)</f>
        <v>265</v>
      </c>
      <c r="B2220" s="4" t="s">
        <v>404</v>
      </c>
      <c r="C2220" s="4" t="s">
        <v>7</v>
      </c>
      <c r="D2220" s="5">
        <v>30336250</v>
      </c>
    </row>
    <row r="2221" spans="1:4" x14ac:dyDescent="0.2">
      <c r="A2221" s="4" t="str">
        <f>IF(B2221="","",LOOKUP(999,$A$6:A2220)+1)</f>
        <v/>
      </c>
      <c r="B2221" s="4" t="s">
        <v>204</v>
      </c>
      <c r="C2221" s="4" t="s">
        <v>20</v>
      </c>
      <c r="D2221" s="5">
        <v>226405065</v>
      </c>
    </row>
    <row r="2222" spans="1:4" x14ac:dyDescent="0.2">
      <c r="A2222" s="4" t="str">
        <f>IF(B2222="","",LOOKUP(999,$A$6:A2221)+1)</f>
        <v/>
      </c>
      <c r="B2222" s="4" t="s">
        <v>204</v>
      </c>
      <c r="C2222" s="4" t="s">
        <v>8</v>
      </c>
      <c r="D2222" s="5">
        <v>1300000</v>
      </c>
    </row>
    <row r="2223" spans="1:4" x14ac:dyDescent="0.2">
      <c r="A2223" s="4" t="str">
        <f>IF(B2223="","",LOOKUP(999,$A$6:A2222)+1)</f>
        <v/>
      </c>
      <c r="B2223" s="4" t="s">
        <v>204</v>
      </c>
      <c r="C2223" s="4" t="s">
        <v>9</v>
      </c>
      <c r="D2223" s="5">
        <v>5100000</v>
      </c>
    </row>
    <row r="2224" spans="1:4" x14ac:dyDescent="0.2">
      <c r="A2224" s="4" t="str">
        <f>IF(B2224="","",LOOKUP(999,$A$6:A2223)+1)</f>
        <v/>
      </c>
      <c r="B2224" s="4" t="s">
        <v>204</v>
      </c>
      <c r="C2224" s="4" t="s">
        <v>12</v>
      </c>
      <c r="D2224" s="5">
        <v>398842251</v>
      </c>
    </row>
    <row r="2225" spans="1:4" x14ac:dyDescent="0.2">
      <c r="A2225" s="4" t="str">
        <f>IF(B2225="","",LOOKUP(999,$A$6:A2224)+1)</f>
        <v/>
      </c>
      <c r="B2225" s="4" t="s">
        <v>204</v>
      </c>
      <c r="C2225" s="4" t="s">
        <v>21</v>
      </c>
      <c r="D2225" s="5">
        <v>618716546</v>
      </c>
    </row>
    <row r="2226" spans="1:4" x14ac:dyDescent="0.2">
      <c r="A2226" s="4" t="str">
        <f>IF(B2226="","",LOOKUP(999,$A$6:A2225)+1)</f>
        <v/>
      </c>
      <c r="B2226" s="4" t="s">
        <v>204</v>
      </c>
      <c r="C2226" s="4" t="s">
        <v>13</v>
      </c>
      <c r="D2226" s="5">
        <v>21000000</v>
      </c>
    </row>
    <row r="2227" spans="1:4" x14ac:dyDescent="0.2">
      <c r="A2227" s="4">
        <f>IF(B2227="","",LOOKUP(999,$A$6:A2226)+1)</f>
        <v>266</v>
      </c>
      <c r="B2227" s="4" t="s">
        <v>148</v>
      </c>
      <c r="C2227" s="4" t="s">
        <v>22</v>
      </c>
      <c r="D2227" s="5">
        <v>562825469</v>
      </c>
    </row>
    <row r="2228" spans="1:4" x14ac:dyDescent="0.2">
      <c r="A2228" s="4" t="str">
        <f>IF(B2228="","",LOOKUP(999,$A$6:A2227)+1)</f>
        <v/>
      </c>
      <c r="B2228" s="4" t="s">
        <v>204</v>
      </c>
      <c r="C2228" s="4" t="s">
        <v>51</v>
      </c>
      <c r="D2228" s="5">
        <v>27880149</v>
      </c>
    </row>
    <row r="2229" spans="1:4" x14ac:dyDescent="0.2">
      <c r="A2229" s="4" t="str">
        <f>IF(B2229="","",LOOKUP(999,$A$6:A2228)+1)</f>
        <v/>
      </c>
      <c r="B2229" s="4" t="s">
        <v>204</v>
      </c>
      <c r="C2229" s="4" t="s">
        <v>24</v>
      </c>
      <c r="D2229" s="5">
        <v>1949802980</v>
      </c>
    </row>
    <row r="2230" spans="1:4" x14ac:dyDescent="0.2">
      <c r="A2230" s="4" t="str">
        <f>IF(B2230="","",LOOKUP(999,$A$6:A2229)+1)</f>
        <v/>
      </c>
      <c r="B2230" s="4" t="s">
        <v>204</v>
      </c>
      <c r="C2230" s="4" t="s">
        <v>8</v>
      </c>
      <c r="D2230" s="5">
        <v>141506234</v>
      </c>
    </row>
    <row r="2231" spans="1:4" x14ac:dyDescent="0.2">
      <c r="A2231" s="4" t="str">
        <f>IF(B2231="","",LOOKUP(999,$A$6:A2230)+1)</f>
        <v/>
      </c>
      <c r="B2231" s="4" t="s">
        <v>204</v>
      </c>
      <c r="C2231" s="4" t="s">
        <v>9</v>
      </c>
      <c r="D2231" s="5">
        <v>602594009</v>
      </c>
    </row>
    <row r="2232" spans="1:4" x14ac:dyDescent="0.2">
      <c r="A2232" s="4" t="str">
        <f>IF(B2232="","",LOOKUP(999,$A$6:A2231)+1)</f>
        <v/>
      </c>
      <c r="B2232" s="4" t="s">
        <v>204</v>
      </c>
      <c r="C2232" s="4" t="s">
        <v>10</v>
      </c>
      <c r="D2232" s="5">
        <v>316115664</v>
      </c>
    </row>
    <row r="2233" spans="1:4" x14ac:dyDescent="0.2">
      <c r="A2233" s="4" t="str">
        <f>IF(B2233="","",LOOKUP(999,$A$6:A2232)+1)</f>
        <v/>
      </c>
      <c r="B2233" s="4" t="s">
        <v>204</v>
      </c>
      <c r="C2233" s="4" t="s">
        <v>12</v>
      </c>
      <c r="D2233" s="5">
        <v>9185139889</v>
      </c>
    </row>
    <row r="2234" spans="1:4" x14ac:dyDescent="0.2">
      <c r="A2234" s="4" t="str">
        <f>IF(B2234="","",LOOKUP(999,$A$6:A2233)+1)</f>
        <v/>
      </c>
      <c r="B2234" s="4" t="s">
        <v>204</v>
      </c>
      <c r="C2234" s="4" t="s">
        <v>13</v>
      </c>
      <c r="D2234" s="5">
        <v>238105743</v>
      </c>
    </row>
    <row r="2235" spans="1:4" x14ac:dyDescent="0.2">
      <c r="A2235" s="4" t="str">
        <f>IF(B2235="","",LOOKUP(999,$A$6:A2234)+1)</f>
        <v/>
      </c>
      <c r="B2235" s="4" t="s">
        <v>204</v>
      </c>
      <c r="C2235" s="4" t="s">
        <v>14</v>
      </c>
      <c r="D2235" s="5">
        <v>444720132</v>
      </c>
    </row>
    <row r="2236" spans="1:4" x14ac:dyDescent="0.2">
      <c r="A2236" s="4">
        <f>IF(B2236="","",LOOKUP(999,$A$6:A2235)+1)</f>
        <v>267</v>
      </c>
      <c r="B2236" s="4" t="s">
        <v>405</v>
      </c>
      <c r="C2236" s="4" t="s">
        <v>7</v>
      </c>
      <c r="D2236" s="5">
        <v>14747750</v>
      </c>
    </row>
    <row r="2237" spans="1:4" x14ac:dyDescent="0.2">
      <c r="A2237" s="4" t="str">
        <f>IF(B2237="","",LOOKUP(999,$A$6:A2236)+1)</f>
        <v/>
      </c>
      <c r="B2237" s="4" t="s">
        <v>204</v>
      </c>
      <c r="C2237" s="4" t="s">
        <v>20</v>
      </c>
      <c r="D2237" s="5">
        <v>131431580</v>
      </c>
    </row>
    <row r="2238" spans="1:4" x14ac:dyDescent="0.2">
      <c r="A2238" s="4" t="str">
        <f>IF(B2238="","",LOOKUP(999,$A$6:A2237)+1)</f>
        <v/>
      </c>
      <c r="B2238" s="4" t="s">
        <v>204</v>
      </c>
      <c r="C2238" s="4" t="s">
        <v>9</v>
      </c>
      <c r="D2238" s="5">
        <v>3950000</v>
      </c>
    </row>
    <row r="2239" spans="1:4" x14ac:dyDescent="0.2">
      <c r="A2239" s="4" t="str">
        <f>IF(B2239="","",LOOKUP(999,$A$6:A2238)+1)</f>
        <v/>
      </c>
      <c r="B2239" s="4" t="s">
        <v>204</v>
      </c>
      <c r="C2239" s="4" t="s">
        <v>12</v>
      </c>
      <c r="D2239" s="5">
        <v>179939824</v>
      </c>
    </row>
    <row r="2240" spans="1:4" x14ac:dyDescent="0.2">
      <c r="A2240" s="4" t="str">
        <f>IF(B2240="","",LOOKUP(999,$A$6:A2239)+1)</f>
        <v/>
      </c>
      <c r="B2240" s="4" t="s">
        <v>204</v>
      </c>
      <c r="C2240" s="4" t="s">
        <v>13</v>
      </c>
      <c r="D2240" s="5">
        <v>18131250</v>
      </c>
    </row>
    <row r="2241" spans="1:4" x14ac:dyDescent="0.2">
      <c r="A2241" s="4" t="str">
        <f>IF(B2241="","",LOOKUP(999,$A$6:A2240)+1)</f>
        <v/>
      </c>
      <c r="B2241" s="4" t="s">
        <v>204</v>
      </c>
      <c r="C2241" s="4" t="s">
        <v>14</v>
      </c>
      <c r="D2241" s="5">
        <v>7845000</v>
      </c>
    </row>
    <row r="2242" spans="1:4" x14ac:dyDescent="0.2">
      <c r="A2242" s="4">
        <f>IF(B2242="","",LOOKUP(999,$A$6:A2241)+1)</f>
        <v>268</v>
      </c>
      <c r="B2242" s="4" t="s">
        <v>406</v>
      </c>
      <c r="C2242" s="4" t="s">
        <v>17</v>
      </c>
      <c r="D2242" s="5">
        <v>43981000</v>
      </c>
    </row>
    <row r="2243" spans="1:4" x14ac:dyDescent="0.2">
      <c r="A2243" s="4" t="str">
        <f>IF(B2243="","",LOOKUP(999,$A$6:A2242)+1)</f>
        <v/>
      </c>
      <c r="B2243" s="4" t="s">
        <v>204</v>
      </c>
      <c r="C2243" s="4" t="s">
        <v>7</v>
      </c>
      <c r="D2243" s="5">
        <v>1859533132</v>
      </c>
    </row>
    <row r="2244" spans="1:4" x14ac:dyDescent="0.2">
      <c r="A2244" s="4" t="str">
        <f>IF(B2244="","",LOOKUP(999,$A$6:A2243)+1)</f>
        <v/>
      </c>
      <c r="B2244" s="4" t="s">
        <v>204</v>
      </c>
      <c r="C2244" s="4" t="s">
        <v>8</v>
      </c>
      <c r="D2244" s="5">
        <v>405725346</v>
      </c>
    </row>
    <row r="2245" spans="1:4" x14ac:dyDescent="0.2">
      <c r="A2245" s="4" t="str">
        <f>IF(B2245="","",LOOKUP(999,$A$6:A2244)+1)</f>
        <v/>
      </c>
      <c r="B2245" s="4" t="s">
        <v>204</v>
      </c>
      <c r="C2245" s="4" t="s">
        <v>9</v>
      </c>
      <c r="D2245" s="5">
        <v>773699549</v>
      </c>
    </row>
    <row r="2246" spans="1:4" x14ac:dyDescent="0.2">
      <c r="A2246" s="4" t="str">
        <f>IF(B2246="","",LOOKUP(999,$A$6:A2245)+1)</f>
        <v/>
      </c>
      <c r="B2246" s="4" t="s">
        <v>204</v>
      </c>
      <c r="C2246" s="4" t="s">
        <v>10</v>
      </c>
      <c r="D2246" s="5">
        <v>719927000</v>
      </c>
    </row>
    <row r="2247" spans="1:4" x14ac:dyDescent="0.2">
      <c r="A2247" s="4" t="str">
        <f>IF(B2247="","",LOOKUP(999,$A$6:A2246)+1)</f>
        <v/>
      </c>
      <c r="B2247" s="4" t="s">
        <v>204</v>
      </c>
      <c r="C2247" s="4" t="s">
        <v>11</v>
      </c>
      <c r="D2247" s="5">
        <v>83631108</v>
      </c>
    </row>
    <row r="2248" spans="1:4" x14ac:dyDescent="0.2">
      <c r="A2248" s="4" t="str">
        <f>IF(B2248="","",LOOKUP(999,$A$6:A2247)+1)</f>
        <v/>
      </c>
      <c r="B2248" s="4" t="s">
        <v>204</v>
      </c>
      <c r="C2248" s="4" t="s">
        <v>12</v>
      </c>
      <c r="D2248" s="5">
        <v>2010571945</v>
      </c>
    </row>
    <row r="2249" spans="1:4" x14ac:dyDescent="0.2">
      <c r="A2249" s="4" t="str">
        <f>IF(B2249="","",LOOKUP(999,$A$6:A2248)+1)</f>
        <v/>
      </c>
      <c r="B2249" s="4" t="s">
        <v>204</v>
      </c>
      <c r="C2249" s="4" t="s">
        <v>13</v>
      </c>
      <c r="D2249" s="5">
        <v>207707050</v>
      </c>
    </row>
    <row r="2250" spans="1:4" x14ac:dyDescent="0.2">
      <c r="A2250" s="4" t="str">
        <f>IF(B2250="","",LOOKUP(999,$A$6:A2249)+1)</f>
        <v/>
      </c>
      <c r="B2250" s="4" t="s">
        <v>204</v>
      </c>
      <c r="C2250" s="4" t="s">
        <v>14</v>
      </c>
      <c r="D2250" s="5">
        <v>730656591</v>
      </c>
    </row>
    <row r="2251" spans="1:4" x14ac:dyDescent="0.2">
      <c r="A2251" s="4">
        <f>IF(B2251="","",LOOKUP(999,$A$6:A2250)+1)</f>
        <v>269</v>
      </c>
      <c r="B2251" s="4" t="s">
        <v>407</v>
      </c>
      <c r="C2251" s="4" t="s">
        <v>7</v>
      </c>
      <c r="D2251" s="5">
        <v>868435652</v>
      </c>
    </row>
    <row r="2252" spans="1:4" x14ac:dyDescent="0.2">
      <c r="A2252" s="4" t="str">
        <f>IF(B2252="","",LOOKUP(999,$A$6:A2251)+1)</f>
        <v/>
      </c>
      <c r="B2252" s="4" t="s">
        <v>204</v>
      </c>
      <c r="C2252" s="4" t="s">
        <v>20</v>
      </c>
      <c r="D2252" s="5">
        <v>2158139076</v>
      </c>
    </row>
    <row r="2253" spans="1:4" x14ac:dyDescent="0.2">
      <c r="A2253" s="4" t="str">
        <f>IF(B2253="","",LOOKUP(999,$A$6:A2252)+1)</f>
        <v/>
      </c>
      <c r="B2253" s="4" t="s">
        <v>204</v>
      </c>
      <c r="C2253" s="4" t="s">
        <v>8</v>
      </c>
      <c r="D2253" s="5">
        <v>6000000</v>
      </c>
    </row>
    <row r="2254" spans="1:4" x14ac:dyDescent="0.2">
      <c r="A2254" s="4" t="str">
        <f>IF(B2254="","",LOOKUP(999,$A$6:A2253)+1)</f>
        <v/>
      </c>
      <c r="B2254" s="4" t="s">
        <v>204</v>
      </c>
      <c r="C2254" s="4" t="s">
        <v>9</v>
      </c>
      <c r="D2254" s="5">
        <v>56350000</v>
      </c>
    </row>
    <row r="2255" spans="1:4" x14ac:dyDescent="0.2">
      <c r="A2255" s="4" t="str">
        <f>IF(B2255="","",LOOKUP(999,$A$6:A2254)+1)</f>
        <v/>
      </c>
      <c r="B2255" s="4" t="s">
        <v>204</v>
      </c>
      <c r="C2255" s="4" t="s">
        <v>11</v>
      </c>
      <c r="D2255" s="5">
        <v>2250000</v>
      </c>
    </row>
    <row r="2256" spans="1:4" x14ac:dyDescent="0.2">
      <c r="A2256" s="4" t="str">
        <f>IF(B2256="","",LOOKUP(999,$A$6:A2255)+1)</f>
        <v/>
      </c>
      <c r="B2256" s="4" t="s">
        <v>204</v>
      </c>
      <c r="C2256" s="4" t="s">
        <v>12</v>
      </c>
      <c r="D2256" s="5">
        <v>4564679086</v>
      </c>
    </row>
    <row r="2257" spans="1:4" x14ac:dyDescent="0.2">
      <c r="A2257" s="4" t="str">
        <f>IF(B2257="","",LOOKUP(999,$A$6:A2256)+1)</f>
        <v/>
      </c>
      <c r="B2257" s="4" t="s">
        <v>204</v>
      </c>
      <c r="C2257" s="4" t="s">
        <v>13</v>
      </c>
      <c r="D2257" s="5">
        <v>148920000</v>
      </c>
    </row>
    <row r="2258" spans="1:4" x14ac:dyDescent="0.2">
      <c r="A2258" s="4" t="str">
        <f>IF(B2258="","",LOOKUP(999,$A$6:A2257)+1)</f>
        <v/>
      </c>
      <c r="B2258" s="4" t="s">
        <v>204</v>
      </c>
      <c r="C2258" s="4" t="s">
        <v>14</v>
      </c>
      <c r="D2258" s="5">
        <v>25533000</v>
      </c>
    </row>
    <row r="2259" spans="1:4" x14ac:dyDescent="0.2">
      <c r="A2259" s="4">
        <f>IF(B2259="","",LOOKUP(999,$A$6:A2258)+1)</f>
        <v>270</v>
      </c>
      <c r="B2259" s="4" t="s">
        <v>408</v>
      </c>
      <c r="C2259" s="4" t="s">
        <v>7</v>
      </c>
      <c r="D2259" s="5">
        <v>1000000</v>
      </c>
    </row>
    <row r="2260" spans="1:4" x14ac:dyDescent="0.2">
      <c r="A2260" s="4" t="str">
        <f>IF(B2260="","",LOOKUP(999,$A$6:A2259)+1)</f>
        <v/>
      </c>
      <c r="B2260" s="4" t="s">
        <v>204</v>
      </c>
      <c r="C2260" s="4" t="s">
        <v>20</v>
      </c>
      <c r="D2260" s="5">
        <v>139737227</v>
      </c>
    </row>
    <row r="2261" spans="1:4" x14ac:dyDescent="0.2">
      <c r="A2261" s="4" t="str">
        <f>IF(B2261="","",LOOKUP(999,$A$6:A2260)+1)</f>
        <v/>
      </c>
      <c r="B2261" s="4" t="s">
        <v>204</v>
      </c>
      <c r="C2261" s="4" t="s">
        <v>9</v>
      </c>
      <c r="D2261" s="5">
        <v>2770000</v>
      </c>
    </row>
    <row r="2262" spans="1:4" x14ac:dyDescent="0.2">
      <c r="A2262" s="4" t="str">
        <f>IF(B2262="","",LOOKUP(999,$A$6:A2261)+1)</f>
        <v/>
      </c>
      <c r="B2262" s="4" t="s">
        <v>204</v>
      </c>
      <c r="C2262" s="4" t="s">
        <v>12</v>
      </c>
      <c r="D2262" s="5">
        <v>209355573</v>
      </c>
    </row>
    <row r="2263" spans="1:4" x14ac:dyDescent="0.2">
      <c r="A2263" s="4" t="str">
        <f>IF(B2263="","",LOOKUP(999,$A$6:A2262)+1)</f>
        <v/>
      </c>
      <c r="B2263" s="4" t="s">
        <v>204</v>
      </c>
      <c r="C2263" s="4" t="s">
        <v>21</v>
      </c>
      <c r="D2263" s="5">
        <v>1243040508</v>
      </c>
    </row>
    <row r="2264" spans="1:4" x14ac:dyDescent="0.2">
      <c r="A2264" s="4" t="str">
        <f>IF(B2264="","",LOOKUP(999,$A$6:A2263)+1)</f>
        <v/>
      </c>
      <c r="B2264" s="4" t="s">
        <v>204</v>
      </c>
      <c r="C2264" s="4" t="s">
        <v>13</v>
      </c>
      <c r="D2264" s="5">
        <v>13710000</v>
      </c>
    </row>
    <row r="2265" spans="1:4" x14ac:dyDescent="0.2">
      <c r="A2265" s="4" t="str">
        <f>IF(B2265="","",LOOKUP(999,$A$6:A2264)+1)</f>
        <v/>
      </c>
      <c r="B2265" s="4" t="s">
        <v>204</v>
      </c>
      <c r="C2265" s="4" t="s">
        <v>14</v>
      </c>
      <c r="D2265" s="5">
        <v>1655000</v>
      </c>
    </row>
    <row r="2266" spans="1:4" x14ac:dyDescent="0.2">
      <c r="A2266" s="4">
        <f>IF(B2266="","",LOOKUP(999,$A$6:A2265)+1)</f>
        <v>271</v>
      </c>
      <c r="B2266" s="4" t="s">
        <v>409</v>
      </c>
      <c r="C2266" s="4" t="s">
        <v>20</v>
      </c>
      <c r="D2266" s="5">
        <v>298297</v>
      </c>
    </row>
    <row r="2267" spans="1:4" x14ac:dyDescent="0.2">
      <c r="A2267" s="4" t="str">
        <f>IF(B2267="","",LOOKUP(999,$A$6:A2266)+1)</f>
        <v/>
      </c>
      <c r="B2267" s="4" t="s">
        <v>204</v>
      </c>
      <c r="C2267" s="4" t="s">
        <v>145</v>
      </c>
      <c r="D2267" s="5">
        <v>466189865</v>
      </c>
    </row>
    <row r="2268" spans="1:4" x14ac:dyDescent="0.2">
      <c r="A2268" s="4" t="str">
        <f>IF(B2268="","",LOOKUP(999,$A$6:A2267)+1)</f>
        <v/>
      </c>
      <c r="B2268" s="4" t="s">
        <v>204</v>
      </c>
      <c r="C2268" s="4" t="s">
        <v>12</v>
      </c>
      <c r="D2268" s="5">
        <v>56809820</v>
      </c>
    </row>
    <row r="2269" spans="1:4" x14ac:dyDescent="0.2">
      <c r="A2269" s="4">
        <f>IF(B2269="","",LOOKUP(999,$A$6:A2268)+1)</f>
        <v>272</v>
      </c>
      <c r="B2269" s="4" t="s">
        <v>410</v>
      </c>
      <c r="C2269" s="4" t="s">
        <v>20</v>
      </c>
      <c r="D2269" s="5">
        <v>98851679</v>
      </c>
    </row>
    <row r="2270" spans="1:4" x14ac:dyDescent="0.2">
      <c r="A2270" s="4" t="str">
        <f>IF(B2270="","",LOOKUP(999,$A$6:A2269)+1)</f>
        <v/>
      </c>
      <c r="B2270" s="4" t="s">
        <v>204</v>
      </c>
      <c r="C2270" s="4" t="s">
        <v>12</v>
      </c>
      <c r="D2270" s="5">
        <v>89576907</v>
      </c>
    </row>
    <row r="2271" spans="1:4" x14ac:dyDescent="0.2">
      <c r="A2271" s="4">
        <f>IF(B2271="","",LOOKUP(999,$A$6:A2270)+1)</f>
        <v>273</v>
      </c>
      <c r="B2271" s="4" t="s">
        <v>411</v>
      </c>
      <c r="C2271" s="4" t="s">
        <v>7</v>
      </c>
      <c r="D2271" s="5">
        <v>20830517</v>
      </c>
    </row>
    <row r="2272" spans="1:4" x14ac:dyDescent="0.2">
      <c r="A2272" s="4" t="str">
        <f>IF(B2272="","",LOOKUP(999,$A$6:A2271)+1)</f>
        <v/>
      </c>
      <c r="B2272" s="4" t="s">
        <v>204</v>
      </c>
      <c r="C2272" s="4" t="s">
        <v>20</v>
      </c>
      <c r="D2272" s="5">
        <v>109094503</v>
      </c>
    </row>
    <row r="2273" spans="1:4" x14ac:dyDescent="0.2">
      <c r="A2273" s="4" t="str">
        <f>IF(B2273="","",LOOKUP(999,$A$6:A2272)+1)</f>
        <v/>
      </c>
      <c r="B2273" s="4" t="s">
        <v>204</v>
      </c>
      <c r="C2273" s="4" t="s">
        <v>8</v>
      </c>
      <c r="D2273" s="5">
        <v>480000</v>
      </c>
    </row>
    <row r="2274" spans="1:4" x14ac:dyDescent="0.2">
      <c r="A2274" s="4" t="str">
        <f>IF(B2274="","",LOOKUP(999,$A$6:A2273)+1)</f>
        <v/>
      </c>
      <c r="B2274" s="4" t="s">
        <v>204</v>
      </c>
      <c r="C2274" s="4" t="s">
        <v>21</v>
      </c>
      <c r="D2274" s="5">
        <v>185284000</v>
      </c>
    </row>
    <row r="2275" spans="1:4" x14ac:dyDescent="0.2">
      <c r="A2275" s="4" t="str">
        <f>IF(B2275="","",LOOKUP(999,$A$6:A2274)+1)</f>
        <v/>
      </c>
      <c r="B2275" s="4" t="s">
        <v>204</v>
      </c>
      <c r="C2275" s="4" t="s">
        <v>13</v>
      </c>
      <c r="D2275" s="5">
        <v>1380000</v>
      </c>
    </row>
    <row r="2276" spans="1:4" x14ac:dyDescent="0.2">
      <c r="A2276" s="4">
        <f>IF(B2276="","",LOOKUP(999,$A$6:A2275)+1)</f>
        <v>274</v>
      </c>
      <c r="B2276" s="4" t="s">
        <v>412</v>
      </c>
      <c r="C2276" s="4" t="s">
        <v>35</v>
      </c>
      <c r="D2276" s="5">
        <v>1336594579000</v>
      </c>
    </row>
    <row r="2277" spans="1:4" x14ac:dyDescent="0.2">
      <c r="A2277" s="4" t="str">
        <f>IF(B2277="","",LOOKUP(999,$A$6:A2276)+1)</f>
        <v/>
      </c>
      <c r="B2277" s="4" t="s">
        <v>204</v>
      </c>
      <c r="C2277" s="4" t="s">
        <v>3</v>
      </c>
      <c r="D2277" s="5">
        <v>3343652003</v>
      </c>
    </row>
    <row r="2278" spans="1:4" x14ac:dyDescent="0.2">
      <c r="A2278" s="4" t="str">
        <f>IF(B2278="","",LOOKUP(999,$A$6:A2277)+1)</f>
        <v/>
      </c>
      <c r="B2278" s="4" t="s">
        <v>204</v>
      </c>
      <c r="C2278" s="4" t="s">
        <v>4</v>
      </c>
      <c r="D2278" s="5">
        <v>538624568821</v>
      </c>
    </row>
    <row r="2279" spans="1:4" x14ac:dyDescent="0.2">
      <c r="A2279" s="4" t="str">
        <f>IF(B2279="","",LOOKUP(999,$A$6:A2278)+1)</f>
        <v/>
      </c>
      <c r="B2279" s="4" t="s">
        <v>204</v>
      </c>
      <c r="C2279" s="4" t="s">
        <v>36</v>
      </c>
      <c r="D2279" s="5">
        <v>1208744685350</v>
      </c>
    </row>
    <row r="2280" spans="1:4" x14ac:dyDescent="0.2">
      <c r="A2280" s="4" t="str">
        <f>IF(B2280="","",LOOKUP(999,$A$6:A2279)+1)</f>
        <v/>
      </c>
      <c r="B2280" s="4" t="s">
        <v>204</v>
      </c>
      <c r="C2280" s="4" t="s">
        <v>6</v>
      </c>
      <c r="D2280" s="5">
        <v>260254938526</v>
      </c>
    </row>
    <row r="2281" spans="1:4" x14ac:dyDescent="0.2">
      <c r="A2281" s="4">
        <f>IF(B2281="","",LOOKUP(999,$A$6:A2280)+1)</f>
        <v>275</v>
      </c>
      <c r="B2281" s="4" t="s">
        <v>413</v>
      </c>
      <c r="C2281" s="4" t="s">
        <v>22</v>
      </c>
      <c r="D2281" s="5">
        <v>2816651908</v>
      </c>
    </row>
    <row r="2282" spans="1:4" x14ac:dyDescent="0.2">
      <c r="A2282" s="4" t="str">
        <f>IF(B2282="","",LOOKUP(999,$A$6:A2281)+1)</f>
        <v/>
      </c>
      <c r="B2282" s="4" t="s">
        <v>204</v>
      </c>
      <c r="C2282" s="4" t="s">
        <v>18</v>
      </c>
      <c r="D2282" s="5">
        <v>783137925</v>
      </c>
    </row>
    <row r="2283" spans="1:4" x14ac:dyDescent="0.2">
      <c r="A2283" s="4" t="str">
        <f>IF(B2283="","",LOOKUP(999,$A$6:A2282)+1)</f>
        <v/>
      </c>
      <c r="B2283" s="4" t="s">
        <v>204</v>
      </c>
      <c r="C2283" s="4" t="s">
        <v>8</v>
      </c>
      <c r="D2283" s="5">
        <v>3775050</v>
      </c>
    </row>
    <row r="2284" spans="1:4" x14ac:dyDescent="0.2">
      <c r="A2284" s="4" t="str">
        <f>IF(B2284="","",LOOKUP(999,$A$6:A2283)+1)</f>
        <v/>
      </c>
      <c r="B2284" s="4" t="s">
        <v>204</v>
      </c>
      <c r="C2284" s="4" t="s">
        <v>9</v>
      </c>
      <c r="D2284" s="5">
        <v>39405992</v>
      </c>
    </row>
    <row r="2285" spans="1:4" x14ac:dyDescent="0.2">
      <c r="A2285" s="4" t="str">
        <f>IF(B2285="","",LOOKUP(999,$A$6:A2284)+1)</f>
        <v/>
      </c>
      <c r="B2285" s="4" t="s">
        <v>204</v>
      </c>
      <c r="C2285" s="4" t="s">
        <v>10</v>
      </c>
      <c r="D2285" s="5">
        <v>1860000</v>
      </c>
    </row>
    <row r="2286" spans="1:4" x14ac:dyDescent="0.2">
      <c r="A2286" s="4" t="str">
        <f>IF(B2286="","",LOOKUP(999,$A$6:A2285)+1)</f>
        <v/>
      </c>
      <c r="B2286" s="4" t="s">
        <v>204</v>
      </c>
      <c r="C2286" s="4" t="s">
        <v>11</v>
      </c>
      <c r="D2286" s="5">
        <v>14520800</v>
      </c>
    </row>
    <row r="2287" spans="1:4" x14ac:dyDescent="0.2">
      <c r="A2287" s="4" t="str">
        <f>IF(B2287="","",LOOKUP(999,$A$6:A2286)+1)</f>
        <v/>
      </c>
      <c r="B2287" s="4" t="s">
        <v>204</v>
      </c>
      <c r="C2287" s="4" t="s">
        <v>12</v>
      </c>
      <c r="D2287" s="5">
        <v>2381423191</v>
      </c>
    </row>
    <row r="2288" spans="1:4" x14ac:dyDescent="0.2">
      <c r="A2288" s="4" t="str">
        <f>IF(B2288="","",LOOKUP(999,$A$6:A2287)+1)</f>
        <v/>
      </c>
      <c r="B2288" s="4" t="s">
        <v>204</v>
      </c>
      <c r="C2288" s="4" t="s">
        <v>13</v>
      </c>
      <c r="D2288" s="5">
        <v>27487400</v>
      </c>
    </row>
    <row r="2289" spans="1:4" x14ac:dyDescent="0.2">
      <c r="A2289" s="4" t="str">
        <f>IF(B2289="","",LOOKUP(999,$A$6:A2288)+1)</f>
        <v/>
      </c>
      <c r="B2289" s="4" t="s">
        <v>204</v>
      </c>
      <c r="C2289" s="4" t="s">
        <v>14</v>
      </c>
      <c r="D2289" s="5">
        <v>142334331</v>
      </c>
    </row>
    <row r="2290" spans="1:4" x14ac:dyDescent="0.2">
      <c r="A2290" s="4">
        <f>IF(B2290="","",LOOKUP(999,$A$6:A2289)+1)</f>
        <v>276</v>
      </c>
      <c r="B2290" s="4" t="s">
        <v>414</v>
      </c>
      <c r="C2290" s="4" t="s">
        <v>7</v>
      </c>
      <c r="D2290" s="5">
        <v>43944281630</v>
      </c>
    </row>
    <row r="2291" spans="1:4" x14ac:dyDescent="0.2">
      <c r="A2291" s="4" t="str">
        <f>IF(B2291="","",LOOKUP(999,$A$6:A2290)+1)</f>
        <v/>
      </c>
      <c r="B2291" s="4" t="s">
        <v>204</v>
      </c>
      <c r="C2291" s="4" t="s">
        <v>20</v>
      </c>
      <c r="D2291" s="5">
        <v>13808360312</v>
      </c>
    </row>
    <row r="2292" spans="1:4" x14ac:dyDescent="0.2">
      <c r="A2292" s="4" t="str">
        <f>IF(B2292="","",LOOKUP(999,$A$6:A2291)+1)</f>
        <v/>
      </c>
      <c r="B2292" s="4" t="s">
        <v>204</v>
      </c>
      <c r="C2292" s="4" t="s">
        <v>8</v>
      </c>
      <c r="D2292" s="5">
        <v>128966750</v>
      </c>
    </row>
    <row r="2293" spans="1:4" x14ac:dyDescent="0.2">
      <c r="A2293" s="4" t="str">
        <f>IF(B2293="","",LOOKUP(999,$A$6:A2292)+1)</f>
        <v/>
      </c>
      <c r="B2293" s="4" t="s">
        <v>204</v>
      </c>
      <c r="C2293" s="4" t="s">
        <v>12</v>
      </c>
      <c r="D2293" s="5">
        <v>41535557237</v>
      </c>
    </row>
    <row r="2294" spans="1:4" x14ac:dyDescent="0.2">
      <c r="A2294" s="4" t="str">
        <f>IF(B2294="","",LOOKUP(999,$A$6:A2293)+1)</f>
        <v/>
      </c>
      <c r="B2294" s="4" t="s">
        <v>204</v>
      </c>
      <c r="C2294" s="4" t="s">
        <v>13</v>
      </c>
      <c r="D2294" s="5">
        <v>3153047523</v>
      </c>
    </row>
    <row r="2295" spans="1:4" x14ac:dyDescent="0.2">
      <c r="A2295" s="4" t="str">
        <f>IF(B2295="","",LOOKUP(999,$A$6:A2294)+1)</f>
        <v/>
      </c>
      <c r="B2295" s="4" t="s">
        <v>204</v>
      </c>
      <c r="C2295" s="4" t="s">
        <v>14</v>
      </c>
      <c r="D2295" s="5">
        <v>32525600</v>
      </c>
    </row>
    <row r="2296" spans="1:4" x14ac:dyDescent="0.2">
      <c r="A2296" s="4">
        <f>IF(B2296="","",LOOKUP(999,$A$6:A2295)+1)</f>
        <v>277</v>
      </c>
      <c r="B2296" s="4" t="s">
        <v>415</v>
      </c>
      <c r="C2296" s="4" t="s">
        <v>30</v>
      </c>
      <c r="D2296" s="5">
        <v>273658027</v>
      </c>
    </row>
    <row r="2297" spans="1:4" x14ac:dyDescent="0.2">
      <c r="A2297" s="4" t="str">
        <f>IF(B2297="","",LOOKUP(999,$A$6:A2296)+1)</f>
        <v/>
      </c>
      <c r="B2297" s="4" t="s">
        <v>204</v>
      </c>
      <c r="C2297" s="4" t="s">
        <v>18</v>
      </c>
      <c r="D2297" s="5">
        <v>6924941334</v>
      </c>
    </row>
    <row r="2298" spans="1:4" x14ac:dyDescent="0.2">
      <c r="A2298" s="4" t="str">
        <f>IF(B2298="","",LOOKUP(999,$A$6:A2297)+1)</f>
        <v/>
      </c>
      <c r="B2298" s="4" t="s">
        <v>204</v>
      </c>
      <c r="C2298" s="4" t="s">
        <v>8</v>
      </c>
      <c r="D2298" s="5">
        <v>29186500</v>
      </c>
    </row>
    <row r="2299" spans="1:4" x14ac:dyDescent="0.2">
      <c r="A2299" s="4" t="str">
        <f>IF(B2299="","",LOOKUP(999,$A$6:A2298)+1)</f>
        <v/>
      </c>
      <c r="B2299" s="4" t="s">
        <v>204</v>
      </c>
      <c r="C2299" s="4" t="s">
        <v>9</v>
      </c>
      <c r="D2299" s="5">
        <v>472558451</v>
      </c>
    </row>
    <row r="2300" spans="1:4" x14ac:dyDescent="0.2">
      <c r="A2300" s="4" t="str">
        <f>IF(B2300="","",LOOKUP(999,$A$6:A2299)+1)</f>
        <v/>
      </c>
      <c r="B2300" s="4" t="s">
        <v>204</v>
      </c>
      <c r="C2300" s="4" t="s">
        <v>11</v>
      </c>
      <c r="D2300" s="5">
        <v>74725550</v>
      </c>
    </row>
    <row r="2301" spans="1:4" x14ac:dyDescent="0.2">
      <c r="A2301" s="4" t="str">
        <f>IF(B2301="","",LOOKUP(999,$A$6:A2300)+1)</f>
        <v/>
      </c>
      <c r="B2301" s="4" t="s">
        <v>204</v>
      </c>
      <c r="C2301" s="4" t="s">
        <v>12</v>
      </c>
      <c r="D2301" s="5">
        <v>10099123993</v>
      </c>
    </row>
    <row r="2302" spans="1:4" x14ac:dyDescent="0.2">
      <c r="A2302" s="4" t="str">
        <f>IF(B2302="","",LOOKUP(999,$A$6:A2301)+1)</f>
        <v/>
      </c>
      <c r="B2302" s="4" t="s">
        <v>204</v>
      </c>
      <c r="C2302" s="4" t="s">
        <v>13</v>
      </c>
      <c r="D2302" s="5">
        <v>363201722</v>
      </c>
    </row>
    <row r="2303" spans="1:4" x14ac:dyDescent="0.2">
      <c r="A2303" s="4">
        <f>IF(B2303="","",LOOKUP(999,$A$6:A2302)+1)</f>
        <v>278</v>
      </c>
      <c r="B2303" s="4" t="s">
        <v>416</v>
      </c>
      <c r="C2303" s="4" t="s">
        <v>7</v>
      </c>
      <c r="D2303" s="5">
        <v>15041623287</v>
      </c>
    </row>
    <row r="2304" spans="1:4" x14ac:dyDescent="0.2">
      <c r="A2304" s="4" t="str">
        <f>IF(B2304="","",LOOKUP(999,$A$6:A2303)+1)</f>
        <v/>
      </c>
      <c r="B2304" s="4" t="s">
        <v>204</v>
      </c>
      <c r="C2304" s="4" t="s">
        <v>20</v>
      </c>
      <c r="D2304" s="5">
        <v>6766473055</v>
      </c>
    </row>
    <row r="2305" spans="1:4" x14ac:dyDescent="0.2">
      <c r="A2305" s="4" t="str">
        <f>IF(B2305="","",LOOKUP(999,$A$6:A2304)+1)</f>
        <v/>
      </c>
      <c r="B2305" s="4" t="s">
        <v>204</v>
      </c>
      <c r="C2305" s="4" t="s">
        <v>8</v>
      </c>
      <c r="D2305" s="5">
        <v>46894145</v>
      </c>
    </row>
    <row r="2306" spans="1:4" x14ac:dyDescent="0.2">
      <c r="A2306" s="4" t="str">
        <f>IF(B2306="","",LOOKUP(999,$A$6:A2305)+1)</f>
        <v/>
      </c>
      <c r="B2306" s="4" t="s">
        <v>204</v>
      </c>
      <c r="C2306" s="4" t="s">
        <v>9</v>
      </c>
      <c r="D2306" s="5">
        <v>16986313067</v>
      </c>
    </row>
    <row r="2307" spans="1:4" x14ac:dyDescent="0.2">
      <c r="A2307" s="4" t="str">
        <f>IF(B2307="","",LOOKUP(999,$A$6:A2306)+1)</f>
        <v/>
      </c>
      <c r="B2307" s="4" t="s">
        <v>204</v>
      </c>
      <c r="C2307" s="4" t="s">
        <v>10</v>
      </c>
      <c r="D2307" s="5">
        <v>80559954401</v>
      </c>
    </row>
    <row r="2308" spans="1:4" x14ac:dyDescent="0.2">
      <c r="A2308" s="4" t="str">
        <f>IF(B2308="","",LOOKUP(999,$A$6:A2307)+1)</f>
        <v/>
      </c>
      <c r="B2308" s="4" t="s">
        <v>204</v>
      </c>
      <c r="C2308" s="4" t="s">
        <v>11</v>
      </c>
      <c r="D2308" s="5">
        <v>149060400</v>
      </c>
    </row>
    <row r="2309" spans="1:4" x14ac:dyDescent="0.2">
      <c r="A2309" s="4" t="str">
        <f>IF(B2309="","",LOOKUP(999,$A$6:A2308)+1)</f>
        <v/>
      </c>
      <c r="B2309" s="4" t="s">
        <v>204</v>
      </c>
      <c r="C2309" s="4" t="s">
        <v>12</v>
      </c>
      <c r="D2309" s="5">
        <v>10115673923</v>
      </c>
    </row>
    <row r="2310" spans="1:4" x14ac:dyDescent="0.2">
      <c r="A2310" s="4" t="str">
        <f>IF(B2310="","",LOOKUP(999,$A$6:A2309)+1)</f>
        <v/>
      </c>
      <c r="B2310" s="4" t="s">
        <v>204</v>
      </c>
      <c r="C2310" s="4" t="s">
        <v>13</v>
      </c>
      <c r="D2310" s="5">
        <v>500334475</v>
      </c>
    </row>
    <row r="2311" spans="1:4" x14ac:dyDescent="0.2">
      <c r="A2311" s="4" t="str">
        <f>IF(B2311="","",LOOKUP(999,$A$6:A2310)+1)</f>
        <v/>
      </c>
      <c r="B2311" s="4" t="s">
        <v>204</v>
      </c>
      <c r="C2311" s="4" t="s">
        <v>14</v>
      </c>
      <c r="D2311" s="5">
        <v>919667454</v>
      </c>
    </row>
    <row r="2312" spans="1:4" x14ac:dyDescent="0.2">
      <c r="A2312" s="4">
        <f>IF(B2312="","",LOOKUP(999,$A$6:A2311)+1)</f>
        <v>279</v>
      </c>
      <c r="B2312" s="4" t="s">
        <v>417</v>
      </c>
      <c r="C2312" s="4" t="s">
        <v>17</v>
      </c>
      <c r="D2312" s="5">
        <v>228306613</v>
      </c>
    </row>
    <row r="2313" spans="1:4" x14ac:dyDescent="0.2">
      <c r="A2313" s="4" t="str">
        <f>IF(B2313="","",LOOKUP(999,$A$6:A2312)+1)</f>
        <v/>
      </c>
      <c r="B2313" s="4" t="s">
        <v>204</v>
      </c>
      <c r="C2313" s="4" t="s">
        <v>7</v>
      </c>
      <c r="D2313" s="5">
        <v>12826290175</v>
      </c>
    </row>
    <row r="2314" spans="1:4" x14ac:dyDescent="0.2">
      <c r="A2314" s="4" t="str">
        <f>IF(B2314="","",LOOKUP(999,$A$6:A2313)+1)</f>
        <v/>
      </c>
      <c r="B2314" s="4" t="s">
        <v>204</v>
      </c>
      <c r="C2314" s="4" t="s">
        <v>20</v>
      </c>
      <c r="D2314" s="5">
        <v>2473944651</v>
      </c>
    </row>
    <row r="2315" spans="1:4" x14ac:dyDescent="0.2">
      <c r="A2315" s="4" t="str">
        <f>IF(B2315="","",LOOKUP(999,$A$6:A2314)+1)</f>
        <v/>
      </c>
      <c r="B2315" s="4" t="s">
        <v>204</v>
      </c>
      <c r="C2315" s="4" t="s">
        <v>8</v>
      </c>
      <c r="D2315" s="5">
        <v>24500000</v>
      </c>
    </row>
    <row r="2316" spans="1:4" x14ac:dyDescent="0.2">
      <c r="A2316" s="4" t="str">
        <f>IF(B2316="","",LOOKUP(999,$A$6:A2315)+1)</f>
        <v/>
      </c>
      <c r="B2316" s="4" t="s">
        <v>204</v>
      </c>
      <c r="C2316" s="4" t="s">
        <v>11</v>
      </c>
      <c r="D2316" s="5">
        <v>28666100</v>
      </c>
    </row>
    <row r="2317" spans="1:4" x14ac:dyDescent="0.2">
      <c r="A2317" s="4" t="str">
        <f>IF(B2317="","",LOOKUP(999,$A$6:A2316)+1)</f>
        <v/>
      </c>
      <c r="B2317" s="4" t="s">
        <v>204</v>
      </c>
      <c r="C2317" s="4" t="s">
        <v>12</v>
      </c>
      <c r="D2317" s="5">
        <v>6625465615</v>
      </c>
    </row>
    <row r="2318" spans="1:4" x14ac:dyDescent="0.2">
      <c r="A2318" s="4" t="str">
        <f>IF(B2318="","",LOOKUP(999,$A$6:A2317)+1)</f>
        <v/>
      </c>
      <c r="B2318" s="4" t="s">
        <v>204</v>
      </c>
      <c r="C2318" s="4" t="s">
        <v>13</v>
      </c>
      <c r="D2318" s="5">
        <v>403407875</v>
      </c>
    </row>
    <row r="2319" spans="1:4" x14ac:dyDescent="0.2">
      <c r="A2319" s="4" t="str">
        <f>IF(B2319="","",LOOKUP(999,$A$6:A2318)+1)</f>
        <v/>
      </c>
      <c r="B2319" s="4" t="s">
        <v>204</v>
      </c>
      <c r="C2319" s="4" t="s">
        <v>15</v>
      </c>
      <c r="D2319" s="5">
        <v>3675000</v>
      </c>
    </row>
    <row r="2320" spans="1:4" x14ac:dyDescent="0.2">
      <c r="A2320" s="4">
        <f>IF(B2320="","",LOOKUP(999,$A$6:A2319)+1)</f>
        <v>280</v>
      </c>
      <c r="B2320" s="4" t="s">
        <v>418</v>
      </c>
      <c r="C2320" s="4" t="s">
        <v>17</v>
      </c>
      <c r="D2320" s="5">
        <v>5609500</v>
      </c>
    </row>
    <row r="2321" spans="1:4" x14ac:dyDescent="0.2">
      <c r="A2321" s="4" t="str">
        <f>IF(B2321="","",LOOKUP(999,$A$6:A2320)+1)</f>
        <v/>
      </c>
      <c r="B2321" s="4" t="s">
        <v>204</v>
      </c>
      <c r="C2321" s="4" t="s">
        <v>7</v>
      </c>
      <c r="D2321" s="5">
        <v>40380000</v>
      </c>
    </row>
    <row r="2322" spans="1:4" x14ac:dyDescent="0.2">
      <c r="A2322" s="4" t="str">
        <f>IF(B2322="","",LOOKUP(999,$A$6:A2321)+1)</f>
        <v/>
      </c>
      <c r="B2322" s="4" t="s">
        <v>204</v>
      </c>
      <c r="C2322" s="4" t="s">
        <v>20</v>
      </c>
      <c r="D2322" s="5">
        <v>311542879</v>
      </c>
    </row>
    <row r="2323" spans="1:4" x14ac:dyDescent="0.2">
      <c r="A2323" s="4" t="str">
        <f>IF(B2323="","",LOOKUP(999,$A$6:A2322)+1)</f>
        <v/>
      </c>
      <c r="B2323" s="4" t="s">
        <v>204</v>
      </c>
      <c r="C2323" s="4" t="s">
        <v>9</v>
      </c>
      <c r="D2323" s="5">
        <v>1805000</v>
      </c>
    </row>
    <row r="2324" spans="1:4" x14ac:dyDescent="0.2">
      <c r="A2324" s="4" t="str">
        <f>IF(B2324="","",LOOKUP(999,$A$6:A2323)+1)</f>
        <v/>
      </c>
      <c r="B2324" s="4" t="s">
        <v>204</v>
      </c>
      <c r="C2324" s="4" t="s">
        <v>12</v>
      </c>
      <c r="D2324" s="5">
        <v>450919202</v>
      </c>
    </row>
    <row r="2325" spans="1:4" x14ac:dyDescent="0.2">
      <c r="A2325" s="4" t="str">
        <f>IF(B2325="","",LOOKUP(999,$A$6:A2324)+1)</f>
        <v/>
      </c>
      <c r="B2325" s="4" t="s">
        <v>204</v>
      </c>
      <c r="C2325" s="4" t="s">
        <v>21</v>
      </c>
      <c r="D2325" s="5">
        <v>636045589</v>
      </c>
    </row>
    <row r="2326" spans="1:4" x14ac:dyDescent="0.2">
      <c r="A2326" s="4" t="str">
        <f>IF(B2326="","",LOOKUP(999,$A$6:A2325)+1)</f>
        <v/>
      </c>
      <c r="B2326" s="4" t="s">
        <v>204</v>
      </c>
      <c r="C2326" s="4" t="s">
        <v>13</v>
      </c>
      <c r="D2326" s="5">
        <v>1855000</v>
      </c>
    </row>
    <row r="2327" spans="1:4" x14ac:dyDescent="0.2">
      <c r="A2327" s="4" t="str">
        <f>IF(B2327="","",LOOKUP(999,$A$6:A2326)+1)</f>
        <v/>
      </c>
      <c r="B2327" s="4" t="s">
        <v>204</v>
      </c>
      <c r="C2327" s="4" t="s">
        <v>14</v>
      </c>
      <c r="D2327" s="5">
        <v>4351000</v>
      </c>
    </row>
    <row r="2328" spans="1:4" x14ac:dyDescent="0.2">
      <c r="A2328" s="4">
        <f>IF(B2328="","",LOOKUP(999,$A$6:A2327)+1)</f>
        <v>281</v>
      </c>
      <c r="B2328" s="4" t="s">
        <v>419</v>
      </c>
      <c r="C2328" s="4" t="s">
        <v>30</v>
      </c>
      <c r="D2328" s="5">
        <v>134532047</v>
      </c>
    </row>
    <row r="2329" spans="1:4" x14ac:dyDescent="0.2">
      <c r="A2329" s="4" t="str">
        <f>IF(B2329="","",LOOKUP(999,$A$6:A2328)+1)</f>
        <v/>
      </c>
      <c r="B2329" s="4" t="s">
        <v>204</v>
      </c>
      <c r="C2329" s="4" t="s">
        <v>7</v>
      </c>
      <c r="D2329" s="5">
        <v>951533950</v>
      </c>
    </row>
    <row r="2330" spans="1:4" x14ac:dyDescent="0.2">
      <c r="A2330" s="4" t="str">
        <f>IF(B2330="","",LOOKUP(999,$A$6:A2329)+1)</f>
        <v/>
      </c>
      <c r="B2330" s="4" t="s">
        <v>204</v>
      </c>
      <c r="C2330" s="4" t="s">
        <v>20</v>
      </c>
      <c r="D2330" s="5">
        <v>727186184</v>
      </c>
    </row>
    <row r="2331" spans="1:4" x14ac:dyDescent="0.2">
      <c r="A2331" s="4" t="str">
        <f>IF(B2331="","",LOOKUP(999,$A$6:A2330)+1)</f>
        <v/>
      </c>
      <c r="B2331" s="4" t="s">
        <v>204</v>
      </c>
      <c r="C2331" s="4" t="s">
        <v>8</v>
      </c>
      <c r="D2331" s="5">
        <v>56179211</v>
      </c>
    </row>
    <row r="2332" spans="1:4" x14ac:dyDescent="0.2">
      <c r="A2332" s="4" t="str">
        <f>IF(B2332="","",LOOKUP(999,$A$6:A2331)+1)</f>
        <v/>
      </c>
      <c r="B2332" s="4" t="s">
        <v>204</v>
      </c>
      <c r="C2332" s="4" t="s">
        <v>9</v>
      </c>
      <c r="D2332" s="5">
        <v>1762393393</v>
      </c>
    </row>
    <row r="2333" spans="1:4" x14ac:dyDescent="0.2">
      <c r="A2333" s="4" t="str">
        <f>IF(B2333="","",LOOKUP(999,$A$6:A2332)+1)</f>
        <v/>
      </c>
      <c r="B2333" s="4" t="s">
        <v>204</v>
      </c>
      <c r="C2333" s="4" t="s">
        <v>10</v>
      </c>
      <c r="D2333" s="5">
        <v>650713942</v>
      </c>
    </row>
    <row r="2334" spans="1:4" x14ac:dyDescent="0.2">
      <c r="A2334" s="4" t="str">
        <f>IF(B2334="","",LOOKUP(999,$A$6:A2333)+1)</f>
        <v/>
      </c>
      <c r="B2334" s="4" t="s">
        <v>204</v>
      </c>
      <c r="C2334" s="4" t="s">
        <v>12</v>
      </c>
      <c r="D2334" s="5">
        <v>1186167288</v>
      </c>
    </row>
    <row r="2335" spans="1:4" x14ac:dyDescent="0.2">
      <c r="A2335" s="4" t="str">
        <f>IF(B2335="","",LOOKUP(999,$A$6:A2334)+1)</f>
        <v/>
      </c>
      <c r="B2335" s="4" t="s">
        <v>204</v>
      </c>
      <c r="C2335" s="4" t="s">
        <v>13</v>
      </c>
      <c r="D2335" s="5">
        <v>122602232</v>
      </c>
    </row>
    <row r="2336" spans="1:4" x14ac:dyDescent="0.2">
      <c r="A2336" s="4" t="str">
        <f>IF(B2336="","",LOOKUP(999,$A$6:A2335)+1)</f>
        <v/>
      </c>
      <c r="B2336" s="4" t="s">
        <v>204</v>
      </c>
      <c r="C2336" s="4" t="s">
        <v>14</v>
      </c>
      <c r="D2336" s="5">
        <v>1008859507</v>
      </c>
    </row>
    <row r="2337" spans="1:4" x14ac:dyDescent="0.2">
      <c r="A2337" s="4">
        <f>IF(B2337="","",LOOKUP(999,$A$6:A2336)+1)</f>
        <v>282</v>
      </c>
      <c r="B2337" s="4" t="s">
        <v>420</v>
      </c>
      <c r="C2337" s="4" t="s">
        <v>30</v>
      </c>
      <c r="D2337" s="5">
        <v>6712008</v>
      </c>
    </row>
    <row r="2338" spans="1:4" x14ac:dyDescent="0.2">
      <c r="A2338" s="4" t="str">
        <f>IF(B2338="","",LOOKUP(999,$A$6:A2337)+1)</f>
        <v/>
      </c>
      <c r="B2338" s="4" t="s">
        <v>204</v>
      </c>
      <c r="C2338" s="4" t="s">
        <v>18</v>
      </c>
      <c r="D2338" s="5">
        <v>388176683</v>
      </c>
    </row>
    <row r="2339" spans="1:4" x14ac:dyDescent="0.2">
      <c r="A2339" s="4" t="str">
        <f>IF(B2339="","",LOOKUP(999,$A$6:A2338)+1)</f>
        <v/>
      </c>
      <c r="B2339" s="4" t="s">
        <v>204</v>
      </c>
      <c r="C2339" s="4" t="s">
        <v>8</v>
      </c>
      <c r="D2339" s="5">
        <v>4998227</v>
      </c>
    </row>
    <row r="2340" spans="1:4" x14ac:dyDescent="0.2">
      <c r="A2340" s="4" t="str">
        <f>IF(B2340="","",LOOKUP(999,$A$6:A2339)+1)</f>
        <v/>
      </c>
      <c r="B2340" s="4" t="s">
        <v>204</v>
      </c>
      <c r="C2340" s="4" t="s">
        <v>9</v>
      </c>
      <c r="D2340" s="5">
        <v>232136815</v>
      </c>
    </row>
    <row r="2341" spans="1:4" x14ac:dyDescent="0.2">
      <c r="A2341" s="4" t="str">
        <f>IF(B2341="","",LOOKUP(999,$A$6:A2340)+1)</f>
        <v/>
      </c>
      <c r="B2341" s="4" t="s">
        <v>204</v>
      </c>
      <c r="C2341" s="4" t="s">
        <v>11</v>
      </c>
      <c r="D2341" s="5">
        <v>67612900</v>
      </c>
    </row>
    <row r="2342" spans="1:4" x14ac:dyDescent="0.2">
      <c r="A2342" s="4" t="str">
        <f>IF(B2342="","",LOOKUP(999,$A$6:A2341)+1)</f>
        <v/>
      </c>
      <c r="B2342" s="4" t="s">
        <v>204</v>
      </c>
      <c r="C2342" s="4" t="s">
        <v>12</v>
      </c>
      <c r="D2342" s="5">
        <v>968178748</v>
      </c>
    </row>
    <row r="2343" spans="1:4" x14ac:dyDescent="0.2">
      <c r="A2343" s="4" t="str">
        <f>IF(B2343="","",LOOKUP(999,$A$6:A2342)+1)</f>
        <v/>
      </c>
      <c r="B2343" s="4" t="s">
        <v>204</v>
      </c>
      <c r="C2343" s="4" t="s">
        <v>13</v>
      </c>
      <c r="D2343" s="5">
        <v>12417938</v>
      </c>
    </row>
    <row r="2344" spans="1:4" x14ac:dyDescent="0.2">
      <c r="A2344" s="4" t="str">
        <f>IF(B2344="","",LOOKUP(999,$A$6:A2343)+1)</f>
        <v/>
      </c>
      <c r="B2344" s="4" t="s">
        <v>204</v>
      </c>
      <c r="C2344" s="4" t="s">
        <v>14</v>
      </c>
      <c r="D2344" s="5">
        <v>684666903</v>
      </c>
    </row>
    <row r="2345" spans="1:4" x14ac:dyDescent="0.2">
      <c r="A2345" s="4" t="str">
        <f>IF(B2345="","",LOOKUP(999,$A$6:A2344)+1)</f>
        <v/>
      </c>
      <c r="B2345" s="4" t="s">
        <v>204</v>
      </c>
      <c r="C2345" s="4" t="s">
        <v>15</v>
      </c>
      <c r="D2345" s="5">
        <v>1000000</v>
      </c>
    </row>
    <row r="2346" spans="1:4" x14ac:dyDescent="0.2">
      <c r="A2346" s="4" t="str">
        <f>IF(B2346="","",LOOKUP(999,$A$6:A2345)+1)</f>
        <v/>
      </c>
      <c r="B2346" s="4" t="s">
        <v>204</v>
      </c>
      <c r="C2346" s="4" t="s">
        <v>149</v>
      </c>
      <c r="D2346" s="5">
        <v>529953900</v>
      </c>
    </row>
    <row r="2347" spans="1:4" x14ac:dyDescent="0.2">
      <c r="A2347" s="4" t="str">
        <f>IF(B2347="","",LOOKUP(999,$A$6:A2346)+1)</f>
        <v/>
      </c>
      <c r="B2347" s="4" t="s">
        <v>204</v>
      </c>
      <c r="C2347" s="4" t="s">
        <v>96</v>
      </c>
      <c r="D2347" s="5">
        <v>549288380</v>
      </c>
    </row>
    <row r="2348" spans="1:4" x14ac:dyDescent="0.2">
      <c r="A2348" s="4">
        <f>IF(B2348="","",LOOKUP(999,$A$6:A2347)+1)</f>
        <v>283</v>
      </c>
      <c r="B2348" s="4" t="s">
        <v>421</v>
      </c>
      <c r="C2348" s="4" t="s">
        <v>30</v>
      </c>
      <c r="D2348" s="5">
        <v>3400000</v>
      </c>
    </row>
    <row r="2349" spans="1:4" x14ac:dyDescent="0.2">
      <c r="A2349" s="4" t="str">
        <f>IF(B2349="","",LOOKUP(999,$A$6:A2348)+1)</f>
        <v/>
      </c>
      <c r="B2349" s="4" t="s">
        <v>204</v>
      </c>
      <c r="C2349" s="4" t="s">
        <v>7</v>
      </c>
      <c r="D2349" s="5">
        <v>89437775</v>
      </c>
    </row>
    <row r="2350" spans="1:4" x14ac:dyDescent="0.2">
      <c r="A2350" s="4" t="str">
        <f>IF(B2350="","",LOOKUP(999,$A$6:A2349)+1)</f>
        <v/>
      </c>
      <c r="B2350" s="4" t="s">
        <v>204</v>
      </c>
      <c r="C2350" s="4" t="s">
        <v>18</v>
      </c>
      <c r="D2350" s="5">
        <v>562429192</v>
      </c>
    </row>
    <row r="2351" spans="1:4" x14ac:dyDescent="0.2">
      <c r="A2351" s="4" t="str">
        <f>IF(B2351="","",LOOKUP(999,$A$6:A2350)+1)</f>
        <v/>
      </c>
      <c r="B2351" s="4" t="s">
        <v>204</v>
      </c>
      <c r="C2351" s="4" t="s">
        <v>8</v>
      </c>
      <c r="D2351" s="5">
        <v>3362000</v>
      </c>
    </row>
    <row r="2352" spans="1:4" x14ac:dyDescent="0.2">
      <c r="A2352" s="4" t="str">
        <f>IF(B2352="","",LOOKUP(999,$A$6:A2351)+1)</f>
        <v/>
      </c>
      <c r="B2352" s="4" t="s">
        <v>204</v>
      </c>
      <c r="C2352" s="4" t="s">
        <v>9</v>
      </c>
      <c r="D2352" s="5">
        <v>53179549</v>
      </c>
    </row>
    <row r="2353" spans="1:4" x14ac:dyDescent="0.2">
      <c r="A2353" s="4" t="str">
        <f>IF(B2353="","",LOOKUP(999,$A$6:A2352)+1)</f>
        <v/>
      </c>
      <c r="B2353" s="4" t="s">
        <v>204</v>
      </c>
      <c r="C2353" s="4" t="s">
        <v>10</v>
      </c>
      <c r="D2353" s="5">
        <v>2891085866</v>
      </c>
    </row>
    <row r="2354" spans="1:4" x14ac:dyDescent="0.2">
      <c r="A2354" s="4" t="str">
        <f>IF(B2354="","",LOOKUP(999,$A$6:A2353)+1)</f>
        <v/>
      </c>
      <c r="B2354" s="4" t="s">
        <v>204</v>
      </c>
      <c r="C2354" s="4" t="s">
        <v>12</v>
      </c>
      <c r="D2354" s="5">
        <v>1256226151</v>
      </c>
    </row>
    <row r="2355" spans="1:4" x14ac:dyDescent="0.2">
      <c r="A2355" s="4" t="str">
        <f>IF(B2355="","",LOOKUP(999,$A$6:A2354)+1)</f>
        <v/>
      </c>
      <c r="B2355" s="4" t="s">
        <v>204</v>
      </c>
      <c r="C2355" s="4" t="s">
        <v>13</v>
      </c>
      <c r="D2355" s="5">
        <v>45855376</v>
      </c>
    </row>
    <row r="2356" spans="1:4" x14ac:dyDescent="0.2">
      <c r="A2356" s="4" t="str">
        <f>IF(B2356="","",LOOKUP(999,$A$6:A2355)+1)</f>
        <v/>
      </c>
      <c r="B2356" s="4" t="s">
        <v>204</v>
      </c>
      <c r="C2356" s="4" t="s">
        <v>14</v>
      </c>
      <c r="D2356" s="5">
        <v>332877241</v>
      </c>
    </row>
    <row r="2357" spans="1:4" x14ac:dyDescent="0.2">
      <c r="A2357" s="4">
        <f>IF(B2357="","",LOOKUP(999,$A$6:A2356)+1)</f>
        <v>284</v>
      </c>
      <c r="B2357" s="4" t="s">
        <v>422</v>
      </c>
      <c r="C2357" s="4" t="s">
        <v>17</v>
      </c>
      <c r="D2357" s="5">
        <v>314934186</v>
      </c>
    </row>
    <row r="2358" spans="1:4" x14ac:dyDescent="0.2">
      <c r="A2358" s="4" t="str">
        <f>IF(B2358="","",LOOKUP(999,$A$6:A2357)+1)</f>
        <v/>
      </c>
      <c r="B2358" s="4" t="s">
        <v>204</v>
      </c>
      <c r="C2358" s="4" t="s">
        <v>7</v>
      </c>
      <c r="D2358" s="5">
        <v>19049901475</v>
      </c>
    </row>
    <row r="2359" spans="1:4" x14ac:dyDescent="0.2">
      <c r="A2359" s="4" t="str">
        <f>IF(B2359="","",LOOKUP(999,$A$6:A2358)+1)</f>
        <v/>
      </c>
      <c r="B2359" s="4" t="s">
        <v>204</v>
      </c>
      <c r="C2359" s="4" t="s">
        <v>20</v>
      </c>
      <c r="D2359" s="5">
        <v>18325024114</v>
      </c>
    </row>
    <row r="2360" spans="1:4" x14ac:dyDescent="0.2">
      <c r="A2360" s="4" t="str">
        <f>IF(B2360="","",LOOKUP(999,$A$6:A2359)+1)</f>
        <v/>
      </c>
      <c r="B2360" s="4" t="s">
        <v>204</v>
      </c>
      <c r="C2360" s="4" t="s">
        <v>8</v>
      </c>
      <c r="D2360" s="5">
        <v>1466622671</v>
      </c>
    </row>
    <row r="2361" spans="1:4" x14ac:dyDescent="0.2">
      <c r="A2361" s="4" t="str">
        <f>IF(B2361="","",LOOKUP(999,$A$6:A2360)+1)</f>
        <v/>
      </c>
      <c r="B2361" s="4" t="s">
        <v>204</v>
      </c>
      <c r="C2361" s="4" t="s">
        <v>9</v>
      </c>
      <c r="D2361" s="5">
        <v>9060830537</v>
      </c>
    </row>
    <row r="2362" spans="1:4" x14ac:dyDescent="0.2">
      <c r="A2362" s="4" t="str">
        <f>IF(B2362="","",LOOKUP(999,$A$6:A2361)+1)</f>
        <v/>
      </c>
      <c r="B2362" s="4" t="s">
        <v>204</v>
      </c>
      <c r="C2362" s="4" t="s">
        <v>11</v>
      </c>
      <c r="D2362" s="5">
        <v>660156990</v>
      </c>
    </row>
    <row r="2363" spans="1:4" x14ac:dyDescent="0.2">
      <c r="A2363" s="4" t="str">
        <f>IF(B2363="","",LOOKUP(999,$A$6:A2362)+1)</f>
        <v/>
      </c>
      <c r="B2363" s="4" t="s">
        <v>204</v>
      </c>
      <c r="C2363" s="4" t="s">
        <v>12</v>
      </c>
      <c r="D2363" s="5">
        <v>30577467273</v>
      </c>
    </row>
    <row r="2364" spans="1:4" x14ac:dyDescent="0.2">
      <c r="A2364" s="4" t="str">
        <f>IF(B2364="","",LOOKUP(999,$A$6:A2363)+1)</f>
        <v/>
      </c>
      <c r="B2364" s="4" t="s">
        <v>204</v>
      </c>
      <c r="C2364" s="4" t="s">
        <v>13</v>
      </c>
      <c r="D2364" s="5">
        <v>2597700380</v>
      </c>
    </row>
    <row r="2365" spans="1:4" x14ac:dyDescent="0.2">
      <c r="A2365" s="4" t="str">
        <f>IF(B2365="","",LOOKUP(999,$A$6:A2364)+1)</f>
        <v/>
      </c>
      <c r="B2365" s="4" t="s">
        <v>204</v>
      </c>
      <c r="C2365" s="4" t="s">
        <v>14</v>
      </c>
      <c r="D2365" s="5">
        <v>11438711582</v>
      </c>
    </row>
    <row r="2366" spans="1:4" x14ac:dyDescent="0.2">
      <c r="A2366" s="4" t="str">
        <f>IF(B2366="","",LOOKUP(999,$A$6:A2365)+1)</f>
        <v/>
      </c>
      <c r="B2366" s="4" t="s">
        <v>204</v>
      </c>
      <c r="C2366" s="4" t="s">
        <v>15</v>
      </c>
      <c r="D2366" s="5">
        <v>1300000</v>
      </c>
    </row>
    <row r="2367" spans="1:4" x14ac:dyDescent="0.2">
      <c r="A2367" s="4">
        <f>IF(B2367="","",LOOKUP(999,$A$6:A2366)+1)</f>
        <v>285</v>
      </c>
      <c r="B2367" s="4" t="s">
        <v>423</v>
      </c>
      <c r="C2367" s="4" t="s">
        <v>17</v>
      </c>
      <c r="D2367" s="5">
        <v>3287340</v>
      </c>
    </row>
    <row r="2368" spans="1:4" x14ac:dyDescent="0.2">
      <c r="A2368" s="4" t="str">
        <f>IF(B2368="","",LOOKUP(999,$A$6:A2367)+1)</f>
        <v/>
      </c>
      <c r="B2368" s="4" t="s">
        <v>204</v>
      </c>
      <c r="C2368" s="4" t="s">
        <v>7</v>
      </c>
      <c r="D2368" s="5">
        <v>84814475</v>
      </c>
    </row>
    <row r="2369" spans="1:4" x14ac:dyDescent="0.2">
      <c r="A2369" s="4" t="str">
        <f>IF(B2369="","",LOOKUP(999,$A$6:A2368)+1)</f>
        <v/>
      </c>
      <c r="B2369" s="4" t="s">
        <v>204</v>
      </c>
      <c r="C2369" s="4" t="s">
        <v>20</v>
      </c>
      <c r="D2369" s="5">
        <v>230504227</v>
      </c>
    </row>
    <row r="2370" spans="1:4" x14ac:dyDescent="0.2">
      <c r="A2370" s="4" t="str">
        <f>IF(B2370="","",LOOKUP(999,$A$6:A2369)+1)</f>
        <v/>
      </c>
      <c r="B2370" s="4" t="s">
        <v>204</v>
      </c>
      <c r="C2370" s="4" t="s">
        <v>8</v>
      </c>
      <c r="D2370" s="5">
        <v>3600000</v>
      </c>
    </row>
    <row r="2371" spans="1:4" x14ac:dyDescent="0.2">
      <c r="A2371" s="4" t="str">
        <f>IF(B2371="","",LOOKUP(999,$A$6:A2370)+1)</f>
        <v/>
      </c>
      <c r="B2371" s="4" t="s">
        <v>204</v>
      </c>
      <c r="C2371" s="4" t="s">
        <v>9</v>
      </c>
      <c r="D2371" s="5">
        <v>16847500</v>
      </c>
    </row>
    <row r="2372" spans="1:4" x14ac:dyDescent="0.2">
      <c r="A2372" s="4" t="str">
        <f>IF(B2372="","",LOOKUP(999,$A$6:A2371)+1)</f>
        <v/>
      </c>
      <c r="B2372" s="4" t="s">
        <v>204</v>
      </c>
      <c r="C2372" s="4" t="s">
        <v>10</v>
      </c>
      <c r="D2372" s="5">
        <v>217202741</v>
      </c>
    </row>
    <row r="2373" spans="1:4" x14ac:dyDescent="0.2">
      <c r="A2373" s="4" t="str">
        <f>IF(B2373="","",LOOKUP(999,$A$6:A2372)+1)</f>
        <v/>
      </c>
      <c r="B2373" s="4" t="s">
        <v>204</v>
      </c>
      <c r="C2373" s="4" t="s">
        <v>12</v>
      </c>
      <c r="D2373" s="5">
        <v>480761417</v>
      </c>
    </row>
    <row r="2374" spans="1:4" x14ac:dyDescent="0.2">
      <c r="A2374" s="4" t="str">
        <f>IF(B2374="","",LOOKUP(999,$A$6:A2373)+1)</f>
        <v/>
      </c>
      <c r="B2374" s="4" t="s">
        <v>204</v>
      </c>
      <c r="C2374" s="4" t="s">
        <v>13</v>
      </c>
      <c r="D2374" s="5">
        <v>4880000</v>
      </c>
    </row>
    <row r="2375" spans="1:4" x14ac:dyDescent="0.2">
      <c r="A2375" s="4" t="str">
        <f>IF(B2375="","",LOOKUP(999,$A$6:A2374)+1)</f>
        <v/>
      </c>
      <c r="B2375" s="4" t="s">
        <v>204</v>
      </c>
      <c r="C2375" s="4" t="s">
        <v>14</v>
      </c>
      <c r="D2375" s="5">
        <v>152686723</v>
      </c>
    </row>
    <row r="2376" spans="1:4" x14ac:dyDescent="0.2">
      <c r="A2376" s="4">
        <f>IF(B2376="","",LOOKUP(999,$A$6:A2375)+1)</f>
        <v>286</v>
      </c>
      <c r="B2376" s="4" t="s">
        <v>424</v>
      </c>
      <c r="C2376" s="4" t="s">
        <v>7</v>
      </c>
      <c r="D2376" s="5">
        <v>128307185</v>
      </c>
    </row>
    <row r="2377" spans="1:4" x14ac:dyDescent="0.2">
      <c r="A2377" s="4" t="str">
        <f>IF(B2377="","",LOOKUP(999,$A$6:A2376)+1)</f>
        <v/>
      </c>
      <c r="B2377" s="4" t="s">
        <v>204</v>
      </c>
      <c r="C2377" s="4" t="s">
        <v>20</v>
      </c>
      <c r="D2377" s="5">
        <v>1001754990</v>
      </c>
    </row>
    <row r="2378" spans="1:4" x14ac:dyDescent="0.2">
      <c r="A2378" s="4" t="str">
        <f>IF(B2378="","",LOOKUP(999,$A$6:A2377)+1)</f>
        <v/>
      </c>
      <c r="B2378" s="4" t="s">
        <v>204</v>
      </c>
      <c r="C2378" s="4" t="s">
        <v>8</v>
      </c>
      <c r="D2378" s="5">
        <v>36135577</v>
      </c>
    </row>
    <row r="2379" spans="1:4" x14ac:dyDescent="0.2">
      <c r="A2379" s="4" t="str">
        <f>IF(B2379="","",LOOKUP(999,$A$6:A2378)+1)</f>
        <v/>
      </c>
      <c r="B2379" s="4" t="s">
        <v>204</v>
      </c>
      <c r="C2379" s="4" t="s">
        <v>9</v>
      </c>
      <c r="D2379" s="5">
        <v>2629683552</v>
      </c>
    </row>
    <row r="2380" spans="1:4" x14ac:dyDescent="0.2">
      <c r="A2380" s="4" t="str">
        <f>IF(B2380="","",LOOKUP(999,$A$6:A2379)+1)</f>
        <v/>
      </c>
      <c r="B2380" s="4" t="s">
        <v>204</v>
      </c>
      <c r="C2380" s="4" t="s">
        <v>11</v>
      </c>
      <c r="D2380" s="5">
        <v>35000</v>
      </c>
    </row>
    <row r="2381" spans="1:4" x14ac:dyDescent="0.2">
      <c r="A2381" s="4" t="str">
        <f>IF(B2381="","",LOOKUP(999,$A$6:A2380)+1)</f>
        <v/>
      </c>
      <c r="B2381" s="4" t="s">
        <v>204</v>
      </c>
      <c r="C2381" s="4" t="s">
        <v>12</v>
      </c>
      <c r="D2381" s="5">
        <v>638938523</v>
      </c>
    </row>
    <row r="2382" spans="1:4" x14ac:dyDescent="0.2">
      <c r="A2382" s="4" t="str">
        <f>IF(B2382="","",LOOKUP(999,$A$6:A2381)+1)</f>
        <v/>
      </c>
      <c r="B2382" s="4" t="s">
        <v>204</v>
      </c>
      <c r="C2382" s="4" t="s">
        <v>21</v>
      </c>
      <c r="D2382" s="5">
        <v>227597317</v>
      </c>
    </row>
    <row r="2383" spans="1:4" x14ac:dyDescent="0.2">
      <c r="A2383" s="4" t="str">
        <f>IF(B2383="","",LOOKUP(999,$A$6:A2382)+1)</f>
        <v/>
      </c>
      <c r="B2383" s="4" t="s">
        <v>204</v>
      </c>
      <c r="C2383" s="4" t="s">
        <v>13</v>
      </c>
      <c r="D2383" s="5">
        <v>8962500</v>
      </c>
    </row>
    <row r="2384" spans="1:4" x14ac:dyDescent="0.2">
      <c r="A2384" s="4" t="str">
        <f>IF(B2384="","",LOOKUP(999,$A$6:A2383)+1)</f>
        <v/>
      </c>
      <c r="B2384" s="4" t="s">
        <v>204</v>
      </c>
      <c r="C2384" s="4" t="s">
        <v>14</v>
      </c>
      <c r="D2384" s="5">
        <v>1217576180</v>
      </c>
    </row>
    <row r="2385" spans="1:4" x14ac:dyDescent="0.2">
      <c r="A2385" s="4">
        <f>IF(B2385="","",LOOKUP(999,$A$6:A2384)+1)</f>
        <v>287</v>
      </c>
      <c r="B2385" s="4" t="s">
        <v>150</v>
      </c>
      <c r="C2385" s="4" t="s">
        <v>7</v>
      </c>
      <c r="D2385" s="5">
        <v>537599300</v>
      </c>
    </row>
    <row r="2386" spans="1:4" x14ac:dyDescent="0.2">
      <c r="A2386" s="4" t="str">
        <f>IF(B2386="","",LOOKUP(999,$A$6:A2385)+1)</f>
        <v/>
      </c>
      <c r="B2386" s="4" t="s">
        <v>204</v>
      </c>
      <c r="C2386" s="4" t="s">
        <v>20</v>
      </c>
      <c r="D2386" s="5">
        <v>1442629754</v>
      </c>
    </row>
    <row r="2387" spans="1:4" x14ac:dyDescent="0.2">
      <c r="A2387" s="4" t="str">
        <f>IF(B2387="","",LOOKUP(999,$A$6:A2386)+1)</f>
        <v/>
      </c>
      <c r="B2387" s="4" t="s">
        <v>204</v>
      </c>
      <c r="C2387" s="4" t="s">
        <v>8</v>
      </c>
      <c r="D2387" s="5">
        <v>36362150</v>
      </c>
    </row>
    <row r="2388" spans="1:4" x14ac:dyDescent="0.2">
      <c r="A2388" s="4" t="str">
        <f>IF(B2388="","",LOOKUP(999,$A$6:A2387)+1)</f>
        <v/>
      </c>
      <c r="B2388" s="4" t="s">
        <v>204</v>
      </c>
      <c r="C2388" s="4" t="s">
        <v>9</v>
      </c>
      <c r="D2388" s="5">
        <v>191453260</v>
      </c>
    </row>
    <row r="2389" spans="1:4" x14ac:dyDescent="0.2">
      <c r="A2389" s="4" t="str">
        <f>IF(B2389="","",LOOKUP(999,$A$6:A2388)+1)</f>
        <v/>
      </c>
      <c r="B2389" s="4" t="s">
        <v>204</v>
      </c>
      <c r="C2389" s="4" t="s">
        <v>10</v>
      </c>
      <c r="D2389" s="5">
        <v>2400062825</v>
      </c>
    </row>
    <row r="2390" spans="1:4" x14ac:dyDescent="0.2">
      <c r="A2390" s="4" t="str">
        <f>IF(B2390="","",LOOKUP(999,$A$6:A2389)+1)</f>
        <v/>
      </c>
      <c r="B2390" s="4" t="s">
        <v>204</v>
      </c>
      <c r="C2390" s="4" t="s">
        <v>12</v>
      </c>
      <c r="D2390" s="5">
        <v>4115137499</v>
      </c>
    </row>
    <row r="2391" spans="1:4" x14ac:dyDescent="0.2">
      <c r="A2391" s="4" t="str">
        <f>IF(B2391="","",LOOKUP(999,$A$6:A2390)+1)</f>
        <v/>
      </c>
      <c r="B2391" s="4" t="s">
        <v>204</v>
      </c>
      <c r="C2391" s="4" t="s">
        <v>13</v>
      </c>
      <c r="D2391" s="5">
        <v>54717876</v>
      </c>
    </row>
    <row r="2392" spans="1:4" x14ac:dyDescent="0.2">
      <c r="A2392" s="4" t="str">
        <f>IF(B2392="","",LOOKUP(999,$A$6:A2391)+1)</f>
        <v/>
      </c>
      <c r="B2392" s="4" t="s">
        <v>204</v>
      </c>
      <c r="C2392" s="4" t="s">
        <v>14</v>
      </c>
      <c r="D2392" s="5">
        <v>924556202</v>
      </c>
    </row>
    <row r="2393" spans="1:4" x14ac:dyDescent="0.2">
      <c r="A2393" s="4">
        <f>IF(B2393="","",LOOKUP(999,$A$6:A2392)+1)</f>
        <v>288</v>
      </c>
      <c r="B2393" s="4" t="s">
        <v>425</v>
      </c>
      <c r="C2393" s="4" t="s">
        <v>16</v>
      </c>
      <c r="D2393" s="5">
        <v>4660228500</v>
      </c>
    </row>
    <row r="2394" spans="1:4" x14ac:dyDescent="0.2">
      <c r="A2394" s="4" t="str">
        <f>IF(B2394="","",LOOKUP(999,$A$6:A2393)+1)</f>
        <v/>
      </c>
      <c r="B2394" s="4" t="s">
        <v>204</v>
      </c>
      <c r="C2394" s="4" t="s">
        <v>18</v>
      </c>
      <c r="D2394" s="5">
        <v>783262284</v>
      </c>
    </row>
    <row r="2395" spans="1:4" x14ac:dyDescent="0.2">
      <c r="A2395" s="4" t="str">
        <f>IF(B2395="","",LOOKUP(999,$A$6:A2394)+1)</f>
        <v/>
      </c>
      <c r="B2395" s="4" t="s">
        <v>204</v>
      </c>
      <c r="C2395" s="4" t="s">
        <v>9</v>
      </c>
      <c r="D2395" s="5">
        <v>17281753070</v>
      </c>
    </row>
    <row r="2396" spans="1:4" x14ac:dyDescent="0.2">
      <c r="A2396" s="4" t="str">
        <f>IF(B2396="","",LOOKUP(999,$A$6:A2395)+1)</f>
        <v/>
      </c>
      <c r="B2396" s="4" t="s">
        <v>204</v>
      </c>
      <c r="C2396" s="4" t="s">
        <v>10</v>
      </c>
      <c r="D2396" s="5">
        <v>1031225866</v>
      </c>
    </row>
    <row r="2397" spans="1:4" x14ac:dyDescent="0.2">
      <c r="A2397" s="4" t="str">
        <f>IF(B2397="","",LOOKUP(999,$A$6:A2396)+1)</f>
        <v/>
      </c>
      <c r="B2397" s="4" t="s">
        <v>204</v>
      </c>
      <c r="C2397" s="4" t="s">
        <v>12</v>
      </c>
      <c r="D2397" s="5">
        <v>5537875644</v>
      </c>
    </row>
    <row r="2398" spans="1:4" x14ac:dyDescent="0.2">
      <c r="A2398" s="4" t="str">
        <f>IF(B2398="","",LOOKUP(999,$A$6:A2397)+1)</f>
        <v/>
      </c>
      <c r="B2398" s="4" t="s">
        <v>204</v>
      </c>
      <c r="C2398" s="4" t="s">
        <v>13</v>
      </c>
      <c r="D2398" s="5">
        <v>301896249</v>
      </c>
    </row>
    <row r="2399" spans="1:4" x14ac:dyDescent="0.2">
      <c r="A2399" s="4" t="str">
        <f>IF(B2399="","",LOOKUP(999,$A$6:A2398)+1)</f>
        <v/>
      </c>
      <c r="B2399" s="4" t="s">
        <v>204</v>
      </c>
      <c r="C2399" s="4" t="s">
        <v>14</v>
      </c>
      <c r="D2399" s="5">
        <v>4994778324</v>
      </c>
    </row>
    <row r="2400" spans="1:4" x14ac:dyDescent="0.2">
      <c r="A2400" s="4">
        <f>IF(B2400="","",LOOKUP(999,$A$6:A2399)+1)</f>
        <v>289</v>
      </c>
      <c r="B2400" s="4" t="s">
        <v>151</v>
      </c>
      <c r="C2400" s="4" t="s">
        <v>17</v>
      </c>
      <c r="D2400" s="5">
        <v>2593670</v>
      </c>
    </row>
    <row r="2401" spans="1:4" x14ac:dyDescent="0.2">
      <c r="A2401" s="4" t="str">
        <f>IF(B2401="","",LOOKUP(999,$A$6:A2400)+1)</f>
        <v/>
      </c>
      <c r="B2401" s="4" t="s">
        <v>204</v>
      </c>
      <c r="C2401" s="4" t="s">
        <v>7</v>
      </c>
      <c r="D2401" s="5">
        <v>1129759304</v>
      </c>
    </row>
    <row r="2402" spans="1:4" x14ac:dyDescent="0.2">
      <c r="A2402" s="4" t="str">
        <f>IF(B2402="","",LOOKUP(999,$A$6:A2401)+1)</f>
        <v/>
      </c>
      <c r="B2402" s="4" t="s">
        <v>204</v>
      </c>
      <c r="C2402" s="4" t="s">
        <v>152</v>
      </c>
      <c r="D2402" s="5">
        <v>2129435279</v>
      </c>
    </row>
    <row r="2403" spans="1:4" x14ac:dyDescent="0.2">
      <c r="A2403" s="4" t="str">
        <f>IF(B2403="","",LOOKUP(999,$A$6:A2402)+1)</f>
        <v/>
      </c>
      <c r="B2403" s="4" t="s">
        <v>204</v>
      </c>
      <c r="C2403" s="4" t="s">
        <v>8</v>
      </c>
      <c r="D2403" s="5">
        <v>36028000</v>
      </c>
    </row>
    <row r="2404" spans="1:4" x14ac:dyDescent="0.2">
      <c r="A2404" s="4" t="str">
        <f>IF(B2404="","",LOOKUP(999,$A$6:A2403)+1)</f>
        <v/>
      </c>
      <c r="B2404" s="4" t="s">
        <v>204</v>
      </c>
      <c r="C2404" s="4" t="s">
        <v>9</v>
      </c>
      <c r="D2404" s="5">
        <v>577858384</v>
      </c>
    </row>
    <row r="2405" spans="1:4" x14ac:dyDescent="0.2">
      <c r="A2405" s="4" t="str">
        <f>IF(B2405="","",LOOKUP(999,$A$6:A2404)+1)</f>
        <v/>
      </c>
      <c r="B2405" s="4" t="s">
        <v>204</v>
      </c>
      <c r="C2405" s="4" t="s">
        <v>10</v>
      </c>
      <c r="D2405" s="5">
        <v>3075683633</v>
      </c>
    </row>
    <row r="2406" spans="1:4" x14ac:dyDescent="0.2">
      <c r="A2406" s="4" t="str">
        <f>IF(B2406="","",LOOKUP(999,$A$6:A2405)+1)</f>
        <v/>
      </c>
      <c r="B2406" s="4" t="s">
        <v>204</v>
      </c>
      <c r="C2406" s="4" t="s">
        <v>12</v>
      </c>
      <c r="D2406" s="5">
        <v>2417081790</v>
      </c>
    </row>
    <row r="2407" spans="1:4" x14ac:dyDescent="0.2">
      <c r="A2407" s="4" t="str">
        <f>IF(B2407="","",LOOKUP(999,$A$6:A2406)+1)</f>
        <v/>
      </c>
      <c r="B2407" s="4" t="s">
        <v>204</v>
      </c>
      <c r="C2407" s="4" t="s">
        <v>13</v>
      </c>
      <c r="D2407" s="5">
        <v>67088675</v>
      </c>
    </row>
    <row r="2408" spans="1:4" x14ac:dyDescent="0.2">
      <c r="A2408" s="4" t="str">
        <f>IF(B2408="","",LOOKUP(999,$A$6:A2407)+1)</f>
        <v/>
      </c>
      <c r="B2408" s="4" t="s">
        <v>204</v>
      </c>
      <c r="C2408" s="4" t="s">
        <v>14</v>
      </c>
      <c r="D2408" s="5">
        <v>970186147</v>
      </c>
    </row>
    <row r="2409" spans="1:4" x14ac:dyDescent="0.2">
      <c r="A2409" s="4">
        <f>IF(B2409="","",LOOKUP(999,$A$6:A2408)+1)</f>
        <v>290</v>
      </c>
      <c r="B2409" s="4" t="s">
        <v>153</v>
      </c>
      <c r="C2409" s="4" t="s">
        <v>17</v>
      </c>
      <c r="D2409" s="5">
        <v>163570440</v>
      </c>
    </row>
    <row r="2410" spans="1:4" x14ac:dyDescent="0.2">
      <c r="A2410" s="4" t="str">
        <f>IF(B2410="","",LOOKUP(999,$A$6:A2409)+1)</f>
        <v/>
      </c>
      <c r="B2410" s="4" t="s">
        <v>204</v>
      </c>
      <c r="C2410" s="4" t="s">
        <v>7</v>
      </c>
      <c r="D2410" s="5">
        <v>173057448</v>
      </c>
    </row>
    <row r="2411" spans="1:4" x14ac:dyDescent="0.2">
      <c r="A2411" s="4" t="str">
        <f>IF(B2411="","",LOOKUP(999,$A$6:A2410)+1)</f>
        <v/>
      </c>
      <c r="B2411" s="4" t="s">
        <v>204</v>
      </c>
      <c r="C2411" s="4" t="s">
        <v>20</v>
      </c>
      <c r="D2411" s="5">
        <v>2572650251</v>
      </c>
    </row>
    <row r="2412" spans="1:4" x14ac:dyDescent="0.2">
      <c r="A2412" s="4" t="str">
        <f>IF(B2412="","",LOOKUP(999,$A$6:A2411)+1)</f>
        <v/>
      </c>
      <c r="B2412" s="4" t="s">
        <v>204</v>
      </c>
      <c r="C2412" s="4" t="s">
        <v>8</v>
      </c>
      <c r="D2412" s="5">
        <v>4020000</v>
      </c>
    </row>
    <row r="2413" spans="1:4" x14ac:dyDescent="0.2">
      <c r="A2413" s="4" t="str">
        <f>IF(B2413="","",LOOKUP(999,$A$6:A2412)+1)</f>
        <v/>
      </c>
      <c r="B2413" s="4" t="s">
        <v>204</v>
      </c>
      <c r="C2413" s="4" t="s">
        <v>9</v>
      </c>
      <c r="D2413" s="5">
        <v>59725500</v>
      </c>
    </row>
    <row r="2414" spans="1:4" x14ac:dyDescent="0.2">
      <c r="A2414" s="4" t="str">
        <f>IF(B2414="","",LOOKUP(999,$A$6:A2413)+1)</f>
        <v/>
      </c>
      <c r="B2414" s="4" t="s">
        <v>204</v>
      </c>
      <c r="C2414" s="4" t="s">
        <v>12</v>
      </c>
      <c r="D2414" s="5">
        <v>1929600377</v>
      </c>
    </row>
    <row r="2415" spans="1:4" x14ac:dyDescent="0.2">
      <c r="A2415" s="4" t="str">
        <f>IF(B2415="","",LOOKUP(999,$A$6:A2414)+1)</f>
        <v/>
      </c>
      <c r="B2415" s="4" t="s">
        <v>204</v>
      </c>
      <c r="C2415" s="4" t="s">
        <v>21</v>
      </c>
      <c r="D2415" s="5">
        <v>4627877843</v>
      </c>
    </row>
    <row r="2416" spans="1:4" x14ac:dyDescent="0.2">
      <c r="A2416" s="4" t="str">
        <f>IF(B2416="","",LOOKUP(999,$A$6:A2415)+1)</f>
        <v/>
      </c>
      <c r="B2416" s="4" t="s">
        <v>204</v>
      </c>
      <c r="C2416" s="4" t="s">
        <v>13</v>
      </c>
      <c r="D2416" s="5">
        <v>194001095</v>
      </c>
    </row>
    <row r="2417" spans="1:4" x14ac:dyDescent="0.2">
      <c r="A2417" s="4" t="str">
        <f>IF(B2417="","",LOOKUP(999,$A$6:A2416)+1)</f>
        <v/>
      </c>
      <c r="B2417" s="4" t="s">
        <v>204</v>
      </c>
      <c r="C2417" s="4" t="s">
        <v>14</v>
      </c>
      <c r="D2417" s="5">
        <v>910097610</v>
      </c>
    </row>
    <row r="2418" spans="1:4" x14ac:dyDescent="0.2">
      <c r="A2418" s="4">
        <f>IF(B2418="","",LOOKUP(999,$A$6:A2417)+1)</f>
        <v>291</v>
      </c>
      <c r="B2418" s="4" t="s">
        <v>154</v>
      </c>
      <c r="C2418" s="4" t="s">
        <v>17</v>
      </c>
      <c r="D2418" s="5">
        <v>195408120</v>
      </c>
    </row>
    <row r="2419" spans="1:4" x14ac:dyDescent="0.2">
      <c r="A2419" s="4" t="str">
        <f>IF(B2419="","",LOOKUP(999,$A$6:A2418)+1)</f>
        <v/>
      </c>
      <c r="B2419" s="4" t="s">
        <v>204</v>
      </c>
      <c r="C2419" s="4" t="s">
        <v>73</v>
      </c>
      <c r="D2419" s="5">
        <v>12443381317</v>
      </c>
    </row>
    <row r="2420" spans="1:4" x14ac:dyDescent="0.2">
      <c r="A2420" s="4" t="str">
        <f>IF(B2420="","",LOOKUP(999,$A$6:A2419)+1)</f>
        <v/>
      </c>
      <c r="B2420" s="4" t="s">
        <v>204</v>
      </c>
      <c r="C2420" s="4" t="s">
        <v>18</v>
      </c>
      <c r="D2420" s="5">
        <v>11663389366</v>
      </c>
    </row>
    <row r="2421" spans="1:4" x14ac:dyDescent="0.2">
      <c r="A2421" s="4" t="str">
        <f>IF(B2421="","",LOOKUP(999,$A$6:A2420)+1)</f>
        <v/>
      </c>
      <c r="B2421" s="4" t="s">
        <v>204</v>
      </c>
      <c r="C2421" s="4" t="s">
        <v>8</v>
      </c>
      <c r="D2421" s="5">
        <v>1183924102</v>
      </c>
    </row>
    <row r="2422" spans="1:4" x14ac:dyDescent="0.2">
      <c r="A2422" s="4" t="str">
        <f>IF(B2422="","",LOOKUP(999,$A$6:A2421)+1)</f>
        <v/>
      </c>
      <c r="B2422" s="4" t="s">
        <v>204</v>
      </c>
      <c r="C2422" s="4" t="s">
        <v>9</v>
      </c>
      <c r="D2422" s="5">
        <v>8591576573</v>
      </c>
    </row>
    <row r="2423" spans="1:4" x14ac:dyDescent="0.2">
      <c r="A2423" s="4" t="str">
        <f>IF(B2423="","",LOOKUP(999,$A$6:A2422)+1)</f>
        <v/>
      </c>
      <c r="B2423" s="4" t="s">
        <v>204</v>
      </c>
      <c r="C2423" s="4" t="s">
        <v>11</v>
      </c>
      <c r="D2423" s="5">
        <v>335137200</v>
      </c>
    </row>
    <row r="2424" spans="1:4" x14ac:dyDescent="0.2">
      <c r="A2424" s="4" t="str">
        <f>IF(B2424="","",LOOKUP(999,$A$6:A2423)+1)</f>
        <v/>
      </c>
      <c r="B2424" s="4" t="s">
        <v>204</v>
      </c>
      <c r="C2424" s="4" t="s">
        <v>12</v>
      </c>
      <c r="D2424" s="5">
        <v>26345486524</v>
      </c>
    </row>
    <row r="2425" spans="1:4" x14ac:dyDescent="0.2">
      <c r="A2425" s="4" t="str">
        <f>IF(B2425="","",LOOKUP(999,$A$6:A2424)+1)</f>
        <v/>
      </c>
      <c r="B2425" s="4" t="s">
        <v>204</v>
      </c>
      <c r="C2425" s="4" t="s">
        <v>21</v>
      </c>
      <c r="D2425" s="5">
        <v>1227726000</v>
      </c>
    </row>
    <row r="2426" spans="1:4" x14ac:dyDescent="0.2">
      <c r="A2426" s="4" t="str">
        <f>IF(B2426="","",LOOKUP(999,$A$6:A2425)+1)</f>
        <v/>
      </c>
      <c r="B2426" s="4" t="s">
        <v>204</v>
      </c>
      <c r="C2426" s="4" t="s">
        <v>13</v>
      </c>
      <c r="D2426" s="5">
        <v>2644428722</v>
      </c>
    </row>
    <row r="2427" spans="1:4" x14ac:dyDescent="0.2">
      <c r="A2427" s="4" t="str">
        <f>IF(B2427="","",LOOKUP(999,$A$6:A2426)+1)</f>
        <v/>
      </c>
      <c r="B2427" s="4" t="s">
        <v>204</v>
      </c>
      <c r="C2427" s="4" t="s">
        <v>14</v>
      </c>
      <c r="D2427" s="5">
        <v>9930179363</v>
      </c>
    </row>
    <row r="2428" spans="1:4" x14ac:dyDescent="0.2">
      <c r="A2428" s="4">
        <f>IF(B2428="","",LOOKUP(999,$A$6:A2427)+1)</f>
        <v>292</v>
      </c>
      <c r="B2428" s="4" t="s">
        <v>426</v>
      </c>
      <c r="C2428" s="4" t="s">
        <v>17</v>
      </c>
      <c r="D2428" s="5">
        <v>19061000</v>
      </c>
    </row>
    <row r="2429" spans="1:4" x14ac:dyDescent="0.2">
      <c r="A2429" s="4" t="str">
        <f>IF(B2429="","",LOOKUP(999,$A$6:A2428)+1)</f>
        <v/>
      </c>
      <c r="B2429" s="4" t="s">
        <v>204</v>
      </c>
      <c r="C2429" s="4" t="s">
        <v>7</v>
      </c>
      <c r="D2429" s="5">
        <v>8732312935</v>
      </c>
    </row>
    <row r="2430" spans="1:4" x14ac:dyDescent="0.2">
      <c r="A2430" s="4" t="str">
        <f>IF(B2430="","",LOOKUP(999,$A$6:A2429)+1)</f>
        <v/>
      </c>
      <c r="B2430" s="4" t="s">
        <v>204</v>
      </c>
      <c r="C2430" s="4" t="s">
        <v>8</v>
      </c>
      <c r="D2430" s="5">
        <v>22476400</v>
      </c>
    </row>
    <row r="2431" spans="1:4" x14ac:dyDescent="0.2">
      <c r="A2431" s="4" t="str">
        <f>IF(B2431="","",LOOKUP(999,$A$6:A2430)+1)</f>
        <v/>
      </c>
      <c r="B2431" s="4" t="s">
        <v>204</v>
      </c>
      <c r="C2431" s="4" t="s">
        <v>12</v>
      </c>
      <c r="D2431" s="5">
        <v>2623874983</v>
      </c>
    </row>
    <row r="2432" spans="1:4" x14ac:dyDescent="0.2">
      <c r="A2432" s="4" t="str">
        <f>IF(B2432="","",LOOKUP(999,$A$6:A2431)+1)</f>
        <v/>
      </c>
      <c r="B2432" s="4" t="s">
        <v>204</v>
      </c>
      <c r="C2432" s="4" t="s">
        <v>21</v>
      </c>
      <c r="D2432" s="5">
        <v>4186260000</v>
      </c>
    </row>
    <row r="2433" spans="1:4" x14ac:dyDescent="0.2">
      <c r="A2433" s="4" t="str">
        <f>IF(B2433="","",LOOKUP(999,$A$6:A2432)+1)</f>
        <v/>
      </c>
      <c r="B2433" s="4" t="s">
        <v>204</v>
      </c>
      <c r="C2433" s="4" t="s">
        <v>13</v>
      </c>
      <c r="D2433" s="5">
        <v>95338150</v>
      </c>
    </row>
    <row r="2434" spans="1:4" x14ac:dyDescent="0.2">
      <c r="A2434" s="4" t="str">
        <f>IF(B2434="","",LOOKUP(999,$A$6:A2433)+1)</f>
        <v/>
      </c>
      <c r="B2434" s="4" t="s">
        <v>204</v>
      </c>
      <c r="C2434" s="4" t="s">
        <v>14</v>
      </c>
      <c r="D2434" s="5">
        <v>192759400</v>
      </c>
    </row>
    <row r="2435" spans="1:4" x14ac:dyDescent="0.2">
      <c r="A2435" s="4">
        <f>IF(B2435="","",LOOKUP(999,$A$6:A2434)+1)</f>
        <v>293</v>
      </c>
      <c r="B2435" s="4" t="s">
        <v>155</v>
      </c>
      <c r="C2435" s="4" t="s">
        <v>17</v>
      </c>
      <c r="D2435" s="5">
        <v>1560000</v>
      </c>
    </row>
    <row r="2436" spans="1:4" x14ac:dyDescent="0.2">
      <c r="A2436" s="4" t="str">
        <f>IF(B2436="","",LOOKUP(999,$A$6:A2435)+1)</f>
        <v/>
      </c>
      <c r="B2436" s="4" t="s">
        <v>204</v>
      </c>
      <c r="C2436" s="4" t="s">
        <v>7</v>
      </c>
      <c r="D2436" s="5">
        <v>53457500</v>
      </c>
    </row>
    <row r="2437" spans="1:4" x14ac:dyDescent="0.2">
      <c r="A2437" s="4" t="str">
        <f>IF(B2437="","",LOOKUP(999,$A$6:A2436)+1)</f>
        <v/>
      </c>
      <c r="B2437" s="4" t="s">
        <v>204</v>
      </c>
      <c r="C2437" s="4" t="s">
        <v>20</v>
      </c>
      <c r="D2437" s="5">
        <v>1168926576</v>
      </c>
    </row>
    <row r="2438" spans="1:4" x14ac:dyDescent="0.2">
      <c r="A2438" s="4" t="str">
        <f>IF(B2438="","",LOOKUP(999,$A$6:A2437)+1)</f>
        <v/>
      </c>
      <c r="B2438" s="4" t="s">
        <v>204</v>
      </c>
      <c r="C2438" s="4" t="s">
        <v>8</v>
      </c>
      <c r="D2438" s="5">
        <v>2500000</v>
      </c>
    </row>
    <row r="2439" spans="1:4" x14ac:dyDescent="0.2">
      <c r="A2439" s="4" t="str">
        <f>IF(B2439="","",LOOKUP(999,$A$6:A2438)+1)</f>
        <v/>
      </c>
      <c r="B2439" s="4" t="s">
        <v>204</v>
      </c>
      <c r="C2439" s="4" t="s">
        <v>9</v>
      </c>
      <c r="D2439" s="5">
        <v>113684700</v>
      </c>
    </row>
    <row r="2440" spans="1:4" x14ac:dyDescent="0.2">
      <c r="A2440" s="4" t="str">
        <f>IF(B2440="","",LOOKUP(999,$A$6:A2439)+1)</f>
        <v/>
      </c>
      <c r="B2440" s="4" t="s">
        <v>204</v>
      </c>
      <c r="C2440" s="4" t="s">
        <v>10</v>
      </c>
      <c r="D2440" s="5">
        <v>4921364338</v>
      </c>
    </row>
    <row r="2441" spans="1:4" x14ac:dyDescent="0.2">
      <c r="A2441" s="4" t="str">
        <f>IF(B2441="","",LOOKUP(999,$A$6:A2440)+1)</f>
        <v/>
      </c>
      <c r="B2441" s="4" t="s">
        <v>204</v>
      </c>
      <c r="C2441" s="4" t="s">
        <v>12</v>
      </c>
      <c r="D2441" s="5">
        <v>640007746</v>
      </c>
    </row>
    <row r="2442" spans="1:4" x14ac:dyDescent="0.2">
      <c r="A2442" s="4" t="str">
        <f>IF(B2442="","",LOOKUP(999,$A$6:A2441)+1)</f>
        <v/>
      </c>
      <c r="B2442" s="4" t="s">
        <v>204</v>
      </c>
      <c r="C2442" s="4" t="s">
        <v>13</v>
      </c>
      <c r="D2442" s="5">
        <v>53121000</v>
      </c>
    </row>
    <row r="2443" spans="1:4" x14ac:dyDescent="0.2">
      <c r="A2443" s="4" t="str">
        <f>IF(B2443="","",LOOKUP(999,$A$6:A2442)+1)</f>
        <v/>
      </c>
      <c r="B2443" s="4" t="s">
        <v>204</v>
      </c>
      <c r="C2443" s="4" t="s">
        <v>14</v>
      </c>
      <c r="D2443" s="5">
        <v>1300862136</v>
      </c>
    </row>
    <row r="2444" spans="1:4" x14ac:dyDescent="0.2">
      <c r="A2444" s="4" t="str">
        <f>IF(B2444="","",LOOKUP(999,$A$6:A2443)+1)</f>
        <v/>
      </c>
      <c r="B2444" s="4" t="s">
        <v>204</v>
      </c>
      <c r="C2444" s="4" t="s">
        <v>156</v>
      </c>
      <c r="D2444" s="5">
        <v>13700000</v>
      </c>
    </row>
    <row r="2445" spans="1:4" x14ac:dyDescent="0.2">
      <c r="A2445" s="4" t="str">
        <f>IF(B2445="","",LOOKUP(999,$A$6:A2444)+1)</f>
        <v/>
      </c>
      <c r="B2445" s="4" t="s">
        <v>204</v>
      </c>
      <c r="C2445" s="4" t="s">
        <v>157</v>
      </c>
      <c r="D2445" s="5">
        <v>545777941</v>
      </c>
    </row>
    <row r="2446" spans="1:4" x14ac:dyDescent="0.2">
      <c r="A2446" s="4">
        <f>IF(B2446="","",LOOKUP(999,$A$6:A2445)+1)</f>
        <v>294</v>
      </c>
      <c r="B2446" s="4" t="s">
        <v>427</v>
      </c>
      <c r="C2446" s="4" t="s">
        <v>20</v>
      </c>
      <c r="D2446" s="5">
        <v>223584440</v>
      </c>
    </row>
    <row r="2447" spans="1:4" x14ac:dyDescent="0.2">
      <c r="A2447" s="4" t="str">
        <f>IF(B2447="","",LOOKUP(999,$A$6:A2446)+1)</f>
        <v/>
      </c>
      <c r="B2447" s="4" t="s">
        <v>204</v>
      </c>
      <c r="C2447" s="4" t="s">
        <v>9</v>
      </c>
      <c r="D2447" s="5">
        <v>2218000</v>
      </c>
    </row>
    <row r="2448" spans="1:4" x14ac:dyDescent="0.2">
      <c r="A2448" s="4" t="str">
        <f>IF(B2448="","",LOOKUP(999,$A$6:A2447)+1)</f>
        <v/>
      </c>
      <c r="B2448" s="4" t="s">
        <v>204</v>
      </c>
      <c r="C2448" s="4" t="s">
        <v>12</v>
      </c>
      <c r="D2448" s="5">
        <v>67811532</v>
      </c>
    </row>
    <row r="2449" spans="1:4" x14ac:dyDescent="0.2">
      <c r="A2449" s="4" t="str">
        <f>IF(B2449="","",LOOKUP(999,$A$6:A2448)+1)</f>
        <v/>
      </c>
      <c r="B2449" s="4" t="s">
        <v>204</v>
      </c>
      <c r="C2449" s="4" t="s">
        <v>13</v>
      </c>
      <c r="D2449" s="5">
        <v>927627</v>
      </c>
    </row>
    <row r="2450" spans="1:4" x14ac:dyDescent="0.2">
      <c r="A2450" s="4" t="str">
        <f>IF(B2450="","",LOOKUP(999,$A$6:A2449)+1)</f>
        <v/>
      </c>
      <c r="B2450" s="4" t="s">
        <v>204</v>
      </c>
      <c r="C2450" s="4" t="s">
        <v>14</v>
      </c>
      <c r="D2450" s="5">
        <v>181601547</v>
      </c>
    </row>
    <row r="2451" spans="1:4" x14ac:dyDescent="0.2">
      <c r="A2451" s="4">
        <f>IF(B2451="","",LOOKUP(999,$A$6:A2450)+1)</f>
        <v>295</v>
      </c>
      <c r="B2451" s="4" t="s">
        <v>158</v>
      </c>
      <c r="C2451" s="4" t="s">
        <v>35</v>
      </c>
      <c r="D2451" s="5">
        <v>70543126080</v>
      </c>
    </row>
    <row r="2452" spans="1:4" x14ac:dyDescent="0.2">
      <c r="A2452" s="4" t="str">
        <f>IF(B2452="","",LOOKUP(999,$A$6:A2451)+1)</f>
        <v/>
      </c>
      <c r="B2452" s="4" t="s">
        <v>204</v>
      </c>
      <c r="C2452" s="4" t="s">
        <v>4</v>
      </c>
      <c r="D2452" s="5">
        <v>92752610857</v>
      </c>
    </row>
    <row r="2453" spans="1:4" x14ac:dyDescent="0.2">
      <c r="A2453" s="4" t="str">
        <f>IF(B2453="","",LOOKUP(999,$A$6:A2452)+1)</f>
        <v/>
      </c>
      <c r="B2453" s="4" t="s">
        <v>204</v>
      </c>
      <c r="C2453" s="4" t="s">
        <v>36</v>
      </c>
      <c r="D2453" s="5">
        <v>66660456676</v>
      </c>
    </row>
    <row r="2454" spans="1:4" x14ac:dyDescent="0.2">
      <c r="A2454" s="4" t="str">
        <f>IF(B2454="","",LOOKUP(999,$A$6:A2453)+1)</f>
        <v/>
      </c>
      <c r="B2454" s="4" t="s">
        <v>204</v>
      </c>
      <c r="C2454" s="4" t="s">
        <v>6</v>
      </c>
      <c r="D2454" s="5">
        <v>66895335658</v>
      </c>
    </row>
    <row r="2455" spans="1:4" x14ac:dyDescent="0.2">
      <c r="A2455" s="4">
        <f>IF(B2455="","",LOOKUP(999,$A$6:A2454)+1)</f>
        <v>296</v>
      </c>
      <c r="B2455" s="4" t="s">
        <v>428</v>
      </c>
      <c r="C2455" s="4" t="s">
        <v>7</v>
      </c>
      <c r="D2455" s="5">
        <v>35859950</v>
      </c>
    </row>
    <row r="2456" spans="1:4" x14ac:dyDescent="0.2">
      <c r="A2456" s="4" t="str">
        <f>IF(B2456="","",LOOKUP(999,$A$6:A2455)+1)</f>
        <v/>
      </c>
      <c r="B2456" s="4" t="s">
        <v>204</v>
      </c>
      <c r="C2456" s="4" t="s">
        <v>8</v>
      </c>
      <c r="D2456" s="5">
        <v>294725450</v>
      </c>
    </row>
    <row r="2457" spans="1:4" x14ac:dyDescent="0.2">
      <c r="A2457" s="4" t="str">
        <f>IF(B2457="","",LOOKUP(999,$A$6:A2456)+1)</f>
        <v/>
      </c>
      <c r="B2457" s="4" t="s">
        <v>204</v>
      </c>
      <c r="C2457" s="4" t="s">
        <v>9</v>
      </c>
      <c r="D2457" s="5">
        <v>218497000</v>
      </c>
    </row>
    <row r="2458" spans="1:4" x14ac:dyDescent="0.2">
      <c r="A2458" s="4" t="str">
        <f>IF(B2458="","",LOOKUP(999,$A$6:A2457)+1)</f>
        <v/>
      </c>
      <c r="B2458" s="4" t="s">
        <v>204</v>
      </c>
      <c r="C2458" s="4" t="s">
        <v>10</v>
      </c>
      <c r="D2458" s="5">
        <v>4124317000</v>
      </c>
    </row>
    <row r="2459" spans="1:4" x14ac:dyDescent="0.2">
      <c r="A2459" s="4" t="str">
        <f>IF(B2459="","",LOOKUP(999,$A$6:A2458)+1)</f>
        <v/>
      </c>
      <c r="B2459" s="4" t="s">
        <v>204</v>
      </c>
      <c r="C2459" s="4" t="s">
        <v>11</v>
      </c>
      <c r="D2459" s="5">
        <v>13584400</v>
      </c>
    </row>
    <row r="2460" spans="1:4" x14ac:dyDescent="0.2">
      <c r="A2460" s="4" t="str">
        <f>IF(B2460="","",LOOKUP(999,$A$6:A2459)+1)</f>
        <v/>
      </c>
      <c r="B2460" s="4" t="s">
        <v>204</v>
      </c>
      <c r="C2460" s="4" t="s">
        <v>12</v>
      </c>
      <c r="D2460" s="5">
        <v>1508484629</v>
      </c>
    </row>
    <row r="2461" spans="1:4" x14ac:dyDescent="0.2">
      <c r="A2461" s="4" t="str">
        <f>IF(B2461="","",LOOKUP(999,$A$6:A2460)+1)</f>
        <v/>
      </c>
      <c r="B2461" s="4" t="s">
        <v>204</v>
      </c>
      <c r="C2461" s="4" t="s">
        <v>13</v>
      </c>
      <c r="D2461" s="5">
        <v>140194691</v>
      </c>
    </row>
    <row r="2462" spans="1:4" x14ac:dyDescent="0.2">
      <c r="A2462" s="4" t="str">
        <f>IF(B2462="","",LOOKUP(999,$A$6:A2461)+1)</f>
        <v/>
      </c>
      <c r="B2462" s="4" t="s">
        <v>204</v>
      </c>
      <c r="C2462" s="4" t="s">
        <v>14</v>
      </c>
      <c r="D2462" s="5">
        <v>1608700</v>
      </c>
    </row>
    <row r="2463" spans="1:4" x14ac:dyDescent="0.2">
      <c r="A2463" s="4">
        <f>IF(B2463="","",LOOKUP(999,$A$6:A2462)+1)</f>
        <v>297</v>
      </c>
      <c r="B2463" s="4" t="s">
        <v>429</v>
      </c>
      <c r="C2463" s="4" t="s">
        <v>7</v>
      </c>
      <c r="D2463" s="5">
        <v>260916105</v>
      </c>
    </row>
    <row r="2464" spans="1:4" x14ac:dyDescent="0.2">
      <c r="A2464" s="4" t="str">
        <f>IF(B2464="","",LOOKUP(999,$A$6:A2463)+1)</f>
        <v/>
      </c>
      <c r="B2464" s="4" t="s">
        <v>204</v>
      </c>
      <c r="C2464" s="4" t="s">
        <v>8</v>
      </c>
      <c r="D2464" s="5">
        <v>4700000</v>
      </c>
    </row>
    <row r="2465" spans="1:4" x14ac:dyDescent="0.2">
      <c r="A2465" s="4" t="str">
        <f>IF(B2465="","",LOOKUP(999,$A$6:A2464)+1)</f>
        <v/>
      </c>
      <c r="B2465" s="4" t="s">
        <v>204</v>
      </c>
      <c r="C2465" s="4" t="s">
        <v>9</v>
      </c>
      <c r="D2465" s="5">
        <v>2478329860</v>
      </c>
    </row>
    <row r="2466" spans="1:4" x14ac:dyDescent="0.2">
      <c r="A2466" s="4" t="str">
        <f>IF(B2466="","",LOOKUP(999,$A$6:A2465)+1)</f>
        <v/>
      </c>
      <c r="B2466" s="4" t="s">
        <v>204</v>
      </c>
      <c r="C2466" s="4" t="s">
        <v>12</v>
      </c>
      <c r="D2466" s="5">
        <v>1258331177</v>
      </c>
    </row>
    <row r="2467" spans="1:4" x14ac:dyDescent="0.2">
      <c r="A2467" s="4" t="str">
        <f>IF(B2467="","",LOOKUP(999,$A$6:A2466)+1)</f>
        <v/>
      </c>
      <c r="B2467" s="4" t="s">
        <v>204</v>
      </c>
      <c r="C2467" s="4" t="s">
        <v>13</v>
      </c>
      <c r="D2467" s="5">
        <v>277245600</v>
      </c>
    </row>
    <row r="2468" spans="1:4" x14ac:dyDescent="0.2">
      <c r="A2468" s="4" t="str">
        <f>IF(B2468="","",LOOKUP(999,$A$6:A2467)+1)</f>
        <v/>
      </c>
      <c r="B2468" s="4" t="s">
        <v>204</v>
      </c>
      <c r="C2468" s="4" t="s">
        <v>14</v>
      </c>
      <c r="D2468" s="5">
        <v>260945020</v>
      </c>
    </row>
    <row r="2469" spans="1:4" x14ac:dyDescent="0.2">
      <c r="A2469" s="4">
        <f>IF(B2469="","",LOOKUP(999,$A$6:A2468)+1)</f>
        <v>298</v>
      </c>
      <c r="B2469" s="4" t="s">
        <v>430</v>
      </c>
      <c r="C2469" s="4" t="s">
        <v>7</v>
      </c>
      <c r="D2469" s="5">
        <v>35859950</v>
      </c>
    </row>
    <row r="2470" spans="1:4" x14ac:dyDescent="0.2">
      <c r="A2470" s="4" t="str">
        <f>IF(B2470="","",LOOKUP(999,$A$6:A2469)+1)</f>
        <v/>
      </c>
      <c r="B2470" s="4" t="s">
        <v>204</v>
      </c>
      <c r="C2470" s="4" t="s">
        <v>8</v>
      </c>
      <c r="D2470" s="5">
        <v>294725450</v>
      </c>
    </row>
    <row r="2471" spans="1:4" x14ac:dyDescent="0.2">
      <c r="A2471" s="4" t="str">
        <f>IF(B2471="","",LOOKUP(999,$A$6:A2470)+1)</f>
        <v/>
      </c>
      <c r="B2471" s="4" t="s">
        <v>204</v>
      </c>
      <c r="C2471" s="4" t="s">
        <v>9</v>
      </c>
      <c r="D2471" s="5">
        <v>218497000</v>
      </c>
    </row>
    <row r="2472" spans="1:4" x14ac:dyDescent="0.2">
      <c r="A2472" s="4" t="str">
        <f>IF(B2472="","",LOOKUP(999,$A$6:A2471)+1)</f>
        <v/>
      </c>
      <c r="B2472" s="4" t="s">
        <v>204</v>
      </c>
      <c r="C2472" s="4" t="s">
        <v>10</v>
      </c>
      <c r="D2472" s="5">
        <v>4124317000</v>
      </c>
    </row>
    <row r="2473" spans="1:4" x14ac:dyDescent="0.2">
      <c r="A2473" s="4" t="str">
        <f>IF(B2473="","",LOOKUP(999,$A$6:A2472)+1)</f>
        <v/>
      </c>
      <c r="B2473" s="4" t="s">
        <v>204</v>
      </c>
      <c r="C2473" s="4" t="s">
        <v>11</v>
      </c>
      <c r="D2473" s="5">
        <v>13584400</v>
      </c>
    </row>
    <row r="2474" spans="1:4" x14ac:dyDescent="0.2">
      <c r="A2474" s="4" t="str">
        <f>IF(B2474="","",LOOKUP(999,$A$6:A2473)+1)</f>
        <v/>
      </c>
      <c r="B2474" s="4" t="s">
        <v>204</v>
      </c>
      <c r="C2474" s="4" t="s">
        <v>12</v>
      </c>
      <c r="D2474" s="5">
        <v>1508484629</v>
      </c>
    </row>
    <row r="2475" spans="1:4" x14ac:dyDescent="0.2">
      <c r="A2475" s="4" t="str">
        <f>IF(B2475="","",LOOKUP(999,$A$6:A2474)+1)</f>
        <v/>
      </c>
      <c r="B2475" s="4" t="s">
        <v>204</v>
      </c>
      <c r="C2475" s="4" t="s">
        <v>13</v>
      </c>
      <c r="D2475" s="5">
        <v>140194691</v>
      </c>
    </row>
    <row r="2476" spans="1:4" x14ac:dyDescent="0.2">
      <c r="A2476" s="4" t="str">
        <f>IF(B2476="","",LOOKUP(999,$A$6:A2475)+1)</f>
        <v/>
      </c>
      <c r="B2476" s="4" t="s">
        <v>204</v>
      </c>
      <c r="C2476" s="4" t="s">
        <v>14</v>
      </c>
      <c r="D2476" s="5">
        <v>1608700</v>
      </c>
    </row>
    <row r="2477" spans="1:4" x14ac:dyDescent="0.2">
      <c r="A2477" s="4">
        <f>IF(B2477="","",LOOKUP(999,$A$6:A2476)+1)</f>
        <v>299</v>
      </c>
      <c r="B2477" s="4" t="s">
        <v>159</v>
      </c>
      <c r="C2477" s="4" t="s">
        <v>7</v>
      </c>
      <c r="D2477" s="5">
        <v>82196750</v>
      </c>
    </row>
    <row r="2478" spans="1:4" x14ac:dyDescent="0.2">
      <c r="A2478" s="4" t="str">
        <f>IF(B2478="","",LOOKUP(999,$A$6:A2477)+1)</f>
        <v/>
      </c>
      <c r="B2478" s="4" t="s">
        <v>204</v>
      </c>
      <c r="C2478" s="4" t="s">
        <v>20</v>
      </c>
      <c r="D2478" s="5">
        <v>424533035</v>
      </c>
    </row>
    <row r="2479" spans="1:4" x14ac:dyDescent="0.2">
      <c r="A2479" s="4" t="str">
        <f>IF(B2479="","",LOOKUP(999,$A$6:A2478)+1)</f>
        <v/>
      </c>
      <c r="B2479" s="4" t="s">
        <v>204</v>
      </c>
      <c r="C2479" s="4" t="s">
        <v>8</v>
      </c>
      <c r="D2479" s="5">
        <v>700000</v>
      </c>
    </row>
    <row r="2480" spans="1:4" x14ac:dyDescent="0.2">
      <c r="A2480" s="4" t="str">
        <f>IF(B2480="","",LOOKUP(999,$A$6:A2479)+1)</f>
        <v/>
      </c>
      <c r="B2480" s="4" t="s">
        <v>204</v>
      </c>
      <c r="C2480" s="4" t="s">
        <v>9</v>
      </c>
      <c r="D2480" s="5">
        <v>95525000</v>
      </c>
    </row>
    <row r="2481" spans="1:4" x14ac:dyDescent="0.2">
      <c r="A2481" s="4" t="str">
        <f>IF(B2481="","",LOOKUP(999,$A$6:A2480)+1)</f>
        <v/>
      </c>
      <c r="B2481" s="4" t="s">
        <v>204</v>
      </c>
      <c r="C2481" s="4" t="s">
        <v>10</v>
      </c>
      <c r="D2481" s="5">
        <v>2034070016</v>
      </c>
    </row>
    <row r="2482" spans="1:4" x14ac:dyDescent="0.2">
      <c r="A2482" s="4" t="str">
        <f>IF(B2482="","",LOOKUP(999,$A$6:A2481)+1)</f>
        <v/>
      </c>
      <c r="B2482" s="4" t="s">
        <v>204</v>
      </c>
      <c r="C2482" s="4" t="s">
        <v>12</v>
      </c>
      <c r="D2482" s="5">
        <v>630177831</v>
      </c>
    </row>
    <row r="2483" spans="1:4" x14ac:dyDescent="0.2">
      <c r="A2483" s="4" t="str">
        <f>IF(B2483="","",LOOKUP(999,$A$6:A2482)+1)</f>
        <v/>
      </c>
      <c r="B2483" s="4" t="s">
        <v>204</v>
      </c>
      <c r="C2483" s="4" t="s">
        <v>13</v>
      </c>
      <c r="D2483" s="5">
        <v>297430500</v>
      </c>
    </row>
    <row r="2484" spans="1:4" x14ac:dyDescent="0.2">
      <c r="A2484" s="4" t="str">
        <f>IF(B2484="","",LOOKUP(999,$A$6:A2483)+1)</f>
        <v/>
      </c>
      <c r="B2484" s="4" t="s">
        <v>204</v>
      </c>
      <c r="C2484" s="4" t="s">
        <v>14</v>
      </c>
      <c r="D2484" s="5">
        <v>217442680</v>
      </c>
    </row>
    <row r="2485" spans="1:4" x14ac:dyDescent="0.2">
      <c r="A2485" s="4">
        <f>IF(B2485="","",LOOKUP(999,$A$6:A2484)+1)</f>
        <v>300</v>
      </c>
      <c r="B2485" s="4" t="s">
        <v>160</v>
      </c>
      <c r="C2485" s="4" t="s">
        <v>17</v>
      </c>
      <c r="D2485" s="5">
        <v>2625169716</v>
      </c>
    </row>
    <row r="2486" spans="1:4" x14ac:dyDescent="0.2">
      <c r="A2486" s="4" t="str">
        <f>IF(B2486="","",LOOKUP(999,$A$6:A2485)+1)</f>
        <v/>
      </c>
      <c r="B2486" s="4" t="s">
        <v>204</v>
      </c>
      <c r="C2486" s="4" t="s">
        <v>7</v>
      </c>
      <c r="D2486" s="5">
        <v>8153641560</v>
      </c>
    </row>
    <row r="2487" spans="1:4" x14ac:dyDescent="0.2">
      <c r="A2487" s="4" t="str">
        <f>IF(B2487="","",LOOKUP(999,$A$6:A2486)+1)</f>
        <v/>
      </c>
      <c r="B2487" s="4" t="s">
        <v>204</v>
      </c>
      <c r="C2487" s="4" t="s">
        <v>20</v>
      </c>
      <c r="D2487" s="5">
        <v>9541325472</v>
      </c>
    </row>
    <row r="2488" spans="1:4" x14ac:dyDescent="0.2">
      <c r="A2488" s="4" t="str">
        <f>IF(B2488="","",LOOKUP(999,$A$6:A2487)+1)</f>
        <v/>
      </c>
      <c r="B2488" s="4" t="s">
        <v>204</v>
      </c>
      <c r="C2488" s="4" t="s">
        <v>8</v>
      </c>
      <c r="D2488" s="5">
        <v>2796677688</v>
      </c>
    </row>
    <row r="2489" spans="1:4" x14ac:dyDescent="0.2">
      <c r="A2489" s="4" t="str">
        <f>IF(B2489="","",LOOKUP(999,$A$6:A2488)+1)</f>
        <v/>
      </c>
      <c r="B2489" s="4" t="s">
        <v>204</v>
      </c>
      <c r="C2489" s="4" t="s">
        <v>9</v>
      </c>
      <c r="D2489" s="5">
        <v>7499622446</v>
      </c>
    </row>
    <row r="2490" spans="1:4" x14ac:dyDescent="0.2">
      <c r="A2490" s="4" t="str">
        <f>IF(B2490="","",LOOKUP(999,$A$6:A2489)+1)</f>
        <v/>
      </c>
      <c r="B2490" s="4" t="s">
        <v>204</v>
      </c>
      <c r="C2490" s="4" t="s">
        <v>11</v>
      </c>
      <c r="D2490" s="5">
        <v>817681536</v>
      </c>
    </row>
    <row r="2491" spans="1:4" x14ac:dyDescent="0.2">
      <c r="A2491" s="4" t="str">
        <f>IF(B2491="","",LOOKUP(999,$A$6:A2490)+1)</f>
        <v/>
      </c>
      <c r="B2491" s="4" t="s">
        <v>204</v>
      </c>
      <c r="C2491" s="4" t="s">
        <v>12</v>
      </c>
      <c r="D2491" s="5">
        <v>20246906105</v>
      </c>
    </row>
    <row r="2492" spans="1:4" x14ac:dyDescent="0.2">
      <c r="A2492" s="4" t="str">
        <f>IF(B2492="","",LOOKUP(999,$A$6:A2491)+1)</f>
        <v/>
      </c>
      <c r="B2492" s="4" t="s">
        <v>204</v>
      </c>
      <c r="C2492" s="4" t="s">
        <v>21</v>
      </c>
      <c r="D2492" s="5">
        <v>2410054943</v>
      </c>
    </row>
    <row r="2493" spans="1:4" x14ac:dyDescent="0.2">
      <c r="A2493" s="4" t="str">
        <f>IF(B2493="","",LOOKUP(999,$A$6:A2492)+1)</f>
        <v/>
      </c>
      <c r="B2493" s="4" t="s">
        <v>204</v>
      </c>
      <c r="C2493" s="4" t="s">
        <v>13</v>
      </c>
      <c r="D2493" s="5">
        <v>2775564839</v>
      </c>
    </row>
    <row r="2494" spans="1:4" x14ac:dyDescent="0.2">
      <c r="A2494" s="4" t="str">
        <f>IF(B2494="","",LOOKUP(999,$A$6:A2493)+1)</f>
        <v/>
      </c>
      <c r="B2494" s="4" t="s">
        <v>204</v>
      </c>
      <c r="C2494" s="4" t="s">
        <v>14</v>
      </c>
      <c r="D2494" s="5">
        <v>17971678045</v>
      </c>
    </row>
    <row r="2495" spans="1:4" x14ac:dyDescent="0.2">
      <c r="A2495" s="4">
        <f>IF(B2495="","",LOOKUP(999,$A$6:A2494)+1)</f>
        <v>301</v>
      </c>
      <c r="B2495" s="4" t="s">
        <v>431</v>
      </c>
      <c r="C2495" s="4" t="s">
        <v>7</v>
      </c>
      <c r="D2495" s="5">
        <v>122853650</v>
      </c>
    </row>
    <row r="2496" spans="1:4" x14ac:dyDescent="0.2">
      <c r="A2496" s="4" t="str">
        <f>IF(B2496="","",LOOKUP(999,$A$6:A2495)+1)</f>
        <v/>
      </c>
      <c r="B2496" s="4" t="s">
        <v>204</v>
      </c>
      <c r="C2496" s="4" t="s">
        <v>20</v>
      </c>
      <c r="D2496" s="5">
        <v>53968477</v>
      </c>
    </row>
    <row r="2497" spans="1:4" x14ac:dyDescent="0.2">
      <c r="A2497" s="4" t="str">
        <f>IF(B2497="","",LOOKUP(999,$A$6:A2496)+1)</f>
        <v/>
      </c>
      <c r="B2497" s="4" t="s">
        <v>204</v>
      </c>
      <c r="C2497" s="4" t="s">
        <v>8</v>
      </c>
      <c r="D2497" s="5">
        <v>49589697</v>
      </c>
    </row>
    <row r="2498" spans="1:4" x14ac:dyDescent="0.2">
      <c r="A2498" s="4" t="str">
        <f>IF(B2498="","",LOOKUP(999,$A$6:A2497)+1)</f>
        <v/>
      </c>
      <c r="B2498" s="4" t="s">
        <v>204</v>
      </c>
      <c r="C2498" s="4" t="s">
        <v>9</v>
      </c>
      <c r="D2498" s="5">
        <v>17711000</v>
      </c>
    </row>
    <row r="2499" spans="1:4" x14ac:dyDescent="0.2">
      <c r="A2499" s="4" t="str">
        <f>IF(B2499="","",LOOKUP(999,$A$6:A2498)+1)</f>
        <v/>
      </c>
      <c r="B2499" s="4" t="s">
        <v>204</v>
      </c>
      <c r="C2499" s="4" t="s">
        <v>10</v>
      </c>
      <c r="D2499" s="5">
        <v>296035250</v>
      </c>
    </row>
    <row r="2500" spans="1:4" x14ac:dyDescent="0.2">
      <c r="A2500" s="4" t="str">
        <f>IF(B2500="","",LOOKUP(999,$A$6:A2499)+1)</f>
        <v/>
      </c>
      <c r="B2500" s="4" t="s">
        <v>204</v>
      </c>
      <c r="C2500" s="4" t="s">
        <v>12</v>
      </c>
      <c r="D2500" s="5">
        <v>212672828</v>
      </c>
    </row>
    <row r="2501" spans="1:4" x14ac:dyDescent="0.2">
      <c r="A2501" s="4" t="str">
        <f>IF(B2501="","",LOOKUP(999,$A$6:A2500)+1)</f>
        <v/>
      </c>
      <c r="B2501" s="4" t="s">
        <v>204</v>
      </c>
      <c r="C2501" s="4" t="s">
        <v>13</v>
      </c>
      <c r="D2501" s="5">
        <v>14900000</v>
      </c>
    </row>
    <row r="2502" spans="1:4" x14ac:dyDescent="0.2">
      <c r="A2502" s="4" t="str">
        <f>IF(B2502="","",LOOKUP(999,$A$6:A2501)+1)</f>
        <v/>
      </c>
      <c r="B2502" s="4" t="s">
        <v>204</v>
      </c>
      <c r="C2502" s="4" t="s">
        <v>14</v>
      </c>
      <c r="D2502" s="5">
        <v>60027000</v>
      </c>
    </row>
    <row r="2503" spans="1:4" x14ac:dyDescent="0.2">
      <c r="A2503" s="4">
        <f>IF(B2503="","",LOOKUP(999,$A$6:A2502)+1)</f>
        <v>302</v>
      </c>
      <c r="B2503" s="4" t="s">
        <v>161</v>
      </c>
      <c r="C2503" s="4" t="s">
        <v>20</v>
      </c>
      <c r="D2503" s="5">
        <v>181820452</v>
      </c>
    </row>
    <row r="2504" spans="1:4" x14ac:dyDescent="0.2">
      <c r="A2504" s="4" t="str">
        <f>IF(B2504="","",LOOKUP(999,$A$6:A2503)+1)</f>
        <v/>
      </c>
      <c r="B2504" s="4" t="s">
        <v>204</v>
      </c>
      <c r="C2504" s="4" t="s">
        <v>8</v>
      </c>
      <c r="D2504" s="5">
        <v>50000</v>
      </c>
    </row>
    <row r="2505" spans="1:4" x14ac:dyDescent="0.2">
      <c r="A2505" s="4" t="str">
        <f>IF(B2505="","",LOOKUP(999,$A$6:A2504)+1)</f>
        <v/>
      </c>
      <c r="B2505" s="4" t="s">
        <v>204</v>
      </c>
      <c r="C2505" s="4" t="s">
        <v>12</v>
      </c>
      <c r="D2505" s="5">
        <v>280012971</v>
      </c>
    </row>
    <row r="2506" spans="1:4" x14ac:dyDescent="0.2">
      <c r="A2506" s="4" t="str">
        <f>IF(B2506="","",LOOKUP(999,$A$6:A2505)+1)</f>
        <v/>
      </c>
      <c r="B2506" s="4" t="s">
        <v>204</v>
      </c>
      <c r="C2506" s="4" t="s">
        <v>21</v>
      </c>
      <c r="D2506" s="5">
        <v>2376016228</v>
      </c>
    </row>
    <row r="2507" spans="1:4" x14ac:dyDescent="0.2">
      <c r="A2507" s="4" t="str">
        <f>IF(B2507="","",LOOKUP(999,$A$6:A2506)+1)</f>
        <v/>
      </c>
      <c r="B2507" s="4" t="s">
        <v>204</v>
      </c>
      <c r="C2507" s="4" t="s">
        <v>13</v>
      </c>
      <c r="D2507" s="5">
        <v>213460000</v>
      </c>
    </row>
    <row r="2508" spans="1:4" x14ac:dyDescent="0.2">
      <c r="A2508" s="4" t="str">
        <f>IF(B2508="","",LOOKUP(999,$A$6:A2507)+1)</f>
        <v/>
      </c>
      <c r="B2508" s="4" t="s">
        <v>204</v>
      </c>
      <c r="C2508" s="4" t="s">
        <v>14</v>
      </c>
      <c r="D2508" s="5">
        <v>7400450</v>
      </c>
    </row>
    <row r="2509" spans="1:4" x14ac:dyDescent="0.2">
      <c r="A2509" s="4">
        <f>IF(B2509="","",LOOKUP(999,$A$6:A2508)+1)</f>
        <v>303</v>
      </c>
      <c r="B2509" s="4" t="s">
        <v>162</v>
      </c>
      <c r="C2509" s="4" t="s">
        <v>7</v>
      </c>
      <c r="D2509" s="5">
        <v>10750000</v>
      </c>
    </row>
    <row r="2510" spans="1:4" x14ac:dyDescent="0.2">
      <c r="A2510" s="4" t="str">
        <f>IF(B2510="","",LOOKUP(999,$A$6:A2509)+1)</f>
        <v/>
      </c>
      <c r="B2510" s="4" t="s">
        <v>204</v>
      </c>
      <c r="C2510" s="4" t="s">
        <v>20</v>
      </c>
      <c r="D2510" s="5">
        <v>5010000</v>
      </c>
    </row>
    <row r="2511" spans="1:4" x14ac:dyDescent="0.2">
      <c r="A2511" s="4" t="str">
        <f>IF(B2511="","",LOOKUP(999,$A$6:A2510)+1)</f>
        <v/>
      </c>
      <c r="B2511" s="4" t="s">
        <v>204</v>
      </c>
      <c r="C2511" s="4" t="s">
        <v>8</v>
      </c>
      <c r="D2511" s="5">
        <v>5555000</v>
      </c>
    </row>
    <row r="2512" spans="1:4" x14ac:dyDescent="0.2">
      <c r="A2512" s="4" t="str">
        <f>IF(B2512="","",LOOKUP(999,$A$6:A2511)+1)</f>
        <v/>
      </c>
      <c r="B2512" s="4" t="s">
        <v>204</v>
      </c>
      <c r="C2512" s="4" t="s">
        <v>9</v>
      </c>
      <c r="D2512" s="5">
        <v>18800633</v>
      </c>
    </row>
    <row r="2513" spans="1:4" x14ac:dyDescent="0.2">
      <c r="A2513" s="4" t="str">
        <f>IF(B2513="","",LOOKUP(999,$A$6:A2512)+1)</f>
        <v/>
      </c>
      <c r="B2513" s="4" t="s">
        <v>204</v>
      </c>
      <c r="C2513" s="4" t="s">
        <v>12</v>
      </c>
      <c r="D2513" s="5">
        <v>41078546</v>
      </c>
    </row>
    <row r="2514" spans="1:4" x14ac:dyDescent="0.2">
      <c r="A2514" s="4" t="str">
        <f>IF(B2514="","",LOOKUP(999,$A$6:A2513)+1)</f>
        <v/>
      </c>
      <c r="B2514" s="4" t="s">
        <v>204</v>
      </c>
      <c r="C2514" s="4" t="s">
        <v>21</v>
      </c>
      <c r="D2514" s="5">
        <v>1161903001</v>
      </c>
    </row>
    <row r="2515" spans="1:4" x14ac:dyDescent="0.2">
      <c r="A2515" s="4" t="str">
        <f>IF(B2515="","",LOOKUP(999,$A$6:A2514)+1)</f>
        <v/>
      </c>
      <c r="B2515" s="4" t="s">
        <v>204</v>
      </c>
      <c r="C2515" s="4" t="s">
        <v>13</v>
      </c>
      <c r="D2515" s="5">
        <v>9228900</v>
      </c>
    </row>
    <row r="2516" spans="1:4" x14ac:dyDescent="0.2">
      <c r="A2516" s="4" t="str">
        <f>IF(B2516="","",LOOKUP(999,$A$6:A2515)+1)</f>
        <v/>
      </c>
      <c r="B2516" s="4" t="s">
        <v>204</v>
      </c>
      <c r="C2516" s="4" t="s">
        <v>14</v>
      </c>
      <c r="D2516" s="5">
        <v>49672850</v>
      </c>
    </row>
    <row r="2517" spans="1:4" x14ac:dyDescent="0.2">
      <c r="A2517" s="4">
        <f>IF(B2517="","",LOOKUP(999,$A$6:A2516)+1)</f>
        <v>304</v>
      </c>
      <c r="B2517" s="4" t="s">
        <v>432</v>
      </c>
      <c r="C2517" s="4" t="s">
        <v>35</v>
      </c>
      <c r="D2517" s="5">
        <v>16548602100</v>
      </c>
    </row>
    <row r="2518" spans="1:4" x14ac:dyDescent="0.2">
      <c r="A2518" s="4" t="str">
        <f>IF(B2518="","",LOOKUP(999,$A$6:A2517)+1)</f>
        <v/>
      </c>
      <c r="B2518" s="4" t="s">
        <v>204</v>
      </c>
      <c r="C2518" s="4" t="s">
        <v>3</v>
      </c>
      <c r="D2518" s="5">
        <v>706500</v>
      </c>
    </row>
    <row r="2519" spans="1:4" x14ac:dyDescent="0.2">
      <c r="A2519" s="4" t="str">
        <f>IF(B2519="","",LOOKUP(999,$A$6:A2518)+1)</f>
        <v/>
      </c>
      <c r="B2519" s="4" t="s">
        <v>204</v>
      </c>
      <c r="C2519" s="4" t="s">
        <v>4</v>
      </c>
      <c r="D2519" s="5">
        <v>12042240133</v>
      </c>
    </row>
    <row r="2520" spans="1:4" x14ac:dyDescent="0.2">
      <c r="A2520" s="4" t="str">
        <f>IF(B2520="","",LOOKUP(999,$A$6:A2519)+1)</f>
        <v/>
      </c>
      <c r="B2520" s="4" t="s">
        <v>204</v>
      </c>
      <c r="C2520" s="4" t="s">
        <v>36</v>
      </c>
      <c r="D2520" s="5">
        <v>21215684351</v>
      </c>
    </row>
    <row r="2521" spans="1:4" x14ac:dyDescent="0.2">
      <c r="A2521" s="4" t="str">
        <f>IF(B2521="","",LOOKUP(999,$A$6:A2520)+1)</f>
        <v/>
      </c>
      <c r="B2521" s="4" t="s">
        <v>204</v>
      </c>
      <c r="C2521" s="4" t="s">
        <v>6</v>
      </c>
      <c r="D2521" s="5">
        <v>21276452731</v>
      </c>
    </row>
    <row r="2522" spans="1:4" x14ac:dyDescent="0.2">
      <c r="A2522" s="4">
        <f>IF(B2522="","",LOOKUP(999,$A$6:A2521)+1)</f>
        <v>305</v>
      </c>
      <c r="B2522" s="4" t="s">
        <v>433</v>
      </c>
      <c r="C2522" s="4" t="s">
        <v>30</v>
      </c>
      <c r="D2522" s="5">
        <v>401700000</v>
      </c>
    </row>
    <row r="2523" spans="1:4" x14ac:dyDescent="0.2">
      <c r="A2523" s="4" t="str">
        <f>IF(B2523="","",LOOKUP(999,$A$6:A2522)+1)</f>
        <v/>
      </c>
      <c r="B2523" s="4" t="s">
        <v>204</v>
      </c>
      <c r="C2523" s="4" t="s">
        <v>18</v>
      </c>
      <c r="D2523" s="5">
        <v>127602567</v>
      </c>
    </row>
    <row r="2524" spans="1:4" x14ac:dyDescent="0.2">
      <c r="A2524" s="4" t="str">
        <f>IF(B2524="","",LOOKUP(999,$A$6:A2523)+1)</f>
        <v/>
      </c>
      <c r="B2524" s="4" t="s">
        <v>204</v>
      </c>
      <c r="C2524" s="4" t="s">
        <v>163</v>
      </c>
      <c r="D2524" s="5">
        <v>862944918</v>
      </c>
    </row>
    <row r="2525" spans="1:4" x14ac:dyDescent="0.2">
      <c r="A2525" s="4" t="str">
        <f>IF(B2525="","",LOOKUP(999,$A$6:A2524)+1)</f>
        <v/>
      </c>
      <c r="B2525" s="4" t="s">
        <v>204</v>
      </c>
      <c r="C2525" s="4" t="s">
        <v>164</v>
      </c>
      <c r="D2525" s="5">
        <v>1951736487</v>
      </c>
    </row>
    <row r="2526" spans="1:4" x14ac:dyDescent="0.2">
      <c r="A2526" s="4" t="str">
        <f>IF(B2526="","",LOOKUP(999,$A$6:A2525)+1)</f>
        <v/>
      </c>
      <c r="B2526" s="4" t="s">
        <v>204</v>
      </c>
      <c r="C2526" s="4" t="s">
        <v>6</v>
      </c>
      <c r="D2526" s="5">
        <v>997242758</v>
      </c>
    </row>
    <row r="2527" spans="1:4" x14ac:dyDescent="0.2">
      <c r="A2527" s="4" t="str">
        <f>IF(B2527="","",LOOKUP(999,$A$6:A2526)+1)</f>
        <v/>
      </c>
      <c r="B2527" s="4" t="s">
        <v>204</v>
      </c>
      <c r="C2527" s="4" t="s">
        <v>15</v>
      </c>
      <c r="D2527" s="5">
        <v>345860250</v>
      </c>
    </row>
    <row r="2528" spans="1:4" x14ac:dyDescent="0.2">
      <c r="A2528" s="4" t="str">
        <f>IF(B2528="","",LOOKUP(999,$A$6:A2527)+1)</f>
        <v/>
      </c>
      <c r="B2528" s="4" t="s">
        <v>204</v>
      </c>
      <c r="C2528" s="4" t="s">
        <v>165</v>
      </c>
      <c r="D2528" s="5">
        <v>2793852493</v>
      </c>
    </row>
    <row r="2529" spans="1:4" x14ac:dyDescent="0.2">
      <c r="A2529" s="4">
        <f>IF(B2529="","",LOOKUP(999,$A$6:A2528)+1)</f>
        <v>306</v>
      </c>
      <c r="B2529" s="4" t="s">
        <v>434</v>
      </c>
      <c r="C2529" s="4" t="s">
        <v>17</v>
      </c>
      <c r="D2529" s="5">
        <v>106390202</v>
      </c>
    </row>
    <row r="2530" spans="1:4" x14ac:dyDescent="0.2">
      <c r="A2530" s="4" t="str">
        <f>IF(B2530="","",LOOKUP(999,$A$6:A2529)+1)</f>
        <v/>
      </c>
      <c r="B2530" s="4" t="s">
        <v>204</v>
      </c>
      <c r="C2530" s="4" t="s">
        <v>7</v>
      </c>
      <c r="D2530" s="5">
        <v>342168150</v>
      </c>
    </row>
    <row r="2531" spans="1:4" x14ac:dyDescent="0.2">
      <c r="A2531" s="4" t="str">
        <f>IF(B2531="","",LOOKUP(999,$A$6:A2530)+1)</f>
        <v/>
      </c>
      <c r="B2531" s="4" t="s">
        <v>204</v>
      </c>
      <c r="C2531" s="4" t="s">
        <v>20</v>
      </c>
      <c r="D2531" s="5">
        <v>380283707</v>
      </c>
    </row>
    <row r="2532" spans="1:4" x14ac:dyDescent="0.2">
      <c r="A2532" s="4" t="str">
        <f>IF(B2532="","",LOOKUP(999,$A$6:A2531)+1)</f>
        <v/>
      </c>
      <c r="B2532" s="4" t="s">
        <v>204</v>
      </c>
      <c r="C2532" s="4" t="s">
        <v>8</v>
      </c>
      <c r="D2532" s="5">
        <v>8939950</v>
      </c>
    </row>
    <row r="2533" spans="1:4" x14ac:dyDescent="0.2">
      <c r="A2533" s="4" t="str">
        <f>IF(B2533="","",LOOKUP(999,$A$6:A2532)+1)</f>
        <v/>
      </c>
      <c r="B2533" s="4" t="s">
        <v>204</v>
      </c>
      <c r="C2533" s="4" t="s">
        <v>9</v>
      </c>
      <c r="D2533" s="5">
        <v>68947000</v>
      </c>
    </row>
    <row r="2534" spans="1:4" x14ac:dyDescent="0.2">
      <c r="A2534" s="4" t="str">
        <f>IF(B2534="","",LOOKUP(999,$A$6:A2533)+1)</f>
        <v/>
      </c>
      <c r="B2534" s="4" t="s">
        <v>204</v>
      </c>
      <c r="C2534" s="4" t="s">
        <v>10</v>
      </c>
      <c r="D2534" s="5">
        <v>1047569835</v>
      </c>
    </row>
    <row r="2535" spans="1:4" x14ac:dyDescent="0.2">
      <c r="A2535" s="4" t="str">
        <f>IF(B2535="","",LOOKUP(999,$A$6:A2534)+1)</f>
        <v/>
      </c>
      <c r="B2535" s="4" t="s">
        <v>204</v>
      </c>
      <c r="C2535" s="4" t="s">
        <v>11</v>
      </c>
      <c r="D2535" s="5">
        <v>32922000</v>
      </c>
    </row>
    <row r="2536" spans="1:4" x14ac:dyDescent="0.2">
      <c r="A2536" s="4" t="str">
        <f>IF(B2536="","",LOOKUP(999,$A$6:A2535)+1)</f>
        <v/>
      </c>
      <c r="B2536" s="4" t="s">
        <v>204</v>
      </c>
      <c r="C2536" s="4" t="s">
        <v>12</v>
      </c>
      <c r="D2536" s="5">
        <v>283299721</v>
      </c>
    </row>
    <row r="2537" spans="1:4" x14ac:dyDescent="0.2">
      <c r="A2537" s="4" t="str">
        <f>IF(B2537="","",LOOKUP(999,$A$6:A2536)+1)</f>
        <v/>
      </c>
      <c r="B2537" s="4" t="s">
        <v>204</v>
      </c>
      <c r="C2537" s="4" t="s">
        <v>13</v>
      </c>
      <c r="D2537" s="5">
        <v>114016900</v>
      </c>
    </row>
    <row r="2538" spans="1:4" x14ac:dyDescent="0.2">
      <c r="A2538" s="4" t="str">
        <f>IF(B2538="","",LOOKUP(999,$A$6:A2537)+1)</f>
        <v/>
      </c>
      <c r="B2538" s="4" t="s">
        <v>204</v>
      </c>
      <c r="C2538" s="4" t="s">
        <v>14</v>
      </c>
      <c r="D2538" s="5">
        <v>174627710</v>
      </c>
    </row>
    <row r="2539" spans="1:4" x14ac:dyDescent="0.2">
      <c r="A2539" s="4">
        <f>IF(B2539="","",LOOKUP(999,$A$6:A2538)+1)</f>
        <v>307</v>
      </c>
      <c r="B2539" s="4" t="s">
        <v>166</v>
      </c>
      <c r="C2539" s="4" t="s">
        <v>16</v>
      </c>
      <c r="D2539" s="5">
        <v>1250125590</v>
      </c>
    </row>
    <row r="2540" spans="1:4" x14ac:dyDescent="0.2">
      <c r="A2540" s="4" t="str">
        <f>IF(B2540="","",LOOKUP(999,$A$6:A2539)+1)</f>
        <v/>
      </c>
      <c r="B2540" s="4" t="s">
        <v>204</v>
      </c>
      <c r="C2540" s="4" t="s">
        <v>30</v>
      </c>
      <c r="D2540" s="5">
        <v>63516273</v>
      </c>
    </row>
    <row r="2541" spans="1:4" x14ac:dyDescent="0.2">
      <c r="A2541" s="4" t="str">
        <f>IF(B2541="","",LOOKUP(999,$A$6:A2540)+1)</f>
        <v/>
      </c>
      <c r="B2541" s="4" t="s">
        <v>204</v>
      </c>
      <c r="C2541" s="4" t="s">
        <v>24</v>
      </c>
      <c r="D2541" s="5">
        <v>604483323</v>
      </c>
    </row>
    <row r="2542" spans="1:4" x14ac:dyDescent="0.2">
      <c r="A2542" s="4" t="str">
        <f>IF(B2542="","",LOOKUP(999,$A$6:A2541)+1)</f>
        <v/>
      </c>
      <c r="B2542" s="4" t="s">
        <v>204</v>
      </c>
      <c r="C2542" s="4" t="s">
        <v>8</v>
      </c>
      <c r="D2542" s="5">
        <v>124160357</v>
      </c>
    </row>
    <row r="2543" spans="1:4" x14ac:dyDescent="0.2">
      <c r="A2543" s="4" t="str">
        <f>IF(B2543="","",LOOKUP(999,$A$6:A2542)+1)</f>
        <v/>
      </c>
      <c r="B2543" s="4" t="s">
        <v>204</v>
      </c>
      <c r="C2543" s="4" t="s">
        <v>9</v>
      </c>
      <c r="D2543" s="5">
        <v>1688227175</v>
      </c>
    </row>
    <row r="2544" spans="1:4" x14ac:dyDescent="0.2">
      <c r="A2544" s="4" t="str">
        <f>IF(B2544="","",LOOKUP(999,$A$6:A2543)+1)</f>
        <v/>
      </c>
      <c r="B2544" s="4" t="s">
        <v>204</v>
      </c>
      <c r="C2544" s="4" t="s">
        <v>10</v>
      </c>
      <c r="D2544" s="5">
        <v>3996550055</v>
      </c>
    </row>
    <row r="2545" spans="1:4" x14ac:dyDescent="0.2">
      <c r="A2545" s="4" t="str">
        <f>IF(B2545="","",LOOKUP(999,$A$6:A2544)+1)</f>
        <v/>
      </c>
      <c r="B2545" s="4" t="s">
        <v>204</v>
      </c>
      <c r="C2545" s="4" t="s">
        <v>12</v>
      </c>
      <c r="D2545" s="5">
        <v>1346497020</v>
      </c>
    </row>
    <row r="2546" spans="1:4" x14ac:dyDescent="0.2">
      <c r="A2546" s="4" t="str">
        <f>IF(B2546="","",LOOKUP(999,$A$6:A2545)+1)</f>
        <v/>
      </c>
      <c r="B2546" s="4" t="s">
        <v>204</v>
      </c>
      <c r="C2546" s="4" t="s">
        <v>13</v>
      </c>
      <c r="D2546" s="5">
        <v>776901850</v>
      </c>
    </row>
    <row r="2547" spans="1:4" x14ac:dyDescent="0.2">
      <c r="A2547" s="4" t="str">
        <f>IF(B2547="","",LOOKUP(999,$A$6:A2546)+1)</f>
        <v/>
      </c>
      <c r="B2547" s="4" t="s">
        <v>204</v>
      </c>
      <c r="C2547" s="4" t="s">
        <v>14</v>
      </c>
      <c r="D2547" s="5">
        <v>5478731577</v>
      </c>
    </row>
    <row r="2548" spans="1:4" x14ac:dyDescent="0.2">
      <c r="A2548" s="4">
        <f>IF(B2548="","",LOOKUP(999,$A$6:A2547)+1)</f>
        <v>308</v>
      </c>
      <c r="B2548" s="4" t="s">
        <v>435</v>
      </c>
      <c r="C2548" s="4" t="s">
        <v>17</v>
      </c>
      <c r="D2548" s="5">
        <v>849300</v>
      </c>
    </row>
    <row r="2549" spans="1:4" x14ac:dyDescent="0.2">
      <c r="A2549" s="4" t="str">
        <f>IF(B2549="","",LOOKUP(999,$A$6:A2548)+1)</f>
        <v/>
      </c>
      <c r="B2549" s="4" t="s">
        <v>204</v>
      </c>
      <c r="C2549" s="4" t="s">
        <v>7</v>
      </c>
      <c r="D2549" s="5">
        <v>172465546</v>
      </c>
    </row>
    <row r="2550" spans="1:4" x14ac:dyDescent="0.2">
      <c r="A2550" s="4" t="str">
        <f>IF(B2550="","",LOOKUP(999,$A$6:A2549)+1)</f>
        <v/>
      </c>
      <c r="B2550" s="4" t="s">
        <v>204</v>
      </c>
      <c r="C2550" s="4" t="s">
        <v>20</v>
      </c>
      <c r="D2550" s="5">
        <v>65798634</v>
      </c>
    </row>
    <row r="2551" spans="1:4" x14ac:dyDescent="0.2">
      <c r="A2551" s="4" t="str">
        <f>IF(B2551="","",LOOKUP(999,$A$6:A2550)+1)</f>
        <v/>
      </c>
      <c r="B2551" s="4" t="s">
        <v>204</v>
      </c>
      <c r="C2551" s="4" t="s">
        <v>8</v>
      </c>
      <c r="D2551" s="5">
        <v>53802162</v>
      </c>
    </row>
    <row r="2552" spans="1:4" x14ac:dyDescent="0.2">
      <c r="A2552" s="4" t="str">
        <f>IF(B2552="","",LOOKUP(999,$A$6:A2551)+1)</f>
        <v/>
      </c>
      <c r="B2552" s="4" t="s">
        <v>204</v>
      </c>
      <c r="C2552" s="4" t="s">
        <v>9</v>
      </c>
      <c r="D2552" s="5">
        <v>227269638</v>
      </c>
    </row>
    <row r="2553" spans="1:4" x14ac:dyDescent="0.2">
      <c r="A2553" s="4" t="str">
        <f>IF(B2553="","",LOOKUP(999,$A$6:A2552)+1)</f>
        <v/>
      </c>
      <c r="B2553" s="4" t="s">
        <v>204</v>
      </c>
      <c r="C2553" s="4" t="s">
        <v>12</v>
      </c>
      <c r="D2553" s="5">
        <v>290108992</v>
      </c>
    </row>
    <row r="2554" spans="1:4" x14ac:dyDescent="0.2">
      <c r="A2554" s="4" t="str">
        <f>IF(B2554="","",LOOKUP(999,$A$6:A2553)+1)</f>
        <v/>
      </c>
      <c r="B2554" s="4" t="s">
        <v>204</v>
      </c>
      <c r="C2554" s="4" t="s">
        <v>21</v>
      </c>
      <c r="D2554" s="5">
        <v>1407297555</v>
      </c>
    </row>
    <row r="2555" spans="1:4" x14ac:dyDescent="0.2">
      <c r="A2555" s="4" t="str">
        <f>IF(B2555="","",LOOKUP(999,$A$6:A2554)+1)</f>
        <v/>
      </c>
      <c r="B2555" s="4" t="s">
        <v>204</v>
      </c>
      <c r="C2555" s="4" t="s">
        <v>13</v>
      </c>
      <c r="D2555" s="5">
        <v>25177425</v>
      </c>
    </row>
    <row r="2556" spans="1:4" x14ac:dyDescent="0.2">
      <c r="A2556" s="4" t="str">
        <f>IF(B2556="","",LOOKUP(999,$A$6:A2555)+1)</f>
        <v/>
      </c>
      <c r="B2556" s="4" t="s">
        <v>204</v>
      </c>
      <c r="C2556" s="4" t="s">
        <v>14</v>
      </c>
      <c r="D2556" s="5">
        <v>772031377</v>
      </c>
    </row>
    <row r="2557" spans="1:4" x14ac:dyDescent="0.2">
      <c r="A2557" s="4">
        <f>IF(B2557="","",LOOKUP(999,$A$6:A2556)+1)</f>
        <v>309</v>
      </c>
      <c r="B2557" s="4" t="s">
        <v>167</v>
      </c>
      <c r="C2557" s="4" t="s">
        <v>9</v>
      </c>
      <c r="D2557" s="5">
        <v>485000</v>
      </c>
    </row>
    <row r="2558" spans="1:4" x14ac:dyDescent="0.2">
      <c r="A2558" s="4" t="str">
        <f>IF(B2558="","",LOOKUP(999,$A$6:A2557)+1)</f>
        <v/>
      </c>
      <c r="B2558" s="4" t="s">
        <v>204</v>
      </c>
      <c r="C2558" s="4" t="s">
        <v>21</v>
      </c>
      <c r="D2558" s="5">
        <v>253720000</v>
      </c>
    </row>
    <row r="2559" spans="1:4" x14ac:dyDescent="0.2">
      <c r="A2559" s="4" t="str">
        <f>IF(B2559="","",LOOKUP(999,$A$6:A2558)+1)</f>
        <v/>
      </c>
      <c r="B2559" s="4" t="s">
        <v>204</v>
      </c>
      <c r="C2559" s="4" t="s">
        <v>13</v>
      </c>
      <c r="D2559" s="5">
        <v>24150000</v>
      </c>
    </row>
    <row r="2560" spans="1:4" x14ac:dyDescent="0.2">
      <c r="A2560" s="4" t="str">
        <f>IF(B2560="","",LOOKUP(999,$A$6:A2559)+1)</f>
        <v/>
      </c>
      <c r="B2560" s="4" t="s">
        <v>204</v>
      </c>
      <c r="C2560" s="4" t="s">
        <v>14</v>
      </c>
      <c r="D2560" s="5">
        <v>5720000</v>
      </c>
    </row>
    <row r="2561" spans="1:4" x14ac:dyDescent="0.2">
      <c r="A2561" s="4">
        <f>IF(B2561="","",LOOKUP(999,$A$6:A2560)+1)</f>
        <v>310</v>
      </c>
      <c r="B2561" s="4" t="s">
        <v>168</v>
      </c>
      <c r="C2561" s="4" t="s">
        <v>24</v>
      </c>
      <c r="D2561" s="5">
        <v>151839092</v>
      </c>
    </row>
    <row r="2562" spans="1:4" x14ac:dyDescent="0.2">
      <c r="A2562" s="4" t="str">
        <f>IF(B2562="","",LOOKUP(999,$A$6:A2561)+1)</f>
        <v/>
      </c>
      <c r="B2562" s="4" t="s">
        <v>204</v>
      </c>
      <c r="C2562" s="4" t="s">
        <v>9</v>
      </c>
      <c r="D2562" s="5">
        <v>59800000</v>
      </c>
    </row>
    <row r="2563" spans="1:4" x14ac:dyDescent="0.2">
      <c r="A2563" s="4" t="str">
        <f>IF(B2563="","",LOOKUP(999,$A$6:A2562)+1)</f>
        <v/>
      </c>
      <c r="B2563" s="4" t="s">
        <v>204</v>
      </c>
      <c r="C2563" s="4" t="s">
        <v>10</v>
      </c>
      <c r="D2563" s="5">
        <v>177746791</v>
      </c>
    </row>
    <row r="2564" spans="1:4" x14ac:dyDescent="0.2">
      <c r="A2564" s="4" t="str">
        <f>IF(B2564="","",LOOKUP(999,$A$6:A2563)+1)</f>
        <v/>
      </c>
      <c r="B2564" s="4" t="s">
        <v>204</v>
      </c>
      <c r="C2564" s="4" t="s">
        <v>12</v>
      </c>
      <c r="D2564" s="5">
        <v>438500000</v>
      </c>
    </row>
    <row r="2565" spans="1:4" x14ac:dyDescent="0.2">
      <c r="A2565" s="4" t="str">
        <f>IF(B2565="","",LOOKUP(999,$A$6:A2564)+1)</f>
        <v/>
      </c>
      <c r="B2565" s="4" t="s">
        <v>204</v>
      </c>
      <c r="C2565" s="4" t="s">
        <v>13</v>
      </c>
      <c r="D2565" s="5">
        <v>100662500</v>
      </c>
    </row>
    <row r="2566" spans="1:4" x14ac:dyDescent="0.2">
      <c r="A2566" s="4" t="str">
        <f>IF(B2566="","",LOOKUP(999,$A$6:A2565)+1)</f>
        <v/>
      </c>
      <c r="B2566" s="4" t="s">
        <v>204</v>
      </c>
      <c r="C2566" s="4" t="s">
        <v>14</v>
      </c>
      <c r="D2566" s="5">
        <v>32000000</v>
      </c>
    </row>
    <row r="2567" spans="1:4" x14ac:dyDescent="0.2">
      <c r="A2567" s="4">
        <f>IF(B2567="","",LOOKUP(999,$A$6:A2566)+1)</f>
        <v>311</v>
      </c>
      <c r="B2567" s="4" t="s">
        <v>436</v>
      </c>
      <c r="C2567" s="4" t="s">
        <v>120</v>
      </c>
      <c r="D2567" s="5">
        <v>1147633250</v>
      </c>
    </row>
    <row r="2568" spans="1:4" x14ac:dyDescent="0.2">
      <c r="A2568" s="4" t="str">
        <f>IF(B2568="","",LOOKUP(999,$A$6:A2567)+1)</f>
        <v/>
      </c>
      <c r="B2568" s="4" t="s">
        <v>204</v>
      </c>
      <c r="C2568" s="4" t="s">
        <v>8</v>
      </c>
      <c r="D2568" s="5">
        <v>684900251</v>
      </c>
    </row>
    <row r="2569" spans="1:4" x14ac:dyDescent="0.2">
      <c r="A2569" s="4" t="str">
        <f>IF(B2569="","",LOOKUP(999,$A$6:A2568)+1)</f>
        <v/>
      </c>
      <c r="B2569" s="4" t="s">
        <v>204</v>
      </c>
      <c r="C2569" s="4" t="s">
        <v>9</v>
      </c>
      <c r="D2569" s="5">
        <v>1351882628</v>
      </c>
    </row>
    <row r="2570" spans="1:4" x14ac:dyDescent="0.2">
      <c r="A2570" s="4" t="str">
        <f>IF(B2570="","",LOOKUP(999,$A$6:A2569)+1)</f>
        <v/>
      </c>
      <c r="B2570" s="4" t="s">
        <v>204</v>
      </c>
      <c r="C2570" s="4" t="s">
        <v>11</v>
      </c>
      <c r="D2570" s="5">
        <v>62899200</v>
      </c>
    </row>
    <row r="2571" spans="1:4" x14ac:dyDescent="0.2">
      <c r="A2571" s="4" t="str">
        <f>IF(B2571="","",LOOKUP(999,$A$6:A2570)+1)</f>
        <v/>
      </c>
      <c r="B2571" s="4" t="s">
        <v>204</v>
      </c>
      <c r="C2571" s="4" t="s">
        <v>12</v>
      </c>
      <c r="D2571" s="5">
        <v>1369491382</v>
      </c>
    </row>
    <row r="2572" spans="1:4" x14ac:dyDescent="0.2">
      <c r="A2572" s="4" t="str">
        <f>IF(B2572="","",LOOKUP(999,$A$6:A2571)+1)</f>
        <v/>
      </c>
      <c r="B2572" s="4" t="s">
        <v>204</v>
      </c>
      <c r="C2572" s="4" t="s">
        <v>13</v>
      </c>
      <c r="D2572" s="5">
        <v>229568750</v>
      </c>
    </row>
    <row r="2573" spans="1:4" x14ac:dyDescent="0.2">
      <c r="A2573" s="4" t="str">
        <f>IF(B2573="","",LOOKUP(999,$A$6:A2572)+1)</f>
        <v/>
      </c>
      <c r="B2573" s="4" t="s">
        <v>204</v>
      </c>
      <c r="C2573" s="4" t="s">
        <v>14</v>
      </c>
      <c r="D2573" s="5">
        <v>2060934031</v>
      </c>
    </row>
    <row r="2574" spans="1:4" x14ac:dyDescent="0.2">
      <c r="A2574" s="4" t="str">
        <f>IF(B2574="","",LOOKUP(999,$A$6:A2573)+1)</f>
        <v/>
      </c>
      <c r="B2574" s="4" t="s">
        <v>204</v>
      </c>
      <c r="C2574" s="4" t="s">
        <v>169</v>
      </c>
      <c r="D2574" s="5">
        <v>278730679</v>
      </c>
    </row>
    <row r="2575" spans="1:4" x14ac:dyDescent="0.2">
      <c r="A2575" s="4">
        <f>IF(B2575="","",LOOKUP(999,$A$6:A2574)+1)</f>
        <v>312</v>
      </c>
      <c r="B2575" s="4" t="s">
        <v>170</v>
      </c>
      <c r="C2575" s="4" t="s">
        <v>9</v>
      </c>
      <c r="D2575" s="5">
        <v>488000576</v>
      </c>
    </row>
    <row r="2576" spans="1:4" x14ac:dyDescent="0.2">
      <c r="A2576" s="4">
        <f>IF(B2576="","",LOOKUP(999,$A$6:A2575)+1)</f>
        <v>313</v>
      </c>
      <c r="B2576" s="4" t="s">
        <v>171</v>
      </c>
      <c r="C2576" s="4" t="s">
        <v>14</v>
      </c>
      <c r="D2576" s="5">
        <v>1249134763</v>
      </c>
    </row>
    <row r="2577" spans="1:4" x14ac:dyDescent="0.2">
      <c r="A2577" s="4">
        <f>IF(B2577="","",LOOKUP(999,$A$6:A2576)+1)</f>
        <v>314</v>
      </c>
      <c r="B2577" s="4" t="s">
        <v>172</v>
      </c>
      <c r="C2577" s="4" t="s">
        <v>7</v>
      </c>
      <c r="D2577" s="5">
        <v>93335000</v>
      </c>
    </row>
    <row r="2578" spans="1:4" x14ac:dyDescent="0.2">
      <c r="A2578" s="4" t="str">
        <f>IF(B2578="","",LOOKUP(999,$A$6:A2577)+1)</f>
        <v/>
      </c>
      <c r="B2578" s="4" t="s">
        <v>204</v>
      </c>
      <c r="C2578" s="4" t="s">
        <v>20</v>
      </c>
      <c r="D2578" s="5">
        <v>838772546</v>
      </c>
    </row>
    <row r="2579" spans="1:4" x14ac:dyDescent="0.2">
      <c r="A2579" s="4" t="str">
        <f>IF(B2579="","",LOOKUP(999,$A$6:A2578)+1)</f>
        <v/>
      </c>
      <c r="B2579" s="4" t="s">
        <v>204</v>
      </c>
      <c r="C2579" s="4" t="s">
        <v>8</v>
      </c>
      <c r="D2579" s="5">
        <v>3000000</v>
      </c>
    </row>
    <row r="2580" spans="1:4" x14ac:dyDescent="0.2">
      <c r="A2580" s="4" t="str">
        <f>IF(B2580="","",LOOKUP(999,$A$6:A2579)+1)</f>
        <v/>
      </c>
      <c r="B2580" s="4" t="s">
        <v>204</v>
      </c>
      <c r="C2580" s="4" t="s">
        <v>9</v>
      </c>
      <c r="D2580" s="5">
        <v>32051366</v>
      </c>
    </row>
    <row r="2581" spans="1:4" x14ac:dyDescent="0.2">
      <c r="A2581" s="4" t="str">
        <f>IF(B2581="","",LOOKUP(999,$A$6:A2580)+1)</f>
        <v/>
      </c>
      <c r="B2581" s="4" t="s">
        <v>204</v>
      </c>
      <c r="C2581" s="4" t="s">
        <v>12</v>
      </c>
      <c r="D2581" s="5">
        <v>365143989</v>
      </c>
    </row>
    <row r="2582" spans="1:4" x14ac:dyDescent="0.2">
      <c r="A2582" s="4" t="str">
        <f>IF(B2582="","",LOOKUP(999,$A$6:A2581)+1)</f>
        <v/>
      </c>
      <c r="B2582" s="4" t="s">
        <v>204</v>
      </c>
      <c r="C2582" s="4" t="s">
        <v>21</v>
      </c>
      <c r="D2582" s="5">
        <v>915018607</v>
      </c>
    </row>
    <row r="2583" spans="1:4" x14ac:dyDescent="0.2">
      <c r="A2583" s="4" t="str">
        <f>IF(B2583="","",LOOKUP(999,$A$6:A2582)+1)</f>
        <v/>
      </c>
      <c r="B2583" s="4" t="s">
        <v>204</v>
      </c>
      <c r="C2583" s="4" t="s">
        <v>13</v>
      </c>
      <c r="D2583" s="5">
        <v>262250000</v>
      </c>
    </row>
    <row r="2584" spans="1:4" x14ac:dyDescent="0.2">
      <c r="A2584" s="4" t="str">
        <f>IF(B2584="","",LOOKUP(999,$A$6:A2583)+1)</f>
        <v/>
      </c>
      <c r="B2584" s="4" t="s">
        <v>204</v>
      </c>
      <c r="C2584" s="4" t="s">
        <v>14</v>
      </c>
      <c r="D2584" s="5">
        <v>52110000</v>
      </c>
    </row>
    <row r="2585" spans="1:4" x14ac:dyDescent="0.2">
      <c r="A2585" s="4">
        <f>IF(B2585="","",LOOKUP(999,$A$6:A2584)+1)</f>
        <v>315</v>
      </c>
      <c r="B2585" s="4" t="s">
        <v>437</v>
      </c>
      <c r="C2585" s="4" t="s">
        <v>17</v>
      </c>
      <c r="D2585" s="5">
        <v>2400000</v>
      </c>
    </row>
    <row r="2586" spans="1:4" x14ac:dyDescent="0.2">
      <c r="A2586" s="4" t="str">
        <f>IF(B2586="","",LOOKUP(999,$A$6:A2585)+1)</f>
        <v/>
      </c>
      <c r="B2586" s="4" t="s">
        <v>204</v>
      </c>
      <c r="C2586" s="4" t="s">
        <v>7</v>
      </c>
      <c r="D2586" s="5">
        <v>562500</v>
      </c>
    </row>
    <row r="2587" spans="1:4" x14ac:dyDescent="0.2">
      <c r="A2587" s="4" t="str">
        <f>IF(B2587="","",LOOKUP(999,$A$6:A2586)+1)</f>
        <v/>
      </c>
      <c r="B2587" s="4" t="s">
        <v>204</v>
      </c>
      <c r="C2587" s="4" t="s">
        <v>20</v>
      </c>
      <c r="D2587" s="5">
        <v>18517140</v>
      </c>
    </row>
    <row r="2588" spans="1:4" x14ac:dyDescent="0.2">
      <c r="A2588" s="4" t="str">
        <f>IF(B2588="","",LOOKUP(999,$A$6:A2587)+1)</f>
        <v/>
      </c>
      <c r="B2588" s="4" t="s">
        <v>204</v>
      </c>
      <c r="C2588" s="4" t="s">
        <v>9</v>
      </c>
      <c r="D2588" s="5">
        <v>27502190</v>
      </c>
    </row>
    <row r="2589" spans="1:4" x14ac:dyDescent="0.2">
      <c r="A2589" s="4" t="str">
        <f>IF(B2589="","",LOOKUP(999,$A$6:A2588)+1)</f>
        <v/>
      </c>
      <c r="B2589" s="4" t="s">
        <v>204</v>
      </c>
      <c r="C2589" s="4" t="s">
        <v>12</v>
      </c>
      <c r="D2589" s="5">
        <v>111086888</v>
      </c>
    </row>
    <row r="2590" spans="1:4" x14ac:dyDescent="0.2">
      <c r="A2590" s="4" t="str">
        <f>IF(B2590="","",LOOKUP(999,$A$6:A2589)+1)</f>
        <v/>
      </c>
      <c r="B2590" s="4" t="s">
        <v>204</v>
      </c>
      <c r="C2590" s="4" t="s">
        <v>21</v>
      </c>
      <c r="D2590" s="5">
        <v>1076696800</v>
      </c>
    </row>
    <row r="2591" spans="1:4" x14ac:dyDescent="0.2">
      <c r="A2591" s="4" t="str">
        <f>IF(B2591="","",LOOKUP(999,$A$6:A2590)+1)</f>
        <v/>
      </c>
      <c r="B2591" s="4" t="s">
        <v>204</v>
      </c>
      <c r="C2591" s="4" t="s">
        <v>13</v>
      </c>
      <c r="D2591" s="5">
        <v>21952489</v>
      </c>
    </row>
    <row r="2592" spans="1:4" x14ac:dyDescent="0.2">
      <c r="A2592" s="4" t="str">
        <f>IF(B2592="","",LOOKUP(999,$A$6:A2591)+1)</f>
        <v/>
      </c>
      <c r="B2592" s="4" t="s">
        <v>204</v>
      </c>
      <c r="C2592" s="4" t="s">
        <v>14</v>
      </c>
      <c r="D2592" s="5">
        <v>2610000</v>
      </c>
    </row>
    <row r="2593" spans="1:4" x14ac:dyDescent="0.2">
      <c r="A2593" s="4">
        <f>IF(B2593="","",LOOKUP(999,$A$6:A2592)+1)</f>
        <v>316</v>
      </c>
      <c r="B2593" s="4" t="s">
        <v>173</v>
      </c>
      <c r="C2593" s="4" t="s">
        <v>7</v>
      </c>
      <c r="D2593" s="5">
        <v>2610000</v>
      </c>
    </row>
    <row r="2594" spans="1:4" x14ac:dyDescent="0.2">
      <c r="A2594" s="4" t="str">
        <f>IF(B2594="","",LOOKUP(999,$A$6:A2593)+1)</f>
        <v/>
      </c>
      <c r="B2594" s="4" t="s">
        <v>204</v>
      </c>
      <c r="C2594" s="4" t="s">
        <v>20</v>
      </c>
      <c r="D2594" s="5">
        <v>41163440</v>
      </c>
    </row>
    <row r="2595" spans="1:4" x14ac:dyDescent="0.2">
      <c r="A2595" s="4" t="str">
        <f>IF(B2595="","",LOOKUP(999,$A$6:A2594)+1)</f>
        <v/>
      </c>
      <c r="B2595" s="4" t="s">
        <v>204</v>
      </c>
      <c r="C2595" s="4" t="s">
        <v>21</v>
      </c>
      <c r="D2595" s="5">
        <v>240619906</v>
      </c>
    </row>
    <row r="2596" spans="1:4" x14ac:dyDescent="0.2">
      <c r="A2596" s="4" t="str">
        <f>IF(B2596="","",LOOKUP(999,$A$6:A2595)+1)</f>
        <v/>
      </c>
      <c r="B2596" s="4" t="s">
        <v>204</v>
      </c>
      <c r="C2596" s="4" t="s">
        <v>13</v>
      </c>
      <c r="D2596" s="5">
        <v>33650000</v>
      </c>
    </row>
    <row r="2597" spans="1:4" x14ac:dyDescent="0.2">
      <c r="A2597" s="4" t="str">
        <f>IF(B2597="","",LOOKUP(999,$A$6:A2596)+1)</f>
        <v/>
      </c>
      <c r="B2597" s="4" t="s">
        <v>204</v>
      </c>
      <c r="C2597" s="4" t="s">
        <v>14</v>
      </c>
      <c r="D2597" s="5">
        <v>14200000</v>
      </c>
    </row>
    <row r="2598" spans="1:4" x14ac:dyDescent="0.2">
      <c r="A2598" s="4">
        <f>IF(B2598="","",LOOKUP(999,$A$6:A2597)+1)</f>
        <v>317</v>
      </c>
      <c r="B2598" s="4" t="s">
        <v>174</v>
      </c>
      <c r="C2598" s="4" t="s">
        <v>43</v>
      </c>
      <c r="D2598" s="5">
        <v>5226700607</v>
      </c>
    </row>
    <row r="2599" spans="1:4" x14ac:dyDescent="0.2">
      <c r="A2599" s="4" t="str">
        <f>IF(B2599="","",LOOKUP(999,$A$6:A2598)+1)</f>
        <v/>
      </c>
      <c r="B2599" s="4" t="s">
        <v>204</v>
      </c>
      <c r="C2599" s="4" t="s">
        <v>46</v>
      </c>
      <c r="D2599" s="5">
        <v>480084395</v>
      </c>
    </row>
    <row r="2600" spans="1:4" x14ac:dyDescent="0.2">
      <c r="A2600" s="4">
        <f>IF(B2600="","",LOOKUP(999,$A$6:A2599)+1)</f>
        <v>318</v>
      </c>
      <c r="B2600" s="4" t="s">
        <v>175</v>
      </c>
      <c r="C2600" s="4" t="s">
        <v>10</v>
      </c>
      <c r="D2600" s="5">
        <v>1185906246</v>
      </c>
    </row>
    <row r="2601" spans="1:4" x14ac:dyDescent="0.2">
      <c r="A2601" s="4">
        <f>IF(B2601="","",LOOKUP(999,$A$6:A2600)+1)</f>
        <v>319</v>
      </c>
      <c r="B2601" s="4" t="s">
        <v>176</v>
      </c>
      <c r="C2601" s="4" t="s">
        <v>9</v>
      </c>
      <c r="D2601" s="5">
        <v>17560000</v>
      </c>
    </row>
    <row r="2602" spans="1:4" x14ac:dyDescent="0.2">
      <c r="A2602" s="4" t="str">
        <f>IF(B2602="","",LOOKUP(999,$A$6:A2601)+1)</f>
        <v/>
      </c>
      <c r="B2602" s="4" t="s">
        <v>204</v>
      </c>
      <c r="C2602" s="4" t="s">
        <v>10</v>
      </c>
      <c r="D2602" s="5">
        <v>1550000</v>
      </c>
    </row>
    <row r="2603" spans="1:4" x14ac:dyDescent="0.2">
      <c r="A2603" s="4" t="str">
        <f>IF(B2603="","",LOOKUP(999,$A$6:A2602)+1)</f>
        <v/>
      </c>
      <c r="B2603" s="4" t="s">
        <v>204</v>
      </c>
      <c r="C2603" s="4" t="s">
        <v>14</v>
      </c>
      <c r="D2603" s="5">
        <v>6390000</v>
      </c>
    </row>
    <row r="2604" spans="1:4" x14ac:dyDescent="0.2">
      <c r="A2604" s="4">
        <f>IF(B2604="","",LOOKUP(999,$A$6:A2603)+1)</f>
        <v>320</v>
      </c>
      <c r="B2604" s="4" t="s">
        <v>438</v>
      </c>
      <c r="C2604" s="4" t="s">
        <v>10</v>
      </c>
      <c r="D2604" s="5">
        <v>537453000</v>
      </c>
    </row>
    <row r="2605" spans="1:4" x14ac:dyDescent="0.2">
      <c r="A2605" s="4" t="str">
        <f>IF(B2605="","",LOOKUP(999,$A$6:A2604)+1)</f>
        <v/>
      </c>
      <c r="B2605" s="4" t="s">
        <v>204</v>
      </c>
      <c r="C2605" s="4" t="s">
        <v>14</v>
      </c>
      <c r="D2605" s="5">
        <v>42527727</v>
      </c>
    </row>
    <row r="2606" spans="1:4" x14ac:dyDescent="0.2">
      <c r="A2606" s="4">
        <f>IF(B2606="","",LOOKUP(999,$A$6:A2605)+1)</f>
        <v>321</v>
      </c>
      <c r="B2606" s="4" t="s">
        <v>439</v>
      </c>
      <c r="C2606" s="4" t="s">
        <v>35</v>
      </c>
      <c r="D2606" s="5">
        <v>1940707421</v>
      </c>
    </row>
    <row r="2607" spans="1:4" x14ac:dyDescent="0.2">
      <c r="A2607" s="4" t="str">
        <f>IF(B2607="","",LOOKUP(999,$A$6:A2606)+1)</f>
        <v/>
      </c>
      <c r="B2607" s="4" t="s">
        <v>204</v>
      </c>
      <c r="C2607" s="4" t="s">
        <v>3</v>
      </c>
      <c r="D2607" s="5">
        <v>1436328750</v>
      </c>
    </row>
    <row r="2608" spans="1:4" x14ac:dyDescent="0.2">
      <c r="A2608" s="4" t="str">
        <f>IF(B2608="","",LOOKUP(999,$A$6:A2607)+1)</f>
        <v/>
      </c>
      <c r="B2608" s="4" t="s">
        <v>204</v>
      </c>
      <c r="C2608" s="4" t="s">
        <v>4</v>
      </c>
      <c r="D2608" s="5">
        <v>3626673193</v>
      </c>
    </row>
    <row r="2609" spans="1:4" x14ac:dyDescent="0.2">
      <c r="A2609" s="4" t="str">
        <f>IF(B2609="","",LOOKUP(999,$A$6:A2608)+1)</f>
        <v/>
      </c>
      <c r="B2609" s="4" t="s">
        <v>204</v>
      </c>
      <c r="C2609" s="4" t="s">
        <v>36</v>
      </c>
      <c r="D2609" s="5">
        <v>2391872750</v>
      </c>
    </row>
    <row r="2610" spans="1:4" x14ac:dyDescent="0.2">
      <c r="A2610" s="4">
        <f>IF(B2610="","",LOOKUP(999,$A$6:A2609)+1)</f>
        <v>322</v>
      </c>
      <c r="B2610" s="4" t="s">
        <v>440</v>
      </c>
      <c r="C2610" s="4" t="s">
        <v>7</v>
      </c>
      <c r="D2610" s="5">
        <v>3750000</v>
      </c>
    </row>
    <row r="2611" spans="1:4" x14ac:dyDescent="0.2">
      <c r="A2611" s="4" t="str">
        <f>IF(B2611="","",LOOKUP(999,$A$6:A2610)+1)</f>
        <v/>
      </c>
      <c r="B2611" s="4" t="s">
        <v>204</v>
      </c>
      <c r="C2611" s="4" t="s">
        <v>20</v>
      </c>
      <c r="D2611" s="5">
        <v>552332366</v>
      </c>
    </row>
    <row r="2612" spans="1:4" x14ac:dyDescent="0.2">
      <c r="A2612" s="4" t="str">
        <f>IF(B2612="","",LOOKUP(999,$A$6:A2611)+1)</f>
        <v/>
      </c>
      <c r="B2612" s="4" t="s">
        <v>204</v>
      </c>
      <c r="C2612" s="4" t="s">
        <v>8</v>
      </c>
      <c r="D2612" s="5">
        <v>800000</v>
      </c>
    </row>
    <row r="2613" spans="1:4" x14ac:dyDescent="0.2">
      <c r="A2613" s="4" t="str">
        <f>IF(B2613="","",LOOKUP(999,$A$6:A2612)+1)</f>
        <v/>
      </c>
      <c r="B2613" s="4" t="s">
        <v>204</v>
      </c>
      <c r="C2613" s="4" t="s">
        <v>9</v>
      </c>
      <c r="D2613" s="5">
        <v>36437361</v>
      </c>
    </row>
    <row r="2614" spans="1:4" x14ac:dyDescent="0.2">
      <c r="A2614" s="4" t="str">
        <f>IF(B2614="","",LOOKUP(999,$A$6:A2613)+1)</f>
        <v/>
      </c>
      <c r="B2614" s="4" t="s">
        <v>204</v>
      </c>
      <c r="C2614" s="4" t="s">
        <v>12</v>
      </c>
      <c r="D2614" s="5">
        <v>594175916</v>
      </c>
    </row>
    <row r="2615" spans="1:4" x14ac:dyDescent="0.2">
      <c r="A2615" s="4" t="str">
        <f>IF(B2615="","",LOOKUP(999,$A$6:A2614)+1)</f>
        <v/>
      </c>
      <c r="B2615" s="4" t="s">
        <v>204</v>
      </c>
      <c r="C2615" s="4" t="s">
        <v>21</v>
      </c>
      <c r="D2615" s="5">
        <v>1655621980</v>
      </c>
    </row>
    <row r="2616" spans="1:4" x14ac:dyDescent="0.2">
      <c r="A2616" s="4" t="str">
        <f>IF(B2616="","",LOOKUP(999,$A$6:A2615)+1)</f>
        <v/>
      </c>
      <c r="B2616" s="4" t="s">
        <v>204</v>
      </c>
      <c r="C2616" s="4" t="s">
        <v>13</v>
      </c>
      <c r="D2616" s="5">
        <v>87815230</v>
      </c>
    </row>
    <row r="2617" spans="1:4" x14ac:dyDescent="0.2">
      <c r="A2617" s="4" t="str">
        <f>IF(B2617="","",LOOKUP(999,$A$6:A2616)+1)</f>
        <v/>
      </c>
      <c r="B2617" s="4" t="s">
        <v>204</v>
      </c>
      <c r="C2617" s="4" t="s">
        <v>14</v>
      </c>
      <c r="D2617" s="5">
        <v>1753761467</v>
      </c>
    </row>
    <row r="2618" spans="1:4" x14ac:dyDescent="0.2">
      <c r="A2618" s="4">
        <f>IF(B2618="","",LOOKUP(999,$A$6:A2617)+1)</f>
        <v>323</v>
      </c>
      <c r="B2618" s="4" t="s">
        <v>177</v>
      </c>
      <c r="C2618" s="4" t="s">
        <v>7</v>
      </c>
      <c r="D2618" s="5">
        <v>931630319</v>
      </c>
    </row>
    <row r="2619" spans="1:4" x14ac:dyDescent="0.2">
      <c r="A2619" s="4" t="str">
        <f>IF(B2619="","",LOOKUP(999,$A$6:A2618)+1)</f>
        <v/>
      </c>
      <c r="B2619" s="4" t="s">
        <v>204</v>
      </c>
      <c r="C2619" s="4" t="s">
        <v>20</v>
      </c>
      <c r="D2619" s="5">
        <v>1538871729</v>
      </c>
    </row>
    <row r="2620" spans="1:4" x14ac:dyDescent="0.2">
      <c r="A2620" s="4" t="str">
        <f>IF(B2620="","",LOOKUP(999,$A$6:A2619)+1)</f>
        <v/>
      </c>
      <c r="B2620" s="4" t="s">
        <v>204</v>
      </c>
      <c r="C2620" s="4" t="s">
        <v>8</v>
      </c>
      <c r="D2620" s="5">
        <v>71596000</v>
      </c>
    </row>
    <row r="2621" spans="1:4" x14ac:dyDescent="0.2">
      <c r="A2621" s="4" t="str">
        <f>IF(B2621="","",LOOKUP(999,$A$6:A2620)+1)</f>
        <v/>
      </c>
      <c r="B2621" s="4" t="s">
        <v>204</v>
      </c>
      <c r="C2621" s="4" t="s">
        <v>9</v>
      </c>
      <c r="D2621" s="5">
        <v>248722205</v>
      </c>
    </row>
    <row r="2622" spans="1:4" x14ac:dyDescent="0.2">
      <c r="A2622" s="4" t="str">
        <f>IF(B2622="","",LOOKUP(999,$A$6:A2621)+1)</f>
        <v/>
      </c>
      <c r="B2622" s="4" t="s">
        <v>204</v>
      </c>
      <c r="C2622" s="4" t="s">
        <v>12</v>
      </c>
      <c r="D2622" s="5">
        <v>2945720583</v>
      </c>
    </row>
    <row r="2623" spans="1:4" x14ac:dyDescent="0.2">
      <c r="A2623" s="4" t="str">
        <f>IF(B2623="","",LOOKUP(999,$A$6:A2622)+1)</f>
        <v/>
      </c>
      <c r="B2623" s="4" t="s">
        <v>204</v>
      </c>
      <c r="C2623" s="4" t="s">
        <v>21</v>
      </c>
      <c r="D2623" s="5">
        <v>1424481860</v>
      </c>
    </row>
    <row r="2624" spans="1:4" x14ac:dyDescent="0.2">
      <c r="A2624" s="4" t="str">
        <f>IF(B2624="","",LOOKUP(999,$A$6:A2623)+1)</f>
        <v/>
      </c>
      <c r="B2624" s="4" t="s">
        <v>204</v>
      </c>
      <c r="C2624" s="4" t="s">
        <v>13</v>
      </c>
      <c r="D2624" s="5">
        <v>242308227</v>
      </c>
    </row>
    <row r="2625" spans="1:4" x14ac:dyDescent="0.2">
      <c r="A2625" s="4" t="str">
        <f>IF(B2625="","",LOOKUP(999,$A$6:A2624)+1)</f>
        <v/>
      </c>
      <c r="B2625" s="4" t="s">
        <v>204</v>
      </c>
      <c r="C2625" s="4" t="s">
        <v>14</v>
      </c>
      <c r="D2625" s="5">
        <v>3779756016</v>
      </c>
    </row>
    <row r="2626" spans="1:4" x14ac:dyDescent="0.2">
      <c r="A2626" s="4">
        <f>IF(B2626="","",LOOKUP(999,$A$6:A2625)+1)</f>
        <v>324</v>
      </c>
      <c r="B2626" s="4" t="s">
        <v>178</v>
      </c>
      <c r="C2626" s="4" t="s">
        <v>16</v>
      </c>
      <c r="D2626" s="5">
        <v>804567105</v>
      </c>
    </row>
    <row r="2627" spans="1:4" x14ac:dyDescent="0.2">
      <c r="A2627" s="4" t="str">
        <f>IF(B2627="","",LOOKUP(999,$A$6:A2626)+1)</f>
        <v/>
      </c>
      <c r="B2627" s="4" t="s">
        <v>204</v>
      </c>
      <c r="C2627" s="4" t="s">
        <v>17</v>
      </c>
      <c r="D2627" s="5">
        <v>390000</v>
      </c>
    </row>
    <row r="2628" spans="1:4" x14ac:dyDescent="0.2">
      <c r="A2628" s="4" t="str">
        <f>IF(B2628="","",LOOKUP(999,$A$6:A2627)+1)</f>
        <v/>
      </c>
      <c r="B2628" s="4" t="s">
        <v>204</v>
      </c>
      <c r="C2628" s="4" t="s">
        <v>29</v>
      </c>
      <c r="D2628" s="5">
        <v>7005000</v>
      </c>
    </row>
    <row r="2629" spans="1:4" x14ac:dyDescent="0.2">
      <c r="A2629" s="4" t="str">
        <f>IF(B2629="","",LOOKUP(999,$A$6:A2628)+1)</f>
        <v/>
      </c>
      <c r="B2629" s="4" t="s">
        <v>204</v>
      </c>
      <c r="C2629" s="4" t="s">
        <v>9</v>
      </c>
      <c r="D2629" s="5">
        <v>33065000</v>
      </c>
    </row>
    <row r="2630" spans="1:4" x14ac:dyDescent="0.2">
      <c r="A2630" s="4" t="str">
        <f>IF(B2630="","",LOOKUP(999,$A$6:A2629)+1)</f>
        <v/>
      </c>
      <c r="B2630" s="4" t="s">
        <v>204</v>
      </c>
      <c r="C2630" s="4" t="s">
        <v>10</v>
      </c>
      <c r="D2630" s="5">
        <v>1349235088</v>
      </c>
    </row>
    <row r="2631" spans="1:4" x14ac:dyDescent="0.2">
      <c r="A2631" s="4" t="str">
        <f>IF(B2631="","",LOOKUP(999,$A$6:A2630)+1)</f>
        <v/>
      </c>
      <c r="B2631" s="4" t="s">
        <v>204</v>
      </c>
      <c r="C2631" s="4" t="s">
        <v>12</v>
      </c>
      <c r="D2631" s="5">
        <v>2638378609</v>
      </c>
    </row>
    <row r="2632" spans="1:4" x14ac:dyDescent="0.2">
      <c r="A2632" s="4" t="str">
        <f>IF(B2632="","",LOOKUP(999,$A$6:A2631)+1)</f>
        <v/>
      </c>
      <c r="B2632" s="4" t="s">
        <v>204</v>
      </c>
      <c r="C2632" s="4" t="s">
        <v>13</v>
      </c>
      <c r="D2632" s="5">
        <v>98224625</v>
      </c>
    </row>
    <row r="2633" spans="1:4" x14ac:dyDescent="0.2">
      <c r="A2633" s="4" t="str">
        <f>IF(B2633="","",LOOKUP(999,$A$6:A2632)+1)</f>
        <v/>
      </c>
      <c r="B2633" s="4" t="s">
        <v>204</v>
      </c>
      <c r="C2633" s="4" t="s">
        <v>14</v>
      </c>
      <c r="D2633" s="5">
        <v>616507525</v>
      </c>
    </row>
    <row r="2634" spans="1:4" x14ac:dyDescent="0.2">
      <c r="A2634" s="4">
        <f>IF(B2634="","",LOOKUP(999,$A$6:A2633)+1)</f>
        <v>325</v>
      </c>
      <c r="B2634" s="4" t="s">
        <v>441</v>
      </c>
      <c r="C2634" s="4" t="s">
        <v>7</v>
      </c>
      <c r="D2634" s="5">
        <v>112841000</v>
      </c>
    </row>
    <row r="2635" spans="1:4" x14ac:dyDescent="0.2">
      <c r="A2635" s="4" t="str">
        <f>IF(B2635="","",LOOKUP(999,$A$6:A2634)+1)</f>
        <v/>
      </c>
      <c r="B2635" s="4" t="s">
        <v>204</v>
      </c>
      <c r="C2635" s="4" t="s">
        <v>20</v>
      </c>
      <c r="D2635" s="5">
        <v>17787732</v>
      </c>
    </row>
    <row r="2636" spans="1:4" x14ac:dyDescent="0.2">
      <c r="A2636" s="4" t="str">
        <f>IF(B2636="","",LOOKUP(999,$A$6:A2635)+1)</f>
        <v/>
      </c>
      <c r="B2636" s="4" t="s">
        <v>204</v>
      </c>
      <c r="C2636" s="4" t="s">
        <v>12</v>
      </c>
      <c r="D2636" s="5">
        <v>57996983</v>
      </c>
    </row>
    <row r="2637" spans="1:4" x14ac:dyDescent="0.2">
      <c r="A2637" s="4" t="str">
        <f>IF(B2637="","",LOOKUP(999,$A$6:A2636)+1)</f>
        <v/>
      </c>
      <c r="B2637" s="4" t="s">
        <v>204</v>
      </c>
      <c r="C2637" s="4" t="s">
        <v>21</v>
      </c>
      <c r="D2637" s="5">
        <v>1215878082</v>
      </c>
    </row>
    <row r="2638" spans="1:4" x14ac:dyDescent="0.2">
      <c r="A2638" s="4" t="str">
        <f>IF(B2638="","",LOOKUP(999,$A$6:A2637)+1)</f>
        <v/>
      </c>
      <c r="B2638" s="4" t="s">
        <v>204</v>
      </c>
      <c r="C2638" s="4" t="s">
        <v>14</v>
      </c>
      <c r="D2638" s="5">
        <v>1300000</v>
      </c>
    </row>
    <row r="2639" spans="1:4" x14ac:dyDescent="0.2">
      <c r="A2639" s="4">
        <f>IF(B2639="","",LOOKUP(999,$A$6:A2638)+1)</f>
        <v>326</v>
      </c>
      <c r="B2639" s="4" t="s">
        <v>179</v>
      </c>
      <c r="C2639" s="4" t="s">
        <v>28</v>
      </c>
      <c r="D2639" s="5">
        <v>2045181000</v>
      </c>
    </row>
    <row r="2640" spans="1:4" x14ac:dyDescent="0.2">
      <c r="A2640" s="4" t="str">
        <f>IF(B2640="","",LOOKUP(999,$A$6:A2639)+1)</f>
        <v/>
      </c>
      <c r="B2640" s="4" t="s">
        <v>204</v>
      </c>
      <c r="C2640" s="4" t="s">
        <v>29</v>
      </c>
      <c r="D2640" s="5">
        <v>600000</v>
      </c>
    </row>
    <row r="2641" spans="1:4" x14ac:dyDescent="0.2">
      <c r="A2641" s="4" t="str">
        <f>IF(B2641="","",LOOKUP(999,$A$6:A2640)+1)</f>
        <v/>
      </c>
      <c r="B2641" s="4" t="s">
        <v>204</v>
      </c>
      <c r="C2641" s="4" t="s">
        <v>10</v>
      </c>
      <c r="D2641" s="5">
        <v>2543044984</v>
      </c>
    </row>
    <row r="2642" spans="1:4" x14ac:dyDescent="0.2">
      <c r="A2642" s="4" t="str">
        <f>IF(B2642="","",LOOKUP(999,$A$6:A2641)+1)</f>
        <v/>
      </c>
      <c r="B2642" s="4" t="s">
        <v>204</v>
      </c>
      <c r="C2642" s="4" t="s">
        <v>13</v>
      </c>
      <c r="D2642" s="5">
        <v>2617000</v>
      </c>
    </row>
    <row r="2643" spans="1:4" x14ac:dyDescent="0.2">
      <c r="A2643" s="4">
        <f>IF(B2643="","",LOOKUP(999,$A$6:A2642)+1)</f>
        <v>327</v>
      </c>
      <c r="B2643" s="4" t="s">
        <v>180</v>
      </c>
      <c r="C2643" s="4" t="s">
        <v>2</v>
      </c>
      <c r="D2643" s="5">
        <v>1731780459500</v>
      </c>
    </row>
    <row r="2644" spans="1:4" x14ac:dyDescent="0.2">
      <c r="A2644" s="4" t="str">
        <f>IF(B2644="","",LOOKUP(999,$A$6:A2643)+1)</f>
        <v/>
      </c>
      <c r="B2644" s="4" t="s">
        <v>204</v>
      </c>
      <c r="C2644" s="4" t="s">
        <v>181</v>
      </c>
      <c r="D2644" s="5">
        <v>30090153876</v>
      </c>
    </row>
    <row r="2645" spans="1:4" x14ac:dyDescent="0.2">
      <c r="A2645" s="4" t="str">
        <f>IF(B2645="","",LOOKUP(999,$A$6:A2644)+1)</f>
        <v/>
      </c>
      <c r="B2645" s="4" t="s">
        <v>204</v>
      </c>
      <c r="C2645" s="4" t="s">
        <v>4</v>
      </c>
      <c r="D2645" s="5">
        <v>817308241621</v>
      </c>
    </row>
    <row r="2646" spans="1:4" x14ac:dyDescent="0.2">
      <c r="A2646" s="4" t="str">
        <f>IF(B2646="","",LOOKUP(999,$A$6:A2645)+1)</f>
        <v/>
      </c>
      <c r="B2646" s="4" t="s">
        <v>204</v>
      </c>
      <c r="C2646" s="4" t="s">
        <v>36</v>
      </c>
      <c r="D2646" s="5">
        <v>1636736421450</v>
      </c>
    </row>
    <row r="2647" spans="1:4" x14ac:dyDescent="0.2">
      <c r="A2647" s="4" t="str">
        <f>IF(B2647="","",LOOKUP(999,$A$6:A2646)+1)</f>
        <v/>
      </c>
      <c r="B2647" s="4" t="s">
        <v>204</v>
      </c>
      <c r="C2647" s="4" t="s">
        <v>6</v>
      </c>
      <c r="D2647" s="5">
        <v>470658861039</v>
      </c>
    </row>
    <row r="2648" spans="1:4" x14ac:dyDescent="0.2">
      <c r="A2648" s="4">
        <f>IF(B2648="","",LOOKUP(999,$A$6:A2647)+1)</f>
        <v>328</v>
      </c>
      <c r="B2648" s="4" t="s">
        <v>442</v>
      </c>
      <c r="C2648" s="4" t="s">
        <v>22</v>
      </c>
      <c r="D2648" s="5">
        <v>519112183</v>
      </c>
    </row>
    <row r="2649" spans="1:4" x14ac:dyDescent="0.2">
      <c r="A2649" s="4" t="str">
        <f>IF(B2649="","",LOOKUP(999,$A$6:A2648)+1)</f>
        <v/>
      </c>
      <c r="B2649" s="4" t="s">
        <v>204</v>
      </c>
      <c r="C2649" s="4" t="s">
        <v>30</v>
      </c>
      <c r="D2649" s="5">
        <v>20225639</v>
      </c>
    </row>
    <row r="2650" spans="1:4" x14ac:dyDescent="0.2">
      <c r="A2650" s="4" t="str">
        <f>IF(B2650="","",LOOKUP(999,$A$6:A2649)+1)</f>
        <v/>
      </c>
      <c r="B2650" s="4" t="s">
        <v>204</v>
      </c>
      <c r="C2650" s="4" t="s">
        <v>24</v>
      </c>
      <c r="D2650" s="5">
        <v>2450639216</v>
      </c>
    </row>
    <row r="2651" spans="1:4" x14ac:dyDescent="0.2">
      <c r="A2651" s="4" t="str">
        <f>IF(B2651="","",LOOKUP(999,$A$6:A2650)+1)</f>
        <v/>
      </c>
      <c r="B2651" s="4" t="s">
        <v>204</v>
      </c>
      <c r="C2651" s="4" t="s">
        <v>8</v>
      </c>
      <c r="D2651" s="5">
        <v>6500000</v>
      </c>
    </row>
    <row r="2652" spans="1:4" x14ac:dyDescent="0.2">
      <c r="A2652" s="4" t="str">
        <f>IF(B2652="","",LOOKUP(999,$A$6:A2651)+1)</f>
        <v/>
      </c>
      <c r="B2652" s="4" t="s">
        <v>204</v>
      </c>
      <c r="C2652" s="4" t="s">
        <v>9</v>
      </c>
      <c r="D2652" s="5">
        <v>46521750</v>
      </c>
    </row>
    <row r="2653" spans="1:4" x14ac:dyDescent="0.2">
      <c r="A2653" s="4" t="str">
        <f>IF(B2653="","",LOOKUP(999,$A$6:A2652)+1)</f>
        <v/>
      </c>
      <c r="B2653" s="4" t="s">
        <v>204</v>
      </c>
      <c r="C2653" s="4" t="s">
        <v>10</v>
      </c>
      <c r="D2653" s="5">
        <v>1480138434</v>
      </c>
    </row>
    <row r="2654" spans="1:4" x14ac:dyDescent="0.2">
      <c r="A2654" s="4" t="str">
        <f>IF(B2654="","",LOOKUP(999,$A$6:A2653)+1)</f>
        <v/>
      </c>
      <c r="B2654" s="4" t="s">
        <v>204</v>
      </c>
      <c r="C2654" s="4" t="s">
        <v>11</v>
      </c>
      <c r="D2654" s="5">
        <v>6450000</v>
      </c>
    </row>
    <row r="2655" spans="1:4" x14ac:dyDescent="0.2">
      <c r="A2655" s="4" t="str">
        <f>IF(B2655="","",LOOKUP(999,$A$6:A2654)+1)</f>
        <v/>
      </c>
      <c r="B2655" s="4" t="s">
        <v>204</v>
      </c>
      <c r="C2655" s="4" t="s">
        <v>12</v>
      </c>
      <c r="D2655" s="5">
        <v>1066912882</v>
      </c>
    </row>
    <row r="2656" spans="1:4" x14ac:dyDescent="0.2">
      <c r="A2656" s="4" t="str">
        <f>IF(B2656="","",LOOKUP(999,$A$6:A2655)+1)</f>
        <v/>
      </c>
      <c r="B2656" s="4" t="s">
        <v>204</v>
      </c>
      <c r="C2656" s="4" t="s">
        <v>13</v>
      </c>
      <c r="D2656" s="5">
        <v>169739317</v>
      </c>
    </row>
    <row r="2657" spans="1:4" x14ac:dyDescent="0.2">
      <c r="A2657" s="4" t="str">
        <f>IF(B2657="","",LOOKUP(999,$A$6:A2656)+1)</f>
        <v/>
      </c>
      <c r="B2657" s="4" t="s">
        <v>204</v>
      </c>
      <c r="C2657" s="4" t="s">
        <v>14</v>
      </c>
      <c r="D2657" s="5">
        <v>720531969</v>
      </c>
    </row>
    <row r="2658" spans="1:4" x14ac:dyDescent="0.2">
      <c r="A2658" s="4">
        <f>IF(B2658="","",LOOKUP(999,$A$6:A2657)+1)</f>
        <v>329</v>
      </c>
      <c r="B2658" s="4" t="s">
        <v>182</v>
      </c>
      <c r="C2658" s="4" t="s">
        <v>17</v>
      </c>
      <c r="D2658" s="5">
        <v>1869660607</v>
      </c>
    </row>
    <row r="2659" spans="1:4" x14ac:dyDescent="0.2">
      <c r="A2659" s="4" t="str">
        <f>IF(B2659="","",LOOKUP(999,$A$6:A2658)+1)</f>
        <v/>
      </c>
      <c r="B2659" s="4" t="s">
        <v>204</v>
      </c>
      <c r="C2659" s="4" t="s">
        <v>7</v>
      </c>
      <c r="D2659" s="5">
        <v>72093594669</v>
      </c>
    </row>
    <row r="2660" spans="1:4" x14ac:dyDescent="0.2">
      <c r="A2660" s="4" t="str">
        <f>IF(B2660="","",LOOKUP(999,$A$6:A2659)+1)</f>
        <v/>
      </c>
      <c r="B2660" s="4" t="s">
        <v>204</v>
      </c>
      <c r="C2660" s="4" t="s">
        <v>20</v>
      </c>
      <c r="D2660" s="5">
        <v>38330878167</v>
      </c>
    </row>
    <row r="2661" spans="1:4" x14ac:dyDescent="0.2">
      <c r="A2661" s="4" t="str">
        <f>IF(B2661="","",LOOKUP(999,$A$6:A2660)+1)</f>
        <v/>
      </c>
      <c r="B2661" s="4" t="s">
        <v>204</v>
      </c>
      <c r="C2661" s="4" t="s">
        <v>8</v>
      </c>
      <c r="D2661" s="5">
        <v>465216423</v>
      </c>
    </row>
    <row r="2662" spans="1:4" x14ac:dyDescent="0.2">
      <c r="A2662" s="4" t="str">
        <f>IF(B2662="","",LOOKUP(999,$A$6:A2661)+1)</f>
        <v/>
      </c>
      <c r="B2662" s="4" t="s">
        <v>204</v>
      </c>
      <c r="C2662" s="4" t="s">
        <v>9</v>
      </c>
      <c r="D2662" s="5">
        <v>14148914742</v>
      </c>
    </row>
    <row r="2663" spans="1:4" x14ac:dyDescent="0.2">
      <c r="A2663" s="4" t="str">
        <f>IF(B2663="","",LOOKUP(999,$A$6:A2662)+1)</f>
        <v/>
      </c>
      <c r="B2663" s="4" t="s">
        <v>204</v>
      </c>
      <c r="C2663" s="4" t="s">
        <v>10</v>
      </c>
      <c r="D2663" s="5">
        <v>47756801148</v>
      </c>
    </row>
    <row r="2664" spans="1:4" x14ac:dyDescent="0.2">
      <c r="A2664" s="4" t="str">
        <f>IF(B2664="","",LOOKUP(999,$A$6:A2663)+1)</f>
        <v/>
      </c>
      <c r="B2664" s="4" t="s">
        <v>204</v>
      </c>
      <c r="C2664" s="4" t="s">
        <v>11</v>
      </c>
      <c r="D2664" s="5">
        <v>180036295</v>
      </c>
    </row>
    <row r="2665" spans="1:4" x14ac:dyDescent="0.2">
      <c r="A2665" s="4" t="str">
        <f>IF(B2665="","",LOOKUP(999,$A$6:A2664)+1)</f>
        <v/>
      </c>
      <c r="B2665" s="4" t="s">
        <v>204</v>
      </c>
      <c r="C2665" s="4" t="s">
        <v>12</v>
      </c>
      <c r="D2665" s="5">
        <v>113827244206</v>
      </c>
    </row>
    <row r="2666" spans="1:4" x14ac:dyDescent="0.2">
      <c r="A2666" s="4" t="str">
        <f>IF(B2666="","",LOOKUP(999,$A$6:A2665)+1)</f>
        <v/>
      </c>
      <c r="B2666" s="4" t="s">
        <v>204</v>
      </c>
      <c r="C2666" s="4" t="s">
        <v>13</v>
      </c>
      <c r="D2666" s="5">
        <v>1583155932</v>
      </c>
    </row>
    <row r="2667" spans="1:4" x14ac:dyDescent="0.2">
      <c r="A2667" s="4" t="str">
        <f>IF(B2667="","",LOOKUP(999,$A$6:A2666)+1)</f>
        <v/>
      </c>
      <c r="B2667" s="4" t="s">
        <v>204</v>
      </c>
      <c r="C2667" s="4" t="s">
        <v>14</v>
      </c>
      <c r="D2667" s="5">
        <v>5458322781</v>
      </c>
    </row>
    <row r="2668" spans="1:4" x14ac:dyDescent="0.2">
      <c r="A2668" s="4">
        <f>IF(B2668="","",LOOKUP(999,$A$6:A2667)+1)</f>
        <v>330</v>
      </c>
      <c r="B2668" s="4" t="s">
        <v>443</v>
      </c>
      <c r="C2668" s="4" t="s">
        <v>183</v>
      </c>
      <c r="D2668" s="5">
        <v>460487655303</v>
      </c>
    </row>
    <row r="2669" spans="1:4" x14ac:dyDescent="0.2">
      <c r="A2669" s="4" t="str">
        <f>IF(B2669="","",LOOKUP(999,$A$6:A2668)+1)</f>
        <v/>
      </c>
      <c r="B2669" s="4" t="s">
        <v>204</v>
      </c>
      <c r="C2669" s="4" t="s">
        <v>30</v>
      </c>
      <c r="D2669" s="5">
        <v>3334765391</v>
      </c>
    </row>
    <row r="2670" spans="1:4" x14ac:dyDescent="0.2">
      <c r="A2670" s="4" t="str">
        <f>IF(B2670="","",LOOKUP(999,$A$6:A2669)+1)</f>
        <v/>
      </c>
      <c r="B2670" s="4" t="s">
        <v>204</v>
      </c>
      <c r="C2670" s="4" t="s">
        <v>8</v>
      </c>
      <c r="D2670" s="5">
        <v>26340708662</v>
      </c>
    </row>
    <row r="2671" spans="1:4" x14ac:dyDescent="0.2">
      <c r="A2671" s="4" t="str">
        <f>IF(B2671="","",LOOKUP(999,$A$6:A2670)+1)</f>
        <v/>
      </c>
      <c r="B2671" s="4" t="s">
        <v>204</v>
      </c>
      <c r="C2671" s="4" t="s">
        <v>9</v>
      </c>
      <c r="D2671" s="5">
        <v>14996605111</v>
      </c>
    </row>
    <row r="2672" spans="1:4" x14ac:dyDescent="0.2">
      <c r="A2672" s="4" t="str">
        <f>IF(B2672="","",LOOKUP(999,$A$6:A2671)+1)</f>
        <v/>
      </c>
      <c r="B2672" s="4" t="s">
        <v>204</v>
      </c>
      <c r="C2672" s="4" t="s">
        <v>11</v>
      </c>
      <c r="D2672" s="5">
        <v>28609310556</v>
      </c>
    </row>
    <row r="2673" spans="1:4" x14ac:dyDescent="0.2">
      <c r="A2673" s="4" t="str">
        <f>IF(B2673="","",LOOKUP(999,$A$6:A2672)+1)</f>
        <v/>
      </c>
      <c r="B2673" s="4" t="s">
        <v>204</v>
      </c>
      <c r="C2673" s="4" t="s">
        <v>12</v>
      </c>
      <c r="D2673" s="5">
        <v>204954944463</v>
      </c>
    </row>
    <row r="2674" spans="1:4" x14ac:dyDescent="0.2">
      <c r="A2674" s="4" t="str">
        <f>IF(B2674="","",LOOKUP(999,$A$6:A2673)+1)</f>
        <v/>
      </c>
      <c r="B2674" s="4" t="s">
        <v>204</v>
      </c>
      <c r="C2674" s="4" t="s">
        <v>13</v>
      </c>
      <c r="D2674" s="5">
        <v>11585509598</v>
      </c>
    </row>
    <row r="2675" spans="1:4" x14ac:dyDescent="0.2">
      <c r="A2675" s="4" t="str">
        <f>IF(B2675="","",LOOKUP(999,$A$6:A2674)+1)</f>
        <v/>
      </c>
      <c r="B2675" s="4" t="s">
        <v>204</v>
      </c>
      <c r="C2675" s="4" t="s">
        <v>14</v>
      </c>
      <c r="D2675" s="5">
        <v>128099020116</v>
      </c>
    </row>
    <row r="2676" spans="1:4" x14ac:dyDescent="0.2">
      <c r="A2676" s="4" t="str">
        <f>IF(B2676="","",LOOKUP(999,$A$6:A2675)+1)</f>
        <v/>
      </c>
      <c r="B2676" s="4" t="s">
        <v>204</v>
      </c>
      <c r="C2676" s="4" t="s">
        <v>184</v>
      </c>
      <c r="D2676" s="5">
        <v>284118334957</v>
      </c>
    </row>
    <row r="2677" spans="1:4" x14ac:dyDescent="0.2">
      <c r="A2677" s="4">
        <f>IF(B2677="","",LOOKUP(999,$A$6:A2676)+1)</f>
        <v>331</v>
      </c>
      <c r="B2677" s="4" t="s">
        <v>444</v>
      </c>
      <c r="C2677" s="4" t="s">
        <v>17</v>
      </c>
      <c r="D2677" s="5">
        <v>507868950</v>
      </c>
    </row>
    <row r="2678" spans="1:4" x14ac:dyDescent="0.2">
      <c r="A2678" s="4" t="str">
        <f>IF(B2678="","",LOOKUP(999,$A$6:A2677)+1)</f>
        <v/>
      </c>
      <c r="B2678" s="4" t="s">
        <v>204</v>
      </c>
      <c r="C2678" s="4" t="s">
        <v>185</v>
      </c>
      <c r="D2678" s="5">
        <v>5181735896</v>
      </c>
    </row>
    <row r="2679" spans="1:4" x14ac:dyDescent="0.2">
      <c r="A2679" s="4" t="str">
        <f>IF(B2679="","",LOOKUP(999,$A$6:A2678)+1)</f>
        <v/>
      </c>
      <c r="B2679" s="4" t="s">
        <v>204</v>
      </c>
      <c r="C2679" s="4" t="s">
        <v>8</v>
      </c>
      <c r="D2679" s="5">
        <v>2380468410</v>
      </c>
    </row>
    <row r="2680" spans="1:4" x14ac:dyDescent="0.2">
      <c r="A2680" s="4" t="str">
        <f>IF(B2680="","",LOOKUP(999,$A$6:A2679)+1)</f>
        <v/>
      </c>
      <c r="B2680" s="4" t="s">
        <v>204</v>
      </c>
      <c r="C2680" s="4" t="s">
        <v>9</v>
      </c>
      <c r="D2680" s="5">
        <v>5848359827</v>
      </c>
    </row>
    <row r="2681" spans="1:4" x14ac:dyDescent="0.2">
      <c r="A2681" s="4" t="str">
        <f>IF(B2681="","",LOOKUP(999,$A$6:A2680)+1)</f>
        <v/>
      </c>
      <c r="B2681" s="4" t="s">
        <v>204</v>
      </c>
      <c r="C2681" s="4" t="s">
        <v>59</v>
      </c>
      <c r="D2681" s="5">
        <v>60577368179</v>
      </c>
    </row>
    <row r="2682" spans="1:4" x14ac:dyDescent="0.2">
      <c r="A2682" s="4" t="str">
        <f>IF(B2682="","",LOOKUP(999,$A$6:A2681)+1)</f>
        <v/>
      </c>
      <c r="B2682" s="4" t="s">
        <v>204</v>
      </c>
      <c r="C2682" s="4" t="s">
        <v>11</v>
      </c>
      <c r="D2682" s="5">
        <v>4905485725</v>
      </c>
    </row>
    <row r="2683" spans="1:4" x14ac:dyDescent="0.2">
      <c r="A2683" s="4" t="str">
        <f>IF(B2683="","",LOOKUP(999,$A$6:A2682)+1)</f>
        <v/>
      </c>
      <c r="B2683" s="4" t="s">
        <v>204</v>
      </c>
      <c r="C2683" s="4" t="s">
        <v>12</v>
      </c>
      <c r="D2683" s="5">
        <v>14765676989</v>
      </c>
    </row>
    <row r="2684" spans="1:4" x14ac:dyDescent="0.2">
      <c r="A2684" s="4" t="str">
        <f>IF(B2684="","",LOOKUP(999,$A$6:A2683)+1)</f>
        <v/>
      </c>
      <c r="B2684" s="4" t="s">
        <v>204</v>
      </c>
      <c r="C2684" s="4" t="s">
        <v>13</v>
      </c>
      <c r="D2684" s="5">
        <v>3054744296</v>
      </c>
    </row>
    <row r="2685" spans="1:4" x14ac:dyDescent="0.2">
      <c r="A2685" s="4" t="str">
        <f>IF(B2685="","",LOOKUP(999,$A$6:A2684)+1)</f>
        <v/>
      </c>
      <c r="B2685" s="4" t="s">
        <v>204</v>
      </c>
      <c r="C2685" s="4" t="s">
        <v>14</v>
      </c>
      <c r="D2685" s="5">
        <v>24044125282</v>
      </c>
    </row>
    <row r="2686" spans="1:4" x14ac:dyDescent="0.2">
      <c r="A2686" s="4">
        <f>IF(B2686="","",LOOKUP(999,$A$6:A2685)+1)</f>
        <v>332</v>
      </c>
      <c r="B2686" s="4" t="s">
        <v>445</v>
      </c>
      <c r="C2686" s="4" t="s">
        <v>22</v>
      </c>
      <c r="D2686" s="5">
        <v>78509140800</v>
      </c>
    </row>
    <row r="2687" spans="1:4" x14ac:dyDescent="0.2">
      <c r="A2687" s="4" t="str">
        <f>IF(B2687="","",LOOKUP(999,$A$6:A2686)+1)</f>
        <v/>
      </c>
      <c r="B2687" s="4" t="s">
        <v>204</v>
      </c>
      <c r="C2687" s="4" t="s">
        <v>51</v>
      </c>
      <c r="D2687" s="5">
        <v>370970136</v>
      </c>
    </row>
    <row r="2688" spans="1:4" x14ac:dyDescent="0.2">
      <c r="A2688" s="4" t="str">
        <f>IF(B2688="","",LOOKUP(999,$A$6:A2687)+1)</f>
        <v/>
      </c>
      <c r="B2688" s="4" t="s">
        <v>204</v>
      </c>
      <c r="C2688" s="4" t="s">
        <v>18</v>
      </c>
      <c r="D2688" s="5">
        <v>8187698183</v>
      </c>
    </row>
    <row r="2689" spans="1:4" x14ac:dyDescent="0.2">
      <c r="A2689" s="4" t="str">
        <f>IF(B2689="","",LOOKUP(999,$A$6:A2688)+1)</f>
        <v/>
      </c>
      <c r="B2689" s="4" t="s">
        <v>204</v>
      </c>
      <c r="C2689" s="4" t="s">
        <v>8</v>
      </c>
      <c r="D2689" s="5">
        <v>2938969204</v>
      </c>
    </row>
    <row r="2690" spans="1:4" x14ac:dyDescent="0.2">
      <c r="A2690" s="4" t="str">
        <f>IF(B2690="","",LOOKUP(999,$A$6:A2689)+1)</f>
        <v/>
      </c>
      <c r="B2690" s="4" t="s">
        <v>204</v>
      </c>
      <c r="C2690" s="4" t="s">
        <v>9</v>
      </c>
      <c r="D2690" s="5">
        <v>2151165364</v>
      </c>
    </row>
    <row r="2691" spans="1:4" x14ac:dyDescent="0.2">
      <c r="A2691" s="4" t="str">
        <f>IF(B2691="","",LOOKUP(999,$A$6:A2690)+1)</f>
        <v/>
      </c>
      <c r="B2691" s="4" t="s">
        <v>204</v>
      </c>
      <c r="C2691" s="4" t="s">
        <v>11</v>
      </c>
      <c r="D2691" s="5">
        <v>1504587871</v>
      </c>
    </row>
    <row r="2692" spans="1:4" x14ac:dyDescent="0.2">
      <c r="A2692" s="4" t="str">
        <f>IF(B2692="","",LOOKUP(999,$A$6:A2691)+1)</f>
        <v/>
      </c>
      <c r="B2692" s="4" t="s">
        <v>204</v>
      </c>
      <c r="C2692" s="4" t="s">
        <v>12</v>
      </c>
      <c r="D2692" s="5">
        <v>8314995632</v>
      </c>
    </row>
    <row r="2693" spans="1:4" x14ac:dyDescent="0.2">
      <c r="A2693" s="4" t="str">
        <f>IF(B2693="","",LOOKUP(999,$A$6:A2692)+1)</f>
        <v/>
      </c>
      <c r="B2693" s="4" t="s">
        <v>204</v>
      </c>
      <c r="C2693" s="4" t="s">
        <v>13</v>
      </c>
      <c r="D2693" s="5">
        <v>1505535181</v>
      </c>
    </row>
    <row r="2694" spans="1:4" x14ac:dyDescent="0.2">
      <c r="A2694" s="4" t="str">
        <f>IF(B2694="","",LOOKUP(999,$A$6:A2693)+1)</f>
        <v/>
      </c>
      <c r="B2694" s="4" t="s">
        <v>204</v>
      </c>
      <c r="C2694" s="4" t="s">
        <v>14</v>
      </c>
      <c r="D2694" s="5">
        <v>14304754872</v>
      </c>
    </row>
    <row r="2695" spans="1:4" x14ac:dyDescent="0.2">
      <c r="A2695" s="4">
        <f>IF(B2695="","",LOOKUP(999,$A$6:A2694)+1)</f>
        <v>333</v>
      </c>
      <c r="B2695" s="4" t="s">
        <v>446</v>
      </c>
      <c r="C2695" s="4" t="s">
        <v>4</v>
      </c>
      <c r="D2695" s="5">
        <v>14008458433</v>
      </c>
    </row>
    <row r="2696" spans="1:4" x14ac:dyDescent="0.2">
      <c r="A2696" s="4" t="str">
        <f>IF(B2696="","",LOOKUP(999,$A$6:A2695)+1)</f>
        <v/>
      </c>
      <c r="B2696" s="4" t="s">
        <v>204</v>
      </c>
      <c r="C2696" s="4" t="s">
        <v>36</v>
      </c>
      <c r="D2696" s="5">
        <v>18515211985</v>
      </c>
    </row>
    <row r="2697" spans="1:4" x14ac:dyDescent="0.2">
      <c r="A2697" s="4">
        <f>IF(B2697="","",LOOKUP(999,$A$6:A2696)+1)</f>
        <v>334</v>
      </c>
      <c r="B2697" s="4" t="s">
        <v>447</v>
      </c>
      <c r="C2697" s="4" t="s">
        <v>186</v>
      </c>
      <c r="D2697" s="5">
        <v>4878045191</v>
      </c>
    </row>
    <row r="2698" spans="1:4" x14ac:dyDescent="0.2">
      <c r="A2698" s="4" t="str">
        <f>IF(B2698="","",LOOKUP(999,$A$6:A2697)+1)</f>
        <v/>
      </c>
      <c r="B2698" s="4" t="s">
        <v>204</v>
      </c>
      <c r="C2698" s="4" t="s">
        <v>8</v>
      </c>
      <c r="D2698" s="5">
        <v>473274627</v>
      </c>
    </row>
    <row r="2699" spans="1:4" x14ac:dyDescent="0.2">
      <c r="A2699" s="4" t="str">
        <f>IF(B2699="","",LOOKUP(999,$A$6:A2698)+1)</f>
        <v/>
      </c>
      <c r="B2699" s="4" t="s">
        <v>204</v>
      </c>
      <c r="C2699" s="4" t="s">
        <v>9</v>
      </c>
      <c r="D2699" s="5">
        <v>568599212</v>
      </c>
    </row>
    <row r="2700" spans="1:4" x14ac:dyDescent="0.2">
      <c r="A2700" s="4" t="str">
        <f>IF(B2700="","",LOOKUP(999,$A$6:A2699)+1)</f>
        <v/>
      </c>
      <c r="B2700" s="4" t="s">
        <v>204</v>
      </c>
      <c r="C2700" s="4" t="s">
        <v>10</v>
      </c>
      <c r="D2700" s="5">
        <v>1217871084</v>
      </c>
    </row>
    <row r="2701" spans="1:4" x14ac:dyDescent="0.2">
      <c r="A2701" s="4" t="str">
        <f>IF(B2701="","",LOOKUP(999,$A$6:A2700)+1)</f>
        <v/>
      </c>
      <c r="B2701" s="4" t="s">
        <v>204</v>
      </c>
      <c r="C2701" s="4" t="s">
        <v>11</v>
      </c>
      <c r="D2701" s="5">
        <v>44924400</v>
      </c>
    </row>
    <row r="2702" spans="1:4" x14ac:dyDescent="0.2">
      <c r="A2702" s="4" t="str">
        <f>IF(B2702="","",LOOKUP(999,$A$6:A2701)+1)</f>
        <v/>
      </c>
      <c r="B2702" s="4" t="s">
        <v>204</v>
      </c>
      <c r="C2702" s="4" t="s">
        <v>12</v>
      </c>
      <c r="D2702" s="5">
        <v>17428123357</v>
      </c>
    </row>
    <row r="2703" spans="1:4" x14ac:dyDescent="0.2">
      <c r="A2703" s="4" t="str">
        <f>IF(B2703="","",LOOKUP(999,$A$6:A2702)+1)</f>
        <v/>
      </c>
      <c r="B2703" s="4" t="s">
        <v>204</v>
      </c>
      <c r="C2703" s="4" t="s">
        <v>13</v>
      </c>
      <c r="D2703" s="5">
        <v>881920852</v>
      </c>
    </row>
    <row r="2704" spans="1:4" x14ac:dyDescent="0.2">
      <c r="A2704" s="4" t="str">
        <f>IF(B2704="","",LOOKUP(999,$A$6:A2703)+1)</f>
        <v/>
      </c>
      <c r="B2704" s="4" t="s">
        <v>204</v>
      </c>
      <c r="C2704" s="4" t="s">
        <v>14</v>
      </c>
      <c r="D2704" s="5">
        <v>2255850231</v>
      </c>
    </row>
    <row r="2705" spans="1:4" x14ac:dyDescent="0.2">
      <c r="A2705" s="4" t="str">
        <f>IF(B2705="","",LOOKUP(999,$A$6:A2704)+1)</f>
        <v/>
      </c>
      <c r="B2705" s="4" t="s">
        <v>204</v>
      </c>
      <c r="C2705" s="4" t="s">
        <v>15</v>
      </c>
      <c r="D2705" s="5">
        <v>32250000</v>
      </c>
    </row>
    <row r="2706" spans="1:4" x14ac:dyDescent="0.2">
      <c r="A2706" s="4">
        <f>IF(B2706="","",LOOKUP(999,$A$6:A2705)+1)</f>
        <v>335</v>
      </c>
      <c r="B2706" s="4" t="s">
        <v>448</v>
      </c>
      <c r="C2706" s="4" t="s">
        <v>17</v>
      </c>
      <c r="D2706" s="5">
        <v>6456240</v>
      </c>
    </row>
    <row r="2707" spans="1:4" x14ac:dyDescent="0.2">
      <c r="A2707" s="4" t="str">
        <f>IF(B2707="","",LOOKUP(999,$A$6:A2706)+1)</f>
        <v/>
      </c>
      <c r="B2707" s="4" t="s">
        <v>204</v>
      </c>
      <c r="C2707" s="4" t="s">
        <v>7</v>
      </c>
      <c r="D2707" s="5">
        <v>721002325</v>
      </c>
    </row>
    <row r="2708" spans="1:4" x14ac:dyDescent="0.2">
      <c r="A2708" s="4" t="str">
        <f>IF(B2708="","",LOOKUP(999,$A$6:A2707)+1)</f>
        <v/>
      </c>
      <c r="B2708" s="4" t="s">
        <v>204</v>
      </c>
      <c r="C2708" s="4" t="s">
        <v>20</v>
      </c>
      <c r="D2708" s="5">
        <v>418078194</v>
      </c>
    </row>
    <row r="2709" spans="1:4" x14ac:dyDescent="0.2">
      <c r="A2709" s="4" t="str">
        <f>IF(B2709="","",LOOKUP(999,$A$6:A2708)+1)</f>
        <v/>
      </c>
      <c r="B2709" s="4" t="s">
        <v>204</v>
      </c>
      <c r="C2709" s="4" t="s">
        <v>8</v>
      </c>
      <c r="D2709" s="5">
        <v>11741175</v>
      </c>
    </row>
    <row r="2710" spans="1:4" x14ac:dyDescent="0.2">
      <c r="A2710" s="4" t="str">
        <f>IF(B2710="","",LOOKUP(999,$A$6:A2709)+1)</f>
        <v/>
      </c>
      <c r="B2710" s="4" t="s">
        <v>204</v>
      </c>
      <c r="C2710" s="4" t="s">
        <v>9</v>
      </c>
      <c r="D2710" s="5">
        <v>76592121</v>
      </c>
    </row>
    <row r="2711" spans="1:4" x14ac:dyDescent="0.2">
      <c r="A2711" s="4" t="str">
        <f>IF(B2711="","",LOOKUP(999,$A$6:A2710)+1)</f>
        <v/>
      </c>
      <c r="B2711" s="4" t="s">
        <v>204</v>
      </c>
      <c r="C2711" s="4" t="s">
        <v>10</v>
      </c>
      <c r="D2711" s="5">
        <v>1354276450</v>
      </c>
    </row>
    <row r="2712" spans="1:4" x14ac:dyDescent="0.2">
      <c r="A2712" s="4" t="str">
        <f>IF(B2712="","",LOOKUP(999,$A$6:A2711)+1)</f>
        <v/>
      </c>
      <c r="B2712" s="4" t="s">
        <v>204</v>
      </c>
      <c r="C2712" s="4" t="s">
        <v>11</v>
      </c>
      <c r="D2712" s="5">
        <v>6534000</v>
      </c>
    </row>
    <row r="2713" spans="1:4" x14ac:dyDescent="0.2">
      <c r="A2713" s="4" t="str">
        <f>IF(B2713="","",LOOKUP(999,$A$6:A2712)+1)</f>
        <v/>
      </c>
      <c r="B2713" s="4" t="s">
        <v>204</v>
      </c>
      <c r="C2713" s="4" t="s">
        <v>12</v>
      </c>
      <c r="D2713" s="5">
        <v>645540616</v>
      </c>
    </row>
    <row r="2714" spans="1:4" x14ac:dyDescent="0.2">
      <c r="A2714" s="4" t="str">
        <f>IF(B2714="","",LOOKUP(999,$A$6:A2713)+1)</f>
        <v/>
      </c>
      <c r="B2714" s="4" t="s">
        <v>204</v>
      </c>
      <c r="C2714" s="4" t="s">
        <v>13</v>
      </c>
      <c r="D2714" s="5">
        <v>23101275</v>
      </c>
    </row>
    <row r="2715" spans="1:4" x14ac:dyDescent="0.2">
      <c r="A2715" s="4" t="str">
        <f>IF(B2715="","",LOOKUP(999,$A$6:A2714)+1)</f>
        <v/>
      </c>
      <c r="B2715" s="4" t="s">
        <v>204</v>
      </c>
      <c r="C2715" s="4" t="s">
        <v>14</v>
      </c>
      <c r="D2715" s="5">
        <v>196493020</v>
      </c>
    </row>
    <row r="2716" spans="1:4" x14ac:dyDescent="0.2">
      <c r="A2716" s="4" t="str">
        <f>IF(B2716="","",LOOKUP(999,$A$6:A2715)+1)</f>
        <v/>
      </c>
      <c r="B2716" s="4" t="s">
        <v>204</v>
      </c>
      <c r="C2716" s="4" t="s">
        <v>15</v>
      </c>
      <c r="D2716" s="5">
        <v>29310000</v>
      </c>
    </row>
    <row r="2717" spans="1:4" x14ac:dyDescent="0.2">
      <c r="A2717" s="4">
        <f>IF(B2717="","",LOOKUP(999,$A$6:A2716)+1)</f>
        <v>336</v>
      </c>
      <c r="B2717" s="4" t="s">
        <v>449</v>
      </c>
      <c r="C2717" s="4" t="s">
        <v>17</v>
      </c>
      <c r="D2717" s="5">
        <v>29115600</v>
      </c>
    </row>
    <row r="2718" spans="1:4" x14ac:dyDescent="0.2">
      <c r="A2718" s="4" t="str">
        <f>IF(B2718="","",LOOKUP(999,$A$6:A2717)+1)</f>
        <v/>
      </c>
      <c r="B2718" s="4" t="s">
        <v>204</v>
      </c>
      <c r="C2718" s="4" t="s">
        <v>7</v>
      </c>
      <c r="D2718" s="5">
        <v>267584475</v>
      </c>
    </row>
    <row r="2719" spans="1:4" x14ac:dyDescent="0.2">
      <c r="A2719" s="4" t="str">
        <f>IF(B2719="","",LOOKUP(999,$A$6:A2718)+1)</f>
        <v/>
      </c>
      <c r="B2719" s="4" t="s">
        <v>204</v>
      </c>
      <c r="C2719" s="4" t="s">
        <v>20</v>
      </c>
      <c r="D2719" s="5">
        <v>344447090</v>
      </c>
    </row>
    <row r="2720" spans="1:4" x14ac:dyDescent="0.2">
      <c r="A2720" s="4" t="str">
        <f>IF(B2720="","",LOOKUP(999,$A$6:A2719)+1)</f>
        <v/>
      </c>
      <c r="B2720" s="4" t="s">
        <v>204</v>
      </c>
      <c r="C2720" s="4" t="s">
        <v>8</v>
      </c>
      <c r="D2720" s="5">
        <v>147204251</v>
      </c>
    </row>
    <row r="2721" spans="1:4" x14ac:dyDescent="0.2">
      <c r="A2721" s="4" t="str">
        <f>IF(B2721="","",LOOKUP(999,$A$6:A2720)+1)</f>
        <v/>
      </c>
      <c r="B2721" s="4" t="s">
        <v>204</v>
      </c>
      <c r="C2721" s="4" t="s">
        <v>9</v>
      </c>
      <c r="D2721" s="5">
        <v>488672877</v>
      </c>
    </row>
    <row r="2722" spans="1:4" x14ac:dyDescent="0.2">
      <c r="A2722" s="4" t="str">
        <f>IF(B2722="","",LOOKUP(999,$A$6:A2721)+1)</f>
        <v/>
      </c>
      <c r="B2722" s="4" t="s">
        <v>204</v>
      </c>
      <c r="C2722" s="4" t="s">
        <v>10</v>
      </c>
      <c r="D2722" s="5">
        <v>1848783255</v>
      </c>
    </row>
    <row r="2723" spans="1:4" x14ac:dyDescent="0.2">
      <c r="A2723" s="4" t="str">
        <f>IF(B2723="","",LOOKUP(999,$A$6:A2722)+1)</f>
        <v/>
      </c>
      <c r="B2723" s="4" t="s">
        <v>204</v>
      </c>
      <c r="C2723" s="4" t="s">
        <v>11</v>
      </c>
      <c r="D2723" s="5">
        <v>16652400</v>
      </c>
    </row>
    <row r="2724" spans="1:4" x14ac:dyDescent="0.2">
      <c r="A2724" s="4" t="str">
        <f>IF(B2724="","",LOOKUP(999,$A$6:A2723)+1)</f>
        <v/>
      </c>
      <c r="B2724" s="4" t="s">
        <v>204</v>
      </c>
      <c r="C2724" s="4" t="s">
        <v>12</v>
      </c>
      <c r="D2724" s="5">
        <v>1430162666</v>
      </c>
    </row>
    <row r="2725" spans="1:4" x14ac:dyDescent="0.2">
      <c r="A2725" s="4" t="str">
        <f>IF(B2725="","",LOOKUP(999,$A$6:A2724)+1)</f>
        <v/>
      </c>
      <c r="B2725" s="4" t="s">
        <v>204</v>
      </c>
      <c r="C2725" s="4" t="s">
        <v>13</v>
      </c>
      <c r="D2725" s="5">
        <v>487477664</v>
      </c>
    </row>
    <row r="2726" spans="1:4" x14ac:dyDescent="0.2">
      <c r="A2726" s="4" t="str">
        <f>IF(B2726="","",LOOKUP(999,$A$6:A2725)+1)</f>
        <v/>
      </c>
      <c r="B2726" s="4" t="s">
        <v>204</v>
      </c>
      <c r="C2726" s="4" t="s">
        <v>14</v>
      </c>
      <c r="D2726" s="5">
        <v>589463468</v>
      </c>
    </row>
    <row r="2727" spans="1:4" x14ac:dyDescent="0.2">
      <c r="A2727" s="4" t="str">
        <f>IF(B2727="","",LOOKUP(999,$A$6:A2726)+1)</f>
        <v/>
      </c>
      <c r="B2727" s="4" t="s">
        <v>204</v>
      </c>
      <c r="C2727" s="4" t="s">
        <v>15</v>
      </c>
      <c r="D2727" s="5">
        <v>8745000</v>
      </c>
    </row>
    <row r="2728" spans="1:4" x14ac:dyDescent="0.2">
      <c r="A2728" s="4">
        <f>IF(B2728="","",LOOKUP(999,$A$6:A2727)+1)</f>
        <v>337</v>
      </c>
      <c r="B2728" s="4" t="s">
        <v>187</v>
      </c>
      <c r="C2728" s="4" t="s">
        <v>16</v>
      </c>
      <c r="D2728" s="5">
        <v>876430034</v>
      </c>
    </row>
    <row r="2729" spans="1:4" x14ac:dyDescent="0.2">
      <c r="A2729" s="4" t="str">
        <f>IF(B2729="","",LOOKUP(999,$A$6:A2728)+1)</f>
        <v/>
      </c>
      <c r="B2729" s="4" t="s">
        <v>204</v>
      </c>
      <c r="C2729" s="4" t="s">
        <v>30</v>
      </c>
      <c r="D2729" s="5">
        <v>27628800</v>
      </c>
    </row>
    <row r="2730" spans="1:4" x14ac:dyDescent="0.2">
      <c r="A2730" s="4" t="str">
        <f>IF(B2730="","",LOOKUP(999,$A$6:A2729)+1)</f>
        <v/>
      </c>
      <c r="B2730" s="4" t="s">
        <v>204</v>
      </c>
      <c r="C2730" s="4" t="s">
        <v>18</v>
      </c>
      <c r="D2730" s="5">
        <v>1109807248</v>
      </c>
    </row>
    <row r="2731" spans="1:4" x14ac:dyDescent="0.2">
      <c r="A2731" s="4" t="str">
        <f>IF(B2731="","",LOOKUP(999,$A$6:A2730)+1)</f>
        <v/>
      </c>
      <c r="B2731" s="4" t="s">
        <v>204</v>
      </c>
      <c r="C2731" s="4" t="s">
        <v>8</v>
      </c>
      <c r="D2731" s="5">
        <v>47062300</v>
      </c>
    </row>
    <row r="2732" spans="1:4" x14ac:dyDescent="0.2">
      <c r="A2732" s="4" t="str">
        <f>IF(B2732="","",LOOKUP(999,$A$6:A2731)+1)</f>
        <v/>
      </c>
      <c r="B2732" s="4" t="s">
        <v>204</v>
      </c>
      <c r="C2732" s="4" t="s">
        <v>9</v>
      </c>
      <c r="D2732" s="5">
        <v>114098800</v>
      </c>
    </row>
    <row r="2733" spans="1:4" x14ac:dyDescent="0.2">
      <c r="A2733" s="4" t="str">
        <f>IF(B2733="","",LOOKUP(999,$A$6:A2732)+1)</f>
        <v/>
      </c>
      <c r="B2733" s="4" t="s">
        <v>204</v>
      </c>
      <c r="C2733" s="4" t="s">
        <v>10</v>
      </c>
      <c r="D2733" s="5">
        <v>2436278300</v>
      </c>
    </row>
    <row r="2734" spans="1:4" x14ac:dyDescent="0.2">
      <c r="A2734" s="4" t="str">
        <f>IF(B2734="","",LOOKUP(999,$A$6:A2733)+1)</f>
        <v/>
      </c>
      <c r="B2734" s="4" t="s">
        <v>204</v>
      </c>
      <c r="C2734" s="4" t="s">
        <v>12</v>
      </c>
      <c r="D2734" s="5">
        <v>4502887863</v>
      </c>
    </row>
    <row r="2735" spans="1:4" x14ac:dyDescent="0.2">
      <c r="A2735" s="4" t="str">
        <f>IF(B2735="","",LOOKUP(999,$A$6:A2734)+1)</f>
        <v/>
      </c>
      <c r="B2735" s="4" t="s">
        <v>204</v>
      </c>
      <c r="C2735" s="4" t="s">
        <v>13</v>
      </c>
      <c r="D2735" s="5">
        <v>285027700</v>
      </c>
    </row>
    <row r="2736" spans="1:4" x14ac:dyDescent="0.2">
      <c r="A2736" s="4" t="str">
        <f>IF(B2736="","",LOOKUP(999,$A$6:A2735)+1)</f>
        <v/>
      </c>
      <c r="B2736" s="4" t="s">
        <v>204</v>
      </c>
      <c r="C2736" s="4" t="s">
        <v>14</v>
      </c>
      <c r="D2736" s="5">
        <v>1069481200</v>
      </c>
    </row>
    <row r="2737" spans="1:4" x14ac:dyDescent="0.2">
      <c r="A2737" s="4" t="str">
        <f>IF(B2737="","",LOOKUP(999,$A$6:A2736)+1)</f>
        <v/>
      </c>
      <c r="B2737" s="4" t="s">
        <v>204</v>
      </c>
      <c r="C2737" s="4" t="s">
        <v>15</v>
      </c>
      <c r="D2737" s="5">
        <v>52365000</v>
      </c>
    </row>
    <row r="2738" spans="1:4" x14ac:dyDescent="0.2">
      <c r="A2738" s="4">
        <f>IF(B2738="","",LOOKUP(999,$A$6:A2737)+1)</f>
        <v>338</v>
      </c>
      <c r="B2738" s="4" t="s">
        <v>450</v>
      </c>
      <c r="C2738" s="4" t="s">
        <v>16</v>
      </c>
      <c r="D2738" s="5">
        <v>362498200</v>
      </c>
    </row>
    <row r="2739" spans="1:4" x14ac:dyDescent="0.2">
      <c r="A2739" s="4" t="str">
        <f>IF(B2739="","",LOOKUP(999,$A$6:A2738)+1)</f>
        <v/>
      </c>
      <c r="B2739" s="4" t="s">
        <v>204</v>
      </c>
      <c r="C2739" s="4" t="s">
        <v>17</v>
      </c>
      <c r="D2739" s="5">
        <v>15140985</v>
      </c>
    </row>
    <row r="2740" spans="1:4" x14ac:dyDescent="0.2">
      <c r="A2740" s="4" t="str">
        <f>IF(B2740="","",LOOKUP(999,$A$6:A2739)+1)</f>
        <v/>
      </c>
      <c r="B2740" s="4" t="s">
        <v>204</v>
      </c>
      <c r="C2740" s="4" t="s">
        <v>18</v>
      </c>
      <c r="D2740" s="5">
        <v>226358693</v>
      </c>
    </row>
    <row r="2741" spans="1:4" x14ac:dyDescent="0.2">
      <c r="A2741" s="4" t="str">
        <f>IF(B2741="","",LOOKUP(999,$A$6:A2740)+1)</f>
        <v/>
      </c>
      <c r="B2741" s="4" t="s">
        <v>204</v>
      </c>
      <c r="C2741" s="4" t="s">
        <v>8</v>
      </c>
      <c r="D2741" s="5">
        <v>17472370</v>
      </c>
    </row>
    <row r="2742" spans="1:4" x14ac:dyDescent="0.2">
      <c r="A2742" s="4" t="str">
        <f>IF(B2742="","",LOOKUP(999,$A$6:A2741)+1)</f>
        <v/>
      </c>
      <c r="B2742" s="4" t="s">
        <v>204</v>
      </c>
      <c r="C2742" s="4" t="s">
        <v>9</v>
      </c>
      <c r="D2742" s="5">
        <v>472116708</v>
      </c>
    </row>
    <row r="2743" spans="1:4" x14ac:dyDescent="0.2">
      <c r="A2743" s="4" t="str">
        <f>IF(B2743="","",LOOKUP(999,$A$6:A2742)+1)</f>
        <v/>
      </c>
      <c r="B2743" s="4" t="s">
        <v>204</v>
      </c>
      <c r="C2743" s="4" t="s">
        <v>10</v>
      </c>
      <c r="D2743" s="5">
        <v>806374864</v>
      </c>
    </row>
    <row r="2744" spans="1:4" x14ac:dyDescent="0.2">
      <c r="A2744" s="4" t="str">
        <f>IF(B2744="","",LOOKUP(999,$A$6:A2743)+1)</f>
        <v/>
      </c>
      <c r="B2744" s="4" t="s">
        <v>204</v>
      </c>
      <c r="C2744" s="4" t="s">
        <v>11</v>
      </c>
      <c r="D2744" s="5">
        <v>55671000</v>
      </c>
    </row>
    <row r="2745" spans="1:4" x14ac:dyDescent="0.2">
      <c r="A2745" s="4" t="str">
        <f>IF(B2745="","",LOOKUP(999,$A$6:A2744)+1)</f>
        <v/>
      </c>
      <c r="B2745" s="4" t="s">
        <v>204</v>
      </c>
      <c r="C2745" s="4" t="s">
        <v>12</v>
      </c>
      <c r="D2745" s="5">
        <v>506723774</v>
      </c>
    </row>
    <row r="2746" spans="1:4" x14ac:dyDescent="0.2">
      <c r="A2746" s="4" t="str">
        <f>IF(B2746="","",LOOKUP(999,$A$6:A2745)+1)</f>
        <v/>
      </c>
      <c r="B2746" s="4" t="s">
        <v>204</v>
      </c>
      <c r="C2746" s="4" t="s">
        <v>13</v>
      </c>
      <c r="D2746" s="5">
        <v>118569132</v>
      </c>
    </row>
    <row r="2747" spans="1:4" x14ac:dyDescent="0.2">
      <c r="A2747" s="4" t="str">
        <f>IF(B2747="","",LOOKUP(999,$A$6:A2746)+1)</f>
        <v/>
      </c>
      <c r="B2747" s="4" t="s">
        <v>204</v>
      </c>
      <c r="C2747" s="4" t="s">
        <v>14</v>
      </c>
      <c r="D2747" s="5">
        <v>713825581</v>
      </c>
    </row>
    <row r="2748" spans="1:4" x14ac:dyDescent="0.2">
      <c r="A2748" s="4">
        <f>IF(B2748="","",LOOKUP(999,$A$6:A2747)+1)</f>
        <v>339</v>
      </c>
      <c r="B2748" s="4" t="s">
        <v>451</v>
      </c>
      <c r="C2748" s="4" t="s">
        <v>16</v>
      </c>
      <c r="D2748" s="5">
        <v>851260813</v>
      </c>
    </row>
    <row r="2749" spans="1:4" x14ac:dyDescent="0.2">
      <c r="A2749" s="4" t="str">
        <f>IF(B2749="","",LOOKUP(999,$A$6:A2748)+1)</f>
        <v/>
      </c>
      <c r="B2749" s="4" t="s">
        <v>204</v>
      </c>
      <c r="C2749" s="4" t="s">
        <v>30</v>
      </c>
      <c r="D2749" s="5">
        <v>385568</v>
      </c>
    </row>
    <row r="2750" spans="1:4" x14ac:dyDescent="0.2">
      <c r="A2750" s="4" t="str">
        <f>IF(B2750="","",LOOKUP(999,$A$6:A2749)+1)</f>
        <v/>
      </c>
      <c r="B2750" s="4" t="s">
        <v>204</v>
      </c>
      <c r="C2750" s="4" t="s">
        <v>18</v>
      </c>
      <c r="D2750" s="5">
        <v>91331227</v>
      </c>
    </row>
    <row r="2751" spans="1:4" x14ac:dyDescent="0.2">
      <c r="A2751" s="4" t="str">
        <f>IF(B2751="","",LOOKUP(999,$A$6:A2750)+1)</f>
        <v/>
      </c>
      <c r="B2751" s="4" t="s">
        <v>204</v>
      </c>
      <c r="C2751" s="4" t="s">
        <v>8</v>
      </c>
      <c r="D2751" s="5">
        <v>4151000</v>
      </c>
    </row>
    <row r="2752" spans="1:4" x14ac:dyDescent="0.2">
      <c r="A2752" s="4" t="str">
        <f>IF(B2752="","",LOOKUP(999,$A$6:A2751)+1)</f>
        <v/>
      </c>
      <c r="B2752" s="4" t="s">
        <v>204</v>
      </c>
      <c r="C2752" s="4" t="s">
        <v>9</v>
      </c>
      <c r="D2752" s="5">
        <v>30343500</v>
      </c>
    </row>
    <row r="2753" spans="1:4" x14ac:dyDescent="0.2">
      <c r="A2753" s="4" t="str">
        <f>IF(B2753="","",LOOKUP(999,$A$6:A2752)+1)</f>
        <v/>
      </c>
      <c r="B2753" s="4" t="s">
        <v>204</v>
      </c>
      <c r="C2753" s="4" t="s">
        <v>10</v>
      </c>
      <c r="D2753" s="5">
        <v>1979375000</v>
      </c>
    </row>
    <row r="2754" spans="1:4" x14ac:dyDescent="0.2">
      <c r="A2754" s="4" t="str">
        <f>IF(B2754="","",LOOKUP(999,$A$6:A2753)+1)</f>
        <v/>
      </c>
      <c r="B2754" s="4" t="s">
        <v>204</v>
      </c>
      <c r="C2754" s="4" t="s">
        <v>11</v>
      </c>
      <c r="D2754" s="5">
        <v>1968000</v>
      </c>
    </row>
    <row r="2755" spans="1:4" x14ac:dyDescent="0.2">
      <c r="A2755" s="4" t="str">
        <f>IF(B2755="","",LOOKUP(999,$A$6:A2754)+1)</f>
        <v/>
      </c>
      <c r="B2755" s="4" t="s">
        <v>204</v>
      </c>
      <c r="C2755" s="4" t="s">
        <v>12</v>
      </c>
      <c r="D2755" s="5">
        <v>293697862</v>
      </c>
    </row>
    <row r="2756" spans="1:4" x14ac:dyDescent="0.2">
      <c r="A2756" s="4" t="str">
        <f>IF(B2756="","",LOOKUP(999,$A$6:A2755)+1)</f>
        <v/>
      </c>
      <c r="B2756" s="4" t="s">
        <v>204</v>
      </c>
      <c r="C2756" s="4" t="s">
        <v>13</v>
      </c>
      <c r="D2756" s="5">
        <v>29581950</v>
      </c>
    </row>
    <row r="2757" spans="1:4" x14ac:dyDescent="0.2">
      <c r="A2757" s="4" t="str">
        <f>IF(B2757="","",LOOKUP(999,$A$6:A2756)+1)</f>
        <v/>
      </c>
      <c r="B2757" s="4" t="s">
        <v>204</v>
      </c>
      <c r="C2757" s="4" t="s">
        <v>14</v>
      </c>
      <c r="D2757" s="5">
        <v>10800700</v>
      </c>
    </row>
    <row r="2758" spans="1:4" x14ac:dyDescent="0.2">
      <c r="A2758" s="4">
        <f>IF(B2758="","",LOOKUP(999,$A$6:A2757)+1)</f>
        <v>340</v>
      </c>
      <c r="B2758" s="4" t="s">
        <v>188</v>
      </c>
      <c r="C2758" s="4" t="s">
        <v>35</v>
      </c>
      <c r="D2758" s="5">
        <v>77891788800</v>
      </c>
    </row>
    <row r="2759" spans="1:4" x14ac:dyDescent="0.2">
      <c r="A2759" s="4" t="str">
        <f>IF(B2759="","",LOOKUP(999,$A$6:A2758)+1)</f>
        <v/>
      </c>
      <c r="B2759" s="4" t="s">
        <v>204</v>
      </c>
      <c r="C2759" s="4" t="s">
        <v>3</v>
      </c>
      <c r="D2759" s="5">
        <v>157380260</v>
      </c>
    </row>
    <row r="2760" spans="1:4" x14ac:dyDescent="0.2">
      <c r="A2760" s="4" t="str">
        <f>IF(B2760="","",LOOKUP(999,$A$6:A2759)+1)</f>
        <v/>
      </c>
      <c r="B2760" s="4" t="s">
        <v>204</v>
      </c>
      <c r="C2760" s="4" t="s">
        <v>4</v>
      </c>
      <c r="D2760" s="5">
        <v>58957206576</v>
      </c>
    </row>
    <row r="2761" spans="1:4" x14ac:dyDescent="0.2">
      <c r="A2761" s="4" t="str">
        <f>IF(B2761="","",LOOKUP(999,$A$6:A2760)+1)</f>
        <v/>
      </c>
      <c r="B2761" s="4" t="s">
        <v>204</v>
      </c>
      <c r="C2761" s="4" t="s">
        <v>36</v>
      </c>
      <c r="D2761" s="5">
        <v>71359083357</v>
      </c>
    </row>
    <row r="2762" spans="1:4" x14ac:dyDescent="0.2">
      <c r="A2762" s="4" t="str">
        <f>IF(B2762="","",LOOKUP(999,$A$6:A2761)+1)</f>
        <v/>
      </c>
      <c r="B2762" s="4" t="s">
        <v>204</v>
      </c>
      <c r="C2762" s="4" t="s">
        <v>6</v>
      </c>
      <c r="D2762" s="5">
        <v>52630802667</v>
      </c>
    </row>
    <row r="2763" spans="1:4" x14ac:dyDescent="0.2">
      <c r="A2763" s="4">
        <f>IF(B2763="","",LOOKUP(999,$A$6:A2762)+1)</f>
        <v>341</v>
      </c>
      <c r="B2763" s="4" t="s">
        <v>452</v>
      </c>
      <c r="C2763" s="4" t="s">
        <v>7</v>
      </c>
      <c r="D2763" s="5">
        <v>6728743</v>
      </c>
    </row>
    <row r="2764" spans="1:4" x14ac:dyDescent="0.2">
      <c r="A2764" s="4" t="str">
        <f>IF(B2764="","",LOOKUP(999,$A$6:A2763)+1)</f>
        <v/>
      </c>
      <c r="B2764" s="4" t="s">
        <v>204</v>
      </c>
      <c r="C2764" s="4" t="s">
        <v>20</v>
      </c>
      <c r="D2764" s="5">
        <v>117635212</v>
      </c>
    </row>
    <row r="2765" spans="1:4" x14ac:dyDescent="0.2">
      <c r="A2765" s="4" t="str">
        <f>IF(B2765="","",LOOKUP(999,$A$6:A2764)+1)</f>
        <v/>
      </c>
      <c r="B2765" s="4" t="s">
        <v>204</v>
      </c>
      <c r="C2765" s="4" t="s">
        <v>9</v>
      </c>
      <c r="D2765" s="5">
        <v>311000</v>
      </c>
    </row>
    <row r="2766" spans="1:4" x14ac:dyDescent="0.2">
      <c r="A2766" s="4" t="str">
        <f>IF(B2766="","",LOOKUP(999,$A$6:A2765)+1)</f>
        <v/>
      </c>
      <c r="B2766" s="4" t="s">
        <v>204</v>
      </c>
      <c r="C2766" s="4" t="s">
        <v>10</v>
      </c>
      <c r="D2766" s="5">
        <v>763313750</v>
      </c>
    </row>
    <row r="2767" spans="1:4" x14ac:dyDescent="0.2">
      <c r="A2767" s="4" t="str">
        <f>IF(B2767="","",LOOKUP(999,$A$6:A2766)+1)</f>
        <v/>
      </c>
      <c r="B2767" s="4" t="s">
        <v>204</v>
      </c>
      <c r="C2767" s="4" t="s">
        <v>12</v>
      </c>
      <c r="D2767" s="5">
        <v>134556901</v>
      </c>
    </row>
    <row r="2768" spans="1:4" x14ac:dyDescent="0.2">
      <c r="A2768" s="4" t="str">
        <f>IF(B2768="","",LOOKUP(999,$A$6:A2767)+1)</f>
        <v/>
      </c>
      <c r="B2768" s="4" t="s">
        <v>204</v>
      </c>
      <c r="C2768" s="4" t="s">
        <v>13</v>
      </c>
      <c r="D2768" s="5">
        <v>5803536</v>
      </c>
    </row>
    <row r="2769" spans="1:4" x14ac:dyDescent="0.2">
      <c r="A2769" s="4" t="str">
        <f>IF(B2769="","",LOOKUP(999,$A$6:A2768)+1)</f>
        <v/>
      </c>
      <c r="B2769" s="4" t="s">
        <v>204</v>
      </c>
      <c r="C2769" s="4" t="s">
        <v>14</v>
      </c>
      <c r="D2769" s="5">
        <v>166740751</v>
      </c>
    </row>
    <row r="2770" spans="1:4" x14ac:dyDescent="0.2">
      <c r="A2770" s="4">
        <f>IF(B2770="","",LOOKUP(999,$A$6:A2769)+1)</f>
        <v>342</v>
      </c>
      <c r="B2770" s="4" t="s">
        <v>189</v>
      </c>
      <c r="C2770" s="4" t="s">
        <v>7</v>
      </c>
      <c r="D2770" s="5">
        <v>2196525037</v>
      </c>
    </row>
    <row r="2771" spans="1:4" x14ac:dyDescent="0.2">
      <c r="A2771" s="4" t="str">
        <f>IF(B2771="","",LOOKUP(999,$A$6:A2770)+1)</f>
        <v/>
      </c>
      <c r="B2771" s="4" t="s">
        <v>204</v>
      </c>
      <c r="C2771" s="4" t="s">
        <v>20</v>
      </c>
      <c r="D2771" s="5">
        <v>3200235494</v>
      </c>
    </row>
    <row r="2772" spans="1:4" x14ac:dyDescent="0.2">
      <c r="A2772" s="4" t="str">
        <f>IF(B2772="","",LOOKUP(999,$A$6:A2771)+1)</f>
        <v/>
      </c>
      <c r="B2772" s="4" t="s">
        <v>204</v>
      </c>
      <c r="C2772" s="4" t="s">
        <v>8</v>
      </c>
      <c r="D2772" s="5">
        <v>68983790</v>
      </c>
    </row>
    <row r="2773" spans="1:4" x14ac:dyDescent="0.2">
      <c r="A2773" s="4" t="str">
        <f>IF(B2773="","",LOOKUP(999,$A$6:A2772)+1)</f>
        <v/>
      </c>
      <c r="B2773" s="4" t="s">
        <v>204</v>
      </c>
      <c r="C2773" s="4" t="s">
        <v>9</v>
      </c>
      <c r="D2773" s="5">
        <v>65802950</v>
      </c>
    </row>
    <row r="2774" spans="1:4" x14ac:dyDescent="0.2">
      <c r="A2774" s="4" t="str">
        <f>IF(B2774="","",LOOKUP(999,$A$6:A2773)+1)</f>
        <v/>
      </c>
      <c r="B2774" s="4" t="s">
        <v>204</v>
      </c>
      <c r="C2774" s="4" t="s">
        <v>10</v>
      </c>
      <c r="D2774" s="5">
        <v>1848036128</v>
      </c>
    </row>
    <row r="2775" spans="1:4" x14ac:dyDescent="0.2">
      <c r="A2775" s="4" t="str">
        <f>IF(B2775="","",LOOKUP(999,$A$6:A2774)+1)</f>
        <v/>
      </c>
      <c r="B2775" s="4" t="s">
        <v>204</v>
      </c>
      <c r="C2775" s="4" t="s">
        <v>12</v>
      </c>
      <c r="D2775" s="5">
        <v>5994691934</v>
      </c>
    </row>
    <row r="2776" spans="1:4" x14ac:dyDescent="0.2">
      <c r="A2776" s="4" t="str">
        <f>IF(B2776="","",LOOKUP(999,$A$6:A2775)+1)</f>
        <v/>
      </c>
      <c r="B2776" s="4" t="s">
        <v>204</v>
      </c>
      <c r="C2776" s="4" t="s">
        <v>13</v>
      </c>
      <c r="D2776" s="5">
        <v>479763747</v>
      </c>
    </row>
    <row r="2777" spans="1:4" x14ac:dyDescent="0.2">
      <c r="A2777" s="4" t="str">
        <f>IF(B2777="","",LOOKUP(999,$A$6:A2776)+1)</f>
        <v/>
      </c>
      <c r="B2777" s="4" t="s">
        <v>204</v>
      </c>
      <c r="C2777" s="4" t="s">
        <v>14</v>
      </c>
      <c r="D2777" s="5">
        <v>1229269731</v>
      </c>
    </row>
    <row r="2778" spans="1:4" x14ac:dyDescent="0.2">
      <c r="A2778" s="4">
        <f>IF(B2778="","",LOOKUP(999,$A$6:A2777)+1)</f>
        <v>343</v>
      </c>
      <c r="B2778" s="4" t="s">
        <v>190</v>
      </c>
      <c r="C2778" s="4" t="s">
        <v>17</v>
      </c>
      <c r="D2778" s="5">
        <v>6095000</v>
      </c>
    </row>
    <row r="2779" spans="1:4" x14ac:dyDescent="0.2">
      <c r="A2779" s="4" t="str">
        <f>IF(B2779="","",LOOKUP(999,$A$6:A2778)+1)</f>
        <v/>
      </c>
      <c r="B2779" s="4" t="s">
        <v>204</v>
      </c>
      <c r="C2779" s="4" t="s">
        <v>7</v>
      </c>
      <c r="D2779" s="5">
        <v>107028600</v>
      </c>
    </row>
    <row r="2780" spans="1:4" x14ac:dyDescent="0.2">
      <c r="A2780" s="4" t="str">
        <f>IF(B2780="","",LOOKUP(999,$A$6:A2779)+1)</f>
        <v/>
      </c>
      <c r="B2780" s="4" t="s">
        <v>204</v>
      </c>
      <c r="C2780" s="4" t="s">
        <v>20</v>
      </c>
      <c r="D2780" s="5">
        <v>994253656</v>
      </c>
    </row>
    <row r="2781" spans="1:4" x14ac:dyDescent="0.2">
      <c r="A2781" s="4" t="str">
        <f>IF(B2781="","",LOOKUP(999,$A$6:A2780)+1)</f>
        <v/>
      </c>
      <c r="B2781" s="4" t="s">
        <v>204</v>
      </c>
      <c r="C2781" s="4" t="s">
        <v>8</v>
      </c>
      <c r="D2781" s="5">
        <v>6172217</v>
      </c>
    </row>
    <row r="2782" spans="1:4" x14ac:dyDescent="0.2">
      <c r="A2782" s="4" t="str">
        <f>IF(B2782="","",LOOKUP(999,$A$6:A2781)+1)</f>
        <v/>
      </c>
      <c r="B2782" s="4" t="s">
        <v>204</v>
      </c>
      <c r="C2782" s="4" t="s">
        <v>9</v>
      </c>
      <c r="D2782" s="5">
        <v>44633552</v>
      </c>
    </row>
    <row r="2783" spans="1:4" x14ac:dyDescent="0.2">
      <c r="A2783" s="4" t="str">
        <f>IF(B2783="","",LOOKUP(999,$A$6:A2782)+1)</f>
        <v/>
      </c>
      <c r="B2783" s="4" t="s">
        <v>204</v>
      </c>
      <c r="C2783" s="4" t="s">
        <v>12</v>
      </c>
      <c r="D2783" s="5">
        <v>2727627282</v>
      </c>
    </row>
    <row r="2784" spans="1:4" x14ac:dyDescent="0.2">
      <c r="A2784" s="4" t="str">
        <f>IF(B2784="","",LOOKUP(999,$A$6:A2783)+1)</f>
        <v/>
      </c>
      <c r="B2784" s="4" t="s">
        <v>204</v>
      </c>
      <c r="C2784" s="4" t="s">
        <v>21</v>
      </c>
      <c r="D2784" s="5">
        <v>2957829580</v>
      </c>
    </row>
    <row r="2785" spans="1:4" x14ac:dyDescent="0.2">
      <c r="A2785" s="4" t="str">
        <f>IF(B2785="","",LOOKUP(999,$A$6:A2784)+1)</f>
        <v/>
      </c>
      <c r="B2785" s="4" t="s">
        <v>204</v>
      </c>
      <c r="C2785" s="4" t="s">
        <v>13</v>
      </c>
      <c r="D2785" s="5">
        <v>107245212</v>
      </c>
    </row>
    <row r="2786" spans="1:4" x14ac:dyDescent="0.2">
      <c r="A2786" s="4" t="str">
        <f>IF(B2786="","",LOOKUP(999,$A$6:A2785)+1)</f>
        <v/>
      </c>
      <c r="B2786" s="4" t="s">
        <v>204</v>
      </c>
      <c r="C2786" s="4" t="s">
        <v>14</v>
      </c>
      <c r="D2786" s="5">
        <v>379648406</v>
      </c>
    </row>
    <row r="2787" spans="1:4" x14ac:dyDescent="0.2">
      <c r="A2787" s="4">
        <f>IF(B2787="","",LOOKUP(999,$A$6:A2786)+1)</f>
        <v>344</v>
      </c>
      <c r="B2787" s="4" t="s">
        <v>453</v>
      </c>
      <c r="C2787" s="4" t="s">
        <v>7</v>
      </c>
      <c r="D2787" s="5">
        <v>504597028</v>
      </c>
    </row>
    <row r="2788" spans="1:4" x14ac:dyDescent="0.2">
      <c r="A2788" s="4" t="str">
        <f>IF(B2788="","",LOOKUP(999,$A$6:A2787)+1)</f>
        <v/>
      </c>
      <c r="B2788" s="4" t="s">
        <v>204</v>
      </c>
      <c r="C2788" s="4" t="s">
        <v>20</v>
      </c>
      <c r="D2788" s="5">
        <v>1265573052</v>
      </c>
    </row>
    <row r="2789" spans="1:4" x14ac:dyDescent="0.2">
      <c r="A2789" s="4" t="str">
        <f>IF(B2789="","",LOOKUP(999,$A$6:A2788)+1)</f>
        <v/>
      </c>
      <c r="B2789" s="4" t="s">
        <v>204</v>
      </c>
      <c r="C2789" s="4" t="s">
        <v>8</v>
      </c>
      <c r="D2789" s="5">
        <v>2250000</v>
      </c>
    </row>
    <row r="2790" spans="1:4" x14ac:dyDescent="0.2">
      <c r="A2790" s="4" t="str">
        <f>IF(B2790="","",LOOKUP(999,$A$6:A2789)+1)</f>
        <v/>
      </c>
      <c r="B2790" s="4" t="s">
        <v>204</v>
      </c>
      <c r="C2790" s="4" t="s">
        <v>9</v>
      </c>
      <c r="D2790" s="5">
        <v>5530000</v>
      </c>
    </row>
    <row r="2791" spans="1:4" x14ac:dyDescent="0.2">
      <c r="A2791" s="4" t="str">
        <f>IF(B2791="","",LOOKUP(999,$A$6:A2790)+1)</f>
        <v/>
      </c>
      <c r="B2791" s="4" t="s">
        <v>204</v>
      </c>
      <c r="C2791" s="4" t="s">
        <v>12</v>
      </c>
      <c r="D2791" s="5">
        <v>2559265473</v>
      </c>
    </row>
    <row r="2792" spans="1:4" x14ac:dyDescent="0.2">
      <c r="A2792" s="4" t="str">
        <f>IF(B2792="","",LOOKUP(999,$A$6:A2791)+1)</f>
        <v/>
      </c>
      <c r="B2792" s="4" t="s">
        <v>204</v>
      </c>
      <c r="C2792" s="4" t="s">
        <v>21</v>
      </c>
      <c r="D2792" s="5">
        <v>608294759</v>
      </c>
    </row>
    <row r="2793" spans="1:4" x14ac:dyDescent="0.2">
      <c r="A2793" s="4" t="str">
        <f>IF(B2793="","",LOOKUP(999,$A$6:A2792)+1)</f>
        <v/>
      </c>
      <c r="B2793" s="4" t="s">
        <v>204</v>
      </c>
      <c r="C2793" s="4" t="s">
        <v>13</v>
      </c>
      <c r="D2793" s="5">
        <v>26357625</v>
      </c>
    </row>
    <row r="2794" spans="1:4" x14ac:dyDescent="0.2">
      <c r="A2794" s="4" t="str">
        <f>IF(B2794="","",LOOKUP(999,$A$6:A2793)+1)</f>
        <v/>
      </c>
      <c r="B2794" s="4" t="s">
        <v>204</v>
      </c>
      <c r="C2794" s="4" t="s">
        <v>14</v>
      </c>
      <c r="D2794" s="5">
        <v>579815712</v>
      </c>
    </row>
    <row r="2795" spans="1:4" x14ac:dyDescent="0.2">
      <c r="A2795" s="4">
        <f>IF(B2795="","",LOOKUP(999,$A$6:A2794)+1)</f>
        <v>345</v>
      </c>
      <c r="B2795" s="4" t="s">
        <v>191</v>
      </c>
      <c r="C2795" s="4" t="s">
        <v>7</v>
      </c>
      <c r="D2795" s="5">
        <v>64987438</v>
      </c>
    </row>
    <row r="2796" spans="1:4" x14ac:dyDescent="0.2">
      <c r="A2796" s="4" t="str">
        <f>IF(B2796="","",LOOKUP(999,$A$6:A2795)+1)</f>
        <v/>
      </c>
      <c r="B2796" s="4" t="s">
        <v>204</v>
      </c>
      <c r="C2796" s="4" t="s">
        <v>20</v>
      </c>
      <c r="D2796" s="5">
        <v>664997711</v>
      </c>
    </row>
    <row r="2797" spans="1:4" x14ac:dyDescent="0.2">
      <c r="A2797" s="4" t="str">
        <f>IF(B2797="","",LOOKUP(999,$A$6:A2796)+1)</f>
        <v/>
      </c>
      <c r="B2797" s="4" t="s">
        <v>204</v>
      </c>
      <c r="C2797" s="4" t="s">
        <v>8</v>
      </c>
      <c r="D2797" s="5">
        <v>975000</v>
      </c>
    </row>
    <row r="2798" spans="1:4" x14ac:dyDescent="0.2">
      <c r="A2798" s="4" t="str">
        <f>IF(B2798="","",LOOKUP(999,$A$6:A2797)+1)</f>
        <v/>
      </c>
      <c r="B2798" s="4" t="s">
        <v>204</v>
      </c>
      <c r="C2798" s="4" t="s">
        <v>9</v>
      </c>
      <c r="D2798" s="5">
        <v>20392200</v>
      </c>
    </row>
    <row r="2799" spans="1:4" x14ac:dyDescent="0.2">
      <c r="A2799" s="4" t="str">
        <f>IF(B2799="","",LOOKUP(999,$A$6:A2798)+1)</f>
        <v/>
      </c>
      <c r="B2799" s="4" t="s">
        <v>204</v>
      </c>
      <c r="C2799" s="4" t="s">
        <v>12</v>
      </c>
      <c r="D2799" s="5">
        <v>1603367145</v>
      </c>
    </row>
    <row r="2800" spans="1:4" x14ac:dyDescent="0.2">
      <c r="A2800" s="4" t="str">
        <f>IF(B2800="","",LOOKUP(999,$A$6:A2799)+1)</f>
        <v/>
      </c>
      <c r="B2800" s="4" t="s">
        <v>204</v>
      </c>
      <c r="C2800" s="4" t="s">
        <v>21</v>
      </c>
      <c r="D2800" s="5">
        <v>1724019626</v>
      </c>
    </row>
    <row r="2801" spans="1:4" x14ac:dyDescent="0.2">
      <c r="A2801" s="4" t="str">
        <f>IF(B2801="","",LOOKUP(999,$A$6:A2800)+1)</f>
        <v/>
      </c>
      <c r="B2801" s="4" t="s">
        <v>204</v>
      </c>
      <c r="C2801" s="4" t="s">
        <v>13</v>
      </c>
      <c r="D2801" s="5">
        <v>146243781</v>
      </c>
    </row>
    <row r="2802" spans="1:4" x14ac:dyDescent="0.2">
      <c r="A2802" s="4" t="str">
        <f>IF(B2802="","",LOOKUP(999,$A$6:A2801)+1)</f>
        <v/>
      </c>
      <c r="B2802" s="4" t="s">
        <v>204</v>
      </c>
      <c r="C2802" s="4" t="s">
        <v>14</v>
      </c>
      <c r="D2802" s="5">
        <v>839614665</v>
      </c>
    </row>
    <row r="2803" spans="1:4" x14ac:dyDescent="0.2">
      <c r="A2803" s="4">
        <f>IF(B2803="","",LOOKUP(999,$A$6:A2802)+1)</f>
        <v>346</v>
      </c>
      <c r="B2803" s="4" t="s">
        <v>454</v>
      </c>
      <c r="C2803" s="4" t="s">
        <v>35</v>
      </c>
      <c r="D2803" s="5">
        <v>280484112997</v>
      </c>
    </row>
    <row r="2804" spans="1:4" x14ac:dyDescent="0.2">
      <c r="A2804" s="4" t="str">
        <f>IF(B2804="","",LOOKUP(999,$A$6:A2803)+1)</f>
        <v/>
      </c>
      <c r="B2804" s="4" t="s">
        <v>204</v>
      </c>
      <c r="C2804" s="4" t="s">
        <v>3</v>
      </c>
      <c r="D2804" s="5">
        <v>2439667161</v>
      </c>
    </row>
    <row r="2805" spans="1:4" x14ac:dyDescent="0.2">
      <c r="A2805" s="4" t="str">
        <f>IF(B2805="","",LOOKUP(999,$A$6:A2804)+1)</f>
        <v/>
      </c>
      <c r="B2805" s="4" t="s">
        <v>204</v>
      </c>
      <c r="C2805" s="4" t="s">
        <v>4</v>
      </c>
      <c r="D2805" s="5">
        <v>264545121709</v>
      </c>
    </row>
    <row r="2806" spans="1:4" x14ac:dyDescent="0.2">
      <c r="A2806" s="4" t="str">
        <f>IF(B2806="","",LOOKUP(999,$A$6:A2805)+1)</f>
        <v/>
      </c>
      <c r="B2806" s="4" t="s">
        <v>204</v>
      </c>
      <c r="C2806" s="4" t="s">
        <v>36</v>
      </c>
      <c r="D2806" s="5">
        <v>326540672932</v>
      </c>
    </row>
    <row r="2807" spans="1:4" x14ac:dyDescent="0.2">
      <c r="A2807" s="4" t="str">
        <f>IF(B2807="","",LOOKUP(999,$A$6:A2806)+1)</f>
        <v/>
      </c>
      <c r="B2807" s="4" t="s">
        <v>204</v>
      </c>
      <c r="C2807" s="4" t="s">
        <v>6</v>
      </c>
      <c r="D2807" s="5">
        <v>77526298621</v>
      </c>
    </row>
    <row r="2808" spans="1:4" x14ac:dyDescent="0.2">
      <c r="A2808" s="4">
        <f>IF(B2808="","",LOOKUP(999,$A$6:A2807)+1)</f>
        <v>347</v>
      </c>
      <c r="B2808" s="4" t="s">
        <v>455</v>
      </c>
      <c r="C2808" s="4" t="s">
        <v>30</v>
      </c>
      <c r="D2808" s="5">
        <v>45600</v>
      </c>
    </row>
    <row r="2809" spans="1:4" x14ac:dyDescent="0.2">
      <c r="A2809" s="4" t="str">
        <f>IF(B2809="","",LOOKUP(999,$A$6:A2808)+1)</f>
        <v/>
      </c>
      <c r="B2809" s="4" t="s">
        <v>204</v>
      </c>
      <c r="C2809" s="4" t="s">
        <v>7</v>
      </c>
      <c r="D2809" s="5">
        <v>68507700</v>
      </c>
    </row>
    <row r="2810" spans="1:4" x14ac:dyDescent="0.2">
      <c r="A2810" s="4" t="str">
        <f>IF(B2810="","",LOOKUP(999,$A$6:A2809)+1)</f>
        <v/>
      </c>
      <c r="B2810" s="4" t="s">
        <v>204</v>
      </c>
      <c r="C2810" s="4" t="s">
        <v>20</v>
      </c>
      <c r="D2810" s="5">
        <v>7844313</v>
      </c>
    </row>
    <row r="2811" spans="1:4" x14ac:dyDescent="0.2">
      <c r="A2811" s="4" t="str">
        <f>IF(B2811="","",LOOKUP(999,$A$6:A2810)+1)</f>
        <v/>
      </c>
      <c r="B2811" s="4" t="s">
        <v>204</v>
      </c>
      <c r="C2811" s="4" t="s">
        <v>8</v>
      </c>
      <c r="D2811" s="5">
        <v>2241800</v>
      </c>
    </row>
    <row r="2812" spans="1:4" x14ac:dyDescent="0.2">
      <c r="A2812" s="4" t="str">
        <f>IF(B2812="","",LOOKUP(999,$A$6:A2811)+1)</f>
        <v/>
      </c>
      <c r="B2812" s="4" t="s">
        <v>204</v>
      </c>
      <c r="C2812" s="4" t="s">
        <v>9</v>
      </c>
      <c r="D2812" s="5">
        <v>38270411</v>
      </c>
    </row>
    <row r="2813" spans="1:4" x14ac:dyDescent="0.2">
      <c r="A2813" s="4" t="str">
        <f>IF(B2813="","",LOOKUP(999,$A$6:A2812)+1)</f>
        <v/>
      </c>
      <c r="B2813" s="4" t="s">
        <v>204</v>
      </c>
      <c r="C2813" s="4" t="s">
        <v>12</v>
      </c>
      <c r="D2813" s="5">
        <v>200821167</v>
      </c>
    </row>
    <row r="2814" spans="1:4" x14ac:dyDescent="0.2">
      <c r="A2814" s="4" t="str">
        <f>IF(B2814="","",LOOKUP(999,$A$6:A2813)+1)</f>
        <v/>
      </c>
      <c r="B2814" s="4" t="s">
        <v>204</v>
      </c>
      <c r="C2814" s="4" t="s">
        <v>21</v>
      </c>
      <c r="D2814" s="5">
        <v>10607734</v>
      </c>
    </row>
    <row r="2815" spans="1:4" x14ac:dyDescent="0.2">
      <c r="A2815" s="4" t="str">
        <f>IF(B2815="","",LOOKUP(999,$A$6:A2814)+1)</f>
        <v/>
      </c>
      <c r="B2815" s="4" t="s">
        <v>204</v>
      </c>
      <c r="C2815" s="4" t="s">
        <v>14</v>
      </c>
      <c r="D2815" s="5">
        <v>152167416</v>
      </c>
    </row>
    <row r="2816" spans="1:4" x14ac:dyDescent="0.2">
      <c r="A2816" s="4">
        <f>IF(B2816="","",LOOKUP(999,$A$6:A2815)+1)</f>
        <v>348</v>
      </c>
      <c r="B2816" s="4" t="s">
        <v>456</v>
      </c>
      <c r="C2816" s="4" t="s">
        <v>73</v>
      </c>
      <c r="D2816" s="5">
        <v>248354650294</v>
      </c>
    </row>
    <row r="2817" spans="1:4" x14ac:dyDescent="0.2">
      <c r="A2817" s="4" t="str">
        <f>IF(B2817="","",LOOKUP(999,$A$6:A2816)+1)</f>
        <v/>
      </c>
      <c r="B2817" s="4" t="s">
        <v>204</v>
      </c>
      <c r="C2817" s="4" t="s">
        <v>29</v>
      </c>
      <c r="D2817" s="5">
        <v>95551512078</v>
      </c>
    </row>
    <row r="2818" spans="1:4" x14ac:dyDescent="0.2">
      <c r="A2818" s="4" t="str">
        <f>IF(B2818="","",LOOKUP(999,$A$6:A2817)+1)</f>
        <v/>
      </c>
      <c r="B2818" s="4" t="s">
        <v>204</v>
      </c>
      <c r="C2818" s="4" t="s">
        <v>8</v>
      </c>
      <c r="D2818" s="5">
        <v>6318578895</v>
      </c>
    </row>
    <row r="2819" spans="1:4" x14ac:dyDescent="0.2">
      <c r="A2819" s="4" t="str">
        <f>IF(B2819="","",LOOKUP(999,$A$6:A2818)+1)</f>
        <v/>
      </c>
      <c r="B2819" s="4" t="s">
        <v>204</v>
      </c>
      <c r="C2819" s="4" t="s">
        <v>11</v>
      </c>
      <c r="D2819" s="5">
        <v>4625687770</v>
      </c>
    </row>
    <row r="2820" spans="1:4" x14ac:dyDescent="0.2">
      <c r="A2820" s="4" t="str">
        <f>IF(B2820="","",LOOKUP(999,$A$6:A2819)+1)</f>
        <v/>
      </c>
      <c r="B2820" s="4" t="s">
        <v>204</v>
      </c>
      <c r="C2820" s="4" t="s">
        <v>192</v>
      </c>
      <c r="D2820" s="5">
        <v>113611444503</v>
      </c>
    </row>
    <row r="2821" spans="1:4" x14ac:dyDescent="0.2">
      <c r="A2821" s="4" t="str">
        <f>IF(B2821="","",LOOKUP(999,$A$6:A2820)+1)</f>
        <v/>
      </c>
      <c r="B2821" s="4" t="s">
        <v>204</v>
      </c>
      <c r="C2821" s="4" t="s">
        <v>13</v>
      </c>
      <c r="D2821" s="5">
        <v>5919635600</v>
      </c>
    </row>
    <row r="2822" spans="1:4" x14ac:dyDescent="0.2">
      <c r="A2822" s="4" t="str">
        <f>IF(B2822="","",LOOKUP(999,$A$6:A2821)+1)</f>
        <v/>
      </c>
      <c r="B2822" s="4" t="s">
        <v>204</v>
      </c>
      <c r="C2822" s="4" t="s">
        <v>14</v>
      </c>
      <c r="D2822" s="5">
        <v>1455439</v>
      </c>
    </row>
    <row r="2823" spans="1:4" x14ac:dyDescent="0.2">
      <c r="A2823" s="4">
        <f>IF(B2823="","",LOOKUP(999,$A$6:A2822)+1)</f>
        <v>349</v>
      </c>
      <c r="B2823" s="4" t="s">
        <v>457</v>
      </c>
      <c r="C2823" s="4" t="s">
        <v>17</v>
      </c>
      <c r="D2823" s="5">
        <v>327000</v>
      </c>
    </row>
    <row r="2824" spans="1:4" x14ac:dyDescent="0.2">
      <c r="A2824" s="4" t="str">
        <f>IF(B2824="","",LOOKUP(999,$A$6:A2823)+1)</f>
        <v/>
      </c>
      <c r="B2824" s="4" t="s">
        <v>204</v>
      </c>
      <c r="C2824" s="4" t="s">
        <v>7</v>
      </c>
      <c r="D2824" s="5">
        <v>2054989310</v>
      </c>
    </row>
    <row r="2825" spans="1:4" x14ac:dyDescent="0.2">
      <c r="A2825" s="4" t="str">
        <f>IF(B2825="","",LOOKUP(999,$A$6:A2824)+1)</f>
        <v/>
      </c>
      <c r="B2825" s="4" t="s">
        <v>204</v>
      </c>
      <c r="C2825" s="4" t="s">
        <v>20</v>
      </c>
      <c r="D2825" s="5">
        <v>453059977</v>
      </c>
    </row>
    <row r="2826" spans="1:4" x14ac:dyDescent="0.2">
      <c r="A2826" s="4" t="str">
        <f>IF(B2826="","",LOOKUP(999,$A$6:A2825)+1)</f>
        <v/>
      </c>
      <c r="B2826" s="4" t="s">
        <v>204</v>
      </c>
      <c r="C2826" s="4" t="s">
        <v>8</v>
      </c>
      <c r="D2826" s="5">
        <v>159226297</v>
      </c>
    </row>
    <row r="2827" spans="1:4" x14ac:dyDescent="0.2">
      <c r="A2827" s="4" t="str">
        <f>IF(B2827="","",LOOKUP(999,$A$6:A2826)+1)</f>
        <v/>
      </c>
      <c r="B2827" s="4" t="s">
        <v>204</v>
      </c>
      <c r="C2827" s="4" t="s">
        <v>9</v>
      </c>
      <c r="D2827" s="5">
        <v>523662103</v>
      </c>
    </row>
    <row r="2828" spans="1:4" x14ac:dyDescent="0.2">
      <c r="A2828" s="4" t="str">
        <f>IF(B2828="","",LOOKUP(999,$A$6:A2827)+1)</f>
        <v/>
      </c>
      <c r="B2828" s="4" t="s">
        <v>204</v>
      </c>
      <c r="C2828" s="4" t="s">
        <v>11</v>
      </c>
      <c r="D2828" s="5">
        <v>49629750</v>
      </c>
    </row>
    <row r="2829" spans="1:4" x14ac:dyDescent="0.2">
      <c r="A2829" s="4" t="str">
        <f>IF(B2829="","",LOOKUP(999,$A$6:A2828)+1)</f>
        <v/>
      </c>
      <c r="B2829" s="4" t="s">
        <v>204</v>
      </c>
      <c r="C2829" s="4" t="s">
        <v>12</v>
      </c>
      <c r="D2829" s="5">
        <v>1641521981</v>
      </c>
    </row>
    <row r="2830" spans="1:4" x14ac:dyDescent="0.2">
      <c r="A2830" s="4" t="str">
        <f>IF(B2830="","",LOOKUP(999,$A$6:A2829)+1)</f>
        <v/>
      </c>
      <c r="B2830" s="4" t="s">
        <v>204</v>
      </c>
      <c r="C2830" s="4" t="s">
        <v>21</v>
      </c>
      <c r="D2830" s="5">
        <v>107917289</v>
      </c>
    </row>
    <row r="2831" spans="1:4" x14ac:dyDescent="0.2">
      <c r="A2831" s="4" t="str">
        <f>IF(B2831="","",LOOKUP(999,$A$6:A2830)+1)</f>
        <v/>
      </c>
      <c r="B2831" s="4" t="s">
        <v>204</v>
      </c>
      <c r="C2831" s="4" t="s">
        <v>13</v>
      </c>
      <c r="D2831" s="5">
        <v>182589140</v>
      </c>
    </row>
    <row r="2832" spans="1:4" x14ac:dyDescent="0.2">
      <c r="A2832" s="4" t="str">
        <f>IF(B2832="","",LOOKUP(999,$A$6:A2831)+1)</f>
        <v/>
      </c>
      <c r="B2832" s="4" t="s">
        <v>204</v>
      </c>
      <c r="C2832" s="4" t="s">
        <v>14</v>
      </c>
      <c r="D2832" s="5">
        <v>1047966682</v>
      </c>
    </row>
    <row r="2833" spans="1:4" x14ac:dyDescent="0.2">
      <c r="A2833" s="4">
        <f>IF(B2833="","",LOOKUP(999,$A$6:A2832)+1)</f>
        <v>350</v>
      </c>
      <c r="B2833" s="4" t="s">
        <v>458</v>
      </c>
      <c r="C2833" s="4" t="s">
        <v>17</v>
      </c>
      <c r="D2833" s="5">
        <v>1751740</v>
      </c>
    </row>
    <row r="2834" spans="1:4" x14ac:dyDescent="0.2">
      <c r="A2834" s="4" t="str">
        <f>IF(B2834="","",LOOKUP(999,$A$6:A2833)+1)</f>
        <v/>
      </c>
      <c r="B2834" s="4" t="s">
        <v>204</v>
      </c>
      <c r="C2834" s="4" t="s">
        <v>7</v>
      </c>
      <c r="D2834" s="5">
        <v>217152738</v>
      </c>
    </row>
    <row r="2835" spans="1:4" x14ac:dyDescent="0.2">
      <c r="A2835" s="4" t="str">
        <f>IF(B2835="","",LOOKUP(999,$A$6:A2834)+1)</f>
        <v/>
      </c>
      <c r="B2835" s="4" t="s">
        <v>204</v>
      </c>
      <c r="C2835" s="4" t="s">
        <v>20</v>
      </c>
      <c r="D2835" s="5">
        <v>484756420</v>
      </c>
    </row>
    <row r="2836" spans="1:4" x14ac:dyDescent="0.2">
      <c r="A2836" s="4" t="str">
        <f>IF(B2836="","",LOOKUP(999,$A$6:A2835)+1)</f>
        <v/>
      </c>
      <c r="B2836" s="4" t="s">
        <v>204</v>
      </c>
      <c r="C2836" s="4" t="s">
        <v>9</v>
      </c>
      <c r="D2836" s="5">
        <v>223663726</v>
      </c>
    </row>
    <row r="2837" spans="1:4" x14ac:dyDescent="0.2">
      <c r="A2837" s="4" t="str">
        <f>IF(B2837="","",LOOKUP(999,$A$6:A2836)+1)</f>
        <v/>
      </c>
      <c r="B2837" s="4" t="s">
        <v>204</v>
      </c>
      <c r="C2837" s="4" t="s">
        <v>12</v>
      </c>
      <c r="D2837" s="5">
        <v>1543467323</v>
      </c>
    </row>
    <row r="2838" spans="1:4" x14ac:dyDescent="0.2">
      <c r="A2838" s="4" t="str">
        <f>IF(B2838="","",LOOKUP(999,$A$6:A2837)+1)</f>
        <v/>
      </c>
      <c r="B2838" s="4" t="s">
        <v>204</v>
      </c>
      <c r="C2838" s="4" t="s">
        <v>21</v>
      </c>
      <c r="D2838" s="5">
        <v>2471342448</v>
      </c>
    </row>
    <row r="2839" spans="1:4" x14ac:dyDescent="0.2">
      <c r="A2839" s="4" t="str">
        <f>IF(B2839="","",LOOKUP(999,$A$6:A2838)+1)</f>
        <v/>
      </c>
      <c r="B2839" s="4" t="s">
        <v>204</v>
      </c>
      <c r="C2839" s="4" t="s">
        <v>13</v>
      </c>
      <c r="D2839" s="5">
        <v>198790630</v>
      </c>
    </row>
    <row r="2840" spans="1:4" x14ac:dyDescent="0.2">
      <c r="A2840" s="4" t="str">
        <f>IF(B2840="","",LOOKUP(999,$A$6:A2839)+1)</f>
        <v/>
      </c>
      <c r="B2840" s="4" t="s">
        <v>204</v>
      </c>
      <c r="C2840" s="4" t="s">
        <v>14</v>
      </c>
      <c r="D2840" s="5">
        <v>41446104</v>
      </c>
    </row>
    <row r="2841" spans="1:4" x14ac:dyDescent="0.2">
      <c r="A2841" s="4" t="str">
        <f>IF(B2841="","",LOOKUP(999,$A$6:A2840)+1)</f>
        <v/>
      </c>
      <c r="B2841" s="4" t="s">
        <v>204</v>
      </c>
      <c r="C2841" s="4" t="s">
        <v>15</v>
      </c>
      <c r="D2841" s="5">
        <v>9234000</v>
      </c>
    </row>
    <row r="2842" spans="1:4" x14ac:dyDescent="0.2">
      <c r="A2842" s="4">
        <f>IF(B2842="","",LOOKUP(999,$A$6:A2841)+1)</f>
        <v>351</v>
      </c>
      <c r="B2842" s="4" t="s">
        <v>459</v>
      </c>
      <c r="C2842" s="4" t="s">
        <v>16</v>
      </c>
      <c r="D2842" s="5">
        <v>3297413587</v>
      </c>
    </row>
    <row r="2843" spans="1:4" x14ac:dyDescent="0.2">
      <c r="A2843" s="4" t="str">
        <f>IF(B2843="","",LOOKUP(999,$A$6:A2842)+1)</f>
        <v/>
      </c>
      <c r="B2843" s="4" t="s">
        <v>204</v>
      </c>
      <c r="C2843" s="4" t="s">
        <v>24</v>
      </c>
      <c r="D2843" s="5">
        <v>20820615982</v>
      </c>
    </row>
    <row r="2844" spans="1:4" x14ac:dyDescent="0.2">
      <c r="A2844" s="4" t="str">
        <f>IF(B2844="","",LOOKUP(999,$A$6:A2843)+1)</f>
        <v/>
      </c>
      <c r="B2844" s="4" t="s">
        <v>204</v>
      </c>
      <c r="C2844" s="4" t="s">
        <v>8</v>
      </c>
      <c r="D2844" s="5">
        <v>107413404</v>
      </c>
    </row>
    <row r="2845" spans="1:4" x14ac:dyDescent="0.2">
      <c r="A2845" s="4" t="str">
        <f>IF(B2845="","",LOOKUP(999,$A$6:A2844)+1)</f>
        <v/>
      </c>
      <c r="B2845" s="4" t="s">
        <v>204</v>
      </c>
      <c r="C2845" s="4" t="s">
        <v>9</v>
      </c>
      <c r="D2845" s="5">
        <v>1604749843</v>
      </c>
    </row>
    <row r="2846" spans="1:4" x14ac:dyDescent="0.2">
      <c r="A2846" s="4" t="str">
        <f>IF(B2846="","",LOOKUP(999,$A$6:A2845)+1)</f>
        <v/>
      </c>
      <c r="B2846" s="4" t="s">
        <v>204</v>
      </c>
      <c r="C2846" s="4" t="s">
        <v>10</v>
      </c>
      <c r="D2846" s="5">
        <v>9009326100</v>
      </c>
    </row>
    <row r="2847" spans="1:4" x14ac:dyDescent="0.2">
      <c r="A2847" s="4" t="str">
        <f>IF(B2847="","",LOOKUP(999,$A$6:A2846)+1)</f>
        <v/>
      </c>
      <c r="B2847" s="4" t="s">
        <v>204</v>
      </c>
      <c r="C2847" s="4" t="s">
        <v>11</v>
      </c>
      <c r="D2847" s="5">
        <v>207718667</v>
      </c>
    </row>
    <row r="2848" spans="1:4" x14ac:dyDescent="0.2">
      <c r="A2848" s="4" t="str">
        <f>IF(B2848="","",LOOKUP(999,$A$6:A2847)+1)</f>
        <v/>
      </c>
      <c r="B2848" s="4" t="s">
        <v>204</v>
      </c>
      <c r="C2848" s="4" t="s">
        <v>12</v>
      </c>
      <c r="D2848" s="5">
        <v>8794921641</v>
      </c>
    </row>
    <row r="2849" spans="1:4" x14ac:dyDescent="0.2">
      <c r="A2849" s="4" t="str">
        <f>IF(B2849="","",LOOKUP(999,$A$6:A2848)+1)</f>
        <v/>
      </c>
      <c r="B2849" s="4" t="s">
        <v>204</v>
      </c>
      <c r="C2849" s="4" t="s">
        <v>13</v>
      </c>
      <c r="D2849" s="5">
        <v>447105001</v>
      </c>
    </row>
    <row r="2850" spans="1:4" x14ac:dyDescent="0.2">
      <c r="A2850" s="4" t="str">
        <f>IF(B2850="","",LOOKUP(999,$A$6:A2849)+1)</f>
        <v/>
      </c>
      <c r="B2850" s="4" t="s">
        <v>204</v>
      </c>
      <c r="C2850" s="4" t="s">
        <v>14</v>
      </c>
      <c r="D2850" s="5">
        <v>378410745</v>
      </c>
    </row>
    <row r="2851" spans="1:4" x14ac:dyDescent="0.2">
      <c r="A2851" s="4" t="str">
        <f>IF(B2851="","",LOOKUP(999,$A$6:A2850)+1)</f>
        <v/>
      </c>
      <c r="B2851" s="4" t="s">
        <v>204</v>
      </c>
      <c r="C2851" s="4" t="s">
        <v>15</v>
      </c>
      <c r="D2851" s="5">
        <v>4020000</v>
      </c>
    </row>
    <row r="2852" spans="1:4" x14ac:dyDescent="0.2">
      <c r="A2852" s="4">
        <f>IF(B2852="","",LOOKUP(999,$A$6:A2851)+1)</f>
        <v>352</v>
      </c>
      <c r="B2852" s="4" t="s">
        <v>193</v>
      </c>
      <c r="C2852" s="4" t="s">
        <v>7</v>
      </c>
      <c r="D2852" s="5">
        <v>488683000</v>
      </c>
    </row>
    <row r="2853" spans="1:4" x14ac:dyDescent="0.2">
      <c r="A2853" s="4" t="str">
        <f>IF(B2853="","",LOOKUP(999,$A$6:A2852)+1)</f>
        <v/>
      </c>
      <c r="B2853" s="4" t="s">
        <v>204</v>
      </c>
      <c r="C2853" s="4" t="s">
        <v>20</v>
      </c>
      <c r="D2853" s="5">
        <v>1433100709</v>
      </c>
    </row>
    <row r="2854" spans="1:4" x14ac:dyDescent="0.2">
      <c r="A2854" s="4" t="str">
        <f>IF(B2854="","",LOOKUP(999,$A$6:A2853)+1)</f>
        <v/>
      </c>
      <c r="B2854" s="4" t="s">
        <v>204</v>
      </c>
      <c r="C2854" s="4" t="s">
        <v>8</v>
      </c>
      <c r="D2854" s="5">
        <v>44179000</v>
      </c>
    </row>
    <row r="2855" spans="1:4" x14ac:dyDescent="0.2">
      <c r="A2855" s="4" t="str">
        <f>IF(B2855="","",LOOKUP(999,$A$6:A2854)+1)</f>
        <v/>
      </c>
      <c r="B2855" s="4" t="s">
        <v>204</v>
      </c>
      <c r="C2855" s="4" t="s">
        <v>9</v>
      </c>
      <c r="D2855" s="5">
        <v>123706201</v>
      </c>
    </row>
    <row r="2856" spans="1:4" x14ac:dyDescent="0.2">
      <c r="A2856" s="4" t="str">
        <f>IF(B2856="","",LOOKUP(999,$A$6:A2855)+1)</f>
        <v/>
      </c>
      <c r="B2856" s="4" t="s">
        <v>204</v>
      </c>
      <c r="C2856" s="4" t="s">
        <v>12</v>
      </c>
      <c r="D2856" s="5">
        <v>1179114906</v>
      </c>
    </row>
    <row r="2857" spans="1:4" x14ac:dyDescent="0.2">
      <c r="A2857" s="4" t="str">
        <f>IF(B2857="","",LOOKUP(999,$A$6:A2856)+1)</f>
        <v/>
      </c>
      <c r="B2857" s="4" t="s">
        <v>204</v>
      </c>
      <c r="C2857" s="4" t="s">
        <v>21</v>
      </c>
      <c r="D2857" s="5">
        <v>54330415</v>
      </c>
    </row>
    <row r="2858" spans="1:4" x14ac:dyDescent="0.2">
      <c r="A2858" s="4" t="str">
        <f>IF(B2858="","",LOOKUP(999,$A$6:A2857)+1)</f>
        <v/>
      </c>
      <c r="B2858" s="4" t="s">
        <v>204</v>
      </c>
      <c r="C2858" s="4" t="s">
        <v>13</v>
      </c>
      <c r="D2858" s="5">
        <v>114800469</v>
      </c>
    </row>
    <row r="2859" spans="1:4" x14ac:dyDescent="0.2">
      <c r="A2859" s="4" t="str">
        <f>IF(B2859="","",LOOKUP(999,$A$6:A2858)+1)</f>
        <v/>
      </c>
      <c r="B2859" s="4" t="s">
        <v>204</v>
      </c>
      <c r="C2859" s="4" t="s">
        <v>14</v>
      </c>
      <c r="D2859" s="5">
        <v>2334328955</v>
      </c>
    </row>
    <row r="2860" spans="1:4" x14ac:dyDescent="0.2">
      <c r="A2860" s="4">
        <f>IF(B2860="","",LOOKUP(999,$A$6:A2859)+1)</f>
        <v>353</v>
      </c>
      <c r="B2860" s="4" t="s">
        <v>194</v>
      </c>
      <c r="C2860" s="4" t="s">
        <v>7</v>
      </c>
      <c r="D2860" s="5">
        <v>6289022779</v>
      </c>
    </row>
    <row r="2861" spans="1:4" x14ac:dyDescent="0.2">
      <c r="A2861" s="4" t="str">
        <f>IF(B2861="","",LOOKUP(999,$A$6:A2860)+1)</f>
        <v/>
      </c>
      <c r="B2861" s="4" t="s">
        <v>204</v>
      </c>
      <c r="C2861" s="4" t="s">
        <v>20</v>
      </c>
      <c r="D2861" s="5">
        <v>2562601854</v>
      </c>
    </row>
    <row r="2862" spans="1:4" x14ac:dyDescent="0.2">
      <c r="A2862" s="4" t="str">
        <f>IF(B2862="","",LOOKUP(999,$A$6:A2861)+1)</f>
        <v/>
      </c>
      <c r="B2862" s="4" t="s">
        <v>204</v>
      </c>
      <c r="C2862" s="4" t="s">
        <v>8</v>
      </c>
      <c r="D2862" s="5">
        <v>125259250</v>
      </c>
    </row>
    <row r="2863" spans="1:4" x14ac:dyDescent="0.2">
      <c r="A2863" s="4" t="str">
        <f>IF(B2863="","",LOOKUP(999,$A$6:A2862)+1)</f>
        <v/>
      </c>
      <c r="B2863" s="4" t="s">
        <v>204</v>
      </c>
      <c r="C2863" s="4" t="s">
        <v>9</v>
      </c>
      <c r="D2863" s="5">
        <v>1284310384</v>
      </c>
    </row>
    <row r="2864" spans="1:4" x14ac:dyDescent="0.2">
      <c r="A2864" s="4" t="str">
        <f>IF(B2864="","",LOOKUP(999,$A$6:A2863)+1)</f>
        <v/>
      </c>
      <c r="B2864" s="4" t="s">
        <v>204</v>
      </c>
      <c r="C2864" s="4" t="s">
        <v>12</v>
      </c>
      <c r="D2864" s="5">
        <v>2452437638</v>
      </c>
    </row>
    <row r="2865" spans="1:4" x14ac:dyDescent="0.2">
      <c r="A2865" s="4" t="str">
        <f>IF(B2865="","",LOOKUP(999,$A$6:A2864)+1)</f>
        <v/>
      </c>
      <c r="B2865" s="4" t="s">
        <v>204</v>
      </c>
      <c r="C2865" s="4" t="s">
        <v>21</v>
      </c>
      <c r="D2865" s="5">
        <v>795606000</v>
      </c>
    </row>
    <row r="2866" spans="1:4" x14ac:dyDescent="0.2">
      <c r="A2866" s="4" t="str">
        <f>IF(B2866="","",LOOKUP(999,$A$6:A2865)+1)</f>
        <v/>
      </c>
      <c r="B2866" s="4" t="s">
        <v>204</v>
      </c>
      <c r="C2866" s="4" t="s">
        <v>13</v>
      </c>
      <c r="D2866" s="5">
        <v>2044087033</v>
      </c>
    </row>
    <row r="2867" spans="1:4" x14ac:dyDescent="0.2">
      <c r="A2867" s="4" t="str">
        <f>IF(B2867="","",LOOKUP(999,$A$6:A2866)+1)</f>
        <v/>
      </c>
      <c r="B2867" s="4" t="s">
        <v>204</v>
      </c>
      <c r="C2867" s="4" t="s">
        <v>14</v>
      </c>
      <c r="D2867" s="5">
        <v>1266083150</v>
      </c>
    </row>
    <row r="2868" spans="1:4" x14ac:dyDescent="0.2">
      <c r="A2868" s="4">
        <f>IF(B2868="","",LOOKUP(999,$A$6:A2867)+1)</f>
        <v>354</v>
      </c>
      <c r="B2868" s="4" t="s">
        <v>195</v>
      </c>
      <c r="C2868" s="4" t="s">
        <v>7</v>
      </c>
      <c r="D2868" s="5">
        <v>3280708951</v>
      </c>
    </row>
    <row r="2869" spans="1:4" x14ac:dyDescent="0.2">
      <c r="A2869" s="4" t="str">
        <f>IF(B2869="","",LOOKUP(999,$A$6:A2868)+1)</f>
        <v/>
      </c>
      <c r="B2869" s="4" t="s">
        <v>204</v>
      </c>
      <c r="C2869" s="4" t="s">
        <v>20</v>
      </c>
      <c r="D2869" s="5">
        <v>1763864427</v>
      </c>
    </row>
    <row r="2870" spans="1:4" x14ac:dyDescent="0.2">
      <c r="A2870" s="4" t="str">
        <f>IF(B2870="","",LOOKUP(999,$A$6:A2869)+1)</f>
        <v/>
      </c>
      <c r="B2870" s="4" t="s">
        <v>204</v>
      </c>
      <c r="C2870" s="4" t="s">
        <v>196</v>
      </c>
      <c r="D2870" s="5">
        <v>1550147299</v>
      </c>
    </row>
    <row r="2871" spans="1:4" x14ac:dyDescent="0.2">
      <c r="A2871" s="4" t="str">
        <f>IF(B2871="","",LOOKUP(999,$A$6:A2870)+1)</f>
        <v/>
      </c>
      <c r="B2871" s="4" t="s">
        <v>204</v>
      </c>
      <c r="C2871" s="4" t="s">
        <v>12</v>
      </c>
      <c r="D2871" s="5">
        <v>1881690104</v>
      </c>
    </row>
    <row r="2872" spans="1:4" x14ac:dyDescent="0.2">
      <c r="A2872" s="4" t="str">
        <f>IF(B2872="","",LOOKUP(999,$A$6:A2871)+1)</f>
        <v/>
      </c>
      <c r="B2872" s="4" t="s">
        <v>204</v>
      </c>
      <c r="C2872" s="4" t="s">
        <v>21</v>
      </c>
      <c r="D2872" s="5">
        <v>336932090</v>
      </c>
    </row>
    <row r="2873" spans="1:4" x14ac:dyDescent="0.2">
      <c r="A2873" s="4" t="str">
        <f>IF(B2873="","",LOOKUP(999,$A$6:A2872)+1)</f>
        <v/>
      </c>
      <c r="B2873" s="4" t="s">
        <v>204</v>
      </c>
      <c r="C2873" s="4" t="s">
        <v>13</v>
      </c>
      <c r="D2873" s="5">
        <v>325900500</v>
      </c>
    </row>
    <row r="2874" spans="1:4" x14ac:dyDescent="0.2">
      <c r="A2874" s="4" t="str">
        <f>IF(B2874="","",LOOKUP(999,$A$6:A2873)+1)</f>
        <v/>
      </c>
      <c r="B2874" s="4" t="s">
        <v>204</v>
      </c>
      <c r="C2874" s="4" t="s">
        <v>14</v>
      </c>
      <c r="D2874" s="5">
        <v>61570000</v>
      </c>
    </row>
    <row r="2875" spans="1:4" x14ac:dyDescent="0.2">
      <c r="A2875" s="4">
        <f>IF(B2875="","",LOOKUP(999,$A$6:A2874)+1)</f>
        <v>355</v>
      </c>
      <c r="B2875" s="4" t="s">
        <v>197</v>
      </c>
      <c r="C2875" s="4" t="s">
        <v>30</v>
      </c>
      <c r="D2875" s="5">
        <v>6200000</v>
      </c>
    </row>
    <row r="2876" spans="1:4" x14ac:dyDescent="0.2">
      <c r="A2876" s="4" t="str">
        <f>IF(B2876="","",LOOKUP(999,$A$6:A2875)+1)</f>
        <v/>
      </c>
      <c r="B2876" s="4" t="s">
        <v>204</v>
      </c>
      <c r="C2876" s="4" t="s">
        <v>7</v>
      </c>
      <c r="D2876" s="5">
        <v>583436650</v>
      </c>
    </row>
    <row r="2877" spans="1:4" x14ac:dyDescent="0.2">
      <c r="A2877" s="4" t="str">
        <f>IF(B2877="","",LOOKUP(999,$A$6:A2876)+1)</f>
        <v/>
      </c>
      <c r="B2877" s="4" t="s">
        <v>204</v>
      </c>
      <c r="C2877" s="4" t="s">
        <v>20</v>
      </c>
      <c r="D2877" s="5">
        <v>576797911</v>
      </c>
    </row>
    <row r="2878" spans="1:4" x14ac:dyDescent="0.2">
      <c r="A2878" s="4" t="str">
        <f>IF(B2878="","",LOOKUP(999,$A$6:A2877)+1)</f>
        <v/>
      </c>
      <c r="B2878" s="4" t="s">
        <v>204</v>
      </c>
      <c r="C2878" s="4" t="s">
        <v>8</v>
      </c>
      <c r="D2878" s="5">
        <v>14185000</v>
      </c>
    </row>
    <row r="2879" spans="1:4" x14ac:dyDescent="0.2">
      <c r="A2879" s="4" t="str">
        <f>IF(B2879="","",LOOKUP(999,$A$6:A2878)+1)</f>
        <v/>
      </c>
      <c r="B2879" s="4" t="s">
        <v>204</v>
      </c>
      <c r="C2879" s="4" t="s">
        <v>9</v>
      </c>
      <c r="D2879" s="5">
        <v>127964638</v>
      </c>
    </row>
    <row r="2880" spans="1:4" x14ac:dyDescent="0.2">
      <c r="A2880" s="4" t="str">
        <f>IF(B2880="","",LOOKUP(999,$A$6:A2879)+1)</f>
        <v/>
      </c>
      <c r="B2880" s="4" t="s">
        <v>204</v>
      </c>
      <c r="C2880" s="4" t="s">
        <v>12</v>
      </c>
      <c r="D2880" s="5">
        <v>294580707</v>
      </c>
    </row>
    <row r="2881" spans="1:4" x14ac:dyDescent="0.2">
      <c r="A2881" s="4" t="str">
        <f>IF(B2881="","",LOOKUP(999,$A$6:A2880)+1)</f>
        <v/>
      </c>
      <c r="B2881" s="4" t="s">
        <v>204</v>
      </c>
      <c r="C2881" s="4" t="s">
        <v>21</v>
      </c>
      <c r="D2881" s="5">
        <v>1335709048</v>
      </c>
    </row>
    <row r="2882" spans="1:4" x14ac:dyDescent="0.2">
      <c r="A2882" s="4" t="str">
        <f>IF(B2882="","",LOOKUP(999,$A$6:A2881)+1)</f>
        <v/>
      </c>
      <c r="B2882" s="4" t="s">
        <v>204</v>
      </c>
      <c r="C2882" s="4" t="s">
        <v>13</v>
      </c>
      <c r="D2882" s="5">
        <v>4800000</v>
      </c>
    </row>
    <row r="2883" spans="1:4" x14ac:dyDescent="0.2">
      <c r="A2883" s="4" t="str">
        <f>IF(B2883="","",LOOKUP(999,$A$6:A2882)+1)</f>
        <v/>
      </c>
      <c r="B2883" s="4" t="s">
        <v>204</v>
      </c>
      <c r="C2883" s="4" t="s">
        <v>14</v>
      </c>
      <c r="D2883" s="5">
        <v>6588443905</v>
      </c>
    </row>
    <row r="2884" spans="1:4" x14ac:dyDescent="0.2">
      <c r="A2884" s="4">
        <f>IF(B2884="","",LOOKUP(999,$A$6:A2883)+1)</f>
        <v>356</v>
      </c>
      <c r="B2884" s="4" t="s">
        <v>198</v>
      </c>
      <c r="C2884" s="4" t="s">
        <v>7</v>
      </c>
      <c r="D2884" s="5">
        <v>5947571250</v>
      </c>
    </row>
    <row r="2885" spans="1:4" x14ac:dyDescent="0.2">
      <c r="A2885" s="4" t="str">
        <f>IF(B2885="","",LOOKUP(999,$A$6:A2884)+1)</f>
        <v/>
      </c>
      <c r="B2885" s="4" t="s">
        <v>204</v>
      </c>
      <c r="C2885" s="4" t="s">
        <v>20</v>
      </c>
      <c r="D2885" s="5">
        <v>90427000</v>
      </c>
    </row>
    <row r="2886" spans="1:4" x14ac:dyDescent="0.2">
      <c r="A2886" s="4">
        <f>IF(B2886="","",LOOKUP(999,$A$6:A2885)+1)</f>
        <v>357</v>
      </c>
      <c r="B2886" s="4" t="s">
        <v>460</v>
      </c>
      <c r="C2886" s="4" t="s">
        <v>11</v>
      </c>
      <c r="D2886" s="5">
        <v>600000</v>
      </c>
    </row>
    <row r="2887" spans="1:4" x14ac:dyDescent="0.2">
      <c r="A2887" s="4" t="str">
        <f>IF(B2887="","",LOOKUP(999,$A$6:A2886)+1)</f>
        <v/>
      </c>
      <c r="B2887" s="4" t="s">
        <v>204</v>
      </c>
      <c r="C2887" s="4" t="s">
        <v>13</v>
      </c>
      <c r="D2887" s="5">
        <v>14400000</v>
      </c>
    </row>
    <row r="2888" spans="1:4" x14ac:dyDescent="0.2">
      <c r="A2888" s="4" t="str">
        <f>IF(B2888="","",LOOKUP(999,$A$6:A2887)+1)</f>
        <v/>
      </c>
      <c r="B2888" s="4" t="s">
        <v>204</v>
      </c>
      <c r="C2888" s="4" t="s">
        <v>14</v>
      </c>
      <c r="D2888" s="5">
        <v>5400000</v>
      </c>
    </row>
    <row r="2889" spans="1:4" x14ac:dyDescent="0.2">
      <c r="A2889" s="4">
        <f>IF(B2889="","",LOOKUP(999,$A$6:A2888)+1)</f>
        <v>358</v>
      </c>
      <c r="B2889" s="4" t="s">
        <v>461</v>
      </c>
      <c r="C2889" s="4" t="s">
        <v>22</v>
      </c>
      <c r="D2889" s="5">
        <v>40828676</v>
      </c>
    </row>
    <row r="2890" spans="1:4" x14ac:dyDescent="0.2">
      <c r="A2890" s="4" t="str">
        <f>IF(B2890="","",LOOKUP(999,$A$6:A2889)+1)</f>
        <v/>
      </c>
      <c r="B2890" s="4" t="s">
        <v>204</v>
      </c>
      <c r="C2890" s="4" t="s">
        <v>24</v>
      </c>
      <c r="D2890" s="5">
        <v>80875070</v>
      </c>
    </row>
    <row r="2891" spans="1:4" x14ac:dyDescent="0.2">
      <c r="A2891" s="4" t="str">
        <f>IF(B2891="","",LOOKUP(999,$A$6:A2890)+1)</f>
        <v/>
      </c>
      <c r="B2891" s="4" t="s">
        <v>204</v>
      </c>
      <c r="C2891" s="4" t="s">
        <v>8</v>
      </c>
      <c r="D2891" s="5">
        <v>2910000</v>
      </c>
    </row>
    <row r="2892" spans="1:4" x14ac:dyDescent="0.2">
      <c r="A2892" s="4" t="str">
        <f>IF(B2892="","",LOOKUP(999,$A$6:A2891)+1)</f>
        <v/>
      </c>
      <c r="B2892" s="4" t="s">
        <v>204</v>
      </c>
      <c r="C2892" s="4" t="s">
        <v>9</v>
      </c>
      <c r="D2892" s="5">
        <v>5787000</v>
      </c>
    </row>
    <row r="2893" spans="1:4" x14ac:dyDescent="0.2">
      <c r="A2893" s="4" t="str">
        <f>IF(B2893="","",LOOKUP(999,$A$6:A2892)+1)</f>
        <v/>
      </c>
      <c r="B2893" s="4" t="s">
        <v>204</v>
      </c>
      <c r="C2893" s="4" t="s">
        <v>12</v>
      </c>
      <c r="D2893" s="5">
        <v>239616710</v>
      </c>
    </row>
    <row r="2894" spans="1:4" x14ac:dyDescent="0.2">
      <c r="A2894" s="4" t="str">
        <f>IF(B2894="","",LOOKUP(999,$A$6:A2893)+1)</f>
        <v/>
      </c>
      <c r="B2894" s="4" t="s">
        <v>204</v>
      </c>
      <c r="C2894" s="4" t="s">
        <v>199</v>
      </c>
      <c r="D2894" s="5">
        <v>665747000</v>
      </c>
    </row>
    <row r="2895" spans="1:4" x14ac:dyDescent="0.2">
      <c r="A2895" s="4" t="str">
        <f>IF(B2895="","",LOOKUP(999,$A$6:A2894)+1)</f>
        <v/>
      </c>
      <c r="B2895" s="4" t="s">
        <v>204</v>
      </c>
      <c r="C2895" s="4" t="s">
        <v>13</v>
      </c>
      <c r="D2895" s="5">
        <v>13672500</v>
      </c>
    </row>
    <row r="2896" spans="1:4" x14ac:dyDescent="0.2">
      <c r="A2896" s="4" t="str">
        <f>IF(B2896="","",LOOKUP(999,$A$6:A2895)+1)</f>
        <v/>
      </c>
      <c r="B2896" s="4" t="s">
        <v>204</v>
      </c>
      <c r="C2896" s="4" t="s">
        <v>14</v>
      </c>
      <c r="D2896" s="5">
        <v>7136200</v>
      </c>
    </row>
    <row r="2897" spans="1:4" x14ac:dyDescent="0.2">
      <c r="A2897" s="4">
        <f>IF(B2897="","",LOOKUP(999,$A$6:A2896)+1)</f>
        <v>359</v>
      </c>
      <c r="B2897" s="4" t="s">
        <v>200</v>
      </c>
      <c r="C2897" s="4" t="s">
        <v>7</v>
      </c>
      <c r="D2897" s="5">
        <v>23068700</v>
      </c>
    </row>
    <row r="2898" spans="1:4" x14ac:dyDescent="0.2">
      <c r="A2898" s="4" t="str">
        <f>IF(B2898="","",LOOKUP(999,$A$6:A2897)+1)</f>
        <v/>
      </c>
      <c r="B2898" s="4" t="s">
        <v>204</v>
      </c>
      <c r="C2898" s="4" t="s">
        <v>20</v>
      </c>
      <c r="D2898" s="5">
        <v>383865467</v>
      </c>
    </row>
    <row r="2899" spans="1:4" x14ac:dyDescent="0.2">
      <c r="A2899" s="4" t="str">
        <f>IF(B2899="","",LOOKUP(999,$A$6:A2898)+1)</f>
        <v/>
      </c>
      <c r="B2899" s="4" t="s">
        <v>204</v>
      </c>
      <c r="C2899" s="4" t="s">
        <v>8</v>
      </c>
      <c r="D2899" s="5">
        <v>9543000</v>
      </c>
    </row>
    <row r="2900" spans="1:4" x14ac:dyDescent="0.2">
      <c r="A2900" s="4" t="str">
        <f>IF(B2900="","",LOOKUP(999,$A$6:A2899)+1)</f>
        <v/>
      </c>
      <c r="B2900" s="4" t="s">
        <v>204</v>
      </c>
      <c r="C2900" s="4" t="s">
        <v>9</v>
      </c>
      <c r="D2900" s="5">
        <v>6655000</v>
      </c>
    </row>
    <row r="2901" spans="1:4" x14ac:dyDescent="0.2">
      <c r="A2901" s="4" t="str">
        <f>IF(B2901="","",LOOKUP(999,$A$6:A2900)+1)</f>
        <v/>
      </c>
      <c r="B2901" s="4" t="s">
        <v>204</v>
      </c>
      <c r="C2901" s="4" t="s">
        <v>12</v>
      </c>
      <c r="D2901" s="5">
        <v>774879435</v>
      </c>
    </row>
    <row r="2902" spans="1:4" x14ac:dyDescent="0.2">
      <c r="A2902" s="4" t="str">
        <f>IF(B2902="","",LOOKUP(999,$A$6:A2901)+1)</f>
        <v/>
      </c>
      <c r="B2902" s="4" t="s">
        <v>204</v>
      </c>
      <c r="C2902" s="4" t="s">
        <v>21</v>
      </c>
      <c r="D2902" s="5">
        <v>2881153029</v>
      </c>
    </row>
    <row r="2903" spans="1:4" x14ac:dyDescent="0.2">
      <c r="A2903" s="4" t="str">
        <f>IF(B2903="","",LOOKUP(999,$A$6:A2902)+1)</f>
        <v/>
      </c>
      <c r="B2903" s="4" t="s">
        <v>204</v>
      </c>
      <c r="C2903" s="4" t="s">
        <v>13</v>
      </c>
      <c r="D2903" s="5">
        <v>38915960</v>
      </c>
    </row>
    <row r="2904" spans="1:4" x14ac:dyDescent="0.2">
      <c r="A2904" s="4" t="str">
        <f>IF(B2904="","",LOOKUP(999,$A$6:A2903)+1)</f>
        <v/>
      </c>
      <c r="B2904" s="4" t="s">
        <v>204</v>
      </c>
      <c r="C2904" s="4" t="s">
        <v>14</v>
      </c>
      <c r="D2904" s="5">
        <v>127508828</v>
      </c>
    </row>
    <row r="2905" spans="1:4" x14ac:dyDescent="0.2">
      <c r="A2905" s="4">
        <f>IF(B2905="","",LOOKUP(999,$A$6:A2904)+1)</f>
        <v>360</v>
      </c>
      <c r="B2905" s="4" t="s">
        <v>201</v>
      </c>
      <c r="C2905" s="4" t="s">
        <v>35</v>
      </c>
      <c r="D2905" s="5">
        <v>72653726793</v>
      </c>
    </row>
    <row r="2906" spans="1:4" x14ac:dyDescent="0.2">
      <c r="A2906" s="4" t="str">
        <f>IF(B2906="","",LOOKUP(999,$A$6:A2905)+1)</f>
        <v/>
      </c>
      <c r="B2906" s="4" t="s">
        <v>204</v>
      </c>
      <c r="C2906" s="4" t="s">
        <v>3</v>
      </c>
      <c r="D2906" s="5">
        <v>730097395</v>
      </c>
    </row>
    <row r="2907" spans="1:4" x14ac:dyDescent="0.2">
      <c r="A2907" s="4" t="str">
        <f>IF(B2907="","",LOOKUP(999,$A$6:A2906)+1)</f>
        <v/>
      </c>
      <c r="B2907" s="4" t="s">
        <v>204</v>
      </c>
      <c r="C2907" s="4" t="s">
        <v>4</v>
      </c>
      <c r="D2907" s="5">
        <v>156908653148</v>
      </c>
    </row>
    <row r="2908" spans="1:4" x14ac:dyDescent="0.2">
      <c r="A2908" s="4" t="str">
        <f>IF(B2908="","",LOOKUP(999,$A$6:A2907)+1)</f>
        <v/>
      </c>
      <c r="B2908" s="4" t="s">
        <v>204</v>
      </c>
      <c r="C2908" s="4" t="s">
        <v>36</v>
      </c>
      <c r="D2908" s="5">
        <v>56566509300</v>
      </c>
    </row>
    <row r="2909" spans="1:4" x14ac:dyDescent="0.2">
      <c r="A2909" s="4" t="str">
        <f>IF(B2909="","",LOOKUP(999,$A$6:A2908)+1)</f>
        <v/>
      </c>
      <c r="B2909" s="4" t="s">
        <v>204</v>
      </c>
      <c r="C2909" s="4" t="s">
        <v>6</v>
      </c>
      <c r="D2909" s="5">
        <v>18877956628</v>
      </c>
    </row>
    <row r="2910" spans="1:4" x14ac:dyDescent="0.2">
      <c r="A2910" s="4">
        <f>IF(B2910="","",LOOKUP(999,$A$6:A2909)+1)</f>
        <v>361</v>
      </c>
      <c r="B2910" s="4" t="s">
        <v>462</v>
      </c>
      <c r="C2910" s="4" t="s">
        <v>7</v>
      </c>
      <c r="D2910" s="5">
        <v>2000246688</v>
      </c>
    </row>
    <row r="2911" spans="1:4" x14ac:dyDescent="0.2">
      <c r="A2911" s="4" t="str">
        <f>IF(B2911="","",LOOKUP(999,$A$6:A2910)+1)</f>
        <v/>
      </c>
      <c r="B2911" s="4" t="s">
        <v>204</v>
      </c>
      <c r="C2911" s="4" t="s">
        <v>20</v>
      </c>
      <c r="D2911" s="5">
        <v>683014668</v>
      </c>
    </row>
    <row r="2912" spans="1:4" x14ac:dyDescent="0.2">
      <c r="A2912" s="4" t="str">
        <f>IF(B2912="","",LOOKUP(999,$A$6:A2911)+1)</f>
        <v/>
      </c>
      <c r="B2912" s="4" t="s">
        <v>204</v>
      </c>
      <c r="C2912" s="4" t="s">
        <v>8</v>
      </c>
      <c r="D2912" s="5">
        <v>25786400</v>
      </c>
    </row>
    <row r="2913" spans="1:4" x14ac:dyDescent="0.2">
      <c r="A2913" s="4" t="str">
        <f>IF(B2913="","",LOOKUP(999,$A$6:A2912)+1)</f>
        <v/>
      </c>
      <c r="B2913" s="4" t="s">
        <v>204</v>
      </c>
      <c r="C2913" s="4" t="s">
        <v>9</v>
      </c>
      <c r="D2913" s="5">
        <v>75831910</v>
      </c>
    </row>
    <row r="2914" spans="1:4" x14ac:dyDescent="0.2">
      <c r="A2914" s="4" t="str">
        <f>IF(B2914="","",LOOKUP(999,$A$6:A2913)+1)</f>
        <v/>
      </c>
      <c r="B2914" s="4" t="s">
        <v>204</v>
      </c>
      <c r="C2914" s="4" t="s">
        <v>12</v>
      </c>
      <c r="D2914" s="5">
        <v>5222997657</v>
      </c>
    </row>
    <row r="2915" spans="1:4" x14ac:dyDescent="0.2">
      <c r="A2915" s="4" t="str">
        <f>IF(B2915="","",LOOKUP(999,$A$6:A2914)+1)</f>
        <v/>
      </c>
      <c r="B2915" s="4" t="s">
        <v>204</v>
      </c>
      <c r="C2915" s="4" t="s">
        <v>21</v>
      </c>
      <c r="D2915" s="5">
        <v>1641114776</v>
      </c>
    </row>
    <row r="2916" spans="1:4" x14ac:dyDescent="0.2">
      <c r="A2916" s="4" t="str">
        <f>IF(B2916="","",LOOKUP(999,$A$6:A2915)+1)</f>
        <v/>
      </c>
      <c r="B2916" s="4" t="s">
        <v>204</v>
      </c>
      <c r="C2916" s="4" t="s">
        <v>13</v>
      </c>
      <c r="D2916" s="5">
        <v>100180378</v>
      </c>
    </row>
    <row r="2917" spans="1:4" x14ac:dyDescent="0.2">
      <c r="A2917" s="4" t="str">
        <f>IF(B2917="","",LOOKUP(999,$A$6:A2916)+1)</f>
        <v/>
      </c>
      <c r="B2917" s="4" t="s">
        <v>204</v>
      </c>
      <c r="C2917" s="4" t="s">
        <v>14</v>
      </c>
      <c r="D2917" s="5">
        <v>50885000</v>
      </c>
    </row>
    <row r="2918" spans="1:4" x14ac:dyDescent="0.2">
      <c r="A2918" s="4" t="str">
        <f>IF(B2918="","",LOOKUP(999,$A$6:A2917)+1)</f>
        <v/>
      </c>
      <c r="B2918" s="4" t="s">
        <v>204</v>
      </c>
      <c r="C2918" s="4" t="s">
        <v>15</v>
      </c>
      <c r="D2918" s="5">
        <v>5125000</v>
      </c>
    </row>
    <row r="2919" spans="1:4" x14ac:dyDescent="0.2">
      <c r="A2919" s="4">
        <f>IF(B2919="","",LOOKUP(999,$A$6:A2918)+1)</f>
        <v>362</v>
      </c>
      <c r="B2919" s="4" t="s">
        <v>463</v>
      </c>
      <c r="C2919" s="4" t="s">
        <v>20</v>
      </c>
      <c r="D2919" s="5">
        <v>31648855</v>
      </c>
    </row>
    <row r="2920" spans="1:4" x14ac:dyDescent="0.2">
      <c r="A2920" s="4" t="str">
        <f>IF(B2920="","",LOOKUP(999,$A$6:A2919)+1)</f>
        <v/>
      </c>
      <c r="B2920" s="4" t="s">
        <v>204</v>
      </c>
      <c r="C2920" s="4" t="s">
        <v>8</v>
      </c>
      <c r="D2920" s="5">
        <v>6257500</v>
      </c>
    </row>
    <row r="2921" spans="1:4" x14ac:dyDescent="0.2">
      <c r="A2921" s="4" t="str">
        <f>IF(B2921="","",LOOKUP(999,$A$6:A2920)+1)</f>
        <v/>
      </c>
      <c r="B2921" s="4" t="s">
        <v>204</v>
      </c>
      <c r="C2921" s="4" t="s">
        <v>9</v>
      </c>
      <c r="D2921" s="5">
        <v>60662075</v>
      </c>
    </row>
    <row r="2922" spans="1:4" x14ac:dyDescent="0.2">
      <c r="A2922" s="4" t="str">
        <f>IF(B2922="","",LOOKUP(999,$A$6:A2921)+1)</f>
        <v/>
      </c>
      <c r="B2922" s="4" t="s">
        <v>204</v>
      </c>
      <c r="C2922" s="4" t="s">
        <v>12</v>
      </c>
      <c r="D2922" s="5">
        <v>171033009</v>
      </c>
    </row>
    <row r="2923" spans="1:4" x14ac:dyDescent="0.2">
      <c r="A2923" s="4" t="str">
        <f>IF(B2923="","",LOOKUP(999,$A$6:A2922)+1)</f>
        <v/>
      </c>
      <c r="B2923" s="4" t="s">
        <v>204</v>
      </c>
      <c r="C2923" s="4" t="s">
        <v>21</v>
      </c>
      <c r="D2923" s="5">
        <v>294581084</v>
      </c>
    </row>
    <row r="2924" spans="1:4" x14ac:dyDescent="0.2">
      <c r="A2924" s="4" t="str">
        <f>IF(B2924="","",LOOKUP(999,$A$6:A2923)+1)</f>
        <v/>
      </c>
      <c r="B2924" s="4" t="s">
        <v>204</v>
      </c>
      <c r="C2924" s="4" t="s">
        <v>13</v>
      </c>
      <c r="D2924" s="5">
        <v>4550000</v>
      </c>
    </row>
    <row r="2925" spans="1:4" x14ac:dyDescent="0.2">
      <c r="A2925" s="4" t="str">
        <f>IF(B2925="","",LOOKUP(999,$A$6:A2924)+1)</f>
        <v/>
      </c>
      <c r="B2925" s="4" t="s">
        <v>204</v>
      </c>
      <c r="C2925" s="4" t="s">
        <v>14</v>
      </c>
      <c r="D2925" s="5">
        <v>777349185</v>
      </c>
    </row>
    <row r="2926" spans="1:4" x14ac:dyDescent="0.2">
      <c r="A2926" s="4">
        <f>IF(B2926="","",LOOKUP(999,$A$6:A2925)+1)</f>
        <v>363</v>
      </c>
      <c r="B2926" s="4" t="s">
        <v>202</v>
      </c>
      <c r="C2926" s="4" t="s">
        <v>7</v>
      </c>
      <c r="D2926" s="5">
        <v>5566863240</v>
      </c>
    </row>
    <row r="2927" spans="1:4" x14ac:dyDescent="0.2">
      <c r="A2927" s="4" t="str">
        <f>IF(B2927="","",LOOKUP(999,$A$6:A2926)+1)</f>
        <v/>
      </c>
      <c r="B2927" s="4" t="s">
        <v>204</v>
      </c>
      <c r="C2927" s="4" t="s">
        <v>20</v>
      </c>
      <c r="D2927" s="5">
        <v>1399134619</v>
      </c>
    </row>
    <row r="2928" spans="1:4" x14ac:dyDescent="0.2">
      <c r="A2928" s="4" t="str">
        <f>IF(B2928="","",LOOKUP(999,$A$6:A2927)+1)</f>
        <v/>
      </c>
      <c r="B2928" s="4" t="s">
        <v>204</v>
      </c>
      <c r="C2928" s="4" t="s">
        <v>8</v>
      </c>
      <c r="D2928" s="5">
        <v>95698300</v>
      </c>
    </row>
    <row r="2929" spans="1:4" x14ac:dyDescent="0.2">
      <c r="A2929" s="4" t="str">
        <f>IF(B2929="","",LOOKUP(999,$A$6:A2928)+1)</f>
        <v/>
      </c>
      <c r="B2929" s="4" t="s">
        <v>204</v>
      </c>
      <c r="C2929" s="4" t="s">
        <v>9</v>
      </c>
      <c r="D2929" s="5">
        <v>571256700</v>
      </c>
    </row>
    <row r="2930" spans="1:4" x14ac:dyDescent="0.2">
      <c r="A2930" s="4" t="str">
        <f>IF(B2930="","",LOOKUP(999,$A$6:A2929)+1)</f>
        <v/>
      </c>
      <c r="B2930" s="4" t="s">
        <v>204</v>
      </c>
      <c r="C2930" s="4" t="s">
        <v>59</v>
      </c>
      <c r="D2930" s="5">
        <v>5580000</v>
      </c>
    </row>
    <row r="2931" spans="1:4" x14ac:dyDescent="0.2">
      <c r="A2931" s="4" t="str">
        <f>IF(B2931="","",LOOKUP(999,$A$6:A2930)+1)</f>
        <v/>
      </c>
      <c r="B2931" s="4" t="s">
        <v>204</v>
      </c>
      <c r="C2931" s="4" t="s">
        <v>11</v>
      </c>
      <c r="D2931" s="5">
        <v>2520000</v>
      </c>
    </row>
    <row r="2932" spans="1:4" x14ac:dyDescent="0.2">
      <c r="A2932" s="4" t="str">
        <f>IF(B2932="","",LOOKUP(999,$A$6:A2931)+1)</f>
        <v/>
      </c>
      <c r="B2932" s="4" t="s">
        <v>204</v>
      </c>
      <c r="C2932" s="4" t="s">
        <v>12</v>
      </c>
      <c r="D2932" s="5">
        <v>3268736926</v>
      </c>
    </row>
    <row r="2933" spans="1:4" x14ac:dyDescent="0.2">
      <c r="A2933" s="4" t="str">
        <f>IF(B2933="","",LOOKUP(999,$A$6:A2932)+1)</f>
        <v/>
      </c>
      <c r="B2933" s="4" t="s">
        <v>204</v>
      </c>
      <c r="C2933" s="4" t="s">
        <v>21</v>
      </c>
      <c r="D2933" s="5">
        <v>712123150</v>
      </c>
    </row>
    <row r="2934" spans="1:4" x14ac:dyDescent="0.2">
      <c r="A2934" s="4" t="str">
        <f>IF(B2934="","",LOOKUP(999,$A$6:A2933)+1)</f>
        <v/>
      </c>
      <c r="B2934" s="4" t="s">
        <v>204</v>
      </c>
      <c r="C2934" s="4" t="s">
        <v>13</v>
      </c>
      <c r="D2934" s="5">
        <v>257432937</v>
      </c>
    </row>
    <row r="2935" spans="1:4" x14ac:dyDescent="0.2">
      <c r="A2935" s="4" t="str">
        <f>IF(B2935="","",LOOKUP(999,$A$6:A2934)+1)</f>
        <v/>
      </c>
      <c r="B2935" s="4" t="s">
        <v>204</v>
      </c>
      <c r="C2935" s="4" t="s">
        <v>14</v>
      </c>
      <c r="D2935" s="5">
        <v>7175438429</v>
      </c>
    </row>
    <row r="2936" spans="1:4" x14ac:dyDescent="0.2">
      <c r="A2936" s="4" t="str">
        <f>IF(B2936="","",LOOKUP(999,$A$6:A2935)+1)</f>
        <v/>
      </c>
      <c r="B2936" s="4" t="s">
        <v>204</v>
      </c>
      <c r="C2936" s="4" t="s">
        <v>15</v>
      </c>
      <c r="D2936" s="5">
        <v>6862000</v>
      </c>
    </row>
    <row r="2937" spans="1:4" x14ac:dyDescent="0.2">
      <c r="A2937" s="4">
        <f>IF(B2937="","",LOOKUP(999,$A$6:A2936)+1)</f>
        <v>364</v>
      </c>
      <c r="B2937" s="4" t="s">
        <v>464</v>
      </c>
      <c r="C2937" s="4" t="s">
        <v>7</v>
      </c>
      <c r="D2937" s="5">
        <v>4734011694</v>
      </c>
    </row>
    <row r="2938" spans="1:4" x14ac:dyDescent="0.2">
      <c r="A2938" s="4" t="str">
        <f>IF(B2938="","",LOOKUP(999,$A$6:A2937)+1)</f>
        <v/>
      </c>
      <c r="B2938" s="4" t="s">
        <v>204</v>
      </c>
      <c r="C2938" s="4" t="s">
        <v>20</v>
      </c>
      <c r="D2938" s="5">
        <v>5380855639</v>
      </c>
    </row>
    <row r="2939" spans="1:4" x14ac:dyDescent="0.2">
      <c r="A2939" s="4" t="str">
        <f>IF(B2939="","",LOOKUP(999,$A$6:A2938)+1)</f>
        <v/>
      </c>
      <c r="B2939" s="4" t="s">
        <v>204</v>
      </c>
      <c r="C2939" s="4" t="s">
        <v>8</v>
      </c>
      <c r="D2939" s="5">
        <v>316785607</v>
      </c>
    </row>
    <row r="2940" spans="1:4" x14ac:dyDescent="0.2">
      <c r="A2940" s="4" t="str">
        <f>IF(B2940="","",LOOKUP(999,$A$6:A2939)+1)</f>
        <v/>
      </c>
      <c r="B2940" s="4" t="s">
        <v>204</v>
      </c>
      <c r="C2940" s="4" t="s">
        <v>9</v>
      </c>
      <c r="D2940" s="5">
        <v>3897924976</v>
      </c>
    </row>
    <row r="2941" spans="1:4" x14ac:dyDescent="0.2">
      <c r="A2941" s="4" t="str">
        <f>IF(B2941="","",LOOKUP(999,$A$6:A2940)+1)</f>
        <v/>
      </c>
      <c r="B2941" s="4" t="s">
        <v>204</v>
      </c>
      <c r="C2941" s="4" t="s">
        <v>11</v>
      </c>
      <c r="D2941" s="5">
        <v>407316200</v>
      </c>
    </row>
    <row r="2942" spans="1:4" x14ac:dyDescent="0.2">
      <c r="A2942" s="4" t="str">
        <f>IF(B2942="","",LOOKUP(999,$A$6:A2941)+1)</f>
        <v/>
      </c>
      <c r="B2942" s="4" t="s">
        <v>204</v>
      </c>
      <c r="C2942" s="4" t="s">
        <v>12</v>
      </c>
      <c r="D2942" s="5">
        <v>12671782990</v>
      </c>
    </row>
    <row r="2943" spans="1:4" x14ac:dyDescent="0.2">
      <c r="A2943" s="4" t="str">
        <f>IF(B2943="","",LOOKUP(999,$A$6:A2942)+1)</f>
        <v/>
      </c>
      <c r="B2943" s="4" t="s">
        <v>204</v>
      </c>
      <c r="C2943" s="4" t="s">
        <v>21</v>
      </c>
      <c r="D2943" s="5">
        <v>34644000</v>
      </c>
    </row>
    <row r="2944" spans="1:4" x14ac:dyDescent="0.2">
      <c r="A2944" s="4" t="str">
        <f>IF(B2944="","",LOOKUP(999,$A$6:A2943)+1)</f>
        <v/>
      </c>
      <c r="B2944" s="4" t="s">
        <v>204</v>
      </c>
      <c r="C2944" s="4" t="s">
        <v>13</v>
      </c>
      <c r="D2944" s="5">
        <v>124419725</v>
      </c>
    </row>
    <row r="2945" spans="1:4" x14ac:dyDescent="0.2">
      <c r="A2945" s="4" t="str">
        <f>IF(B2945="","",LOOKUP(999,$A$6:A2944)+1)</f>
        <v/>
      </c>
      <c r="B2945" s="4" t="s">
        <v>204</v>
      </c>
      <c r="C2945" s="4" t="s">
        <v>14</v>
      </c>
      <c r="D2945" s="5">
        <v>3370777265</v>
      </c>
    </row>
    <row r="2946" spans="1:4" x14ac:dyDescent="0.2">
      <c r="A2946" s="4">
        <f>IF(B2946="","",LOOKUP(999,$A$6:A2945)+1)</f>
        <v>365</v>
      </c>
      <c r="B2946" s="4" t="s">
        <v>203</v>
      </c>
      <c r="C2946" s="4" t="s">
        <v>20</v>
      </c>
      <c r="D2946" s="5">
        <v>97842158</v>
      </c>
    </row>
    <row r="2947" spans="1:4" x14ac:dyDescent="0.2">
      <c r="A2947" s="4" t="str">
        <f>IF(B2947="","",LOOKUP(999,$A$6:A2946)+1)</f>
        <v/>
      </c>
      <c r="B2947" s="4" t="s">
        <v>204</v>
      </c>
      <c r="C2947" s="4" t="s">
        <v>9</v>
      </c>
      <c r="D2947" s="5">
        <v>141622800</v>
      </c>
    </row>
    <row r="2948" spans="1:4" x14ac:dyDescent="0.2">
      <c r="A2948" s="4" t="str">
        <f>IF(B2948="","",LOOKUP(999,$A$6:A2947)+1)</f>
        <v/>
      </c>
      <c r="B2948" s="4" t="s">
        <v>204</v>
      </c>
      <c r="C2948" s="4" t="s">
        <v>12</v>
      </c>
      <c r="D2948" s="5">
        <v>406022754</v>
      </c>
    </row>
    <row r="2949" spans="1:4" x14ac:dyDescent="0.2">
      <c r="A2949" s="4" t="str">
        <f>IF(B2949="","",LOOKUP(999,$A$6:A2948)+1)</f>
        <v/>
      </c>
      <c r="B2949" s="4" t="s">
        <v>204</v>
      </c>
      <c r="C2949" s="4" t="s">
        <v>13</v>
      </c>
      <c r="D2949" s="5">
        <v>10731000</v>
      </c>
    </row>
    <row r="2950" spans="1:4" x14ac:dyDescent="0.2">
      <c r="A2950" s="4" t="str">
        <f>IF(B2950="","",LOOKUP(999,$A$6:A2949)+1)</f>
        <v/>
      </c>
      <c r="B2950" s="4" t="s">
        <v>204</v>
      </c>
      <c r="C2950" s="4" t="s">
        <v>14</v>
      </c>
      <c r="D2950" s="5">
        <v>1336623386</v>
      </c>
    </row>
    <row r="2952" spans="1:4" x14ac:dyDescent="0.2">
      <c r="A2952" s="3" t="s">
        <v>471</v>
      </c>
      <c r="B2952" s="2"/>
      <c r="C2952" s="2"/>
    </row>
    <row r="2953" spans="1:4" x14ac:dyDescent="0.2">
      <c r="A2953" s="2" t="s">
        <v>469</v>
      </c>
      <c r="B2953" s="2" t="s">
        <v>470</v>
      </c>
      <c r="C2953" s="2"/>
    </row>
    <row r="2954" spans="1:4" x14ac:dyDescent="0.2">
      <c r="A2954" s="2" t="s">
        <v>469</v>
      </c>
      <c r="B2954" s="2" t="s">
        <v>472</v>
      </c>
      <c r="C2954" s="2"/>
    </row>
  </sheetData>
  <mergeCells count="2">
    <mergeCell ref="A2:B2"/>
    <mergeCell ref="A3:B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Nur Subagyo</dc:creator>
  <cp:lastModifiedBy>Syifa Rahmadita Kuswan</cp:lastModifiedBy>
  <dcterms:created xsi:type="dcterms:W3CDTF">2018-07-19T07:01:45Z</dcterms:created>
  <dcterms:modified xsi:type="dcterms:W3CDTF">2019-08-06T09:13:29Z</dcterms:modified>
</cp:coreProperties>
</file>