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0.100\dkd\Upload web\new\"/>
    </mc:Choice>
  </mc:AlternateContent>
  <bookViews>
    <workbookView xWindow="0" yWindow="0" windowWidth="20490" windowHeight="7650"/>
  </bookViews>
  <sheets>
    <sheet name="Sheet3" sheetId="1" r:id="rId1"/>
  </sheets>
  <definedNames>
    <definedName name="_xlnm._FilterDatabase" localSheetId="0" hidden="1">Sheet3!$A$6:$D$6301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01" i="1" l="1"/>
  <c r="A6300" i="1"/>
  <c r="A6299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1" i="1"/>
  <c r="A6260" i="1"/>
  <c r="A6259" i="1"/>
  <c r="A6258" i="1"/>
  <c r="A6257" i="1"/>
  <c r="A6256" i="1"/>
  <c r="A6255" i="1"/>
  <c r="A6254" i="1"/>
  <c r="A6253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89" i="1"/>
  <c r="A6188" i="1"/>
  <c r="A6187" i="1"/>
  <c r="A6185" i="1"/>
  <c r="A6184" i="1"/>
  <c r="A6182" i="1"/>
  <c r="A6181" i="1"/>
  <c r="A6179" i="1"/>
  <c r="A6178" i="1"/>
  <c r="A6177" i="1"/>
  <c r="A6176" i="1"/>
  <c r="A6175" i="1"/>
  <c r="A6174" i="1"/>
  <c r="A6173" i="1"/>
  <c r="A6172" i="1"/>
  <c r="A6171" i="1"/>
  <c r="A6170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2" i="1"/>
  <c r="A6111" i="1"/>
  <c r="A6110" i="1"/>
  <c r="A6109" i="1"/>
  <c r="A6108" i="1"/>
  <c r="A6107" i="1"/>
  <c r="A6106" i="1"/>
  <c r="A6105" i="1"/>
  <c r="A6104" i="1"/>
  <c r="A6103" i="1"/>
  <c r="A6102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2" i="1"/>
  <c r="A6071" i="1"/>
  <c r="A6070" i="1"/>
  <c r="A6069" i="1"/>
  <c r="A6068" i="1"/>
  <c r="A6067" i="1"/>
  <c r="A6066" i="1"/>
  <c r="A6065" i="1"/>
  <c r="A6064" i="1"/>
  <c r="A6063" i="1"/>
  <c r="A6062" i="1"/>
  <c r="A6060" i="1"/>
  <c r="A6059" i="1"/>
  <c r="A6058" i="1"/>
  <c r="A6057" i="1"/>
  <c r="A6056" i="1"/>
  <c r="A6055" i="1"/>
  <c r="A6053" i="1"/>
  <c r="A6052" i="1"/>
  <c r="A6051" i="1"/>
  <c r="A6050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6" i="1"/>
  <c r="A5955" i="1"/>
  <c r="A5954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3" i="1"/>
  <c r="A5832" i="1"/>
  <c r="A5831" i="1"/>
  <c r="A5830" i="1"/>
  <c r="A5829" i="1"/>
  <c r="A5828" i="1"/>
  <c r="A5827" i="1"/>
  <c r="A5825" i="1"/>
  <c r="A5824" i="1"/>
  <c r="A5823" i="1"/>
  <c r="A5822" i="1"/>
  <c r="A5821" i="1"/>
  <c r="A5820" i="1"/>
  <c r="A5819" i="1"/>
  <c r="A5818" i="1"/>
  <c r="A5817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8" i="1"/>
  <c r="A5727" i="1"/>
  <c r="A5726" i="1"/>
  <c r="A5725" i="1"/>
  <c r="A5724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6" i="1"/>
  <c r="A5675" i="1"/>
  <c r="A5674" i="1"/>
  <c r="A5673" i="1"/>
  <c r="A5672" i="1"/>
  <c r="A5671" i="1"/>
  <c r="A5670" i="1"/>
  <c r="A5669" i="1"/>
  <c r="A5667" i="1"/>
  <c r="A5666" i="1"/>
  <c r="A5665" i="1"/>
  <c r="A5662" i="1"/>
  <c r="A5661" i="1"/>
  <c r="A5660" i="1"/>
  <c r="A5659" i="1"/>
  <c r="A5657" i="1"/>
  <c r="A5655" i="1"/>
  <c r="A5654" i="1"/>
  <c r="A5653" i="1"/>
  <c r="A5652" i="1"/>
  <c r="A5651" i="1"/>
  <c r="A5650" i="1"/>
  <c r="A5649" i="1"/>
  <c r="A5648" i="1"/>
  <c r="A5646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8" i="1"/>
  <c r="A5627" i="1"/>
  <c r="A5626" i="1"/>
  <c r="A5625" i="1"/>
  <c r="A5624" i="1"/>
  <c r="A5623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3" i="1"/>
  <c r="A5602" i="1"/>
  <c r="A5601" i="1"/>
  <c r="A5600" i="1"/>
  <c r="A5599" i="1"/>
  <c r="A5598" i="1"/>
  <c r="A5597" i="1"/>
  <c r="A5595" i="1"/>
  <c r="A5594" i="1"/>
  <c r="A5593" i="1"/>
  <c r="A5592" i="1"/>
  <c r="A5591" i="1"/>
  <c r="A5590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4" i="1"/>
  <c r="A5523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3" i="1"/>
  <c r="A5502" i="1"/>
  <c r="A5501" i="1"/>
  <c r="A5500" i="1"/>
  <c r="A5499" i="1"/>
  <c r="A5498" i="1"/>
  <c r="A5497" i="1"/>
  <c r="A5496" i="1"/>
  <c r="A5495" i="1"/>
  <c r="A5494" i="1"/>
  <c r="A5493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8" i="1"/>
  <c r="A5477" i="1"/>
  <c r="A5476" i="1"/>
  <c r="A5475" i="1"/>
  <c r="A5474" i="1"/>
  <c r="A5473" i="1"/>
  <c r="A5472" i="1"/>
  <c r="A5471" i="1"/>
  <c r="A5470" i="1"/>
  <c r="A5469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2" i="1"/>
  <c r="A5341" i="1"/>
  <c r="A5340" i="1"/>
  <c r="A5339" i="1"/>
  <c r="A5338" i="1"/>
  <c r="A5337" i="1"/>
  <c r="A5336" i="1"/>
  <c r="A5335" i="1"/>
  <c r="A5334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4" i="1"/>
  <c r="A4923" i="1"/>
  <c r="A4922" i="1"/>
  <c r="A4921" i="1"/>
  <c r="A4920" i="1"/>
  <c r="A4919" i="1"/>
  <c r="A4918" i="1"/>
  <c r="A4917" i="1"/>
  <c r="A4915" i="1"/>
  <c r="A4914" i="1"/>
  <c r="A4913" i="1"/>
  <c r="A4912" i="1"/>
  <c r="A4911" i="1"/>
  <c r="A4910" i="1"/>
  <c r="A4909" i="1"/>
  <c r="A4908" i="1"/>
  <c r="A4907" i="1"/>
  <c r="A4906" i="1"/>
  <c r="A4905" i="1"/>
  <c r="A4903" i="1"/>
  <c r="A4902" i="1"/>
  <c r="A4901" i="1"/>
  <c r="A4900" i="1"/>
  <c r="A4899" i="1"/>
  <c r="A4897" i="1"/>
  <c r="A4896" i="1"/>
  <c r="A4895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2" i="1"/>
  <c r="A4651" i="1"/>
  <c r="A4650" i="1"/>
  <c r="A4649" i="1"/>
  <c r="A4648" i="1"/>
  <c r="A4647" i="1"/>
  <c r="A4646" i="1"/>
  <c r="A4645" i="1"/>
  <c r="A4644" i="1"/>
  <c r="A4643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6" i="1"/>
  <c r="A4505" i="1"/>
  <c r="A4504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7" i="1"/>
  <c r="A4486" i="1"/>
  <c r="A4485" i="1"/>
  <c r="A4484" i="1"/>
  <c r="A4483" i="1"/>
  <c r="A4482" i="1"/>
  <c r="A4481" i="1"/>
  <c r="A4480" i="1"/>
  <c r="A4479" i="1"/>
  <c r="A4478" i="1"/>
  <c r="A4477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6" i="1"/>
  <c r="A4295" i="1"/>
  <c r="A4294" i="1"/>
  <c r="A4293" i="1"/>
  <c r="A4292" i="1"/>
  <c r="A4291" i="1"/>
  <c r="A4290" i="1"/>
  <c r="A4289" i="1"/>
  <c r="A4288" i="1"/>
  <c r="A4287" i="1"/>
  <c r="A4286" i="1"/>
  <c r="A4284" i="1"/>
  <c r="A4283" i="1"/>
  <c r="A4282" i="1"/>
  <c r="A4281" i="1"/>
  <c r="A4280" i="1"/>
  <c r="A4279" i="1"/>
  <c r="A4278" i="1"/>
  <c r="A4276" i="1"/>
  <c r="A4275" i="1"/>
  <c r="A4274" i="1"/>
  <c r="A4273" i="1"/>
  <c r="A4272" i="1"/>
  <c r="A4271" i="1"/>
  <c r="A4270" i="1"/>
  <c r="A4269" i="1"/>
  <c r="A4267" i="1"/>
  <c r="A4266" i="1"/>
  <c r="A4265" i="1"/>
  <c r="A4264" i="1"/>
  <c r="A4263" i="1"/>
  <c r="A4262" i="1"/>
  <c r="A4260" i="1"/>
  <c r="A4259" i="1"/>
  <c r="A4258" i="1"/>
  <c r="A4257" i="1"/>
  <c r="A4256" i="1"/>
  <c r="A4255" i="1"/>
  <c r="A4254" i="1"/>
  <c r="A4253" i="1"/>
  <c r="A4252" i="1"/>
  <c r="A4251" i="1"/>
  <c r="A4250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0" i="1"/>
  <c r="A4099" i="1"/>
  <c r="A4098" i="1"/>
  <c r="A4097" i="1"/>
  <c r="A4096" i="1"/>
  <c r="A4095" i="1"/>
  <c r="A4094" i="1"/>
  <c r="A4093" i="1"/>
  <c r="A4092" i="1"/>
  <c r="A4091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5" i="1"/>
  <c r="A3954" i="1"/>
  <c r="A3953" i="1"/>
  <c r="A3952" i="1"/>
  <c r="A3951" i="1"/>
  <c r="A3950" i="1"/>
  <c r="A3949" i="1"/>
  <c r="A3948" i="1"/>
  <c r="A3947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6" i="1"/>
  <c r="A3805" i="1"/>
  <c r="A3804" i="1"/>
  <c r="A3803" i="1"/>
  <c r="A3802" i="1"/>
  <c r="A3801" i="1"/>
  <c r="A3800" i="1"/>
  <c r="A3799" i="1"/>
  <c r="A3798" i="1"/>
  <c r="A3797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0" i="1"/>
  <c r="A3739" i="1"/>
  <c r="A3738" i="1"/>
  <c r="A3737" i="1"/>
  <c r="A3736" i="1"/>
  <c r="A3735" i="1"/>
  <c r="A3734" i="1"/>
  <c r="A3733" i="1"/>
  <c r="A3732" i="1"/>
  <c r="A3731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5" i="1"/>
  <c r="A3584" i="1"/>
  <c r="A3583" i="1"/>
  <c r="A3582" i="1"/>
  <c r="A3581" i="1"/>
  <c r="A3580" i="1"/>
  <c r="A3579" i="1"/>
  <c r="A3578" i="1"/>
  <c r="A3577" i="1"/>
  <c r="A3576" i="1"/>
  <c r="A3574" i="1"/>
  <c r="A3573" i="1"/>
  <c r="A3572" i="1"/>
  <c r="A3571" i="1"/>
  <c r="A3570" i="1"/>
  <c r="A3569" i="1"/>
  <c r="A3568" i="1"/>
  <c r="A3567" i="1"/>
  <c r="A3566" i="1"/>
  <c r="A3565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79" i="1"/>
  <c r="A3478" i="1"/>
  <c r="A3477" i="1"/>
  <c r="A3476" i="1"/>
  <c r="A3475" i="1"/>
  <c r="A3474" i="1"/>
  <c r="A3473" i="1"/>
  <c r="A3472" i="1"/>
  <c r="A3471" i="1"/>
  <c r="A3470" i="1"/>
  <c r="A3469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1" i="1"/>
  <c r="A3330" i="1"/>
  <c r="A3329" i="1"/>
  <c r="A3328" i="1"/>
  <c r="A3327" i="1"/>
  <c r="A3326" i="1"/>
  <c r="A3325" i="1"/>
  <c r="A3324" i="1"/>
  <c r="A3323" i="1"/>
  <c r="A3322" i="1"/>
  <c r="A3321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6" i="1"/>
  <c r="A2775" i="1"/>
  <c r="A2774" i="1"/>
  <c r="A2773" i="1"/>
  <c r="A2772" i="1"/>
  <c r="A2771" i="1"/>
  <c r="A2770" i="1"/>
  <c r="A2769" i="1"/>
  <c r="A2768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7" i="1"/>
  <c r="A2706" i="1"/>
  <c r="A2705" i="1"/>
  <c r="A2704" i="1"/>
  <c r="A2703" i="1"/>
  <c r="A2702" i="1"/>
  <c r="A2701" i="1"/>
  <c r="A2700" i="1"/>
  <c r="A2699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5" i="1"/>
  <c r="A2204" i="1"/>
  <c r="A2203" i="1"/>
  <c r="A2202" i="1"/>
  <c r="A2201" i="1"/>
  <c r="A2200" i="1"/>
  <c r="A2199" i="1"/>
  <c r="A2198" i="1"/>
  <c r="A2197" i="1"/>
  <c r="A2196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1" i="1"/>
  <c r="A2160" i="1"/>
  <c r="A2159" i="1"/>
  <c r="A2158" i="1"/>
  <c r="A2157" i="1"/>
  <c r="A2156" i="1"/>
  <c r="A2155" i="1"/>
  <c r="A2154" i="1"/>
  <c r="A2153" i="1"/>
  <c r="A2152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7" i="1"/>
  <c r="A1876" i="1"/>
  <c r="A1875" i="1"/>
  <c r="A1874" i="1"/>
  <c r="A1873" i="1"/>
  <c r="A1872" i="1"/>
  <c r="A1871" i="1"/>
  <c r="A1870" i="1"/>
  <c r="A1869" i="1"/>
  <c r="A1868" i="1"/>
  <c r="A1866" i="1"/>
  <c r="A1865" i="1"/>
  <c r="A1864" i="1"/>
  <c r="A1863" i="1"/>
  <c r="A1862" i="1"/>
  <c r="A1861" i="1"/>
  <c r="A1860" i="1"/>
  <c r="A1859" i="1"/>
  <c r="A1858" i="1"/>
  <c r="A1857" i="1"/>
  <c r="A1856" i="1"/>
  <c r="A1854" i="1"/>
  <c r="A1853" i="1"/>
  <c r="A1852" i="1"/>
  <c r="A1851" i="1"/>
  <c r="A1850" i="1"/>
  <c r="A1849" i="1"/>
  <c r="A1848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0" i="1"/>
  <c r="A1829" i="1"/>
  <c r="A1828" i="1"/>
  <c r="A1827" i="1"/>
  <c r="A1826" i="1"/>
  <c r="A1825" i="1"/>
  <c r="A1824" i="1"/>
  <c r="A1823" i="1"/>
  <c r="A1822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7" i="1"/>
  <c r="A1766" i="1"/>
  <c r="A1765" i="1"/>
  <c r="A1764" i="1"/>
  <c r="A1763" i="1"/>
  <c r="A1762" i="1"/>
  <c r="A1761" i="1"/>
  <c r="A1760" i="1"/>
  <c r="A1759" i="1"/>
  <c r="A1758" i="1"/>
  <c r="A1757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2" i="1"/>
  <c r="A1711" i="1"/>
  <c r="A1710" i="1"/>
  <c r="A1709" i="1"/>
  <c r="A1708" i="1"/>
  <c r="A1707" i="1"/>
  <c r="A1706" i="1"/>
  <c r="A1705" i="1"/>
  <c r="A1704" i="1"/>
  <c r="A1702" i="1"/>
  <c r="A1701" i="1"/>
  <c r="A1700" i="1"/>
  <c r="A1699" i="1"/>
  <c r="A1698" i="1"/>
  <c r="A1697" i="1"/>
  <c r="A1696" i="1"/>
  <c r="A1695" i="1"/>
  <c r="A1694" i="1"/>
  <c r="A1693" i="1"/>
  <c r="A1692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3" i="1"/>
  <c r="A1672" i="1"/>
  <c r="A1671" i="1"/>
  <c r="A1670" i="1"/>
  <c r="A1669" i="1"/>
  <c r="A1668" i="1"/>
  <c r="A1667" i="1"/>
  <c r="A1666" i="1"/>
  <c r="A1665" i="1"/>
  <c r="A1664" i="1"/>
  <c r="A1663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5" i="1"/>
  <c r="A1644" i="1"/>
  <c r="A1643" i="1"/>
  <c r="A1642" i="1"/>
  <c r="A1641" i="1"/>
  <c r="A1640" i="1"/>
  <c r="A1639" i="1"/>
  <c r="A1638" i="1"/>
  <c r="A1637" i="1"/>
  <c r="A1636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4" i="1"/>
  <c r="A1583" i="1"/>
  <c r="A1582" i="1"/>
  <c r="A1581" i="1"/>
  <c r="A1580" i="1"/>
  <c r="A1579" i="1"/>
  <c r="A1578" i="1"/>
  <c r="A1577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7" i="1"/>
  <c r="A1496" i="1"/>
  <c r="A1495" i="1"/>
  <c r="A1494" i="1"/>
  <c r="A1493" i="1"/>
  <c r="A1492" i="1"/>
  <c r="A1491" i="1"/>
  <c r="A1490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2" i="1"/>
  <c r="A1341" i="1"/>
  <c r="A1340" i="1"/>
  <c r="A1339" i="1"/>
  <c r="A1338" i="1"/>
  <c r="A1337" i="1"/>
  <c r="A1336" i="1"/>
  <c r="A1335" i="1"/>
  <c r="A1334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7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5" i="1"/>
  <c r="A1174" i="1"/>
  <c r="A1173" i="1"/>
  <c r="A1172" i="1"/>
  <c r="A1171" i="1"/>
  <c r="A1170" i="1"/>
  <c r="A1169" i="1"/>
  <c r="A1168" i="1"/>
  <c r="A1167" i="1"/>
  <c r="A1166" i="1"/>
  <c r="A1165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0" i="1"/>
  <c r="A1149" i="1"/>
  <c r="A1148" i="1"/>
  <c r="A1147" i="1"/>
  <c r="A1146" i="1"/>
  <c r="A1145" i="1"/>
  <c r="A1144" i="1"/>
  <c r="A1143" i="1"/>
  <c r="A1142" i="1"/>
  <c r="A1141" i="1"/>
  <c r="A1140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099" i="1"/>
  <c r="A1098" i="1"/>
  <c r="A1097" i="1"/>
  <c r="A1096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8" i="1"/>
  <c r="A1077" i="1"/>
  <c r="A1076" i="1"/>
  <c r="A1075" i="1"/>
  <c r="A1074" i="1"/>
  <c r="A1073" i="1"/>
  <c r="A1072" i="1"/>
  <c r="A1071" i="1"/>
  <c r="A1070" i="1"/>
  <c r="A1069" i="1"/>
  <c r="A1068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3" i="1"/>
  <c r="A1052" i="1"/>
  <c r="A1051" i="1"/>
  <c r="A1050" i="1"/>
  <c r="A1049" i="1"/>
  <c r="A1048" i="1"/>
  <c r="A1047" i="1"/>
  <c r="A1046" i="1"/>
  <c r="A1045" i="1"/>
  <c r="A1044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6" i="1"/>
  <c r="A845" i="1"/>
  <c r="A844" i="1"/>
  <c r="A843" i="1"/>
  <c r="A842" i="1"/>
  <c r="A841" i="1"/>
  <c r="A840" i="1"/>
  <c r="A839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3" i="1"/>
  <c r="A792" i="1"/>
  <c r="A791" i="1"/>
  <c r="A790" i="1"/>
  <c r="A789" i="1"/>
  <c r="A788" i="1"/>
  <c r="A787" i="1"/>
  <c r="A786" i="1"/>
  <c r="A785" i="1"/>
  <c r="A784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8" i="1"/>
  <c r="A767" i="1"/>
  <c r="A766" i="1"/>
  <c r="A765" i="1"/>
  <c r="A764" i="1"/>
  <c r="A763" i="1"/>
  <c r="A762" i="1"/>
  <c r="A761" i="1"/>
  <c r="A760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6" i="1"/>
  <c r="A655" i="1"/>
  <c r="A654" i="1"/>
  <c r="A653" i="1"/>
  <c r="A652" i="1"/>
  <c r="A651" i="1"/>
  <c r="A650" i="1"/>
  <c r="A649" i="1"/>
  <c r="A648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4" i="1"/>
  <c r="A523" i="1"/>
  <c r="A522" i="1"/>
  <c r="A521" i="1"/>
  <c r="A520" i="1"/>
  <c r="A519" i="1"/>
  <c r="A518" i="1"/>
  <c r="A517" i="1"/>
  <c r="A516" i="1"/>
  <c r="A515" i="1"/>
  <c r="A514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22" i="1" s="1"/>
  <c r="A13" i="1"/>
  <c r="A12" i="1"/>
  <c r="A11" i="1"/>
  <c r="A10" i="1"/>
  <c r="A9" i="1"/>
  <c r="A8" i="1"/>
  <c r="A53" i="1" l="1"/>
  <c r="A70" i="1"/>
  <c r="A90" i="1" s="1"/>
  <c r="A119" i="1" l="1"/>
  <c r="A138" i="1" s="1"/>
  <c r="A101" i="1"/>
  <c r="A157" i="1" l="1"/>
  <c r="A178" i="1"/>
  <c r="A196" i="1" s="1"/>
  <c r="A209" i="1" l="1"/>
  <c r="A226" i="1"/>
  <c r="A240" i="1" l="1"/>
  <c r="A253" i="1" l="1"/>
  <c r="A270" i="1" l="1"/>
  <c r="A286" i="1" l="1"/>
  <c r="A305" i="1" l="1"/>
  <c r="A324" i="1" l="1"/>
  <c r="A339" i="1" s="1"/>
  <c r="A354" i="1" l="1"/>
  <c r="A370" i="1" s="1"/>
  <c r="A388" i="1" l="1"/>
  <c r="A408" i="1" s="1"/>
  <c r="A434" i="1" l="1"/>
  <c r="A453" i="1" s="1"/>
  <c r="A475" i="1" l="1"/>
  <c r="A491" i="1" s="1"/>
  <c r="A513" i="1" l="1"/>
  <c r="A525" i="1" l="1"/>
  <c r="A546" i="1" l="1"/>
  <c r="A572" i="1" l="1"/>
  <c r="A588" i="1" l="1"/>
  <c r="A609" i="1" l="1"/>
  <c r="A633" i="1" l="1"/>
  <c r="A647" i="1" l="1"/>
  <c r="A657" i="1" l="1"/>
  <c r="A658" i="1" l="1"/>
  <c r="A683" i="1" l="1"/>
  <c r="A697" i="1" l="1"/>
  <c r="A721" i="1" l="1"/>
  <c r="A744" i="1" l="1"/>
  <c r="A759" i="1" l="1"/>
  <c r="A769" i="1" l="1"/>
  <c r="A783" i="1" l="1"/>
  <c r="A794" i="1" l="1"/>
  <c r="A814" i="1" l="1"/>
  <c r="A838" i="1" l="1"/>
  <c r="A847" i="1" l="1"/>
  <c r="A866" i="1" l="1"/>
  <c r="A900" i="1" s="1"/>
  <c r="A942" i="1" l="1"/>
  <c r="A961" i="1"/>
  <c r="A978" i="1" s="1"/>
  <c r="A995" i="1" l="1"/>
  <c r="A1011" i="1" l="1"/>
  <c r="A1025" i="1" l="1"/>
  <c r="A1043" i="1" l="1"/>
  <c r="A1054" i="1" l="1"/>
  <c r="A1067" i="1" l="1"/>
  <c r="A1079" i="1" l="1"/>
  <c r="A1095" i="1" l="1"/>
  <c r="A1100" i="1" l="1"/>
  <c r="A1115" i="1" l="1"/>
  <c r="A1139" i="1" l="1"/>
  <c r="A1151" i="1" l="1"/>
  <c r="A1164" i="1" l="1"/>
  <c r="A1176" i="1" l="1"/>
  <c r="A1236" i="1" l="1"/>
  <c r="A1255" i="1" l="1"/>
  <c r="A1270" i="1" l="1"/>
  <c r="A1293" i="1" l="1"/>
  <c r="A1316" i="1" l="1"/>
  <c r="A1318" i="1" l="1"/>
  <c r="A1333" i="1" l="1"/>
  <c r="A1343" i="1" l="1"/>
  <c r="A1358" i="1" l="1"/>
  <c r="A1378" i="1" l="1"/>
  <c r="A1393" i="1" l="1"/>
  <c r="A1417" i="1" l="1"/>
  <c r="A1432" i="1" l="1"/>
  <c r="A1448" i="1" l="1"/>
  <c r="A1473" i="1" l="1"/>
  <c r="A1489" i="1" l="1"/>
  <c r="A1498" i="1" l="1"/>
  <c r="A1519" i="1" l="1"/>
  <c r="A1540" i="1" l="1"/>
  <c r="A1557" i="1" l="1"/>
  <c r="A1576" i="1" l="1"/>
  <c r="A1585" i="1" l="1"/>
  <c r="A1599" i="1" l="1"/>
  <c r="A1617" i="1" l="1"/>
  <c r="A1635" i="1" l="1"/>
  <c r="A1646" i="1" l="1"/>
  <c r="A1662" i="1" l="1"/>
  <c r="A1674" i="1" l="1"/>
  <c r="A1691" i="1" l="1"/>
  <c r="A1703" i="1" l="1"/>
  <c r="A1713" i="1" l="1"/>
  <c r="A1738" i="1" l="1"/>
  <c r="A1756" i="1" l="1"/>
  <c r="A1768" i="1" l="1"/>
  <c r="A1781" i="1" l="1"/>
  <c r="A1795" i="1" l="1"/>
  <c r="A1808" i="1" l="1"/>
  <c r="A1821" i="1" l="1"/>
  <c r="A1831" i="1" l="1"/>
  <c r="A1847" i="1" l="1"/>
  <c r="A1855" i="1" l="1"/>
  <c r="A1867" i="1" l="1"/>
  <c r="A1878" i="1" l="1"/>
  <c r="A1895" i="1" l="1"/>
  <c r="A1922" i="1" l="1"/>
  <c r="A1937" i="1" l="1"/>
  <c r="A1952" i="1" l="1"/>
  <c r="A1971" i="1" l="1"/>
  <c r="A1996" i="1" l="1"/>
  <c r="A2011" i="1" l="1"/>
  <c r="A2035" i="1" l="1"/>
  <c r="A2051" i="1" l="1"/>
  <c r="A2067" i="1" l="1"/>
  <c r="A2080" i="1" l="1"/>
  <c r="A2101" i="1" l="1"/>
  <c r="A2121" i="1" l="1"/>
  <c r="A2135" i="1" l="1"/>
  <c r="A2151" i="1" l="1"/>
  <c r="A2162" i="1" l="1"/>
  <c r="A2181" i="1" l="1"/>
  <c r="A2195" i="1" l="1"/>
  <c r="A2206" i="1" l="1"/>
  <c r="A2225" i="1" l="1"/>
  <c r="A2243" i="1" l="1"/>
  <c r="A2270" i="1" l="1"/>
  <c r="A2287" i="1" l="1"/>
  <c r="A2309" i="1" l="1"/>
  <c r="A2327" i="1" l="1"/>
  <c r="A2344" i="1" l="1"/>
  <c r="A2359" i="1" l="1"/>
  <c r="A2380" i="1" l="1"/>
  <c r="A2403" i="1" l="1"/>
  <c r="A2420" i="1" l="1"/>
  <c r="A2437" i="1" l="1"/>
  <c r="A2457" i="1" l="1"/>
  <c r="A2474" i="1" l="1"/>
  <c r="A2531" i="1" l="1"/>
  <c r="A2567" i="1" l="1"/>
  <c r="A2591" i="1" l="1"/>
  <c r="A2620" i="1" l="1"/>
  <c r="A2637" i="1" l="1"/>
  <c r="A2653" i="1" l="1"/>
  <c r="A2679" i="1" l="1"/>
  <c r="A2698" i="1" l="1"/>
  <c r="A2708" i="1" l="1"/>
  <c r="A2724" i="1" l="1"/>
  <c r="A2752" i="1" l="1"/>
  <c r="A2767" i="1" l="1"/>
  <c r="A2777" i="1" l="1"/>
  <c r="A2812" i="1" l="1"/>
  <c r="A2842" i="1" l="1"/>
  <c r="A2868" i="1" l="1"/>
  <c r="A2898" i="1" l="1"/>
  <c r="A2915" i="1" l="1"/>
  <c r="A2947" i="1" l="1"/>
  <c r="A2976" i="1" l="1"/>
  <c r="A2994" i="1" l="1"/>
  <c r="A3008" i="1" l="1"/>
  <c r="A3021" i="1" l="1"/>
  <c r="A3046" i="1" l="1"/>
  <c r="A3079" i="1" l="1"/>
  <c r="A3100" i="1" l="1"/>
  <c r="A3113" i="1" l="1"/>
  <c r="A3129" i="1" l="1"/>
  <c r="A3143" i="1" l="1"/>
  <c r="A3166" i="1" l="1"/>
  <c r="A3191" i="1" l="1"/>
  <c r="A3205" i="1" l="1"/>
  <c r="A3219" i="1" l="1"/>
  <c r="A3242" i="1" l="1"/>
  <c r="A3256" i="1" l="1"/>
  <c r="A3285" i="1" s="1"/>
  <c r="A3301" i="1" l="1"/>
  <c r="A3320" i="1" l="1"/>
  <c r="A3332" i="1" l="1"/>
  <c r="A3348" i="1" l="1"/>
  <c r="A3364" i="1" l="1"/>
  <c r="A3365" i="1" l="1"/>
  <c r="A3386" i="1" s="1"/>
  <c r="A3415" i="1" l="1"/>
  <c r="A3434" i="1" l="1"/>
  <c r="A3452" i="1" l="1"/>
  <c r="A3468" i="1" l="1"/>
  <c r="A3480" i="1" l="1"/>
  <c r="A3494" i="1" l="1"/>
  <c r="A3511" i="1" l="1"/>
  <c r="A3531" i="1" l="1"/>
  <c r="A3546" i="1" l="1"/>
  <c r="A3564" i="1" l="1"/>
  <c r="A3575" i="1" l="1"/>
  <c r="A3586" i="1" l="1"/>
  <c r="A3600" i="1" l="1"/>
  <c r="A3617" i="1" l="1"/>
  <c r="A3644" i="1" l="1"/>
  <c r="A3662" i="1" l="1"/>
  <c r="A3692" i="1" l="1"/>
  <c r="A3711" i="1" l="1"/>
  <c r="A3730" i="1" l="1"/>
  <c r="A3741" i="1" l="1"/>
  <c r="A3760" i="1" l="1"/>
  <c r="A3782" i="1" l="1"/>
  <c r="A3796" i="1" l="1"/>
  <c r="A3807" i="1" l="1"/>
  <c r="A3821" i="1" s="1"/>
  <c r="A3839" i="1" l="1"/>
  <c r="A3858" i="1" l="1"/>
  <c r="A3884" i="1" l="1"/>
  <c r="A3903" i="1" l="1"/>
  <c r="A3916" i="1" l="1"/>
  <c r="A3932" i="1" l="1"/>
  <c r="A3946" i="1" l="1"/>
  <c r="A3956" i="1" l="1"/>
  <c r="A3976" i="1" l="1"/>
  <c r="A3997" i="1" l="1"/>
  <c r="A4014" i="1" l="1"/>
  <c r="A4034" i="1" l="1"/>
  <c r="A4053" i="1" l="1"/>
  <c r="A4090" i="1" l="1"/>
  <c r="A4101" i="1" l="1"/>
  <c r="A4130" i="1" l="1"/>
  <c r="A4147" i="1" l="1"/>
  <c r="A4170" i="1" l="1"/>
  <c r="A4195" i="1" l="1"/>
  <c r="A4208" i="1" l="1"/>
  <c r="A4225" i="1" l="1"/>
  <c r="A4249" i="1" l="1"/>
  <c r="A4261" i="1" l="1"/>
  <c r="A4268" i="1" l="1"/>
  <c r="A4277" i="1" l="1"/>
  <c r="A4285" i="1" l="1"/>
  <c r="A4297" i="1" l="1"/>
  <c r="A4310" i="1" l="1"/>
  <c r="A4334" i="1" l="1"/>
  <c r="A4357" i="1" l="1"/>
  <c r="A4371" i="1" l="1"/>
  <c r="A4388" i="1" l="1"/>
  <c r="A4407" i="1" l="1"/>
  <c r="A4435" i="1" l="1"/>
  <c r="A4459" i="1" l="1"/>
  <c r="A4476" i="1" l="1"/>
  <c r="A4488" i="1" l="1"/>
  <c r="A4503" i="1" l="1"/>
  <c r="A4507" i="1" l="1"/>
  <c r="A4529" i="1" s="1"/>
  <c r="A4546" i="1" l="1"/>
  <c r="A4561" i="1" l="1"/>
  <c r="A4579" i="1" l="1"/>
  <c r="A4597" i="1" l="1"/>
  <c r="A4598" i="1" l="1"/>
  <c r="A4621" i="1" s="1"/>
  <c r="A4642" i="1" l="1"/>
  <c r="A4653" i="1" l="1"/>
  <c r="A4675" i="1" l="1"/>
  <c r="A4692" i="1" l="1"/>
  <c r="A4711" i="1" l="1"/>
  <c r="A4735" i="1" l="1"/>
  <c r="A4754" i="1" l="1"/>
  <c r="A4770" i="1" l="1"/>
  <c r="A4787" i="1" l="1"/>
  <c r="A4801" i="1" s="1"/>
  <c r="A4826" i="1" l="1"/>
  <c r="A4840" i="1" l="1"/>
  <c r="A4868" i="1" l="1"/>
  <c r="A4881" i="1" l="1"/>
  <c r="A4894" i="1" l="1"/>
  <c r="A4898" i="1" s="1"/>
  <c r="A4904" i="1" l="1"/>
  <c r="A4916" i="1" l="1"/>
  <c r="A4925" i="1" l="1"/>
  <c r="A4951" i="1" s="1"/>
  <c r="A4971" i="1" l="1"/>
  <c r="A4989" i="1" l="1"/>
  <c r="A5010" i="1" s="1"/>
  <c r="A5042" i="1" l="1"/>
  <c r="A5060" i="1" l="1"/>
  <c r="A5078" i="1" l="1"/>
  <c r="A5093" i="1" l="1"/>
  <c r="A5110" i="1" l="1"/>
  <c r="A5140" i="1" l="1"/>
  <c r="A5157" i="1" l="1"/>
  <c r="A5178" i="1" s="1"/>
  <c r="A5205" i="1" l="1"/>
  <c r="A5219" i="1" l="1"/>
  <c r="A5245" i="1" l="1"/>
  <c r="A5266" i="1" l="1"/>
  <c r="A5279" i="1" l="1"/>
  <c r="A5312" i="1" l="1"/>
  <c r="A5333" i="1" l="1"/>
  <c r="A5343" i="1" l="1"/>
  <c r="A5360" i="1" s="1"/>
  <c r="A5378" i="1" l="1"/>
  <c r="A5395" i="1" l="1"/>
  <c r="A5413" i="1" l="1"/>
  <c r="A5432" i="1" l="1"/>
  <c r="A5468" i="1" l="1"/>
  <c r="A5479" i="1" l="1"/>
  <c r="A5492" i="1" l="1"/>
  <c r="A5504" i="1" l="1"/>
  <c r="A5522" i="1" l="1"/>
  <c r="A5525" i="1" l="1"/>
  <c r="A5545" i="1" s="1"/>
  <c r="A5566" i="1" s="1"/>
  <c r="A5589" i="1" s="1"/>
  <c r="A5596" i="1" s="1"/>
  <c r="A5604" i="1" s="1"/>
  <c r="A5621" i="1" s="1"/>
  <c r="A5622" i="1" s="1"/>
  <c r="A5629" i="1" s="1"/>
  <c r="A5645" i="1" s="1"/>
  <c r="A5647" i="1" s="1"/>
  <c r="A5656" i="1" s="1"/>
  <c r="A5658" i="1" s="1"/>
  <c r="A5663" i="1" s="1"/>
  <c r="A5664" i="1" s="1"/>
  <c r="A5668" i="1" s="1"/>
  <c r="A5677" i="1" s="1"/>
  <c r="A5695" i="1" s="1"/>
  <c r="A5710" i="1" s="1"/>
  <c r="A5723" i="1" l="1"/>
  <c r="A5729" i="1" s="1"/>
  <c r="A5744" i="1" s="1"/>
  <c r="A5760" i="1" s="1"/>
  <c r="A5782" i="1" s="1"/>
  <c r="A5801" i="1" s="1"/>
  <c r="A5816" i="1" s="1"/>
  <c r="A5826" i="1" l="1"/>
  <c r="A5834" i="1" s="1"/>
  <c r="A5854" i="1" s="1"/>
  <c r="A5883" i="1" s="1"/>
  <c r="A5901" i="1" l="1"/>
  <c r="A5916" i="1" l="1"/>
  <c r="A5930" i="1" s="1"/>
  <c r="A5953" i="1" s="1"/>
  <c r="A5957" i="1" s="1"/>
  <c r="A5972" i="1" s="1"/>
  <c r="A5992" i="1" s="1"/>
  <c r="A6013" i="1" s="1"/>
  <c r="A6028" i="1" l="1"/>
  <c r="A6049" i="1" s="1"/>
  <c r="A6054" i="1" s="1"/>
  <c r="A6061" i="1" s="1"/>
  <c r="A6073" i="1" s="1"/>
  <c r="A6086" i="1" l="1"/>
  <c r="A6101" i="1" s="1"/>
  <c r="A6113" i="1" l="1"/>
  <c r="A6128" i="1" s="1"/>
  <c r="A6148" i="1" s="1"/>
  <c r="A6169" i="1" s="1"/>
  <c r="A6180" i="1" s="1"/>
  <c r="A6183" i="1" s="1"/>
  <c r="A6186" i="1" s="1"/>
  <c r="A6190" i="1" s="1"/>
  <c r="A6217" i="1" s="1"/>
  <c r="A6234" i="1" s="1"/>
  <c r="A6252" i="1" s="1"/>
  <c r="A6262" i="1" s="1"/>
  <c r="A6280" i="1" s="1"/>
  <c r="A6298" i="1" s="1"/>
</calcChain>
</file>

<file path=xl/sharedStrings.xml><?xml version="1.0" encoding="utf-8"?>
<sst xmlns="http://schemas.openxmlformats.org/spreadsheetml/2006/main" count="12600" uniqueCount="1417">
  <si>
    <t>REALISASI RETRIBUSI DAERAH TAHUN 2015</t>
  </si>
  <si>
    <t>Daerah</t>
  </si>
  <si>
    <t>Prov. Aceh</t>
  </si>
  <si>
    <t>Kendaraan Bermotor</t>
  </si>
  <si>
    <t>Laboratorium</t>
  </si>
  <si>
    <t>Pelayanan Jasa ke Pelabuhan</t>
  </si>
  <si>
    <t>Pelayanan Tempat Olahraga</t>
  </si>
  <si>
    <t>Pelayanan Tempat Penginapan/Pesanggrahan/Vila</t>
  </si>
  <si>
    <t>Pelelangan Hasil Bumi</t>
  </si>
  <si>
    <t>Pemberian Izin Trayek kepada Badan</t>
  </si>
  <si>
    <t>Pemberian Izin usaha Perikanan kepada Badan</t>
  </si>
  <si>
    <t>Pemberian Izin usaha Perikanan kepada Orang Pribadi</t>
  </si>
  <si>
    <t>Pemberian Perpanjangan IMTA kepada Pemberi Kerja Tenaga Kerja Asing</t>
  </si>
  <si>
    <t>Pengujian Alat-alat ukur, takar, timbang, dan perlengkapannya</t>
  </si>
  <si>
    <t>Penjualan Hasil Produksi Usaha Daerah</t>
  </si>
  <si>
    <t>Penyewaan Tanah dan Bangunan</t>
  </si>
  <si>
    <t>Ruangan -LRA</t>
  </si>
  <si>
    <t>Tempat pelayanan kesehatan lainnya yang sejenis yang dimiliki dan/atau dikelola oleh pemda</t>
  </si>
  <si>
    <t>Kab. Aceh Barat</t>
  </si>
  <si>
    <t>Pemanfaatan ruang untuk menara telekomunikasi</t>
  </si>
  <si>
    <t>Retribusi  Pemeriksaan Kesehatan Hewan Sebelum Dipotong</t>
  </si>
  <si>
    <t>Retribusi Izin Gangguan tempat Usaha/Kegiatan kepada Badan</t>
  </si>
  <si>
    <t>Retribusi Izin Gangguan tempat Usaha/Kegiatan kepada Orang Pribadi</t>
  </si>
  <si>
    <t>Retribusi Izin Mendirikan Bangunan</t>
  </si>
  <si>
    <t>Retribusi Pasar Grosir/Pertokoan</t>
  </si>
  <si>
    <t>Retribusi Pelayanan Kepelabuhan</t>
  </si>
  <si>
    <t>Retribusi Pelayanan Kesehatan - Puskesmas</t>
  </si>
  <si>
    <t>Retribusi Pelayanan Kesehatan Rumah Sakit Umum Daerah</t>
  </si>
  <si>
    <t>Retribusi Pelayanan Parkir Di Tepi Jalan Umum</t>
  </si>
  <si>
    <t>Retribusi Pelayanan Pasar - Kios</t>
  </si>
  <si>
    <t>Retribusi Pelayanan Pasar - Los</t>
  </si>
  <si>
    <t>Retribusi Pelayanan Pemeriksaan dan/atau Pengujian Alat Pemadam Kebakaran</t>
  </si>
  <si>
    <t>Retribusi Pelayanan Persampahan/Kebersihan</t>
  </si>
  <si>
    <t>Retribusi Pemakaian Kekayaan Daerah - Kendaraan Bermotor</t>
  </si>
  <si>
    <t>Retribusi Pemakaian Kekayaan Daerah - Laboratorium</t>
  </si>
  <si>
    <t>Retribusi Pemakaian Kekayaan Daerah - Penyewaan Tanah dan Bangunan</t>
  </si>
  <si>
    <t>Retribusi Pemakaian Kekayaan Daerah - Ruangan</t>
  </si>
  <si>
    <t>Retribusi Pemberian Izin Trayek kepada Badan</t>
  </si>
  <si>
    <t>Retribusi Pemberian Izin usaha Perikanan kepada Badan</t>
  </si>
  <si>
    <t>Retribusi Penyediaan dan/atau Penyedotan Kakus</t>
  </si>
  <si>
    <t>Retribusi PKB - Mobil Barang/ Beban - Light Truck</t>
  </si>
  <si>
    <t>Retribusi PKB - Mobil Barang/ Beban - Pick Up</t>
  </si>
  <si>
    <t>Retribusi PKB - Mobil Barang/ Beban - Truck</t>
  </si>
  <si>
    <t>Retribusi PKB - Mobil Bus - Bus</t>
  </si>
  <si>
    <t>Retribusi PKB - Mobil Bus - Microbus</t>
  </si>
  <si>
    <t>Retribusi PKB - Mobil Penumpang - Minibus</t>
  </si>
  <si>
    <t>Retribusi Tempat Khusus Parkir</t>
  </si>
  <si>
    <t>Retribusi Tempat Pelelangan Ikan</t>
  </si>
  <si>
    <t>Retribusi Terminal - Fasilitas Lainnya di Lingkungan Terminal</t>
  </si>
  <si>
    <t>Retribusi Terminal - Tempat Parkir untuk Kendaraan Penumpang dan Bis Umum</t>
  </si>
  <si>
    <t>Retribusi  Rumah Potong Hewan</t>
  </si>
  <si>
    <t>Retribusi Izin Gangguan/Keramaian</t>
  </si>
  <si>
    <t>Retribusi Izin Reklame</t>
  </si>
  <si>
    <t>Retribusi Izin Tower Telekomunikasi</t>
  </si>
  <si>
    <t>Retribusi Pasar Grosir / Pertokoan</t>
  </si>
  <si>
    <t>Retribusi pelayanan kesehatan</t>
  </si>
  <si>
    <t>Retribusi Pelayanan Pasar</t>
  </si>
  <si>
    <t>Retribusi Pengujian Kendaraan Bermotor</t>
  </si>
  <si>
    <t>Retribusi Sewa  Tanah Bangunan</t>
  </si>
  <si>
    <t>Retribusi Sewa Alat Alat Berat</t>
  </si>
  <si>
    <t>Retribusi Sewa Traktor</t>
  </si>
  <si>
    <t>Retribusi Tempat Rekreasi dan Olahraga</t>
  </si>
  <si>
    <t>Retribusi Terminal</t>
  </si>
  <si>
    <t>Kab. Aceh Selatan</t>
  </si>
  <si>
    <t>Retribusi Izin Gangguan</t>
  </si>
  <si>
    <t>Retribusi Izin Trayek</t>
  </si>
  <si>
    <t>Retribusi Izin Usaha Perikanan</t>
  </si>
  <si>
    <t>Retribusi Pelayanan Pasar - Pelataran</t>
  </si>
  <si>
    <t>Retribusi Pemberian Izin usaha Perikanan kepada Orang Pribadi</t>
  </si>
  <si>
    <t>Retribusi Pemeriksaan Kesehatan Hewan Sesudah Dipotong</t>
  </si>
  <si>
    <t>Retribusi Pengendalian Menara Telekomunikasi</t>
  </si>
  <si>
    <t>Retribusi Penyebrangan Orang</t>
  </si>
  <si>
    <t>Retribusi Terminal - Tempat Kegiatan Usaha</t>
  </si>
  <si>
    <t>Retribusi Izin Gangguan / Keramaian</t>
  </si>
  <si>
    <t>Retribusi Pelayanan Persampahan / Kebersihan</t>
  </si>
  <si>
    <t>Retribusi Pemakaian Kekayaan Daerah</t>
  </si>
  <si>
    <t>Retribusi Tempat Penginapan / Pesanggrahan / Villa</t>
  </si>
  <si>
    <t>Pemanfaatan Ruang untuk Menara Telekomunikasi - LRA</t>
  </si>
  <si>
    <t>Retribusi Pelayanan Pemeriksaan dan/atau Pengujian Kendaraan</t>
  </si>
  <si>
    <t>Retribusi Pelayanan Tera/ Tera Ulang</t>
  </si>
  <si>
    <t>Retribusi Penjualan Produksi Usaha Daerah</t>
  </si>
  <si>
    <t>Retribusi Rumah Potong hewan</t>
  </si>
  <si>
    <t>Kab. Aceh Utara</t>
  </si>
  <si>
    <t>Retribusi Pemberian Izin Trayek kepada Orang Pribadi</t>
  </si>
  <si>
    <t>Retribusi Pengujian Kenderaan Bermotor</t>
  </si>
  <si>
    <t>Retribusi Tempat pelelangan Ternak</t>
  </si>
  <si>
    <t>Kab. Bireuen</t>
  </si>
  <si>
    <t>Alat berat</t>
  </si>
  <si>
    <t>Fasilitas Pasar/Pertokoan yang Dikontrakkan</t>
  </si>
  <si>
    <t>Pelataran</t>
  </si>
  <si>
    <t>Pelayanan kesehatan di Puskesmas</t>
  </si>
  <si>
    <t>Pelayanan Penyediaan Tempat Parkir untuk Kendaraan Penumpang dan Bis Umum</t>
  </si>
  <si>
    <t>Pelelangan Ikan</t>
  </si>
  <si>
    <t>Pelelangan Ternak</t>
  </si>
  <si>
    <t>Pemberian Izin Gangguan tempat Usaha/Kegiatan kepada Orang Pribadi</t>
  </si>
  <si>
    <t>Pemberian Izin Mendirikan Bangunan</t>
  </si>
  <si>
    <t>Pengangkutan Sampah dari Sumbernya dan/atau lokasi pembuangan sementara ke lokasi pembuangan/pembuangan akhir sampah</t>
  </si>
  <si>
    <t>Penyediaan dan/atau Penyedotan Kakus</t>
  </si>
  <si>
    <t>Retribusi Pelayanan Parkir di Tepi Jalan Umum.</t>
  </si>
  <si>
    <t>Retribusi Pengujian Kendaraan bermotor.</t>
  </si>
  <si>
    <t>Retribusi Rumah Potong Hewan..</t>
  </si>
  <si>
    <t>Retribusi hasil sewa kendaraan</t>
  </si>
  <si>
    <t>Retribusi pelayanan buang air besar/kecil</t>
  </si>
  <si>
    <t>Retribusi Pelayanan Kesehatan Hewan</t>
  </si>
  <si>
    <t>Retribusi Pelayanan Laboratorium</t>
  </si>
  <si>
    <t>Retribusi Tempat Penginapan/Pesanggrahan/Villa</t>
  </si>
  <si>
    <t>Kab. Simeulue</t>
  </si>
  <si>
    <t>Kota Banda Aceh</t>
  </si>
  <si>
    <t>Retribusi Pemeriksaan Alat Pemadam Kebakaran</t>
  </si>
  <si>
    <t>Retribusi PKB - Mobil Penumpang - Sedan</t>
  </si>
  <si>
    <t>Retribusi Tempat Rekreasi</t>
  </si>
  <si>
    <t>Retribusi Izin Usaha Angkutan</t>
  </si>
  <si>
    <t>Retribusi Jasa Pemakaian Pasar Hewan</t>
  </si>
  <si>
    <t>Retribusi Sewa Pasar (Warnel)</t>
  </si>
  <si>
    <t>Retribusi Tempat Pemotongan Hewan</t>
  </si>
  <si>
    <t>Retribusi Hasil Penjualan Energi Listrik</t>
  </si>
  <si>
    <t>Retribusi Pelayanan Pendidikan Penyelenggaraan Pendidikan</t>
  </si>
  <si>
    <t>Retribusi Tempat Rekreasi dan Olah Raga</t>
  </si>
  <si>
    <t>Retribusi Izin Gangguan tempat Usaha atau Kegiatan kepada Orang Pribadi</t>
  </si>
  <si>
    <t>Retribusi Pelayanan Persampahan atau Kebersihan</t>
  </si>
  <si>
    <t>Retribusi Penyediaan dan atau atau Penyedotan Kakus</t>
  </si>
  <si>
    <t>Retribusi PKB - Kendaraan Bermotor yang Dioperasikan di Air</t>
  </si>
  <si>
    <t>Retribusi PKB - Mobil Barang atau  Beban - Truck</t>
  </si>
  <si>
    <t>Kab. Nagan Raya</t>
  </si>
  <si>
    <t>Retribusi Bidang Kesehatan</t>
  </si>
  <si>
    <t>Retribusi Izin Gangguan/Keramaian (HO)</t>
  </si>
  <si>
    <t>Retribusi Pelayanan Kesehatan Tempat Pelayanan Kesehatan Lainnya yang Sejenis yang Dimiliki dan/atau Dikelola oleh Pemda</t>
  </si>
  <si>
    <t>Retribusi Pos RHBI</t>
  </si>
  <si>
    <t>Retribusi Sewa Alat Berat Pemda</t>
  </si>
  <si>
    <t>Kab. Bener Meriah</t>
  </si>
  <si>
    <t>Retribusi Alat-alat Lingkungan Hidup/Laboratorium</t>
  </si>
  <si>
    <t>Retribusi Jasa Umum</t>
  </si>
  <si>
    <t>Retribusi Penyediaan air Bersih</t>
  </si>
  <si>
    <t>Kab. Pidie Jaya</t>
  </si>
  <si>
    <t>Retribusi Pengedalian Menara Telekomunikasi</t>
  </si>
  <si>
    <t>Retribusi Penyediaan dan / atau Penyedotan Kakus</t>
  </si>
  <si>
    <t>Retribusi Pelayanan Tempat Olahraga</t>
  </si>
  <si>
    <t>Retribusi Pelayanan Tera/Tera Ulang</t>
  </si>
  <si>
    <t>Retribusi Penggantian Biaya Cetak Peta Penyediaan Peta Dasar (Garis)</t>
  </si>
  <si>
    <t>Retribusi Pengujian Mutu Barang</t>
  </si>
  <si>
    <t>Kab. Asahan</t>
  </si>
  <si>
    <t>Retribusi penerbitan dokumen kapal</t>
  </si>
  <si>
    <t>Retribusi Izin Tempat Penjualan Minuman Beralkohol</t>
  </si>
  <si>
    <t>Retribusi Pemakaian Kekayaan Daerah - Alat-alat Berat</t>
  </si>
  <si>
    <t>Retribusi Menara Telekomunikasi</t>
  </si>
  <si>
    <t>Retribusi Pelayanan Pengujian Kendaraan Bermotor</t>
  </si>
  <si>
    <t>Retribusi Pemeriksaan, Pengukuran dan Pengujian Hasil Hutan dan Hasil Hutan Olahan</t>
  </si>
  <si>
    <t>Kab. Karo</t>
  </si>
  <si>
    <t>Retribusi Pelayanan Penguburan/Pemakaman</t>
  </si>
  <si>
    <t>Retribusi Tempat Pariwisata</t>
  </si>
  <si>
    <t>Kab. Labuhanbatu</t>
  </si>
  <si>
    <t>Retribusi Penggantian Biaya Cetak Peta Penyediaan Peta Teknis (Struktur)</t>
  </si>
  <si>
    <t>Kab. Langkat</t>
  </si>
  <si>
    <t>Pelayanan Kesehatan Rumah sakit Umum Daerah ( BPJS )</t>
  </si>
  <si>
    <t>Retribusi ijin usaha jasa konstruksi</t>
  </si>
  <si>
    <t>Retribusi penerbitan SIUP</t>
  </si>
  <si>
    <t>Retribusi Pelayanan Pendidikan</t>
  </si>
  <si>
    <t>Retribusi Pemakaian Kekayaan Daerah - Penyewaan Alat Berat</t>
  </si>
  <si>
    <t>Retribusi Penggantian Biaya Akta Catatan Sipil</t>
  </si>
  <si>
    <t>Retribusi Penjualan Produk Usaha Daerah</t>
  </si>
  <si>
    <t>Pemakaian Kekayaan Daerah Penggalian PDAM</t>
  </si>
  <si>
    <t>Pemakaian Kekayaan Daerah Sewa Alat Berat</t>
  </si>
  <si>
    <t>Retribusi Izin Rumah Potong Hewan</t>
  </si>
  <si>
    <t>Retribusi Pelayanan Kesehatan Puskesmas pembantu</t>
  </si>
  <si>
    <t>Retribusi Pelayanan Pendidikan  Pelatihan Teknis</t>
  </si>
  <si>
    <t>Retribusi Pemakaian Kekayaan Daerah  Retribusi Terminal</t>
  </si>
  <si>
    <t>Retribusi Pemakaian Kekayaan Daerah Rumah Dinas</t>
  </si>
  <si>
    <t>Retribusi Pemakaian Mobil Pompa</t>
  </si>
  <si>
    <t>Retribusi Penggantian Biaya Cetak Peta</t>
  </si>
  <si>
    <t>Retribusi Pengujian  Kenderaan Bermotor</t>
  </si>
  <si>
    <t>Retribusi Izin Penangkapan dan Budidaya Ikan</t>
  </si>
  <si>
    <t>Retribusi Izin Penjualan Minuman Beralkohol</t>
  </si>
  <si>
    <t>Retribusi Parkir di Tepi Jalan umum</t>
  </si>
  <si>
    <t>Retribusi Pelayanan Pemakaman dan Pengabuan Mayat</t>
  </si>
  <si>
    <t>Retribusi Penggantian Biaya KTP dan Akte Catatan Sipil</t>
  </si>
  <si>
    <t>Retribusi  Alat Penanggulangan Kebakaran</t>
  </si>
  <si>
    <t>Retribusi Pengangkutan Sampah dari Sumbernya dan/atau Lokasi Pembuangan Sementara ke Lokasi Pembuangan/Pembuangan Akhir Sampah</t>
  </si>
  <si>
    <t>Retribusi PKB - Sepeda Motor - Sepeda Motor Roda 3</t>
  </si>
  <si>
    <t>Retribusi Pasar atau Pertokoan yang Disediakan/Diselenggarakan oleh Pemerintah Daerah</t>
  </si>
  <si>
    <t>Retribusi Pemakaian Kekayaan Daerah - Alat -Alat Berat</t>
  </si>
  <si>
    <t>Retribusi Penggunaan Ruas Jalan Tertentu</t>
  </si>
  <si>
    <t>Retribusi Sewa Tempat Pemakaman atau Pembakaran/Pengabuan Mayat</t>
  </si>
  <si>
    <t>Retribusi Pemakaian Kekayaan Daerah - Lainnya</t>
  </si>
  <si>
    <t>Retribusi Jasa Umum Lainnnya</t>
  </si>
  <si>
    <t>Retribusi Pelayanan Kesehatan (Klaim BPJS)</t>
  </si>
  <si>
    <t>Kab. Padang Lawas</t>
  </si>
  <si>
    <t>Retribusi Pelayanan Kesehatan Balai Pengobatan</t>
  </si>
  <si>
    <t>Retribusi Pemakaian Kekayaan Daerah - Alat-Alat Lainnya</t>
  </si>
  <si>
    <t>Retribusi Penggantian Biaya Cetak Peta Penyediaan Peta Tematik</t>
  </si>
  <si>
    <t>Kab. Labuhanbatu Selatan</t>
  </si>
  <si>
    <t>Retribusi Pemakaian Kekayaan Daerah - Penyewaan Jalan</t>
  </si>
  <si>
    <t>Retribusi Pengolahan Limbah Cair Industri</t>
  </si>
  <si>
    <t>Kab. Labuhanbatu Utara</t>
  </si>
  <si>
    <t>Retribusi Izin Gangguan tempat Usaha/Kegiatan kepada Orang Pribadi (HO)</t>
  </si>
  <si>
    <t>Retribusi Izin Mendirikan Bangunan ( IMB )</t>
  </si>
  <si>
    <t>Kab. Nias Utara</t>
  </si>
  <si>
    <t>Retribusi Moda Transportasi</t>
  </si>
  <si>
    <t>Retribusi Pasar Grosir dan/atau Pertokoan</t>
  </si>
  <si>
    <t>Kab. Nias Barat</t>
  </si>
  <si>
    <t>Retribusi Tempat Pelelangan</t>
  </si>
  <si>
    <t>Pelayanan Tempat Rekreasi</t>
  </si>
  <si>
    <t>Pemberian Izin Trayek kepada Orang Pribadi</t>
  </si>
  <si>
    <t>Penyediaan Lokasi Pembuangan/Pemusnahan Akhir Sampah</t>
  </si>
  <si>
    <t>Fasilitas Lainnya di Lingkungan Terminal</t>
  </si>
  <si>
    <t>Kios</t>
  </si>
  <si>
    <t>Los</t>
  </si>
  <si>
    <t>Pelayanan Tempat Khusus Parkir</t>
  </si>
  <si>
    <t>Pelayanan Tempat Pariwisata</t>
  </si>
  <si>
    <t>Pemberian Izin Gangguan tempat Usaha/Kegiatan kepada Badan</t>
  </si>
  <si>
    <t>Pengambilan/Pengumpulan Sampah dari sumbernya ke lokasi pembuangan sementara</t>
  </si>
  <si>
    <t>Fasilitas Pasar atau Pertokoan yang disediakan/diselenggarakan oleh Pemerintah Daerah</t>
  </si>
  <si>
    <t>Kekayaan Daerah Lainnya</t>
  </si>
  <si>
    <t>Pelayanan Pemeriksaan Dan Pemakaian Fasilitas Rumah Potong</t>
  </si>
  <si>
    <t>Pelayanan Pemeriksaan dan/atau Pengujian Alat Pemadam Kebakaran</t>
  </si>
  <si>
    <t>Pelayanan Tempat Khusus Parkir Dilingkungan Objek Wisata</t>
  </si>
  <si>
    <t>Penjualan Hasil Produksi Usaha Daerah Perikanan</t>
  </si>
  <si>
    <t>Penyediaan Fasilitas Pasar Ternak</t>
  </si>
  <si>
    <t>Penyediaan Pelayanan Parkir di Tepi Jalan Umum</t>
  </si>
  <si>
    <t>Kab. Kepulauan Mentawai</t>
  </si>
  <si>
    <t>Retribusi Pelayanan Air Bersih</t>
  </si>
  <si>
    <t>Retribusi Penyeberangan di Air</t>
  </si>
  <si>
    <t>Fasilitas Pasar atau Pertokoan yang disediakan/diselenggarakan oleh Pemerintah Daerah - LRA</t>
  </si>
  <si>
    <t>Kendaraan Bermotor - LRA</t>
  </si>
  <si>
    <t>Pelayanan kesehatan di Puskesmas - LRA</t>
  </si>
  <si>
    <t>Pelayanan Pemeriksaan Kesehatan Hewan sesudah dipotong - LRA</t>
  </si>
  <si>
    <t>Pelayanan Penyediaan Tempat Parkir untuk Kendaraan Penumpang dan Bis Umum - LRA</t>
  </si>
  <si>
    <t>Pelayanan Tempat Khusus Parkir - LRA</t>
  </si>
  <si>
    <t>Pelayanan Tempat Rekreasi - LRA</t>
  </si>
  <si>
    <t>Pemberian Izin Gangguan tempat Usaha/Kegiatan kepada Orang Pribadi - LRA</t>
  </si>
  <si>
    <t>Pemberian Izin Mendirikan Bangunan - LRA</t>
  </si>
  <si>
    <t>Pengambilan/Pengumpulan Sampah dari Sumbernya ke Lokasi Pembuangan Sementara - LRA</t>
  </si>
  <si>
    <t>Pengangkutan Sampah dari Sumbernya dan/atau lokasi pembuangan sementara ke lokasi pembuangan/pembuangan akhir sampah - LRA</t>
  </si>
  <si>
    <t>Penjualan Hasil Produksi Usaha Daerah - LRA</t>
  </si>
  <si>
    <t>Penyediaan dan/atau Penyedotan Kakus - LRA</t>
  </si>
  <si>
    <t>Penyediaan Pelayanan Parkir di Tepi Jalan Umum - LRA</t>
  </si>
  <si>
    <t>Penyewaan Tanah dan Bangunan - LRA</t>
  </si>
  <si>
    <t>Retribusi PKB - Mobil Barang/ Beban - Pick Up - LRA</t>
  </si>
  <si>
    <t>Retribusi PKB - Mobil Barang/ Beban - Truck - LRA</t>
  </si>
  <si>
    <t>Retribusi PKB - Mobil Penumpang - Minibus - LRA</t>
  </si>
  <si>
    <t>Kab. Solok</t>
  </si>
  <si>
    <t>Pelayanan Pemeriksaan Kesehatan Hewan sebelum dipotong</t>
  </si>
  <si>
    <t>Pelayanan Penyeberangan Orang</t>
  </si>
  <si>
    <t>Penyediaan Peta Digital</t>
  </si>
  <si>
    <t>Retribusi Pasar Hewan Ternak</t>
  </si>
  <si>
    <t>Rumah Dinas</t>
  </si>
  <si>
    <t>Sewa Alat Berat</t>
  </si>
  <si>
    <t>Sewa Alat Musik Studio</t>
  </si>
  <si>
    <t>Sewa Bus</t>
  </si>
  <si>
    <t>Sewa Gedung/Ruangan /Aula dan Asrama</t>
  </si>
  <si>
    <t>Sewa Kantin</t>
  </si>
  <si>
    <t>Sewa Kantin Convention Hall</t>
  </si>
  <si>
    <t>Sewa Rest Area</t>
  </si>
  <si>
    <t>Sewa Tempat Olah Raga</t>
  </si>
  <si>
    <t>Sewa Tempat Penginapan</t>
  </si>
  <si>
    <t>Kota Bukit Tinggi</t>
  </si>
  <si>
    <t>Pelayanan Penguburan/Pemakaman</t>
  </si>
  <si>
    <t>Penyediaan Fasilitas Pasar Grosir berbagai Jenis Barang</t>
  </si>
  <si>
    <t>Puskesmas pembantu</t>
  </si>
  <si>
    <t>Retribusi Pasar Grosir dan/ atau Pertokoan Yang Tertunda</t>
  </si>
  <si>
    <t>Retribusi Pelayanan Parkir di Tepi Jalan Umum yang tertunda</t>
  </si>
  <si>
    <t>Retribusi Pelayanan Pasar yang tertunda</t>
  </si>
  <si>
    <t>Retribusi Pelayanan Persampahan/ Kebersihan yang tertunda</t>
  </si>
  <si>
    <t>Retribusi Pemakaian Kekayaan Daerah Yang Tertunda</t>
  </si>
  <si>
    <t>Retribusi Penyediaan dan/atau Penyedotan Kakus Yang Tertunda</t>
  </si>
  <si>
    <t>Retribusi Rumah Potong Hewan.</t>
  </si>
  <si>
    <t>Retribusi Tempat Rekreasi dan Olah raga Yang Tertunda</t>
  </si>
  <si>
    <t>Ruangan</t>
  </si>
  <si>
    <t>Sewa Pemakaian Alat Berat/Mesin</t>
  </si>
  <si>
    <t>Retribusi Pemakaian Kekayaan Daerah - Peralatan dan Perlengkapan</t>
  </si>
  <si>
    <t>Retribusi Pelayanan Pemakaman</t>
  </si>
  <si>
    <t>Pelayanan Rumah Potong Hewan</t>
  </si>
  <si>
    <t>Peralatan</t>
  </si>
  <si>
    <t>Radio Pemerintah Kota Sawahlunto</t>
  </si>
  <si>
    <t>Retribusi Pemberian Izin Trayek</t>
  </si>
  <si>
    <t>Kab. Solok Selatan</t>
  </si>
  <si>
    <t>Retribusi Air Bersih</t>
  </si>
  <si>
    <t>Prov. Riau</t>
  </si>
  <si>
    <t>Retribusi Izin Kerja</t>
  </si>
  <si>
    <t>Retribusi Pelayanan Tera atau Tera Ulang</t>
  </si>
  <si>
    <t>Retribusi Tempat Penginapan atau Pesanggarahan atau villa</t>
  </si>
  <si>
    <t>Retribusi Usaha Perikanan</t>
  </si>
  <si>
    <t>Retribusi Usaha Pertanian</t>
  </si>
  <si>
    <t>Retribusi Izin Gangguan (HO)</t>
  </si>
  <si>
    <t>Retribusi Pengendalian Menara Telkomsel</t>
  </si>
  <si>
    <t>Retribusi pengawasan kualitas air</t>
  </si>
  <si>
    <t>Retribusi Rumah Tangga/Pemukiman Dalam Kota</t>
  </si>
  <si>
    <t>Kab. Pelalawan</t>
  </si>
  <si>
    <t>Peningkatan Pemeriksaan Kualitas Air</t>
  </si>
  <si>
    <t>Retribusi Pelayanan Bandar Udara</t>
  </si>
  <si>
    <t>Retribusi Pelayanan Pasar - Kamar Mandi  atau WC</t>
  </si>
  <si>
    <t>Retribusi PKB - Mobil Penumpang - Jeep</t>
  </si>
  <si>
    <t>Pelayanan Penyeberangan Orang - LRA</t>
  </si>
  <si>
    <t>Izin Gangguan / Keramaian</t>
  </si>
  <si>
    <t>Izin Perikanan</t>
  </si>
  <si>
    <t>Pelayanan Kesehatan Dinas Kesehatan</t>
  </si>
  <si>
    <t>Pelayanan Persampahan / Kebersihan</t>
  </si>
  <si>
    <t>Pemberian Izin Tempat Penjualan Minuman Beralkohol</t>
  </si>
  <si>
    <t>Pendapatan Retribusi Pasar Grosir atau Pertokoaan</t>
  </si>
  <si>
    <t>Pendapatan Retribusi Pelayanan Pasar</t>
  </si>
  <si>
    <t>Rumah Potong Hewan</t>
  </si>
  <si>
    <t>Rumah Sakit Umum Daerah</t>
  </si>
  <si>
    <t>Laboratorium (Bapedalda)</t>
  </si>
  <si>
    <t>Retribusi Pelayanan Tera/Tera Ulang dan Pengujian Mutu Barang</t>
  </si>
  <si>
    <t>Sewa Aula Bandiklatda (Bandiklatda)</t>
  </si>
  <si>
    <t>Sewa Gedung Sport Hall Indoor (Kesos dan PM)</t>
  </si>
  <si>
    <t>Sewa Kamar Asrama 1 dan 2 (Bandiklatda)</t>
  </si>
  <si>
    <t>Taman Hutan Kenali (Dinas Kehutanan)</t>
  </si>
  <si>
    <t>Jaminan Kesehatan Nasional</t>
  </si>
  <si>
    <t>Pelayanan Kesehatan Ambulance</t>
  </si>
  <si>
    <t>Pelayanan Kesehatan Bangsal Anak</t>
  </si>
  <si>
    <t>Pelayanan Kesehatan Bangsal Bedah</t>
  </si>
  <si>
    <t>Pelayanan Kesehatan Bangsal Kebidanan</t>
  </si>
  <si>
    <t>Pelayanan Kesehatan Bangsal Penyakit Dalam</t>
  </si>
  <si>
    <t>Pelayanan Kesehatan Bangsal Perinatologi</t>
  </si>
  <si>
    <t>Pelayanan Kesehatan EKG</t>
  </si>
  <si>
    <t>Pelayanan Kesehatan Fisioterapi</t>
  </si>
  <si>
    <t>Pelayanan Kesehatan Gizi</t>
  </si>
  <si>
    <t>Pelayanan Kesehatan ICU</t>
  </si>
  <si>
    <t>Pelayanan Kesehatan Jamkesmasda</t>
  </si>
  <si>
    <t>Pelayanan Kesehatan Kir Kesehatan</t>
  </si>
  <si>
    <t>Pelayanan Kesehatan Laboratorium</t>
  </si>
  <si>
    <t>Pelayanan Kesehatan O2/Oksigen</t>
  </si>
  <si>
    <t>Pelayanan Kesehatan Obat-Obatan</t>
  </si>
  <si>
    <t>Pelayanan Kesehatan Psikologi</t>
  </si>
  <si>
    <t>Pelayanan Kesehatan Puskesmas</t>
  </si>
  <si>
    <t>Pelayanan Kesehatan Radiologi</t>
  </si>
  <si>
    <t>Pelayanan Kesehatan Rawat Jalan</t>
  </si>
  <si>
    <t>Pelayanan Kesehatan Ruang VIP I</t>
  </si>
  <si>
    <t>Pelayanan Kesehatan Ruang VIP II</t>
  </si>
  <si>
    <t>Pelayanan Kesehatan Tindakan Kebidanan</t>
  </si>
  <si>
    <t>Pelayanan Kesehatan Tindakan Operasi</t>
  </si>
  <si>
    <t>Pelayanan Kesehatan UGD</t>
  </si>
  <si>
    <t>Retribusi Harian Pasar Kramat Tinggi</t>
  </si>
  <si>
    <t>Retribusi Harian Pasar Muara Tembesi</t>
  </si>
  <si>
    <t>Retribusi Harian Pasar Sungai Rengas</t>
  </si>
  <si>
    <t>Retribusi Kebersihan Kaki 5</t>
  </si>
  <si>
    <t>Retribusi Kebersihan Pasar</t>
  </si>
  <si>
    <t>Retribusi Kebersihan Pergudangan</t>
  </si>
  <si>
    <t>Retribusi Kebersihan Perkantoran</t>
  </si>
  <si>
    <t>Retribusi Kebersihan Pertokoan</t>
  </si>
  <si>
    <t>Retribusi Kebersihan Perusahaan/Pabrik/Industri</t>
  </si>
  <si>
    <t>Retribusi Kebersihan Rumah Kediaman</t>
  </si>
  <si>
    <t>Retribusi Parkir Berlangganan (Stiker)</t>
  </si>
  <si>
    <t>Retribusi Pemakaian Fasilitas RSUD untuk Pendidikan dan Pelatihan</t>
  </si>
  <si>
    <t>Retribusi PKD - Alat Berat</t>
  </si>
  <si>
    <t>Retribusi PKD - Laboratorium</t>
  </si>
  <si>
    <t>Sewa Los Pasar Kramat Tinggi</t>
  </si>
  <si>
    <t>Sewa Los Pasar Muara Tembesi</t>
  </si>
  <si>
    <t>Sewa Pertokoan Muara Tembesi</t>
  </si>
  <si>
    <t>Sewa Ruko Durian Luncuk</t>
  </si>
  <si>
    <t>Sewa Ruko Jalan Gajah Mada</t>
  </si>
  <si>
    <t>Sewa Ruko Jalan Sudirman</t>
  </si>
  <si>
    <t>Sewa Toko BBC</t>
  </si>
  <si>
    <t>Sewa Toko Pasar Sei Rengas</t>
  </si>
  <si>
    <t>Sewa Toko/Mall Pasar Kramat Tinggi</t>
  </si>
  <si>
    <t>Retribusi Pemakaian Alat Berat</t>
  </si>
  <si>
    <t>Retribusi Penggunaan WC Umum</t>
  </si>
  <si>
    <t>Kab. Merangin</t>
  </si>
  <si>
    <t>Retribusi Leges</t>
  </si>
  <si>
    <t>Retribusi Pelayanan Kesehatan Puskesmas keliling</t>
  </si>
  <si>
    <t>Retribusi Pemakaian Kekayaan Daerah - Alat Berat</t>
  </si>
  <si>
    <t>Retribusi PKB - Mobil Barang/Beban</t>
  </si>
  <si>
    <t>Retribusi PKB - Mobil Bus/Penumpang</t>
  </si>
  <si>
    <t>Retribusi Tempat Pelelangan Hasil Bumi</t>
  </si>
  <si>
    <t>Akta Catatan Sipil</t>
  </si>
  <si>
    <t>Jasa Pelelangan Serta Fasilitas lainnya Yang Disediakan di Tempat Pelelangan</t>
  </si>
  <si>
    <t>Kartu Keluarga</t>
  </si>
  <si>
    <t>Kartu Keterangan Bertempat Tinggal</t>
  </si>
  <si>
    <t>Pelayanan Pemeriksaan Kesehatan Hewan sesudah dipotong</t>
  </si>
  <si>
    <t>Rumah Sakit Sungai Gelam</t>
  </si>
  <si>
    <t>Rumah Sakit Umum Sungai Bahar</t>
  </si>
  <si>
    <t>Kab. Tebo</t>
  </si>
  <si>
    <t>Pelayanan Kesehatan pada Pukesmas - LRA</t>
  </si>
  <si>
    <t>Rumah Sakit Umum Daerah - LRA</t>
  </si>
  <si>
    <t>Retribusi Masuk Hutan Kota H. Muhammad Sabki</t>
  </si>
  <si>
    <t>Retribusi Pemeriksaan, Pengujian dan Penggunaan Alat Pemadam Kebakaran</t>
  </si>
  <si>
    <t>Pemberian Perpanjangan IMTA kepada Pemberi Kerja Tenaga Kerja Asing - LRA</t>
  </si>
  <si>
    <t>Retribusi Analisa Limbah</t>
  </si>
  <si>
    <t>Retribusi Pelayanan Tera Ulang</t>
  </si>
  <si>
    <t>Retribusi Pemakaian Kekayaan Daerah - Penyewaan Lahan</t>
  </si>
  <si>
    <t>Retribusi Pengawasan dan Pengujian Mutu</t>
  </si>
  <si>
    <t>Retribusi Penjualan Bibit/Benih</t>
  </si>
  <si>
    <t>Retribusi Pasar/Pertokoan yang Dikontrakkan</t>
  </si>
  <si>
    <t>Retribusi Penggantian Biaya KTP dan Akte Catatan Sipil - KTP</t>
  </si>
  <si>
    <t>Retribusi Benih Ikan</t>
  </si>
  <si>
    <t>Retribusi Pengujian Kendaraan Bermotor (KIR)</t>
  </si>
  <si>
    <t>Retribusi Penyebrangan di Atas Air</t>
  </si>
  <si>
    <t>Retribusi Pelayanan Jasa Kepelabuhan</t>
  </si>
  <si>
    <t>Retribusi Pelayanan Pemeriksaan Kesehatan Hewan Sebelum Dipotong</t>
  </si>
  <si>
    <t>Retribusi Pelayanan Penyeberangan Orang / Barang</t>
  </si>
  <si>
    <t>Retribusi Pemberian Izin Gangguan Berat</t>
  </si>
  <si>
    <t>Retribusi Pemberian Izin Gangguan Ringan</t>
  </si>
  <si>
    <t>Retribusi Pemberian Izin Mendirikan Bangunan</t>
  </si>
  <si>
    <t>Retribusi Pemberian Izin Trayek kepada Orang Pribadi / Badan</t>
  </si>
  <si>
    <t>Retribusi Pengambilan/Pengumpulan Sampah dari Sumbernya ke Lokasi Pembuangan Sementara</t>
  </si>
  <si>
    <t>Retribusi Pengendalian Pemanfaatan Ruang untuk Menara Telekomunikasi</t>
  </si>
  <si>
    <t>Retribusi Penggantian Biaya Cetak Penyediaan Peta Dasar (Garis)</t>
  </si>
  <si>
    <t>Retribusi Penyedian Pelayanan Parkir Di Tepi Jalan Umum</t>
  </si>
  <si>
    <t>Retribusi PKB - Kereta Gandengan dan Kereta Tempelan</t>
  </si>
  <si>
    <t>Retribusi PKB - Mobil Barang Umum dan Tak Umum</t>
  </si>
  <si>
    <t>Retribusi PKB - Mobil Bus Umum dan Mobil Tak Umum</t>
  </si>
  <si>
    <t>Retribusi PKB - Mobil Khusus</t>
  </si>
  <si>
    <t>Retribusi PKB - Mobil Penumpang Umum</t>
  </si>
  <si>
    <t>Retribusi Hasil Perikanan</t>
  </si>
  <si>
    <t>Kab. OKU Timur</t>
  </si>
  <si>
    <t>Prov. Bengkulu</t>
  </si>
  <si>
    <t>Retribusi Pemakaian Kekayaan Daerah - Peralatan</t>
  </si>
  <si>
    <t>Retribusi balai benih</t>
  </si>
  <si>
    <t>Retribusi jasa umum lainnya</t>
  </si>
  <si>
    <t>Retribusi jasa usaha lainnya</t>
  </si>
  <si>
    <t>Retribusi air bawah tanah</t>
  </si>
  <si>
    <t>Retribusi Pelayanan Persampahan/ Kebersihan</t>
  </si>
  <si>
    <t>Retribusi penggunaan tanah</t>
  </si>
  <si>
    <t>Retribusi Penyediaan dan/ atau Penyedotan Kakus</t>
  </si>
  <si>
    <t>Retribusi Tempat Penginapan/ Pesanggrahan/ Villa</t>
  </si>
  <si>
    <t>Kab. Seluma</t>
  </si>
  <si>
    <t>Retribusi Pelayanan Kesehatan - Dines Kesehatan</t>
  </si>
  <si>
    <t>Retribusi Pelayanan Pemeriksaan dan/atau Pengujian Kendaraan Bermotor</t>
  </si>
  <si>
    <t>Retribusi Penyediaan/Pelayanan/Penggunaan Alat Berat</t>
  </si>
  <si>
    <t>Kab. Bengkulu Tengah</t>
  </si>
  <si>
    <t>Prov. Lampung</t>
  </si>
  <si>
    <t>Retribusi Izin Memperkerjakan Tenaga Asing (IMTA)</t>
  </si>
  <si>
    <t>Retribusi pelayanan pelabuhan</t>
  </si>
  <si>
    <t>Retribusi Pengujian Kapal Perikanan</t>
  </si>
  <si>
    <t>Retribusi Perizinan Kapal Perikanan</t>
  </si>
  <si>
    <t>Retribusi Buku Pengujian Kendaraan Bermotor</t>
  </si>
  <si>
    <t>Retribusi Fasilitas di Lingkungan Terminal</t>
  </si>
  <si>
    <t>Retribusi Pelayanan Pasar Kios</t>
  </si>
  <si>
    <t>Retribusi Pelayanan Pasar Los</t>
  </si>
  <si>
    <t>Retribusi Pelayanan Pasar Pelataran</t>
  </si>
  <si>
    <t>Retribusi PKB Mobil Barang/Beban Pick Up</t>
  </si>
  <si>
    <t>Retribusi PKB Mobil Barang/Beban Truck</t>
  </si>
  <si>
    <t>Retribusi PKB Mobil Bus</t>
  </si>
  <si>
    <t>Retribusi PKB Mobil Penumpang Minibus</t>
  </si>
  <si>
    <t>Retribusi Terminal Tempat Kegiatan Usaha</t>
  </si>
  <si>
    <t>Retribusi Pelayanan Parkir ditepi jalan Umum</t>
  </si>
  <si>
    <t>Ruko</t>
  </si>
  <si>
    <t>Toko</t>
  </si>
  <si>
    <t>Retribusi Sewa Alat Berat</t>
  </si>
  <si>
    <t>Kab. Lampung Timur</t>
  </si>
  <si>
    <t>Retribusi Pemakaian Kekayaan Daerah - Balai Benih</t>
  </si>
  <si>
    <t>Retribusi Pemakaian Kekayaan Daerah - Sewa Alat Berat</t>
  </si>
  <si>
    <t>Kab. Tulang Bawang</t>
  </si>
  <si>
    <t>Retribusi Izin Gangguan tempat Usaha/Kegiatan kepada Orang Pribadi (SITU)</t>
  </si>
  <si>
    <t>Retribusi Pelayanan Persampahan</t>
  </si>
  <si>
    <t>Retribusi Pemeriksaan Alat Pemedam Kebakaran</t>
  </si>
  <si>
    <t>Retribusi Sewa Tanah dan Bangunan</t>
  </si>
  <si>
    <t>Kota Metro</t>
  </si>
  <si>
    <t>Kab. Pringsewu</t>
  </si>
  <si>
    <t>Kab. Pesisir Barat</t>
  </si>
  <si>
    <t>Retribusi KIR Haji</t>
  </si>
  <si>
    <t>Retribusi Penggunaan Gergaji Rantai/Chainsaw</t>
  </si>
  <si>
    <t>Retribusi Ijin Usaha Perikanan</t>
  </si>
  <si>
    <t>Retribusi Izin Pengendalian Menara Telekomunikasi</t>
  </si>
  <si>
    <t>Retribusi Izin Ketenagakerjaan</t>
  </si>
  <si>
    <t>Retribusi Terminal Penumpang</t>
  </si>
  <si>
    <t>Retribusi Izin Gangguan atau Keramaian</t>
  </si>
  <si>
    <t>Retribusi Laboratorium Kontruksi</t>
  </si>
  <si>
    <t>Retribusi Penyediaan dan  atau atau Penyedotan Kakus</t>
  </si>
  <si>
    <t>Kab. Cirebon</t>
  </si>
  <si>
    <t>Retribusi Izin Mempekerjakan Tenaga Asing</t>
  </si>
  <si>
    <t>Retribusi Rumah Potong Hewan (RPH)</t>
  </si>
  <si>
    <t>Kab. Karawang</t>
  </si>
  <si>
    <t>Retribusi Pemakaian Kekayaan Daerah - Sewa Alat-alat Berat</t>
  </si>
  <si>
    <t>Kab. Kuningan</t>
  </si>
  <si>
    <t>Retribusi Izin Gangguan dan Tempat Usaha/Situ/HO</t>
  </si>
  <si>
    <t>Retribusi Jasa Usaha Terminal</t>
  </si>
  <si>
    <t>Kab. Majalengka</t>
  </si>
  <si>
    <t>Retribusi Ijin Gangguan / Keamanan (HO)</t>
  </si>
  <si>
    <t>Retribusi Ijin Mendirikan Bangunan (IMB)</t>
  </si>
  <si>
    <t>Retribusi Ijin Peruntukan Penggunaan Tanah</t>
  </si>
  <si>
    <t>Retribusi Ijin Trayek</t>
  </si>
  <si>
    <t>Retribusi Izin Trayek Insidentil</t>
  </si>
  <si>
    <t>Sewa GGM</t>
  </si>
  <si>
    <t>Sewa Graha Sindangkasih</t>
  </si>
  <si>
    <t>Sewa Kios Terminal</t>
  </si>
  <si>
    <t>Sewa SKB</t>
  </si>
  <si>
    <t>Sewa Tanah Bengkok / Kelurahan</t>
  </si>
  <si>
    <t>Sewa WC Pasar</t>
  </si>
  <si>
    <t>Sewa WC Terminal</t>
  </si>
  <si>
    <t>Retribusi IMTA</t>
  </si>
  <si>
    <t>Retribusi Izin Mempekerjakan Tenaga Asing (IMTA)</t>
  </si>
  <si>
    <t>Retribusi Pelayanan Persampahan dan Kebersihan</t>
  </si>
  <si>
    <t>Kota Bandung</t>
  </si>
  <si>
    <t>Retribusi Bidang Perhubungan</t>
  </si>
  <si>
    <t>Retribusi Izin Gangguan tempat Usaha / Kegiatan kepada Badan</t>
  </si>
  <si>
    <t>Retribusi Izin Gangguan tempat Usaha / Kegiatan kepada Orang Pribadi</t>
  </si>
  <si>
    <t>Retribusi Pelayanan Kesehatan - Laboratorium Kesehatan Masyarakat / Labkesda</t>
  </si>
  <si>
    <t>Retribusi Pelayanan Kesehatan Tempat Pelayanan Kesehatan Lainnya yang Sejenis yang Dimiliki dan / atau Dikelola oleh Pemda</t>
  </si>
  <si>
    <t>Retribusi Pelayanan Pemeriksaan dan / atau Pengujian Alat Pemadam Kebakaran</t>
  </si>
  <si>
    <t>Retribusi Pemberian Perpanjangan IMTA kepada Pemberi Kerja Tenaga Kerja Asing</t>
  </si>
  <si>
    <t>Retribusi PKB - Mobil Barang / Beban - Pick Up</t>
  </si>
  <si>
    <t>Retribusi Sewa Tempat Pemakaman atau Pembakaran / Pengabuan Mayat</t>
  </si>
  <si>
    <t>Retribusi Terminal - Penyediaan Tempat Parkir Kendaraan Angkutan</t>
  </si>
  <si>
    <t>Kota Bogor</t>
  </si>
  <si>
    <t>Retribusi Izin Jalan Masuk/Galian/Reklame</t>
  </si>
  <si>
    <t>Retribusi Kekayaan Daerah</t>
  </si>
  <si>
    <t>Retribusi Pengelolaan Limbah Cair</t>
  </si>
  <si>
    <t>Retribusi Izin UU Gangguan (HO)</t>
  </si>
  <si>
    <t>Kota Depok</t>
  </si>
  <si>
    <t>Retribusi Izin Usaha Angkutan Umum</t>
  </si>
  <si>
    <t>Retribusi Pemakaian Kekayaan Daerah- Alat Berat/Alat Besar dan Peralatan Bengkel</t>
  </si>
  <si>
    <t>Retribusi Penggunaan Koridor Tertentu</t>
  </si>
  <si>
    <t>Retribusi Perpanjangan Izin Memperkerjakan Tenaga Kerja Asing (IMTA) - LRA</t>
  </si>
  <si>
    <t>Retribusi PKB - Sepeda Motor - Sepeda Motor Roda 2</t>
  </si>
  <si>
    <t>Prov. Jawa Tengah</t>
  </si>
  <si>
    <t>Retribusi Ijin Mempekerjakan Tenaga Asing (IMTA)</t>
  </si>
  <si>
    <t>Retribusi Pengantian Biaya Cetak Peta</t>
  </si>
  <si>
    <t>Kab. Batang</t>
  </si>
  <si>
    <t>Retribusi Perpanjangan Ijin Memperkerjakan Tenaga Kerja Asing ( IMTA )</t>
  </si>
  <si>
    <t>Retribusi Siaran Iklan Radio Abirawa</t>
  </si>
  <si>
    <t>Retribusi ijin gangguan</t>
  </si>
  <si>
    <t>Retribusi ijin tempat penjualan minuman beralkohol</t>
  </si>
  <si>
    <t>Retribusi penyediaan dan penyedotan kakus</t>
  </si>
  <si>
    <t>Retribusi Tempat Parkir Khusus</t>
  </si>
  <si>
    <t>Retribusi  Rumah Potong Hewan - Hewan Betina</t>
  </si>
  <si>
    <t>Retribusi  Rumah Potong Hewan - Hewan Jantan</t>
  </si>
  <si>
    <t>Retribusi  Rumah Potong Hewan - Hewan Kecil</t>
  </si>
  <si>
    <t>Retribusi Penyediaan MCK dan/atau Penyedotan Kakus</t>
  </si>
  <si>
    <t>Retribusi Terminal - Kendaraan Penumpang dan Bis Umum</t>
  </si>
  <si>
    <t>Retribusi Pelayanan Pemakaman dan Penguburan Mayat</t>
  </si>
  <si>
    <t>Retribusi Kebersihan Terminal</t>
  </si>
  <si>
    <t>Retribusi Pelayanan Terpadu Kecamatan (PATEN)</t>
  </si>
  <si>
    <t>Retribusi Pemakaian Kios / Los Pasar Agro Holtikultura (Sewa)</t>
  </si>
  <si>
    <t>Retribusi Penjualan Hasil Usaha Produksi Perikanan</t>
  </si>
  <si>
    <t>Retribusi Sewa Kontainer Inseminasi Buatan</t>
  </si>
  <si>
    <t>Retribusi Sewa Laboratorium Kesehatan Hewan</t>
  </si>
  <si>
    <t>Retribusi Sewa mobil klinik hewan keliling</t>
  </si>
  <si>
    <t>Retribusi Sewa Timbangan Ternak</t>
  </si>
  <si>
    <t>Kab. Jepara</t>
  </si>
  <si>
    <t>Pendapatan Retribusi Ijin Gangguan</t>
  </si>
  <si>
    <t>Pendapatan Retribusi Ijin Mendirikan Bangunan</t>
  </si>
  <si>
    <t>Pendapatan Retribusi Ijin Trayek</t>
  </si>
  <si>
    <t>Pendapatan Retribusi Pelayanan Kepelabuhan</t>
  </si>
  <si>
    <t>Pendapatan Retribusi Pelayanan Kesehatan</t>
  </si>
  <si>
    <t>Pendapatan Retribusi Pelayanan Parkir di Tepi Jalan Umum</t>
  </si>
  <si>
    <t>Pendapatan Retribusi Pelayanan Persampahan- Kebersihan</t>
  </si>
  <si>
    <t>Pendapatan Retribusi Pemakaian Kekayaan Daerah</t>
  </si>
  <si>
    <t>Pendapatan Retribusi Pengendalian Menara Telekomunikasi</t>
  </si>
  <si>
    <t>Pendapatan Retribusi Pengujian Kendaraan Bermotor</t>
  </si>
  <si>
    <t>Pendapatan Retribusi Penyediaan dan-atau Penyedotan Kakus</t>
  </si>
  <si>
    <t>Pendapatan Retribusi Perpanjangan IMTA (Ijin Memperkerjakan Tenaga Kerja Asing)</t>
  </si>
  <si>
    <t>Pendapatan Retribusi Rumah Potong Hewan</t>
  </si>
  <si>
    <t>Pendapatan Retribusi Tempat Khusus Parkir</t>
  </si>
  <si>
    <t>Pendapatan Retribusi Tempat Pelelangan</t>
  </si>
  <si>
    <t>Pendapatan Retribusi Tempat Rekreasi dan Olahraga</t>
  </si>
  <si>
    <t>Pendapatan Retribusi Terminal</t>
  </si>
  <si>
    <t>Kab. Kebumen</t>
  </si>
  <si>
    <t>Kab. Klaten</t>
  </si>
  <si>
    <t>Kab. Magelang</t>
  </si>
  <si>
    <t>Retribusi Izin Penempatan Ruko/Kios/Los</t>
  </si>
  <si>
    <t>Retribusi Izin Ganguan/Keramaian</t>
  </si>
  <si>
    <t>Retribusi Jasa Usaha Pasar Grosir/Pertokoan</t>
  </si>
  <si>
    <t>Kab. Purworejo</t>
  </si>
  <si>
    <t>Fasilitas Lainnya di Lingkungan Terminal - LRA</t>
  </si>
  <si>
    <t>Laboratorium - LRA</t>
  </si>
  <si>
    <t>Pelayanan Penguburan/Pemakaman - LRA</t>
  </si>
  <si>
    <t>Pelayanan Tempat Olahraga - LRA</t>
  </si>
  <si>
    <t>Pelelangan Ikan - LRA</t>
  </si>
  <si>
    <t>Pemberian Izin Trayek kepada Badan - LRA</t>
  </si>
  <si>
    <t>Pemberian Izin Untuk Mendirikan Suatu Bangunan - LRA</t>
  </si>
  <si>
    <t>Penjualan Hasil Produksi Usaha - LRA</t>
  </si>
  <si>
    <t>Retribusi Pelayanan Pasar - LRA</t>
  </si>
  <si>
    <t>Retribusi Izin Gangguan /Keramaian</t>
  </si>
  <si>
    <t>Ambulance</t>
  </si>
  <si>
    <t>Asuhan Keperawatan</t>
  </si>
  <si>
    <t>Bukit Cinta Brawijaya</t>
  </si>
  <si>
    <t>EKG</t>
  </si>
  <si>
    <t>Gedong Songo</t>
  </si>
  <si>
    <t>Jasa Konsultasi Medik (Pelayanan Pemeriksaan Penunjang Medis)</t>
  </si>
  <si>
    <t>Keur Uji Kesehatan</t>
  </si>
  <si>
    <t>Klaim BPJS</t>
  </si>
  <si>
    <t>Laboratorium Kesehatan Daerah (Labkesda)</t>
  </si>
  <si>
    <t>Linen</t>
  </si>
  <si>
    <t>Musium Palagan</t>
  </si>
  <si>
    <t>Obat-obatan</t>
  </si>
  <si>
    <t>Pemandian Muncul</t>
  </si>
  <si>
    <t>Peralatan Konstruksi dan Pembangunan (al: Sewa Alat-alat Berat)</t>
  </si>
  <si>
    <t>Persalinan</t>
  </si>
  <si>
    <t>Rawat Inap Umum/Perawatan</t>
  </si>
  <si>
    <t>Rawat Jalan</t>
  </si>
  <si>
    <t>Rekam Medis</t>
  </si>
  <si>
    <t>Retribusi Jasa Laboratorium Bangunan Sipil</t>
  </si>
  <si>
    <t>Retribusi Jasa Usaha Suara Serasi</t>
  </si>
  <si>
    <t>Retribusi Mobil Derek</t>
  </si>
  <si>
    <t>Retribusi Pelayanan Pasar hewan</t>
  </si>
  <si>
    <t>Retribusi pelayanan pasar jetis</t>
  </si>
  <si>
    <t>Retribusi Pelayanan Pasar Klas I</t>
  </si>
  <si>
    <t>Retribusi Pelayanan Pasar Klas II</t>
  </si>
  <si>
    <t>Retribusi Pelayanan Pasar Klas III</t>
  </si>
  <si>
    <t>Retribusi Pelayanan Pemeriksaan Kesehatan Hewan</t>
  </si>
  <si>
    <t>Retribusi Pelayanan Pengabuan Mayat</t>
  </si>
  <si>
    <t>Retribusi Pelayanan Sampah Pasar</t>
  </si>
  <si>
    <t>Retribusi Pelayanan Sampah Perkantoran</t>
  </si>
  <si>
    <t>Retribusi Pelayanan Sampah Perusahaan</t>
  </si>
  <si>
    <t>Retribusi Pelayanan Sampah Rumah Makan</t>
  </si>
  <si>
    <t>Retribusi Pelayanan Sampah Rumah Tangga</t>
  </si>
  <si>
    <t>Retribusi Perpanjangan Izin Mempekerjakan Tenaga Kerja Asing (IMTA)</t>
  </si>
  <si>
    <t>Retribusi Sewa Tanah dan Bangunan (al: sewa kios)</t>
  </si>
  <si>
    <t>Retribusi Tempat Rekreasi dan Olah Raga Obyek Wisata The Fountain Water Park</t>
  </si>
  <si>
    <t>Retribusi Timbangan Ternak</t>
  </si>
  <si>
    <t>Ruangan -LO</t>
  </si>
  <si>
    <t>Sewa Gedung, Aula, Ruangan dan Asrama</t>
  </si>
  <si>
    <t>Sewa Laboratorium (al: Laboratorium Pemeriksaan Air Susu)</t>
  </si>
  <si>
    <t>Sewa Lahan (Tanah, Tambak dan Sejenisnya)</t>
  </si>
  <si>
    <t>Sewa Lapangan Olah Raga</t>
  </si>
  <si>
    <t>Tindakan/Operasi</t>
  </si>
  <si>
    <t>Visite</t>
  </si>
  <si>
    <t>Kab. Sragen</t>
  </si>
  <si>
    <t>Restribusi Pemanfaatan Ruang untuk Menara Telekomunikasi - LRA</t>
  </si>
  <si>
    <t>Restribusi Pemeriksaan Kesehatan Hewan - Ternak Besar</t>
  </si>
  <si>
    <t>Restribusi Pemeriksaan Kesehatan Hewan - Ternak Kecil</t>
  </si>
  <si>
    <t>Retribusi Izin Gangguan tempat Usaha atau Kegiatan kepada Badan</t>
  </si>
  <si>
    <t>Retribusi Pelayanan Pasar - Bongkar Muat</t>
  </si>
  <si>
    <t>Retribusi Pelayanan Pasar - KM  atau  MCK Pasar</t>
  </si>
  <si>
    <t>Retribusi Pelayanan Pasar - Pasar Desa</t>
  </si>
  <si>
    <t>Retribusi Pelayanan Pasar - Pengalihan Hak Pakai Kios</t>
  </si>
  <si>
    <t>Retribusi Pelayanan Pasar - Perpanjangan Hak Pemakaian Kios</t>
  </si>
  <si>
    <t>Retribusi Pelayanan Pasar - Perpanjangan Hak Pemakaian Los</t>
  </si>
  <si>
    <t>Retribusi Pelayanan Pasar - Ternak Besar</t>
  </si>
  <si>
    <t>Retribusi Pelayanan Pasar - Ternak Kecil</t>
  </si>
  <si>
    <t>Retribusi Pelayanan Pasar - Titipan Sepeda Pasar</t>
  </si>
  <si>
    <t>Retribusi Pelayanan Pemeriksaan dan atau atau Pengujian Alat Pemadam Kebakaran</t>
  </si>
  <si>
    <t>Retribusi Pelayanan Penguburan atau Pemakaman</t>
  </si>
  <si>
    <t>Retribusi PKB - Stiker Tanda Samping Uji Kir</t>
  </si>
  <si>
    <t>Retribusi Rumah Potong Hewan - Ternak Besar</t>
  </si>
  <si>
    <t>Retribusi Pengolahan Limbah Cair Perkantoran</t>
  </si>
  <si>
    <t>Retribusi Pemakaian Kekayaan Daerah - Bangunan Gedung</t>
  </si>
  <si>
    <t>Retribusi Pemakaian Kekayaan Daerah - Laboratorium dan klinik kesehatan hewan</t>
  </si>
  <si>
    <t>Retribusi Pemakaian Kekayaan Daerah - Peralatan dan Mesin</t>
  </si>
  <si>
    <t>Retribusi Pemakaian Kekayaan Daerah - Tanah</t>
  </si>
  <si>
    <t>Retribusi Pelayanan TPI</t>
  </si>
  <si>
    <t>KOTA SALATIGA</t>
  </si>
  <si>
    <t>Retribusi Ijin Mendirikan Bangunan</t>
  </si>
  <si>
    <t>Retribusi Pelayanan Kesehatan Laboratorium Kesehatan</t>
  </si>
  <si>
    <t>Retribusi Pelayanan Tera / Tera Ulang</t>
  </si>
  <si>
    <t>Retribusi Pemakaian Kekayaan Daerah - Depo Ikan</t>
  </si>
  <si>
    <t>Retribusi Pemakaian Kekayaan Daerah - Lapangan Olah Raga</t>
  </si>
  <si>
    <t>Retribusi Pemakaian Kekayaan Daerah - Pasar Ikan</t>
  </si>
  <si>
    <t>Retribusi Pemakaian Kekayaan Daerah - Ruang Diatas Saluran</t>
  </si>
  <si>
    <t>Retribusi Pengujian Kendaraan Bermotor (PKB)</t>
  </si>
  <si>
    <t>Kota Tegal</t>
  </si>
  <si>
    <t>Retribusi Penggantian Cetak Peta</t>
  </si>
  <si>
    <t>Retribusi Tempat Rekreasi  dan Olah Raga</t>
  </si>
  <si>
    <t>Retribusi Pelayanan Tera Ulang / Tera</t>
  </si>
  <si>
    <t>Retribusi Perpanjangan IMTA (Ijin Mempekerjakan Tenaga Asing)</t>
  </si>
  <si>
    <t>Retribusi Pelayanan Kesehatan pada UPT Puskeswan</t>
  </si>
  <si>
    <t>Retribusi Jasa Usaha Rumah Potong Hewan</t>
  </si>
  <si>
    <t>Retribusi Pengolahan Limbah Cair</t>
  </si>
  <si>
    <t>Retribusi Penjualan  produksi usaha daerah</t>
  </si>
  <si>
    <t>Retribusi Perpanjangan Ijin Mempekerjakan Tenaga Asing.</t>
  </si>
  <si>
    <t>Retribusi Tempat Penggantian Biaya Cetak Peta</t>
  </si>
  <si>
    <t>Retribusi Izin Trayek - Izin Isidentil</t>
  </si>
  <si>
    <t>Retribusi Pasar - Bongkar Muat Barang</t>
  </si>
  <si>
    <t>Retribusi Pasar - Hewan Kecil</t>
  </si>
  <si>
    <t>Retribusi Pasar - Pemakaian Kios Permanen</t>
  </si>
  <si>
    <t>Retribusi Pasar - Pemakaian Kios Semi Permanen</t>
  </si>
  <si>
    <t>Retribusi Pasar - Pemakaian Los</t>
  </si>
  <si>
    <t>Retribusi Pelayanan Kepelabuhan - Pelayanan Kepelabuhan</t>
  </si>
  <si>
    <t>Retribusi Pelayanan Kesehatan - Ambulance</t>
  </si>
  <si>
    <t>Retribusi Pelayanan Kesehatan - Farmasi / Obat - Obatan</t>
  </si>
  <si>
    <t>Retribusi Pelayanan Kesehatan - JAMKESDA</t>
  </si>
  <si>
    <t>Retribusi Pelayanan Kesehatan - JAMKESMAS</t>
  </si>
  <si>
    <t>Retribusi Pelayanan Kesehatan - JAMPERSAL</t>
  </si>
  <si>
    <t>Retribusi Pelayanan Kesehatan - JKN Non Kapitasi</t>
  </si>
  <si>
    <t>Retribusi Pelayanan Kesehatan - Pelayanan Gawat Darurat</t>
  </si>
  <si>
    <t>Retribusi Pelayanan Kesehatan - Pelayanan Gigi dan Mulut</t>
  </si>
  <si>
    <t>Retribusi Pelayanan Kesehatan - Pelayanan Ibu, Anak dan Prenatal (PONED)</t>
  </si>
  <si>
    <t>Retribusi Pelayanan Kesehatan - Pelayanan Medico Legal</t>
  </si>
  <si>
    <t>Retribusi Pelayanan Kesehatan - Pelayanan Pemeriksaan Kesehatan</t>
  </si>
  <si>
    <t>Retribusi Pelayanan Kesehatan - Pelayanan Penunjang Medik (Laboratorium Klinik, Radiologi, Diagnostik Elektromedik)</t>
  </si>
  <si>
    <t>Retribusi Pelayanan Kesehatan - Pelayanan Transfusi Darah dan Gas Medik</t>
  </si>
  <si>
    <t>Retribusi Pelayanan Kesehatan - Rawat Inap</t>
  </si>
  <si>
    <t>Retribusi Pelayanan Kesehatan - Rawat Jalan</t>
  </si>
  <si>
    <t>Retribusi Pelayanan Kesehatan - Tindakan Medis</t>
  </si>
  <si>
    <t>Retribusi Pelayanan Pasar - Hewan Besar</t>
  </si>
  <si>
    <t>Retribusi Pelayanan Pasar - Pelataran / Tanah Halaman Dalam Lingkungan Pasar</t>
  </si>
  <si>
    <t>Retribusi Pemakaian Kekayaan Daerah - Pemakaian Bangunan/Gedung</t>
  </si>
  <si>
    <t>Retribusi Tempat Khusus Parkir - di tempat khusus parkir</t>
  </si>
  <si>
    <t>Retribusi Terminal - Penumpang</t>
  </si>
  <si>
    <t>Retribusi Gedung Serba Guna</t>
  </si>
  <si>
    <t>Retribusi Pelayanan Pasar - Pelataran / Fasilitas Umum</t>
  </si>
  <si>
    <t>Retribusi Pemakaian Kekayaan Daerah - Penyewaan Tanah,Bangunan dan Pemakaian RPU</t>
  </si>
  <si>
    <t>Retribusi Pemakaian Kekayaan Daerah-Pemeriksaan Strow</t>
  </si>
  <si>
    <t>Retribusi Rumah Dinas</t>
  </si>
  <si>
    <t>Retribusi Stadion</t>
  </si>
  <si>
    <t>Retribusi Tanah Bekas Eks Bengkok</t>
  </si>
  <si>
    <t>Retribusi Tanah dan Bangunan</t>
  </si>
  <si>
    <t>Retribusi Pemakaian Kekayaan Daerah - Penyewaan Peralatan dan Mesin</t>
  </si>
  <si>
    <t>Retribusi Izin Gangguan tempat Usaha/Kegiatan kepada Badan/Perusahaan</t>
  </si>
  <si>
    <t>Retribusi Pemakaian Rumah Potong Hewan (RPH)</t>
  </si>
  <si>
    <t>Retribusi Pemeriksaan Kesehatan Hewan</t>
  </si>
  <si>
    <t>Retribusi Penyediaan Lokasi Pembuangan/Pemusnahan Akhir Sampah</t>
  </si>
  <si>
    <t>Retribusi Sewa Rumah Dinas</t>
  </si>
  <si>
    <t>Kab. Jombang</t>
  </si>
  <si>
    <t>Administrasi/Karcis</t>
  </si>
  <si>
    <t>Dana Klaim BPJS</t>
  </si>
  <si>
    <t>Parkir</t>
  </si>
  <si>
    <t>Rawat Inap Umum</t>
  </si>
  <si>
    <t>Retribusi Ijin Menara Telekomonikasi</t>
  </si>
  <si>
    <t>Retribusi Kolam Renang Tirta Wisata</t>
  </si>
  <si>
    <t>Retribusi Taman Rekreasi Tirta Wisata</t>
  </si>
  <si>
    <t>Sewa Laboratorium</t>
  </si>
  <si>
    <t>Sewa Tanah dan Bangunan</t>
  </si>
  <si>
    <t>SRD</t>
  </si>
  <si>
    <t>Kab. Kediri</t>
  </si>
  <si>
    <t>Retribusi Terminal MPU/Bus</t>
  </si>
  <si>
    <t>Kab. Lamongan</t>
  </si>
  <si>
    <t>Retribusi Ijin Gangguan/Keramaian</t>
  </si>
  <si>
    <t>Retribusi Pelayanan Parkir Khusus Pasar</t>
  </si>
  <si>
    <t>Retribusi Pelayanan Parkir Umum Pasar</t>
  </si>
  <si>
    <t>Kab. Malang</t>
  </si>
  <si>
    <t>Retribusi  Pemberian Perpanjangan IMTA kepada Pemberi Kerja Tenaga Kerja Asing</t>
  </si>
  <si>
    <t>Retribusi Pelayanan Pasar - Fasilitas Umum</t>
  </si>
  <si>
    <t>Retribusi Pelayanan Pasar - Hak Penempatan</t>
  </si>
  <si>
    <t>Retribusi Pelayanan Pasar - Pasar Hewan</t>
  </si>
  <si>
    <t>Retribusi Pemanfaatan Ruang untuk Menara Telekomunikasi</t>
  </si>
  <si>
    <t>Retribusi Pengujian Laboratorium Lingkungan</t>
  </si>
  <si>
    <t>Retribusi Izin Ganguan / Keramaian</t>
  </si>
  <si>
    <t>Retribusi Usaha Ralita FM</t>
  </si>
  <si>
    <t>Kab. Pasuruan</t>
  </si>
  <si>
    <t>Retribusi Ijin Perpanjangan (IMTA)</t>
  </si>
  <si>
    <t>Retribusi Jasa Laboratorium Jalan</t>
  </si>
  <si>
    <t>Retribusi Laboratorium Lingkungan</t>
  </si>
  <si>
    <t>Retribusi Pasar, Grosir, Pertokoan</t>
  </si>
  <si>
    <t>Retribusi Sewa Eksavator</t>
  </si>
  <si>
    <t>Retribusi Sewa Tanah</t>
  </si>
  <si>
    <t>Retribusi Sewa Tanah Eks Bengkok</t>
  </si>
  <si>
    <t>Retribusi Parkir</t>
  </si>
  <si>
    <t>Retribusi Perpanjangan  IMTA (Izin Mempekerjakan Tenaga Kerja Asing)</t>
  </si>
  <si>
    <t>Kab. Sumenep</t>
  </si>
  <si>
    <t>Retribusi  Pelayanan  Kesehatan Jaminan Kesehatan Nasional (JKN)</t>
  </si>
  <si>
    <t>Retribusi  Sewa Alat-Alat Berat</t>
  </si>
  <si>
    <t>Retribusi Ijin Gangguan / Keramaian</t>
  </si>
  <si>
    <t>Retribusi Jasa Pengairan</t>
  </si>
  <si>
    <t>Retribusi Pelayanan Kesehatan Jamkesda</t>
  </si>
  <si>
    <t>Retribusi Pelayanan Kesehatan Umum</t>
  </si>
  <si>
    <t>Retribusi Pelayanan Parkir</t>
  </si>
  <si>
    <t>Retribusi Penyedian dan / atau Penyedotan Kakus</t>
  </si>
  <si>
    <t>Retribusi Ponten</t>
  </si>
  <si>
    <t>Retribusi Sarana Telekomunikasi</t>
  </si>
  <si>
    <t>Retribusi Sewa Toko / Kantin / Kios</t>
  </si>
  <si>
    <t>Kab. Trenggalek</t>
  </si>
  <si>
    <t>Retribusi Izin Gangguan HO</t>
  </si>
  <si>
    <t>Retribusi Laboratorium Kesehatan</t>
  </si>
  <si>
    <t>Retribusi Pelayanan Pasar - Pelataran atau Dasaran</t>
  </si>
  <si>
    <t>Retribusi Pemakaian Kekayaan Daerah - Kendaraan Bermotor atau Alat Berat</t>
  </si>
  <si>
    <t>Retribusi Penyediaan atau Penyedotan Kakus</t>
  </si>
  <si>
    <t>Retribusi PKB - Mobil Barang atau  Beban - Pick Up</t>
  </si>
  <si>
    <t>Retribusi Pengendalian Menara</t>
  </si>
  <si>
    <t>Retribusi Jasa Informasi dan Penyiaran</t>
  </si>
  <si>
    <t>Retribusi Memasuki Kawasan Wisata</t>
  </si>
  <si>
    <t>Retribusi Pelayanan Pemeriksaan Laboratorium Kesehatan Lingkungan</t>
  </si>
  <si>
    <t>Retribusi Sewa Alat-Alat Berat/Walls</t>
  </si>
  <si>
    <t>Kota Madiun</t>
  </si>
  <si>
    <t>Kota Malang</t>
  </si>
  <si>
    <t>Retribusi Pengolahan Limbah</t>
  </si>
  <si>
    <t>Retribusi Pelayanan Kesehatan Puskesmas</t>
  </si>
  <si>
    <t>-</t>
  </si>
  <si>
    <t>Pemakaian Gedung Balai Pemuda dan GNI</t>
  </si>
  <si>
    <t>Pemakaian Gedung Serba Guna</t>
  </si>
  <si>
    <t>Penggunaan Gedung Gelanggang Remaja Surabaya</t>
  </si>
  <si>
    <t>Retribusi Pemakaian Gedung/Fasilitas Pusat Pendidikan dan Pelatihan Keterampilan Tenaga Kebakaran</t>
  </si>
  <si>
    <t>Retribusi Pemakaian Usaha Mikro dan Kecil Koperasi</t>
  </si>
  <si>
    <t>Retribusi Pemakaian Usaha Mikro dan Kecil Pertanian</t>
  </si>
  <si>
    <t>Kota Batu</t>
  </si>
  <si>
    <t>Retribusi Pasar Ikan</t>
  </si>
  <si>
    <t>Retribusi Pelayanan Penguburan/Pemakaman dan Pengabuan Mayat</t>
  </si>
  <si>
    <t>Retribusi Pasar Grosir atau Pertokoan</t>
  </si>
  <si>
    <t>Retribusi PKB - Mobil Barang atau  Beban - Light Truck</t>
  </si>
  <si>
    <t>Pemberian Izin Mendirikan Suatu Bangunan</t>
  </si>
  <si>
    <t>Pujasera</t>
  </si>
  <si>
    <t>Retribusi Administrasi kapal</t>
  </si>
  <si>
    <t>Retribusi Hasil Hutan Bukan kayu</t>
  </si>
  <si>
    <t>Retribusi Izin Trayek Angkutan Umum (SIAU)</t>
  </si>
  <si>
    <t>Retribusi Jasa ke Pelabuhan</t>
  </si>
  <si>
    <t>Retribusi Pelayanan Kesehatan Dinas Kesehatan</t>
  </si>
  <si>
    <t>Retribusi Uji Material / laboratorium</t>
  </si>
  <si>
    <t>Sewa Kamar Tidur Perwakilan</t>
  </si>
  <si>
    <t>Kab. Ketapang</t>
  </si>
  <si>
    <t>Kab. Mempawah</t>
  </si>
  <si>
    <t>Retribusi Izin Gangguan Dampak Lingkungan</t>
  </si>
  <si>
    <t>Retribusi Pengendalian Manara Telekomunikasi</t>
  </si>
  <si>
    <t>Penyedia Pelayanan Parkir di tepi jalan umum</t>
  </si>
  <si>
    <t>Her-registrasi</t>
  </si>
  <si>
    <t>Mesin dan Peralatan</t>
  </si>
  <si>
    <t>Pelayanan Pemeriksaan Kesehatan Hewan sebelum dan sesudah dipotong</t>
  </si>
  <si>
    <t>Pelayanan Penyeberangan Barang</t>
  </si>
  <si>
    <t>Retribusi Bulanan</t>
  </si>
  <si>
    <t>Retribusi Harian</t>
  </si>
  <si>
    <t>Retribusi Izin pemindahan hak, penunjukan baru</t>
  </si>
  <si>
    <t>Penggunaan Fasilitas Aset Daerah</t>
  </si>
  <si>
    <t>Kab. Sekadau</t>
  </si>
  <si>
    <t>Mess Pemda</t>
  </si>
  <si>
    <t>Restribusi Izin Gangguan / Keramaian</t>
  </si>
  <si>
    <t>Retribusi Bengkel Umum dan Modif. KB</t>
  </si>
  <si>
    <t>Retribusi Penggantian Biaya Cetak Peta Penyediaan Peta Digital</t>
  </si>
  <si>
    <t>Retribusi Pemakaian Kekayaan Daerah - Alat berat dan Kendaraan bermotor</t>
  </si>
  <si>
    <t>Retribusi Pemakaian Kekayaan Daerah - Pelabuhan</t>
  </si>
  <si>
    <t>Kab. Kapuas</t>
  </si>
  <si>
    <t>Retribusi Izin Gangguan tempat Usaha/Kegiatan kepada Orang Pribadi/Badan</t>
  </si>
  <si>
    <t>Retribusi Palayanan Tera/Tera Ulang</t>
  </si>
  <si>
    <t>RETRIBUSI PENYEBERANGAN DI ATAS AIR</t>
  </si>
  <si>
    <t>Kab. Kotawaringin Timur</t>
  </si>
  <si>
    <t>Retribusi Pengendalian Menara Telekomunikasi -LRA</t>
  </si>
  <si>
    <t>Retribusi Penggantian Biaya Cetak Peta Penyediaan Peta Foto</t>
  </si>
  <si>
    <t>Retribusi Tempat Potong Hewan</t>
  </si>
  <si>
    <t>Retribusi Izin Gangguan tempat Usaha/ Kegiatan kepada Orang Pribadi ( Ijin Keramaian)</t>
  </si>
  <si>
    <t>Retribusi Pemberian Izin Trayek kepada Orang Pribadi untuk Darat dan Sungai</t>
  </si>
  <si>
    <t>Retribusi Sewa Gedung / Aula/ Asrama Haji/ Kios</t>
  </si>
  <si>
    <t>Kab. Gunung Mas</t>
  </si>
  <si>
    <t>Retribusi KIR Kendaraan Bermotor *)</t>
  </si>
  <si>
    <t>Kab. Pulang Pisau</t>
  </si>
  <si>
    <t>Retribusi Pelayanan Penyebrangan Barang</t>
  </si>
  <si>
    <t>Retribusi Pemakaian Kekayaan Daerah - Sewa Kapal</t>
  </si>
  <si>
    <t>Retribusi Pelayanan Penyelenggaraan Pendidikan dan Pelatihan Teknis</t>
  </si>
  <si>
    <t>Retribusi Tempat Penginapan/Pesanggarahan/villa</t>
  </si>
  <si>
    <t>Retribuasi Pelayanan Persamapahn/Kebersihan</t>
  </si>
  <si>
    <t>Retribusi  Pelayanan Sertifikasi Batu Mulia</t>
  </si>
  <si>
    <t>Retribusi Tempat Penginapan/Pasanggrahan/Villa</t>
  </si>
  <si>
    <t>Retribusi Izin Insedentil</t>
  </si>
  <si>
    <t>Retribusi Penjualan Benih Ikan</t>
  </si>
  <si>
    <t>Retribusi Pelayanan Administrasi Perkantoran</t>
  </si>
  <si>
    <t>Retribusi Pengangkutan Sampah dari Sumbernya dan/atau Lokasi Pembuangan Sementara ke Lokasi Pembuang</t>
  </si>
  <si>
    <t>Retribusi Surat Keterangan Kaca Gelap</t>
  </si>
  <si>
    <t>Retribusi Izin Mendirikan Bangunan (IMB)</t>
  </si>
  <si>
    <t>Retribusi Izin Gangguan Keramaian /HO</t>
  </si>
  <si>
    <t>Kab. Tapin</t>
  </si>
  <si>
    <t>Piutang Retribusi Pasar Grosir/Pertokoan</t>
  </si>
  <si>
    <t>Retribusi Pelayanan Pasar - Tempat Parkir</t>
  </si>
  <si>
    <t>Retribusi Pelayanan Pasar - WC Pasar</t>
  </si>
  <si>
    <t>Retribusi Jasa Teknis Pengujian, Kalibrasi dan Penelitian</t>
  </si>
  <si>
    <t>Retribusi Kartu Perpustakaan</t>
  </si>
  <si>
    <t>Retribusi Pemakaian Kekayaan Daerah - Pemeriksaan/Pengujian Benih Tanaman Perkebunan</t>
  </si>
  <si>
    <t>Retribusi Penggunaan Sarana Proteksi/Perlindungan Tanaman</t>
  </si>
  <si>
    <t>Sertifikasi Pemeriksaan/Pengujian Benih Tanaman Perkebunan</t>
  </si>
  <si>
    <t>Rerribusi Ijin Usaha Angkutan Barang</t>
  </si>
  <si>
    <t>Retribusi Ijin Berlayar</t>
  </si>
  <si>
    <t>Retribusi Ijin Usaha Angkatan Sungai</t>
  </si>
  <si>
    <t>Retribusi Izin Gangguan / Keramaian (HO)</t>
  </si>
  <si>
    <t>Retribusi Sertifikat Kesempurnaan Kapal Pedalaman</t>
  </si>
  <si>
    <t>Retribusi Surat Tanda Kecakapan</t>
  </si>
  <si>
    <t>Retribusi Tambat</t>
  </si>
  <si>
    <t>Retribusi Harian Los Sayur</t>
  </si>
  <si>
    <t>Retribusi Pelayanan Pasar - Gerobak dan Roda Empat</t>
  </si>
  <si>
    <t>Retribusi Pelayanan Pasar - Harian Kios dan Los</t>
  </si>
  <si>
    <t>Retribusi Pelayanan Pasar - Pelataran dan roda dua</t>
  </si>
  <si>
    <t>Retribusi Pelayanan Pasar - Tempat Kios</t>
  </si>
  <si>
    <t>Retribusi Pelayanan Pasar - Tempat Los</t>
  </si>
  <si>
    <t>Retribusi Pelayanan Pasar - Uang Masuk Kios</t>
  </si>
  <si>
    <t>Retribusi Pelayanan Kesehatan Tempat Pelayanan Kesehatan Lainnya yang Sejenis yang Dimiliki dan atau atau Dikelola oleh Pemda</t>
  </si>
  <si>
    <t>Dana Non Kapitasi JKN pada FKTP Puskesmas Baru Ulu</t>
  </si>
  <si>
    <t>Dana Non Kapitasi JKN pada FKTP Puskesmas Batu Ampar</t>
  </si>
  <si>
    <t>Dana Non Kapitasi JKN pada FKTP Puskesmas Gunung Samarinda</t>
  </si>
  <si>
    <t>Dana Non Kapitasi JKN pada FKTP Puskesmas Manggar Baru</t>
  </si>
  <si>
    <t>Dana Non Kapitasi JKN pada FKTP Puskesmas Muara Rapak</t>
  </si>
  <si>
    <t>Dana Non Kapitasi JKN pada FKTP Puskesmas Sidomulyo</t>
  </si>
  <si>
    <t>Dana Non Kapitasi JKN pada FKTP Puskesmas Telaga Sari</t>
  </si>
  <si>
    <t>Industri</t>
  </si>
  <si>
    <t>Parkir Pasar</t>
  </si>
  <si>
    <t>Pelayanan Kesehatan Hewan</t>
  </si>
  <si>
    <t>Toilet Umum Pasar</t>
  </si>
  <si>
    <t>Kota Samarinda</t>
  </si>
  <si>
    <t>Retrebusi Mess Perwakilan Samarinda</t>
  </si>
  <si>
    <t>Retrebusi Pelayanan Pasar</t>
  </si>
  <si>
    <t>Retrebusi Pemeriksaan Alat Pemadam Kebaran</t>
  </si>
  <si>
    <t>Retrebusi Pengendalian Menara Telekomunikasi</t>
  </si>
  <si>
    <t>Retrebusi Rumah Potong</t>
  </si>
  <si>
    <t>Kota Bitung</t>
  </si>
  <si>
    <t>Kota Manado</t>
  </si>
  <si>
    <t>Kab. Kepulauan Talaud</t>
  </si>
  <si>
    <t>Kab. Minahasa Selatan</t>
  </si>
  <si>
    <t>Kab. Kep. Siau Tagulandang Biaro</t>
  </si>
  <si>
    <t>Retribusi Pemakaian Kekayaan Daerah - Fasilitas Lainnya</t>
  </si>
  <si>
    <t>Kab. Bolaang Mongondow Utara</t>
  </si>
  <si>
    <t>Prov. Sulawesi Tengah</t>
  </si>
  <si>
    <t>Retribusi Pelayanan Jasa Tera/Tera Ulang</t>
  </si>
  <si>
    <t>Retribusi Pelayanan Perpustakaan</t>
  </si>
  <si>
    <t>Kab. Banggai Kepulauan</t>
  </si>
  <si>
    <t>Retribusi Izin Usaha Perdagangan</t>
  </si>
  <si>
    <t>Retribusi Pemakaian Kekayaan Daerah - Rumah Dinas</t>
  </si>
  <si>
    <t>Retribusi Tanda Daftar Perusahaan ( TDP ), Izin Tanda Daftar Gudang ( TDG )</t>
  </si>
  <si>
    <t>Retribusi Pemeriksaan Kesehatan Hewan Sebelum Dipotong</t>
  </si>
  <si>
    <t>Kab. Morowali</t>
  </si>
  <si>
    <t>Retribusi  Pelayanan Kesehatan</t>
  </si>
  <si>
    <t>Kekayaan Daerah - Penyewaan Tanah dan Bangunan</t>
  </si>
  <si>
    <t>Retribusi jasa rumah potong hewan</t>
  </si>
  <si>
    <t>Penyewaan Alat Berat</t>
  </si>
  <si>
    <t>Retribusi SITU</t>
  </si>
  <si>
    <t>Kab. Sigi</t>
  </si>
  <si>
    <t>Restribusi Pengujian Kendaraan Bermotor</t>
  </si>
  <si>
    <t>Kab. Morowali Utara</t>
  </si>
  <si>
    <t>Retribusi Tempat Jasa Pelelangan serta Fasilitas Lainnya yang Disediakan di Tempat Pelelangan</t>
  </si>
  <si>
    <t>Kab. Gowa</t>
  </si>
  <si>
    <t>Retribusi  Izin Trayek</t>
  </si>
  <si>
    <t>Retribusi Pelayanan Persampahan /Kebersihan</t>
  </si>
  <si>
    <t>Kab. Jeneponto</t>
  </si>
  <si>
    <t>Pelayanan kesehatan - LRA</t>
  </si>
  <si>
    <t>pelelangan Ternak - LRA</t>
  </si>
  <si>
    <t>Pemberian Izin usaha Perikanan kepada Badan - LRA</t>
  </si>
  <si>
    <t>Retribusi Izin Penyelenggaraan Infokom - LRA</t>
  </si>
  <si>
    <t>Retribusi Pelayanan Pasar - Pelataran - LRA</t>
  </si>
  <si>
    <t>Retribusi PKB - Mobil Penumpang - Sedan - LRA</t>
  </si>
  <si>
    <t>Retribusi Jasa Usaha Pengukuran Kayu</t>
  </si>
  <si>
    <t>Retribusi Pelayanan Pasar - Ex. Swadaya</t>
  </si>
  <si>
    <t>Kab. Luwu Utara</t>
  </si>
  <si>
    <t>Retribusi Pelayanan Pasar - Losd</t>
  </si>
  <si>
    <t>Retribusi perizinan tertentu lainnya</t>
  </si>
  <si>
    <t>Retribusi Tempat Pelelangan Hasil Hutan</t>
  </si>
  <si>
    <t>Retribusi Sertifikat dan Pas Kecil</t>
  </si>
  <si>
    <t>Retribusi Pelayanan Pemeriksaan dan/atau Pengujian Kendaraan atau Alat Pemadam Kebakaran</t>
  </si>
  <si>
    <t>Retribusi Pemakaian Kekayaan Daerah - Pelelangan Danau</t>
  </si>
  <si>
    <t>Retribusi Pemakaian Kekayaan Daerah - Rumah Potong Hewan</t>
  </si>
  <si>
    <t>Kab. Takalar</t>
  </si>
  <si>
    <t>Retribusi Pelayanan Pelayanan/Kebersihan</t>
  </si>
  <si>
    <t>Retribusi Pendirian Badan Hukum</t>
  </si>
  <si>
    <t>Retribusi Pengendalian Menara Telekomonikasi</t>
  </si>
  <si>
    <t>Retribusi Sewa Lahan ATM</t>
  </si>
  <si>
    <t>Fasilitasi Lainnya di Lingkungan Terminal</t>
  </si>
  <si>
    <t>Pelayanan Jasa Pelabuhan</t>
  </si>
  <si>
    <t>Pelayanan Tempat Penginapan / Pesanggrahan / Villa</t>
  </si>
  <si>
    <t>Pemberian Izin Gangguan Tempat Usaha / Kegiatan Kepada Orang Pribadi</t>
  </si>
  <si>
    <t>Pemberian Izin Trayek.</t>
  </si>
  <si>
    <t>Pengangkutan Sampah Dari Sumbernya dan atau Lokasi Pembuangan/Pembuangan Akhir Sampah</t>
  </si>
  <si>
    <t>Retribusi Pemakaian Kekayaan Daerah.</t>
  </si>
  <si>
    <t>Retribusi Penyediaan dan/atau Pnyedotan Kakus</t>
  </si>
  <si>
    <t>Retribusi PKB - Kendaraan Bermotor</t>
  </si>
  <si>
    <t>Kab. Toraja Utara</t>
  </si>
  <si>
    <t>Prov. Sulawesi Tenggara</t>
  </si>
  <si>
    <t>Retribusi Jasa Bandara Haluoleo.</t>
  </si>
  <si>
    <t>Penyediaan Peta Dasar (Garis)</t>
  </si>
  <si>
    <t>Retribusi PKB-Dinas perhubungan</t>
  </si>
  <si>
    <t>RPKD-Dinas Perikanan</t>
  </si>
  <si>
    <t>RPKD-Dinas PU</t>
  </si>
  <si>
    <t>RPKD-Masuk / Keluar Pelabuhan Kolaka</t>
  </si>
  <si>
    <t>Retribusi Izin Trayek Angkutan Umum</t>
  </si>
  <si>
    <t>Retribusi Produksi Usaha Daerah</t>
  </si>
  <si>
    <t>Retribusi  Pemeriksaan Kesehatan Hewan</t>
  </si>
  <si>
    <t>Kab. Konawe Selatan</t>
  </si>
  <si>
    <t>Retribusi Pemakaian Kekayaan Daerah - Peralatan/Alat Berat</t>
  </si>
  <si>
    <t>Retribusi  Penjualan Produksi Usaha Daerah</t>
  </si>
  <si>
    <t>Retribusi Perijinan Tertentu</t>
  </si>
  <si>
    <t>Retribusi Fasilitas Pasar/Pertokoan yang Dikontrakkan</t>
  </si>
  <si>
    <t>Retribusi Izin Memperkerjakan Tenaga Kerja Asing</t>
  </si>
  <si>
    <t>Retribusi Pelayanan kesehatan di Puskesmas</t>
  </si>
  <si>
    <t>Retribusi Pelayanan Pemeriksaan Kesehatan Hewan sesudah dipotong</t>
  </si>
  <si>
    <t>Retribusi Pelayanan Tempat Pariwisata</t>
  </si>
  <si>
    <t>Retribusi Pemakaian Kekayaan Daerah- Penyewaan Tanah dan Bangunan</t>
  </si>
  <si>
    <t>Retribusi Pemberian Izin Gangguan tempat Usaha/Kegiatan kepada Badan</t>
  </si>
  <si>
    <t>Retribusi Pemberian Izin Gangguan tempat Usaha/Kegiatan kepada Orang Pribadi</t>
  </si>
  <si>
    <t>Retribusi Pengujian Kendaraan Bermotor - Mobil Barang/ Beban - Light Truck</t>
  </si>
  <si>
    <t>Retribusi Pengujian Kendaraan Bermotor - Mobil Barang/ Beban - Pick Up</t>
  </si>
  <si>
    <t>Retribusi Pengujian Kendaraan Bermotor - Mobil Barang/ Beban - Truck</t>
  </si>
  <si>
    <t>Retribusi Pengujian Kendaraan Bermotor - Mobil Bus - Bus</t>
  </si>
  <si>
    <t>Retribusi Pengujian Kendaraan Bermotor - Mobil Bus - Microbus</t>
  </si>
  <si>
    <t>Retribusi Pengujian Kendaraan Bermotor - Mobil Penumpang - Minibus</t>
  </si>
  <si>
    <t>Retribusi Terminal - Pelayanan Penyediaan Tempat Parkir untuk Kendaraan Penumpang dan Bis Umum</t>
  </si>
  <si>
    <t>Kab. Gianyar</t>
  </si>
  <si>
    <t>Reteribusi Pengujian Kendaraan Bermotor</t>
  </si>
  <si>
    <t>Retribusi Pemakaian Kekayaan Daerah - Kendaraan Bermotor/ Alat Berat</t>
  </si>
  <si>
    <t>Kab. Klungkung</t>
  </si>
  <si>
    <t>Retribusi Penyebrangan di Air</t>
  </si>
  <si>
    <t>Retribusi Pemakaian Kekayaan Daerah - Sewa Rumah Dinas</t>
  </si>
  <si>
    <t>Retribusi IMTA (Izin Menggunakan Tenaga Asing)</t>
  </si>
  <si>
    <t>Retribusi Jasa Lingkungan</t>
  </si>
  <si>
    <t>Retribusi Penyediaan Penyediaan dan/Atau Penyedotan Kakus</t>
  </si>
  <si>
    <t>Kota Mataram</t>
  </si>
  <si>
    <t>Retribusi Pasar Grosir/ Pertokoan</t>
  </si>
  <si>
    <t>Kab. Ende</t>
  </si>
  <si>
    <t>Retribusi Jasa Alat dan Mesin Pertanian</t>
  </si>
  <si>
    <t>Retribusi Jasa Pemakaian Traktor</t>
  </si>
  <si>
    <t>Retribusi KTP Ternak</t>
  </si>
  <si>
    <t>Kab. Sumba Timur</t>
  </si>
  <si>
    <t>Retribusi Pemberian Surat Izin Usaha Jasa Konstruksi (SIUJK)</t>
  </si>
  <si>
    <t>Retribusi Penggantian Biaya Cetak KKMT dan BPT</t>
  </si>
  <si>
    <t>Kab. Timor Tengah Selatan</t>
  </si>
  <si>
    <t>Pemberian Izin Tertentu</t>
  </si>
  <si>
    <t>Retribusi Jasa Usaha Perpustakaan</t>
  </si>
  <si>
    <t>Retribusi Pemakaian Bahan Agregat</t>
  </si>
  <si>
    <t>Retribusi Pemakaian Kekayaan Daerah - RSPD</t>
  </si>
  <si>
    <t>KOTA KUPANG</t>
  </si>
  <si>
    <t>Kab. Manggarai Barat</t>
  </si>
  <si>
    <t>Retribusi Angkutan Perintis Pedesaan</t>
  </si>
  <si>
    <t>Retribusi Izin Pemanfaatan Chain Saw</t>
  </si>
  <si>
    <t>Retribusi Izin Prinsip Lokasi (IPL)</t>
  </si>
  <si>
    <t>Retribusi pelayanan kesehatan hewan/vaksin</t>
  </si>
  <si>
    <t>Retribusi Penertiban Hewan</t>
  </si>
  <si>
    <t>Retribusi Perizinan SIUP</t>
  </si>
  <si>
    <t>Retribusi Perizinan Surat Izin Tempat Usaha (SITU)</t>
  </si>
  <si>
    <t>Retribusi Perizinan Tanda Daftar Industri</t>
  </si>
  <si>
    <t>Retribusi Perizinan TDP</t>
  </si>
  <si>
    <t>Retribusi Perizinan Usaha Jasa Konstruksi (SIUJK)</t>
  </si>
  <si>
    <t>Retribusi Perizinan Usaha Pariwisata</t>
  </si>
  <si>
    <t>Kab. Manggarai Timur</t>
  </si>
  <si>
    <t>Pendapatan Retribusi Daerah</t>
  </si>
  <si>
    <t>Pengobatan Ternak</t>
  </si>
  <si>
    <t>Retribusi Daerah</t>
  </si>
  <si>
    <t>Retribusi Izin Kepemilikan Alat Tebang</t>
  </si>
  <si>
    <t>Retribusi Izin Pemanfaatan Alat Tebang</t>
  </si>
  <si>
    <t>Target Penerimaan Piutang Retribusi Daerah</t>
  </si>
  <si>
    <t>Retribusi Ijin Pengeluaran Ternak</t>
  </si>
  <si>
    <t>Retribusi Izin Pengoperasian Kapal Penyeberangan Antar Kota Kabupaten Dalam Provinsi</t>
  </si>
  <si>
    <t>Retribusi Izin Trayek AKDP</t>
  </si>
  <si>
    <t>Retribusi Kerangka Baliho</t>
  </si>
  <si>
    <t>Pemberian Izin Perpanjangan IMTA kepada Pemberi Kerja Tenaga Kerja Asing - LRA</t>
  </si>
  <si>
    <t>Retribusi Izin Usaha Tertentu Lainnya</t>
  </si>
  <si>
    <t>Kab. Maluku Tenggara</t>
  </si>
  <si>
    <t>Kab. Buru</t>
  </si>
  <si>
    <t>Kota Ambon</t>
  </si>
  <si>
    <t>Retribusi hasil usaha pasar ikan</t>
  </si>
  <si>
    <t>Retribusi Izin Kapal Penangkapan</t>
  </si>
  <si>
    <t>Retribusi Izin Kapal Pengangkutan</t>
  </si>
  <si>
    <t>Retribusi Izin Usaha Perusahaan Pelayaran Rakyat</t>
  </si>
  <si>
    <t>Retribusi Izin Usaha Pos dan Telekomunikasi</t>
  </si>
  <si>
    <t>Retribusi Jamban dan Kamar kecil</t>
  </si>
  <si>
    <t>Retribusi tambat labuh</t>
  </si>
  <si>
    <t>Kab. Maluku Barat Daya</t>
  </si>
  <si>
    <t>Kab. Buru Selatan</t>
  </si>
  <si>
    <t>Retribusi Pemberian Izin Prinsip Pariwisata kepada Orang Pribadi</t>
  </si>
  <si>
    <t>Retribusi Pemberian Izin usaha Pariwisata kepada Orang Pribadi</t>
  </si>
  <si>
    <t>Dana Jaminan Kesehatan Nasional</t>
  </si>
  <si>
    <t>Fisioterapi</t>
  </si>
  <si>
    <t>Jasa Medis</t>
  </si>
  <si>
    <t>Pelayanan Kesehatan Lainnya</t>
  </si>
  <si>
    <t>Radiologi</t>
  </si>
  <si>
    <t>Rawat Inap</t>
  </si>
  <si>
    <t>Tindakan Operasi</t>
  </si>
  <si>
    <t>UGD</t>
  </si>
  <si>
    <t>(blank)</t>
  </si>
  <si>
    <t>Retribusi Jasa Medik</t>
  </si>
  <si>
    <t>Retribusi Jasa Pelayanan Sarana (RSUD)</t>
  </si>
  <si>
    <t>Retribusi Surat Kesehatan</t>
  </si>
  <si>
    <t>Kab. Jayawijaya</t>
  </si>
  <si>
    <t>Retribusi APMS</t>
  </si>
  <si>
    <t>Retribusi Pelayanan Kesehatan FKTP</t>
  </si>
  <si>
    <t>Retribusi Pengobatan Hewan</t>
  </si>
  <si>
    <t>Retribusi Penjualan Produksi Hasil Usaha</t>
  </si>
  <si>
    <t>Retribusi Rumah Pemotongan Hewan</t>
  </si>
  <si>
    <t>Kab. Paniai</t>
  </si>
  <si>
    <t>Retribusi Jasa Helikopter Areal Pertambangan Rakyat</t>
  </si>
  <si>
    <t>Kab. Puncak Jaya</t>
  </si>
  <si>
    <t>Retibusi Air</t>
  </si>
  <si>
    <t>Retribusi Karcis Pasar</t>
  </si>
  <si>
    <t>Retribusi Los Kios</t>
  </si>
  <si>
    <t>Retribusi penggantian biaya cetak dokumen</t>
  </si>
  <si>
    <t>Retribusi SUrat Ijin Tempat Usaha (SITU)</t>
  </si>
  <si>
    <t>Retribusi Surat Ijin Usaha Perdagangan (SIUP)</t>
  </si>
  <si>
    <t>Retribusi Surat Izin Jasa Usaha Konstruksi (SIUJK)</t>
  </si>
  <si>
    <t>Retribusi Tanda Daftar Perusahaan (TDP)</t>
  </si>
  <si>
    <t>Retibusi Ijin Usaha Perikanan</t>
  </si>
  <si>
    <t>Retribusi Jasa Pengendalian Menara Telkom</t>
  </si>
  <si>
    <t>Retribusi Pelayanan Pemekaman dan Pengabuan Mayat</t>
  </si>
  <si>
    <t>Kab. Sarmi</t>
  </si>
  <si>
    <t>KAB. PEGUNUNGAN BINTANG</t>
  </si>
  <si>
    <t>Retribusi Izin Tempat Usaha</t>
  </si>
  <si>
    <t>Retribusi Jasa Listrik</t>
  </si>
  <si>
    <t>Retribusi Pelayanan Jasa Ketatausahaan</t>
  </si>
  <si>
    <t>Retribusi Pemakaian Kekayaan Daerah (Alat Berat)</t>
  </si>
  <si>
    <t>Retribusi Surat Ijin Usaha Konstruksi</t>
  </si>
  <si>
    <t>Kab. Boven Digoel</t>
  </si>
  <si>
    <t>Retribusi Jasa Publikasi di Website Boven Digoel</t>
  </si>
  <si>
    <t>Retribusi Penjualan Bibit</t>
  </si>
  <si>
    <t>Kab. Waropen</t>
  </si>
  <si>
    <t>Kab. Supiori</t>
  </si>
  <si>
    <t>Retribusi TDP, SIUP, TDG, dan TDI</t>
  </si>
  <si>
    <t>Kab. Yalimo</t>
  </si>
  <si>
    <t>Kab. Lanny Jaya</t>
  </si>
  <si>
    <t>Retribusi Pelayanan Jasa Angkutan Umum</t>
  </si>
  <si>
    <t>Retribusi Perbengkelan</t>
  </si>
  <si>
    <t>Kab. Nduga</t>
  </si>
  <si>
    <t>Lain-lain Retribusi</t>
  </si>
  <si>
    <t>Retribusi Tera, Alat Ukur, Takar, Timbangan dan Perlengkapan Laiinnya</t>
  </si>
  <si>
    <t>Kab. Halmahera Timur</t>
  </si>
  <si>
    <t>Retribusi Pelayanan Bandara Udara</t>
  </si>
  <si>
    <t>Retribusi Penjualan Ternak</t>
  </si>
  <si>
    <t>Kab. Halmahera Utara</t>
  </si>
  <si>
    <t>Kota Tidore Kepulauan</t>
  </si>
  <si>
    <t>Retribusi Reklame Tempat Rekreasi dan Olah raga</t>
  </si>
  <si>
    <t>Retribusi Penggantian Biaya Kartu Keluarga</t>
  </si>
  <si>
    <t>Kab. PULAU TALIABU</t>
  </si>
  <si>
    <t>RETRIBUSI DONASI PELABUHAN LAUT</t>
  </si>
  <si>
    <t>RETRIBUSI IZIN GANGUAN ( H O )</t>
  </si>
  <si>
    <t>RETRIBUSI SEWA TEMPAT USAHA</t>
  </si>
  <si>
    <t>Prov. Banten</t>
  </si>
  <si>
    <t>Pelayanan Jasa Kepelabuhanan</t>
  </si>
  <si>
    <t>Pelayanan Penyelenggaraan Pendidikan</t>
  </si>
  <si>
    <t>Pengujian dalam keadaan terbungkus</t>
  </si>
  <si>
    <t>Retribusi Izin Trayek kpd Badan</t>
  </si>
  <si>
    <t>Retribusi Izin Trayek kpd Orang Pribadi</t>
  </si>
  <si>
    <t>Retribusi Izin Usaha Perikanan kpd Orang Pribadi</t>
  </si>
  <si>
    <t>Kab. Serang</t>
  </si>
  <si>
    <t>Retibusi Pengujian Kendaraan Bermotor</t>
  </si>
  <si>
    <t>Retribusi Ijin Usaha Pendirian Keramba Apung</t>
  </si>
  <si>
    <t>Retribusi Perpanjangan Ijin Memperkerjakan Tenaga Kontrak ASING</t>
  </si>
  <si>
    <t>Kab. Tangerang</t>
  </si>
  <si>
    <t>Retribusi  Izin Gangguan/Keramaian</t>
  </si>
  <si>
    <t>Retribusi  Izin Mendirikan Bangunan (IMB)</t>
  </si>
  <si>
    <t>Retribusi  Izin Tempat Penjualan Minuman Beralkohol</t>
  </si>
  <si>
    <t>Retribusi  Pelayanan Kepelabuhan</t>
  </si>
  <si>
    <t>Retribusi  Pelayanan Parkir di Tepi Jalan Umum</t>
  </si>
  <si>
    <t>Retribusi  Pelayanan Pemakaman dan Pengabuan Mayat</t>
  </si>
  <si>
    <t>Retribusi  Pelayanan Persampahan / Kebersihan</t>
  </si>
  <si>
    <t>Retribusi  Pemakaian Kekayaan Daerah</t>
  </si>
  <si>
    <t>Retribusi  Pemeriksaan Alat Pemadam Kebakaran</t>
  </si>
  <si>
    <t>Retribusi  Penggantian Biaya Cetak Peta</t>
  </si>
  <si>
    <t>Retribusi  Pengujian Kendaraan Bermotor</t>
  </si>
  <si>
    <t>Retribusi  Terminal</t>
  </si>
  <si>
    <t>Retribusi Analisa Laboratorium Air dan Lingkungan</t>
  </si>
  <si>
    <t>Retribusi Ijin Perpanjangan IMTA</t>
  </si>
  <si>
    <t>Retribusi Pelayanan Kesehatan Non Kapitasi Jaminan Kesehatan*</t>
  </si>
  <si>
    <t>Retribusi Izin Memperkerjakan Tenaga Asing</t>
  </si>
  <si>
    <t>Retribusi Pelayanan Pemakaman dan Pegabuan Mayat</t>
  </si>
  <si>
    <t>Retribusi  Izin Gangguan</t>
  </si>
  <si>
    <t>Retribusi  Izin Mendirikan Bangunan</t>
  </si>
  <si>
    <t>Retribusi  Pelayanan Persampahan/Kebersihan</t>
  </si>
  <si>
    <t>Retribusi Perpanjangan Izin Memperkerjakan Tenaga Asing (IMTA)</t>
  </si>
  <si>
    <t>Retribusi Pelayanan kesehatan..</t>
  </si>
  <si>
    <t>Retribusi Perpanjangan IMTA</t>
  </si>
  <si>
    <t>Retribusi Pemakaian Kekayaan Daerah/Sewa Alat Berat</t>
  </si>
  <si>
    <t>Retribusi Perpanjangan Izin Mempekerjakan Tenaga Kerja Asing</t>
  </si>
  <si>
    <t>Retribusi Tertentu</t>
  </si>
  <si>
    <t>Retribusi  Pemeriksaan Alat Penanggulangan Kebakaran</t>
  </si>
  <si>
    <t>Retribusi Izin Tempat Penjualan Minuman Beralkohol (TPMB)</t>
  </si>
  <si>
    <t>Retribusi Jasa Usaha Pelelangan Ikan</t>
  </si>
  <si>
    <t>Retribusi Jasa Usaha Tempat Khusus Parkir (TPI/PPI/RSUD/Pasir Padi)</t>
  </si>
  <si>
    <t>RETRIBUSI IZIN GANGGUAN ( H O )</t>
  </si>
  <si>
    <t>RETRIBUSI PELAYANAN KESEHATAN ( DINKES )</t>
  </si>
  <si>
    <t>RETRIBUSI PELAYANAN KESEHATAN ( R S U D )</t>
  </si>
  <si>
    <t>Retribusi Asrama/Mess/Aula</t>
  </si>
  <si>
    <t>Retribusi Pas Kecil</t>
  </si>
  <si>
    <t>Retribusi Pasar Gosir/ Pertokoan</t>
  </si>
  <si>
    <t>Retribusi Ruang Makan</t>
  </si>
  <si>
    <t>Retribusi Pemakaian Kekayaan Daerah - Kekayaan Daerah Lain-lain</t>
  </si>
  <si>
    <t>Prov. Gorontalo</t>
  </si>
  <si>
    <t>Kab. Gorontalo</t>
  </si>
  <si>
    <t>Retribusi Pengujian Berkala Kenderaan Bermotor</t>
  </si>
  <si>
    <t>Kab. Pohuwato</t>
  </si>
  <si>
    <t>Kab. Bone Bolango</t>
  </si>
  <si>
    <t>Retribusi Pengujian Kendaraan Bermoto</t>
  </si>
  <si>
    <t>Retribusi Penjualan Air</t>
  </si>
  <si>
    <t>Retribusi Penjualan Non  Air</t>
  </si>
  <si>
    <t>Retribusi Penyewaan Gedung</t>
  </si>
  <si>
    <t>Retribusi Bidang Pertanian, Peternakan dan Kehutanan</t>
  </si>
  <si>
    <t>Retribusi Pelayanan Kesehatan (Puskesmas)</t>
  </si>
  <si>
    <t>Retribusi Pelayanan Tera atau  Tera Ulang</t>
  </si>
  <si>
    <t>Kab. Bintan</t>
  </si>
  <si>
    <t>Kab. FakFak</t>
  </si>
  <si>
    <t>Retribusi Surat Ijin Gangguang / Keramaian</t>
  </si>
  <si>
    <t>Kab. Manokwari</t>
  </si>
  <si>
    <t>Retribusi Izin Pengiriman</t>
  </si>
  <si>
    <t>Retribusi Pemberian Surat Izin Operasional Angkutan Barang Khusus</t>
  </si>
  <si>
    <t>Retribusi Pemberian Surat Izin Usaha Perdagangan (SIUP)</t>
  </si>
  <si>
    <t>Kab. Sorong</t>
  </si>
  <si>
    <t>Rekomendasi Kendaraan Umum</t>
  </si>
  <si>
    <t>Retribusi Air Minum</t>
  </si>
  <si>
    <t>Retribusi Izin Usaha Pengelolaan Hutan (RIUPH)</t>
  </si>
  <si>
    <t>Retribusi Pelayanan Administrasi</t>
  </si>
  <si>
    <t>Retribusi Pelayanan Jasa Kontraktor</t>
  </si>
  <si>
    <t>Retribusi Pelayanan Kepelabuhanan</t>
  </si>
  <si>
    <t>Retribusi Penyewaan Bus Pemda dan Alun-Alun</t>
  </si>
  <si>
    <t>Retribusi Rumah Potong Hewan (RRPH)</t>
  </si>
  <si>
    <t>Kab. Teluk Bintuni</t>
  </si>
  <si>
    <t>Kab. Maybrat</t>
  </si>
  <si>
    <t>Kab. Manokwari Selatan</t>
  </si>
  <si>
    <t>Palayanan Pemakaian Rumah Dinas</t>
  </si>
  <si>
    <t>Pelayanan Pemakaian Sarana Daerah</t>
  </si>
  <si>
    <t>Retribusi Pelayanan Angkutan Pedesaan (TPR 1000)</t>
  </si>
  <si>
    <t>Retribusi Pelayanan Angkutan Perkotaan (TPR 2000)</t>
  </si>
  <si>
    <t>Retribusi Pelayanan Angkutan Perkotaan (TPR 5000)</t>
  </si>
  <si>
    <t>Retribusi Pelayanan Pas Kecil Kapal</t>
  </si>
  <si>
    <t>Retribusi Pelayanan Pemakaian Alat-alat Berat</t>
  </si>
  <si>
    <t>Retribusi Pelayanan Pemakaian Fasilitas Terminal</t>
  </si>
  <si>
    <t>Retribusi Pelayanan Pemakaian Loket Terminal</t>
  </si>
  <si>
    <t>Retribusi Pelayanan Sertifikat Kesempurnaan Kapal</t>
  </si>
  <si>
    <t>Kab. Mamasa</t>
  </si>
  <si>
    <t>Retribusi Ketatausahaan</t>
  </si>
  <si>
    <t>Retribusi Perizinan Lalu-Lintas Ternak</t>
  </si>
  <si>
    <t>Retribusi Izin usaha Jasa Kontruksi (IUJK)</t>
  </si>
  <si>
    <t>Kab. Nunukan</t>
  </si>
  <si>
    <t>Retribusi Pemakaian Kekayaan Daerah - Penyewaan Generator Set</t>
  </si>
  <si>
    <t>Kab. Tana Tidung</t>
  </si>
  <si>
    <t/>
  </si>
  <si>
    <t>Kab. Aceh Besar*</t>
  </si>
  <si>
    <t>Kab. Aceh Tenggara*</t>
  </si>
  <si>
    <t>Kab. Aceh Timur*</t>
  </si>
  <si>
    <t>Kab. Pidie*</t>
  </si>
  <si>
    <t>Kota Sabang*</t>
  </si>
  <si>
    <t>KOTA LHOKSEUMAWE*</t>
  </si>
  <si>
    <t>Kab. Gayo Lues*</t>
  </si>
  <si>
    <t>Kab. Aceh Barat Daya*</t>
  </si>
  <si>
    <t>Kab. Aceh Tamiang*</t>
  </si>
  <si>
    <t>Prov. Sumatera Utara*</t>
  </si>
  <si>
    <t>Kab. Dairi*</t>
  </si>
  <si>
    <t>Kab. Deli Serdang*</t>
  </si>
  <si>
    <t>Kab. Mandailing Natal*</t>
  </si>
  <si>
    <t>Kab. Simalungun*</t>
  </si>
  <si>
    <t>Kab. Tapanuli Selatan*</t>
  </si>
  <si>
    <t>Kab. Toba Samosir*</t>
  </si>
  <si>
    <t>Kota Binjai*</t>
  </si>
  <si>
    <t>Kota Medan*</t>
  </si>
  <si>
    <t>Kota Pematang Siantar*</t>
  </si>
  <si>
    <t>Kota Tebing Tinggi*</t>
  </si>
  <si>
    <t>Kab. Pakpak Bharat*</t>
  </si>
  <si>
    <t>Kab. Humbang Hasundutan*</t>
  </si>
  <si>
    <t>Kab. Serdang Bedagai*</t>
  </si>
  <si>
    <t>Kab. Samosir*</t>
  </si>
  <si>
    <t>Kab. Batu Bara*</t>
  </si>
  <si>
    <t>Prov. Sumatera Barat*</t>
  </si>
  <si>
    <t>Kab. Limapuluh Kota*</t>
  </si>
  <si>
    <t>Kab. Agam*</t>
  </si>
  <si>
    <t>Kab. Pesisir Selatan*</t>
  </si>
  <si>
    <t>Kota Padang Panjang*</t>
  </si>
  <si>
    <t>Kota Padang*</t>
  </si>
  <si>
    <t>Kota Payakumbuh*</t>
  </si>
  <si>
    <t>Kota Sawahlunto*</t>
  </si>
  <si>
    <t>Kota Pariaman*</t>
  </si>
  <si>
    <t>Kab. Indragiri Hilir*</t>
  </si>
  <si>
    <t>Kab. Indragiri Hulu*</t>
  </si>
  <si>
    <t>Kab. Kampar*</t>
  </si>
  <si>
    <t>Kab. Kuantan Singingi*</t>
  </si>
  <si>
    <t>Kota Dumai*</t>
  </si>
  <si>
    <t>KOTA PEKANBARU*</t>
  </si>
  <si>
    <t>Kab. Kepulauan Meranti*</t>
  </si>
  <si>
    <t>Prov. Jambi*</t>
  </si>
  <si>
    <t>Kab. Batanghari*</t>
  </si>
  <si>
    <t>Kab. Bungo*</t>
  </si>
  <si>
    <t>Kab. Kerinci*</t>
  </si>
  <si>
    <t>Kab. Muaro Jambi*</t>
  </si>
  <si>
    <t>Kota Jambi*</t>
  </si>
  <si>
    <t>Kota Sungai Penuh*</t>
  </si>
  <si>
    <t>Prov. Sumatera Selatan*</t>
  </si>
  <si>
    <t>Kab. Lahat*</t>
  </si>
  <si>
    <t>Kab. Musi Banyuasin*</t>
  </si>
  <si>
    <t>Kab. Muara Enim*</t>
  </si>
  <si>
    <t>Kab. Ogan Komering Ilir*</t>
  </si>
  <si>
    <t>Kab. Ogan Komering Ulu*</t>
  </si>
  <si>
    <t>Kota Palembang*</t>
  </si>
  <si>
    <t>Kota Prabumulih*</t>
  </si>
  <si>
    <t>Kota Pagar Alam*</t>
  </si>
  <si>
    <t>Kota Lubuk Linggau*</t>
  </si>
  <si>
    <t>Kab. Banyuasin*</t>
  </si>
  <si>
    <t>Kab. Ogan Ilir*</t>
  </si>
  <si>
    <t>Kab. Penukal Abab Lematang Ilir*</t>
  </si>
  <si>
    <t>Kab. Bengkulu Selatan*</t>
  </si>
  <si>
    <t>Kab. Rejang Lebong*</t>
  </si>
  <si>
    <t>Kab. Mukomuko*</t>
  </si>
  <si>
    <t>Kab. Lebong*</t>
  </si>
  <si>
    <t>Kab. Kepahiang*</t>
  </si>
  <si>
    <t>Kab. Lampung Barat*</t>
  </si>
  <si>
    <t>Kab. Lampung Selatan*</t>
  </si>
  <si>
    <t>Kab. Lampung Tengah*</t>
  </si>
  <si>
    <t>Kab. Lampung Utara*</t>
  </si>
  <si>
    <t>Kab. Tanggamus*</t>
  </si>
  <si>
    <t>Kab. Way Kanan*</t>
  </si>
  <si>
    <t>Kab. Pesawaran*</t>
  </si>
  <si>
    <t>Kab. Tulang Bawang Barat*</t>
  </si>
  <si>
    <t>Kab. Bandung*</t>
  </si>
  <si>
    <t>Kab. Bogor*</t>
  </si>
  <si>
    <t>Kab. Ciamis*</t>
  </si>
  <si>
    <t>Kab. Purwakarta*</t>
  </si>
  <si>
    <t>Kab. Tasikmalaya*</t>
  </si>
  <si>
    <t>Kota Bekasi*</t>
  </si>
  <si>
    <t>Kota Cirebon*</t>
  </si>
  <si>
    <t>Kota Cimahi*</t>
  </si>
  <si>
    <t>Kab. Bandung Barat*</t>
  </si>
  <si>
    <t>Kab. Pangandaran*</t>
  </si>
  <si>
    <t>Kab. Blora*</t>
  </si>
  <si>
    <t>Kab. Boyolali*</t>
  </si>
  <si>
    <t>Kab. Cilacap*</t>
  </si>
  <si>
    <t>Kab. Grobogan*</t>
  </si>
  <si>
    <t>Kab. KENDAL*</t>
  </si>
  <si>
    <t>Kab. Kudus*</t>
  </si>
  <si>
    <t>Kab. Pemalang*</t>
  </si>
  <si>
    <t>Kab. Rembang*</t>
  </si>
  <si>
    <t>Kab. Semarang*</t>
  </si>
  <si>
    <t>Kab. Tegal*</t>
  </si>
  <si>
    <t>Kota Magelang*</t>
  </si>
  <si>
    <t>Kota Pekalongan*</t>
  </si>
  <si>
    <t>Kota Surakarta*</t>
  </si>
  <si>
    <t>Prov. DI YOGYAKARTA*</t>
  </si>
  <si>
    <t>Kab. Gunung Kidul*</t>
  </si>
  <si>
    <t>Kab. Kulon Progo*</t>
  </si>
  <si>
    <t>Kab. SLEMAN*</t>
  </si>
  <si>
    <t>PROV. JAWA TIMUR*</t>
  </si>
  <si>
    <t>Kab. Bangkalan*</t>
  </si>
  <si>
    <t>Kab. Blitar*</t>
  </si>
  <si>
    <t>Kab. Bojonegoro*</t>
  </si>
  <si>
    <t>Kab. Bondowoso*</t>
  </si>
  <si>
    <t>Kab. Gresik*</t>
  </si>
  <si>
    <t>Kab. Jember*</t>
  </si>
  <si>
    <t>Kab. Lumajang*</t>
  </si>
  <si>
    <t>Kab. Magetan*</t>
  </si>
  <si>
    <t>Kab. Mojokerto*</t>
  </si>
  <si>
    <t>Kab. Nganjuk*</t>
  </si>
  <si>
    <t>KAB. PACITAN*</t>
  </si>
  <si>
    <t>Kab. Pamekasan*</t>
  </si>
  <si>
    <t>Kab. Ponorogo*</t>
  </si>
  <si>
    <t>Kab. Sidoarjo*</t>
  </si>
  <si>
    <t>Kab. Situbondo*</t>
  </si>
  <si>
    <t>Kab. Tuban*</t>
  </si>
  <si>
    <t>Kab. Tulungagung*</t>
  </si>
  <si>
    <t>Kota Blitar*</t>
  </si>
  <si>
    <t>Kota Mojokerto*</t>
  </si>
  <si>
    <t>Kota Pasuruan*</t>
  </si>
  <si>
    <t>Kota Surabaya*</t>
  </si>
  <si>
    <t>Kab. Landak*</t>
  </si>
  <si>
    <t>Kab. Kapuas Hulu*</t>
  </si>
  <si>
    <t>Kab. Sambas*</t>
  </si>
  <si>
    <t>Kab. Sanggau*</t>
  </si>
  <si>
    <t>Kota Pontianak*</t>
  </si>
  <si>
    <t>Kota Singkawang*</t>
  </si>
  <si>
    <t>Kab. Melawi*</t>
  </si>
  <si>
    <t>Kab. Kubu Raya*</t>
  </si>
  <si>
    <t>Prov. Kalimantan Tengah*</t>
  </si>
  <si>
    <t>Kab. Barito Utara*</t>
  </si>
  <si>
    <t>Kab. KOTAWARINGIN BARAT*</t>
  </si>
  <si>
    <t>Kab. Katingan*</t>
  </si>
  <si>
    <t>Kab. Sukamara*</t>
  </si>
  <si>
    <t>Kab. Lamandau*</t>
  </si>
  <si>
    <t>Kab. Murung Raya*</t>
  </si>
  <si>
    <t>Prov. Kalimantan Selatan*</t>
  </si>
  <si>
    <t>Kab. Banjar*</t>
  </si>
  <si>
    <t>Kab. Barito Kuala*</t>
  </si>
  <si>
    <t>Kab. Hulu Sungai Tengah*</t>
  </si>
  <si>
    <t>Kab. Hulu Sungai Utara*</t>
  </si>
  <si>
    <t>Kab. Kotabaru*</t>
  </si>
  <si>
    <t>Kab. Tanah Laut*</t>
  </si>
  <si>
    <t>Kota Banjarbaru*</t>
  </si>
  <si>
    <t>Kab. Balangan*</t>
  </si>
  <si>
    <t>Kab. Tanah Bumbu*</t>
  </si>
  <si>
    <t>Prov. Kalimantan Timur*</t>
  </si>
  <si>
    <t>Kab. Kutai Barat*</t>
  </si>
  <si>
    <t>Kab. Kutai Timur*</t>
  </si>
  <si>
    <t>Kab. Paser*</t>
  </si>
  <si>
    <t>Kota Balikpapan*</t>
  </si>
  <si>
    <t>Kota Bontang*</t>
  </si>
  <si>
    <t>Kab. Minahasa*</t>
  </si>
  <si>
    <t>Kota Kotamobagu*</t>
  </si>
  <si>
    <t>Kab. Minahasa Tenggara*</t>
  </si>
  <si>
    <t>Kab. Bolaang Mongondow Timur*</t>
  </si>
  <si>
    <t>Kab. Bolaang Mongondow Selatan*</t>
  </si>
  <si>
    <t>Kab. ToliToli*</t>
  </si>
  <si>
    <t>Kab. Poso*</t>
  </si>
  <si>
    <t>Kota Palu*</t>
  </si>
  <si>
    <t>Kab. Parigi Moutong*</t>
  </si>
  <si>
    <t>Kab. Tojo Una Una*</t>
  </si>
  <si>
    <t>Kab. Banggai Laut*</t>
  </si>
  <si>
    <t>Prov. Sulawesi Selatan*</t>
  </si>
  <si>
    <t>Kab. Bulukumba*</t>
  </si>
  <si>
    <t>Kab. Luwu*</t>
  </si>
  <si>
    <t>Kab. Maros*</t>
  </si>
  <si>
    <t>Kab. Pangkajene dan Kepulauan*</t>
  </si>
  <si>
    <t>Kab. Luwu Timur*</t>
  </si>
  <si>
    <t>Kab. Sinjai*</t>
  </si>
  <si>
    <t>Kab. Sidenreng Rappang*</t>
  </si>
  <si>
    <t>Kab. Soppeng*</t>
  </si>
  <si>
    <t>Kab. Wajo*</t>
  </si>
  <si>
    <t>Kota Pare-pare*</t>
  </si>
  <si>
    <t>Kab. Konawe*</t>
  </si>
  <si>
    <t>Kab. KOLAKA*</t>
  </si>
  <si>
    <t>Kab. Muna*</t>
  </si>
  <si>
    <t>Kota Kendari*</t>
  </si>
  <si>
    <t>Kab. Kolaka Utara*</t>
  </si>
  <si>
    <t>Kab. Konawe Utara*</t>
  </si>
  <si>
    <t>Kab. Kolaka Timur*</t>
  </si>
  <si>
    <t>Kab. Buton Selatan*</t>
  </si>
  <si>
    <t>Prov. Bali*</t>
  </si>
  <si>
    <t>Kab. Buleleng*</t>
  </si>
  <si>
    <t>Kab. Jembrana*</t>
  </si>
  <si>
    <t>Kab. Karangasem*</t>
  </si>
  <si>
    <t>Kab. Bima*</t>
  </si>
  <si>
    <t>Kab. Lombok Barat*</t>
  </si>
  <si>
    <t>Kab. Lombok Tengah*</t>
  </si>
  <si>
    <t>Kab. Lombok Timur*</t>
  </si>
  <si>
    <t>Kota Bima*</t>
  </si>
  <si>
    <t>Kab. Lombok Utara*</t>
  </si>
  <si>
    <t>Kab. Sumba Barat*</t>
  </si>
  <si>
    <t>Kab. Malaka*</t>
  </si>
  <si>
    <t>Prov. Maluku*</t>
  </si>
  <si>
    <t>Kab. Maluku Tenggara Barat*</t>
  </si>
  <si>
    <t>Kab. Maluku Tengah*</t>
  </si>
  <si>
    <t>Kota Tual*</t>
  </si>
  <si>
    <t>Prov. Papua*</t>
  </si>
  <si>
    <t>Kab. Biak Numfor*</t>
  </si>
  <si>
    <t>Kab. Jayapura*</t>
  </si>
  <si>
    <t>Kab. Merauke*</t>
  </si>
  <si>
    <t>KOTA JAYAPURA*</t>
  </si>
  <si>
    <t>Prov. Maluku Utara*</t>
  </si>
  <si>
    <t>Kab. Pulau Morotai*</t>
  </si>
  <si>
    <t>Kab. Lebak*</t>
  </si>
  <si>
    <t>Kota Tangerang*</t>
  </si>
  <si>
    <t>Kota Tangerang Selatan*</t>
  </si>
  <si>
    <t>Prov. Bangka Belitung*</t>
  </si>
  <si>
    <t>Kab. Bangka*</t>
  </si>
  <si>
    <t>Kab. Belitung*</t>
  </si>
  <si>
    <t>Kota Pangkal Pinang*</t>
  </si>
  <si>
    <t>Kab. Bangka Selatan*</t>
  </si>
  <si>
    <t>Kab. Bangka Tengah*</t>
  </si>
  <si>
    <t>Kab. Belitung Timur*</t>
  </si>
  <si>
    <t>Kab. Boalemo*</t>
  </si>
  <si>
    <t>Kab. Gorontalo Utara*</t>
  </si>
  <si>
    <t>Prov. Kepulauan Riau*</t>
  </si>
  <si>
    <t>Kab. Kepulauan Anambas*</t>
  </si>
  <si>
    <t>Kota Batam*</t>
  </si>
  <si>
    <t>Kota Tanjung Pinang*</t>
  </si>
  <si>
    <t>Kab. Lingga*</t>
  </si>
  <si>
    <t>Kab. Tambrauw*</t>
  </si>
  <si>
    <t>Kab. Majene*</t>
  </si>
  <si>
    <t>Kab. Bulungan*</t>
  </si>
  <si>
    <t>Kab. Malinau*</t>
  </si>
  <si>
    <t>Kota Tarakan*</t>
  </si>
  <si>
    <t>No.</t>
  </si>
  <si>
    <t>Nilai</t>
  </si>
  <si>
    <t>Ket:</t>
  </si>
  <si>
    <t>Data bersumber dari daerah yang disampaikan ke SIKD pada tanggal 11 Juli 2018</t>
  </si>
  <si>
    <t>Jenis Retribusi</t>
  </si>
  <si>
    <t>Daerah yang bertanda bintang (*) merupakan data sementara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</si>
</sst>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&quot;Per &quot;dd\ mmmm\ yyyy"/>
    <numFmt numFmtId="167" formatCode="&quot;Jumlah: &quot;0&quot; daerah&quot;"/>
  </numFmts>
  <fonts count="5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2" borderId="0" xfId="0" applyFill="1"/>
    <xf numFmtId="0" fontId="0" fillId="0" borderId="1" xfId="0" applyBorder="1"/>
    <xf numFmtId="165" fontId="0" fillId="0" borderId="1" xfId="1" applyNumberFormat="1" applyFont="1" applyBorder="1"/>
    <xf numFmtId="0" fontId="4" fillId="3" borderId="1" xfId="0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06"/>
  <sheetViews>
    <sheetView tabSelected="1" workbookViewId="0">
      <pane ySplit="6" topLeftCell="A6297" activePane="bottomLeft" state="frozen"/>
      <selection pane="bottomLeft" activeCell="C6304" sqref="C6304"/>
    </sheetView>
  </sheetViews>
  <sheetFormatPr defaultRowHeight="14.25" x14ac:dyDescent="0.2"/>
  <cols>
    <col min="1" max="1" width="7.5" bestFit="1" customWidth="1"/>
    <col min="2" max="2" width="28.375" bestFit="1" customWidth="1"/>
    <col min="3" max="3" width="114.5" bestFit="1" customWidth="1"/>
    <col min="4" max="4" width="18.125" style="2" bestFit="1" customWidth="1"/>
  </cols>
  <sheetData>
    <row r="1" spans="1:4" ht="18" x14ac:dyDescent="0.25">
      <c r="A1" s="1" t="s">
        <v>0</v>
      </c>
    </row>
    <row r="2" spans="1:4" x14ac:dyDescent="0.2">
      <c r="A2" s="8">
        <v>43292</v>
      </c>
      <c r="B2" s="8"/>
    </row>
    <row r="3" spans="1:4" x14ac:dyDescent="0.2">
      <c r="A3" s="9">
        <v>366</v>
      </c>
      <c r="B3" s="9"/>
    </row>
    <row r="6" spans="1:4" ht="21.75" customHeight="1" x14ac:dyDescent="0.2">
      <c r="A6" s="6" t="s">
        <v>1411</v>
      </c>
      <c r="B6" s="6" t="s">
        <v>1</v>
      </c>
      <c r="C6" s="6" t="s">
        <v>1415</v>
      </c>
      <c r="D6" s="7" t="s">
        <v>1412</v>
      </c>
    </row>
    <row r="7" spans="1:4" x14ac:dyDescent="0.2">
      <c r="A7" s="4">
        <v>1</v>
      </c>
      <c r="B7" s="4" t="s">
        <v>2</v>
      </c>
      <c r="C7" s="4" t="s">
        <v>3</v>
      </c>
      <c r="D7" s="5">
        <v>265394000</v>
      </c>
    </row>
    <row r="8" spans="1:4" x14ac:dyDescent="0.2">
      <c r="A8" s="4" t="str">
        <f>IF(B8="","",LOOKUP(999,$A$7:A7)+1)</f>
        <v/>
      </c>
      <c r="B8" s="4" t="s">
        <v>1181</v>
      </c>
      <c r="C8" s="4" t="s">
        <v>4</v>
      </c>
      <c r="D8" s="5">
        <v>377869500</v>
      </c>
    </row>
    <row r="9" spans="1:4" x14ac:dyDescent="0.2">
      <c r="A9" s="4" t="str">
        <f>IF(B9="","",LOOKUP(999,$A$7:A8)+1)</f>
        <v/>
      </c>
      <c r="B9" s="4" t="s">
        <v>1181</v>
      </c>
      <c r="C9" s="4" t="s">
        <v>5</v>
      </c>
      <c r="D9" s="5">
        <v>202250000</v>
      </c>
    </row>
    <row r="10" spans="1:4" x14ac:dyDescent="0.2">
      <c r="A10" s="4" t="str">
        <f>IF(B10="","",LOOKUP(999,$A$7:A9)+1)</f>
        <v/>
      </c>
      <c r="B10" s="4" t="s">
        <v>1181</v>
      </c>
      <c r="C10" s="4" t="s">
        <v>6</v>
      </c>
      <c r="D10" s="5">
        <v>960767000</v>
      </c>
    </row>
    <row r="11" spans="1:4" x14ac:dyDescent="0.2">
      <c r="A11" s="4" t="str">
        <f>IF(B11="","",LOOKUP(999,$A$7:A10)+1)</f>
        <v/>
      </c>
      <c r="B11" s="4" t="s">
        <v>1181</v>
      </c>
      <c r="C11" s="4" t="s">
        <v>7</v>
      </c>
      <c r="D11" s="5">
        <v>630437750</v>
      </c>
    </row>
    <row r="12" spans="1:4" x14ac:dyDescent="0.2">
      <c r="A12" s="4" t="str">
        <f>IF(B12="","",LOOKUP(999,$A$7:A11)+1)</f>
        <v/>
      </c>
      <c r="B12" s="4" t="s">
        <v>1181</v>
      </c>
      <c r="C12" s="4" t="s">
        <v>8</v>
      </c>
      <c r="D12" s="5">
        <v>151280000</v>
      </c>
    </row>
    <row r="13" spans="1:4" x14ac:dyDescent="0.2">
      <c r="A13" s="4" t="str">
        <f>IF(B13="","",LOOKUP(999,$A$7:A12)+1)</f>
        <v/>
      </c>
      <c r="B13" s="4" t="s">
        <v>1181</v>
      </c>
      <c r="C13" s="4" t="s">
        <v>9</v>
      </c>
      <c r="D13" s="5">
        <v>49180000</v>
      </c>
    </row>
    <row r="14" spans="1:4" x14ac:dyDescent="0.2">
      <c r="A14" s="4" t="str">
        <f>IF(B14="","",LOOKUP(999,$A$7:A13)+1)</f>
        <v/>
      </c>
      <c r="B14" s="4" t="s">
        <v>1181</v>
      </c>
      <c r="C14" s="4" t="s">
        <v>10</v>
      </c>
      <c r="D14" s="5">
        <v>5777000</v>
      </c>
    </row>
    <row r="15" spans="1:4" x14ac:dyDescent="0.2">
      <c r="A15" s="4" t="str">
        <f>IF(B15="","",LOOKUP(999,$A$7:A14)+1)</f>
        <v/>
      </c>
      <c r="B15" s="4" t="s">
        <v>1181</v>
      </c>
      <c r="C15" s="4" t="s">
        <v>11</v>
      </c>
      <c r="D15" s="5">
        <v>252267000</v>
      </c>
    </row>
    <row r="16" spans="1:4" x14ac:dyDescent="0.2">
      <c r="A16" s="4" t="str">
        <f>IF(B16="","",LOOKUP(999,$A$7:A15)+1)</f>
        <v/>
      </c>
      <c r="B16" s="4" t="s">
        <v>1181</v>
      </c>
      <c r="C16" s="4" t="s">
        <v>12</v>
      </c>
      <c r="D16" s="5">
        <v>33295800</v>
      </c>
    </row>
    <row r="17" spans="1:4" x14ac:dyDescent="0.2">
      <c r="A17" s="4" t="str">
        <f>IF(B17="","",LOOKUP(999,$A$7:A16)+1)</f>
        <v/>
      </c>
      <c r="B17" s="4" t="s">
        <v>1181</v>
      </c>
      <c r="C17" s="4" t="s">
        <v>13</v>
      </c>
      <c r="D17" s="5">
        <v>85172800</v>
      </c>
    </row>
    <row r="18" spans="1:4" x14ac:dyDescent="0.2">
      <c r="A18" s="4" t="str">
        <f>IF(B18="","",LOOKUP(999,$A$7:A17)+1)</f>
        <v/>
      </c>
      <c r="B18" s="4" t="s">
        <v>1181</v>
      </c>
      <c r="C18" s="4" t="s">
        <v>14</v>
      </c>
      <c r="D18" s="5">
        <v>209590100</v>
      </c>
    </row>
    <row r="19" spans="1:4" x14ac:dyDescent="0.2">
      <c r="A19" s="4" t="str">
        <f>IF(B19="","",LOOKUP(999,$A$7:A18)+1)</f>
        <v/>
      </c>
      <c r="B19" s="4" t="s">
        <v>1181</v>
      </c>
      <c r="C19" s="4" t="s">
        <v>15</v>
      </c>
      <c r="D19" s="5">
        <v>104700000</v>
      </c>
    </row>
    <row r="20" spans="1:4" x14ac:dyDescent="0.2">
      <c r="A20" s="4" t="str">
        <f>IF(B20="","",LOOKUP(999,$A$7:A19)+1)</f>
        <v/>
      </c>
      <c r="B20" s="4" t="s">
        <v>1181</v>
      </c>
      <c r="C20" s="4" t="s">
        <v>16</v>
      </c>
      <c r="D20" s="5">
        <v>159100000</v>
      </c>
    </row>
    <row r="21" spans="1:4" x14ac:dyDescent="0.2">
      <c r="A21" s="4" t="str">
        <f>IF(B21="","",LOOKUP(999,$A$7:A20)+1)</f>
        <v/>
      </c>
      <c r="B21" s="4" t="s">
        <v>1181</v>
      </c>
      <c r="C21" s="4" t="s">
        <v>17</v>
      </c>
      <c r="D21" s="5">
        <v>1312430000</v>
      </c>
    </row>
    <row r="22" spans="1:4" x14ac:dyDescent="0.2">
      <c r="A22" s="4">
        <f>IF(B22="","",LOOKUP(999,$A$7:A21)+1)</f>
        <v>2</v>
      </c>
      <c r="B22" s="4" t="s">
        <v>18</v>
      </c>
      <c r="C22" s="4" t="s">
        <v>19</v>
      </c>
      <c r="D22" s="5">
        <v>413614054</v>
      </c>
    </row>
    <row r="23" spans="1:4" x14ac:dyDescent="0.2">
      <c r="A23" s="4" t="str">
        <f>IF(B23="","",LOOKUP(999,$A$7:A22)+1)</f>
        <v/>
      </c>
      <c r="B23" s="4" t="s">
        <v>1181</v>
      </c>
      <c r="C23" s="4" t="s">
        <v>20</v>
      </c>
      <c r="D23" s="5">
        <v>96750000</v>
      </c>
    </row>
    <row r="24" spans="1:4" x14ac:dyDescent="0.2">
      <c r="A24" s="4" t="str">
        <f>IF(B24="","",LOOKUP(999,$A$7:A23)+1)</f>
        <v/>
      </c>
      <c r="B24" s="4" t="s">
        <v>1181</v>
      </c>
      <c r="C24" s="4" t="s">
        <v>21</v>
      </c>
      <c r="D24" s="5">
        <v>74052000</v>
      </c>
    </row>
    <row r="25" spans="1:4" x14ac:dyDescent="0.2">
      <c r="A25" s="4" t="str">
        <f>IF(B25="","",LOOKUP(999,$A$7:A24)+1)</f>
        <v/>
      </c>
      <c r="B25" s="4" t="s">
        <v>1181</v>
      </c>
      <c r="C25" s="4" t="s">
        <v>22</v>
      </c>
      <c r="D25" s="5">
        <v>71048000</v>
      </c>
    </row>
    <row r="26" spans="1:4" x14ac:dyDescent="0.2">
      <c r="A26" s="4" t="str">
        <f>IF(B26="","",LOOKUP(999,$A$7:A25)+1)</f>
        <v/>
      </c>
      <c r="B26" s="4" t="s">
        <v>1181</v>
      </c>
      <c r="C26" s="4" t="s">
        <v>23</v>
      </c>
      <c r="D26" s="5">
        <v>88905150</v>
      </c>
    </row>
    <row r="27" spans="1:4" x14ac:dyDescent="0.2">
      <c r="A27" s="4" t="str">
        <f>IF(B27="","",LOOKUP(999,$A$7:A26)+1)</f>
        <v/>
      </c>
      <c r="B27" s="4" t="s">
        <v>1181</v>
      </c>
      <c r="C27" s="4" t="s">
        <v>24</v>
      </c>
      <c r="D27" s="5">
        <v>629055000</v>
      </c>
    </row>
    <row r="28" spans="1:4" x14ac:dyDescent="0.2">
      <c r="A28" s="4" t="str">
        <f>IF(B28="","",LOOKUP(999,$A$7:A27)+1)</f>
        <v/>
      </c>
      <c r="B28" s="4" t="s">
        <v>1181</v>
      </c>
      <c r="C28" s="4" t="s">
        <v>25</v>
      </c>
      <c r="D28" s="5">
        <v>275252484</v>
      </c>
    </row>
    <row r="29" spans="1:4" x14ac:dyDescent="0.2">
      <c r="A29" s="4" t="str">
        <f>IF(B29="","",LOOKUP(999,$A$7:A28)+1)</f>
        <v/>
      </c>
      <c r="B29" s="4" t="s">
        <v>1181</v>
      </c>
      <c r="C29" s="4" t="s">
        <v>26</v>
      </c>
      <c r="D29" s="5">
        <v>1770469500</v>
      </c>
    </row>
    <row r="30" spans="1:4" x14ac:dyDescent="0.2">
      <c r="A30" s="4" t="str">
        <f>IF(B30="","",LOOKUP(999,$A$7:A29)+1)</f>
        <v/>
      </c>
      <c r="B30" s="4" t="s">
        <v>1181</v>
      </c>
      <c r="C30" s="4" t="s">
        <v>27</v>
      </c>
      <c r="D30" s="5">
        <v>6552142742</v>
      </c>
    </row>
    <row r="31" spans="1:4" x14ac:dyDescent="0.2">
      <c r="A31" s="4" t="str">
        <f>IF(B31="","",LOOKUP(999,$A$7:A30)+1)</f>
        <v/>
      </c>
      <c r="B31" s="4" t="s">
        <v>1181</v>
      </c>
      <c r="C31" s="4" t="s">
        <v>28</v>
      </c>
      <c r="D31" s="5">
        <v>120154000</v>
      </c>
    </row>
    <row r="32" spans="1:4" x14ac:dyDescent="0.2">
      <c r="A32" s="4" t="str">
        <f>IF(B32="","",LOOKUP(999,$A$7:A31)+1)</f>
        <v/>
      </c>
      <c r="B32" s="4" t="s">
        <v>1181</v>
      </c>
      <c r="C32" s="4" t="s">
        <v>29</v>
      </c>
      <c r="D32" s="5">
        <v>213961500</v>
      </c>
    </row>
    <row r="33" spans="1:4" x14ac:dyDescent="0.2">
      <c r="A33" s="4" t="str">
        <f>IF(B33="","",LOOKUP(999,$A$7:A32)+1)</f>
        <v/>
      </c>
      <c r="B33" s="4" t="s">
        <v>1181</v>
      </c>
      <c r="C33" s="4" t="s">
        <v>30</v>
      </c>
      <c r="D33" s="5">
        <v>41400000</v>
      </c>
    </row>
    <row r="34" spans="1:4" x14ac:dyDescent="0.2">
      <c r="A34" s="4" t="str">
        <f>IF(B34="","",LOOKUP(999,$A$7:A33)+1)</f>
        <v/>
      </c>
      <c r="B34" s="4" t="s">
        <v>1181</v>
      </c>
      <c r="C34" s="4" t="s">
        <v>31</v>
      </c>
      <c r="D34" s="5">
        <v>1200000</v>
      </c>
    </row>
    <row r="35" spans="1:4" x14ac:dyDescent="0.2">
      <c r="A35" s="4" t="str">
        <f>IF(B35="","",LOOKUP(999,$A$7:A34)+1)</f>
        <v/>
      </c>
      <c r="B35" s="4" t="s">
        <v>1181</v>
      </c>
      <c r="C35" s="4" t="s">
        <v>32</v>
      </c>
      <c r="D35" s="5">
        <v>552705000</v>
      </c>
    </row>
    <row r="36" spans="1:4" x14ac:dyDescent="0.2">
      <c r="A36" s="4" t="str">
        <f>IF(B36="","",LOOKUP(999,$A$7:A35)+1)</f>
        <v/>
      </c>
      <c r="B36" s="4" t="s">
        <v>1181</v>
      </c>
      <c r="C36" s="4" t="s">
        <v>33</v>
      </c>
      <c r="D36" s="5">
        <v>1176624000</v>
      </c>
    </row>
    <row r="37" spans="1:4" x14ac:dyDescent="0.2">
      <c r="A37" s="4" t="str">
        <f>IF(B37="","",LOOKUP(999,$A$7:A36)+1)</f>
        <v/>
      </c>
      <c r="B37" s="4" t="s">
        <v>1181</v>
      </c>
      <c r="C37" s="4" t="s">
        <v>34</v>
      </c>
      <c r="D37" s="5">
        <v>33336400</v>
      </c>
    </row>
    <row r="38" spans="1:4" x14ac:dyDescent="0.2">
      <c r="A38" s="4" t="str">
        <f>IF(B38="","",LOOKUP(999,$A$7:A37)+1)</f>
        <v/>
      </c>
      <c r="B38" s="4" t="s">
        <v>1181</v>
      </c>
      <c r="C38" s="4" t="s">
        <v>35</v>
      </c>
      <c r="D38" s="5">
        <v>842273000</v>
      </c>
    </row>
    <row r="39" spans="1:4" x14ac:dyDescent="0.2">
      <c r="A39" s="4" t="str">
        <f>IF(B39="","",LOOKUP(999,$A$7:A38)+1)</f>
        <v/>
      </c>
      <c r="B39" s="4" t="s">
        <v>1181</v>
      </c>
      <c r="C39" s="4" t="s">
        <v>36</v>
      </c>
      <c r="D39" s="5">
        <v>26026000</v>
      </c>
    </row>
    <row r="40" spans="1:4" x14ac:dyDescent="0.2">
      <c r="A40" s="4" t="str">
        <f>IF(B40="","",LOOKUP(999,$A$7:A39)+1)</f>
        <v/>
      </c>
      <c r="B40" s="4" t="s">
        <v>1181</v>
      </c>
      <c r="C40" s="4" t="s">
        <v>37</v>
      </c>
      <c r="D40" s="5">
        <v>475000</v>
      </c>
    </row>
    <row r="41" spans="1:4" x14ac:dyDescent="0.2">
      <c r="A41" s="4" t="str">
        <f>IF(B41="","",LOOKUP(999,$A$7:A40)+1)</f>
        <v/>
      </c>
      <c r="B41" s="4" t="s">
        <v>1181</v>
      </c>
      <c r="C41" s="4" t="s">
        <v>38</v>
      </c>
      <c r="D41" s="5">
        <v>16205000</v>
      </c>
    </row>
    <row r="42" spans="1:4" x14ac:dyDescent="0.2">
      <c r="A42" s="4" t="str">
        <f>IF(B42="","",LOOKUP(999,$A$7:A41)+1)</f>
        <v/>
      </c>
      <c r="B42" s="4" t="s">
        <v>1181</v>
      </c>
      <c r="C42" s="4" t="s">
        <v>39</v>
      </c>
      <c r="D42" s="5">
        <v>163225000</v>
      </c>
    </row>
    <row r="43" spans="1:4" x14ac:dyDescent="0.2">
      <c r="A43" s="4" t="str">
        <f>IF(B43="","",LOOKUP(999,$A$7:A42)+1)</f>
        <v/>
      </c>
      <c r="B43" s="4" t="s">
        <v>1181</v>
      </c>
      <c r="C43" s="4" t="s">
        <v>40</v>
      </c>
      <c r="D43" s="5">
        <v>3278500</v>
      </c>
    </row>
    <row r="44" spans="1:4" x14ac:dyDescent="0.2">
      <c r="A44" s="4" t="str">
        <f>IF(B44="","",LOOKUP(999,$A$7:A43)+1)</f>
        <v/>
      </c>
      <c r="B44" s="4" t="s">
        <v>1181</v>
      </c>
      <c r="C44" s="4" t="s">
        <v>41</v>
      </c>
      <c r="D44" s="5">
        <v>47580000</v>
      </c>
    </row>
    <row r="45" spans="1:4" x14ac:dyDescent="0.2">
      <c r="A45" s="4" t="str">
        <f>IF(B45="","",LOOKUP(999,$A$7:A44)+1)</f>
        <v/>
      </c>
      <c r="B45" s="4" t="s">
        <v>1181</v>
      </c>
      <c r="C45" s="4" t="s">
        <v>42</v>
      </c>
      <c r="D45" s="5">
        <v>43710000</v>
      </c>
    </row>
    <row r="46" spans="1:4" x14ac:dyDescent="0.2">
      <c r="A46" s="4" t="str">
        <f>IF(B46="","",LOOKUP(999,$A$7:A45)+1)</f>
        <v/>
      </c>
      <c r="B46" s="4" t="s">
        <v>1181</v>
      </c>
      <c r="C46" s="4" t="s">
        <v>43</v>
      </c>
      <c r="D46" s="5">
        <v>233000</v>
      </c>
    </row>
    <row r="47" spans="1:4" x14ac:dyDescent="0.2">
      <c r="A47" s="4" t="str">
        <f>IF(B47="","",LOOKUP(999,$A$7:A46)+1)</f>
        <v/>
      </c>
      <c r="B47" s="4" t="s">
        <v>1181</v>
      </c>
      <c r="C47" s="4" t="s">
        <v>44</v>
      </c>
      <c r="D47" s="5">
        <v>9201500</v>
      </c>
    </row>
    <row r="48" spans="1:4" x14ac:dyDescent="0.2">
      <c r="A48" s="4" t="str">
        <f>IF(B48="","",LOOKUP(999,$A$7:A47)+1)</f>
        <v/>
      </c>
      <c r="B48" s="4" t="s">
        <v>1181</v>
      </c>
      <c r="C48" s="4" t="s">
        <v>45</v>
      </c>
      <c r="D48" s="5">
        <v>183500</v>
      </c>
    </row>
    <row r="49" spans="1:4" x14ac:dyDescent="0.2">
      <c r="A49" s="4" t="str">
        <f>IF(B49="","",LOOKUP(999,$A$7:A48)+1)</f>
        <v/>
      </c>
      <c r="B49" s="4" t="s">
        <v>1181</v>
      </c>
      <c r="C49" s="4" t="s">
        <v>46</v>
      </c>
      <c r="D49" s="5">
        <v>66356000</v>
      </c>
    </row>
    <row r="50" spans="1:4" x14ac:dyDescent="0.2">
      <c r="A50" s="4" t="str">
        <f>IF(B50="","",LOOKUP(999,$A$7:A49)+1)</f>
        <v/>
      </c>
      <c r="B50" s="4" t="s">
        <v>1181</v>
      </c>
      <c r="C50" s="4" t="s">
        <v>47</v>
      </c>
      <c r="D50" s="5">
        <v>19500000</v>
      </c>
    </row>
    <row r="51" spans="1:4" x14ac:dyDescent="0.2">
      <c r="A51" s="4" t="str">
        <f>IF(B51="","",LOOKUP(999,$A$7:A50)+1)</f>
        <v/>
      </c>
      <c r="B51" s="4" t="s">
        <v>1181</v>
      </c>
      <c r="C51" s="4" t="s">
        <v>48</v>
      </c>
      <c r="D51" s="5">
        <v>75650000</v>
      </c>
    </row>
    <row r="52" spans="1:4" x14ac:dyDescent="0.2">
      <c r="A52" s="4" t="str">
        <f>IF(B52="","",LOOKUP(999,$A$7:A51)+1)</f>
        <v/>
      </c>
      <c r="B52" s="4" t="s">
        <v>1181</v>
      </c>
      <c r="C52" s="4" t="s">
        <v>49</v>
      </c>
      <c r="D52" s="5">
        <v>104783000</v>
      </c>
    </row>
    <row r="53" spans="1:4" x14ac:dyDescent="0.2">
      <c r="A53" s="4">
        <f>IF(B53="","",LOOKUP(999,$A$7:A52)+1)</f>
        <v>3</v>
      </c>
      <c r="B53" s="4" t="s">
        <v>1182</v>
      </c>
      <c r="C53" s="4" t="s">
        <v>50</v>
      </c>
      <c r="D53" s="5">
        <v>17068000</v>
      </c>
    </row>
    <row r="54" spans="1:4" x14ac:dyDescent="0.2">
      <c r="A54" s="4" t="str">
        <f>IF(B54="","",LOOKUP(999,$A$7:A53)+1)</f>
        <v/>
      </c>
      <c r="B54" s="4" t="s">
        <v>1181</v>
      </c>
      <c r="C54" s="4" t="s">
        <v>51</v>
      </c>
      <c r="D54" s="5">
        <v>70732404</v>
      </c>
    </row>
    <row r="55" spans="1:4" x14ac:dyDescent="0.2">
      <c r="A55" s="4" t="str">
        <f>IF(B55="","",LOOKUP(999,$A$7:A54)+1)</f>
        <v/>
      </c>
      <c r="B55" s="4" t="s">
        <v>1181</v>
      </c>
      <c r="C55" s="4" t="s">
        <v>23</v>
      </c>
      <c r="D55" s="5">
        <v>36000650</v>
      </c>
    </row>
    <row r="56" spans="1:4" x14ac:dyDescent="0.2">
      <c r="A56" s="4" t="str">
        <f>IF(B56="","",LOOKUP(999,$A$7:A55)+1)</f>
        <v/>
      </c>
      <c r="B56" s="4" t="s">
        <v>1181</v>
      </c>
      <c r="C56" s="4" t="s">
        <v>52</v>
      </c>
      <c r="D56" s="5">
        <v>34717500</v>
      </c>
    </row>
    <row r="57" spans="1:4" x14ac:dyDescent="0.2">
      <c r="A57" s="4" t="str">
        <f>IF(B57="","",LOOKUP(999,$A$7:A56)+1)</f>
        <v/>
      </c>
      <c r="B57" s="4" t="s">
        <v>1181</v>
      </c>
      <c r="C57" s="4" t="s">
        <v>53</v>
      </c>
      <c r="D57" s="5">
        <v>120304993</v>
      </c>
    </row>
    <row r="58" spans="1:4" x14ac:dyDescent="0.2">
      <c r="A58" s="4" t="str">
        <f>IF(B58="","",LOOKUP(999,$A$7:A57)+1)</f>
        <v/>
      </c>
      <c r="B58" s="4" t="s">
        <v>1181</v>
      </c>
      <c r="C58" s="4" t="s">
        <v>54</v>
      </c>
      <c r="D58" s="5">
        <v>168720000</v>
      </c>
    </row>
    <row r="59" spans="1:4" x14ac:dyDescent="0.2">
      <c r="A59" s="4" t="str">
        <f>IF(B59="","",LOOKUP(999,$A$7:A58)+1)</f>
        <v/>
      </c>
      <c r="B59" s="4" t="s">
        <v>1181</v>
      </c>
      <c r="C59" s="4" t="s">
        <v>55</v>
      </c>
      <c r="D59" s="5">
        <v>12409000</v>
      </c>
    </row>
    <row r="60" spans="1:4" x14ac:dyDescent="0.2">
      <c r="A60" s="4" t="str">
        <f>IF(B60="","",LOOKUP(999,$A$7:A59)+1)</f>
        <v/>
      </c>
      <c r="B60" s="4" t="s">
        <v>1181</v>
      </c>
      <c r="C60" s="4" t="s">
        <v>28</v>
      </c>
      <c r="D60" s="5">
        <v>41430000</v>
      </c>
    </row>
    <row r="61" spans="1:4" x14ac:dyDescent="0.2">
      <c r="A61" s="4" t="str">
        <f>IF(B61="","",LOOKUP(999,$A$7:A60)+1)</f>
        <v/>
      </c>
      <c r="B61" s="4" t="s">
        <v>1181</v>
      </c>
      <c r="C61" s="4" t="s">
        <v>56</v>
      </c>
      <c r="D61" s="5">
        <v>47510000</v>
      </c>
    </row>
    <row r="62" spans="1:4" x14ac:dyDescent="0.2">
      <c r="A62" s="4" t="str">
        <f>IF(B62="","",LOOKUP(999,$A$7:A61)+1)</f>
        <v/>
      </c>
      <c r="B62" s="4" t="s">
        <v>1181</v>
      </c>
      <c r="C62" s="4" t="s">
        <v>32</v>
      </c>
      <c r="D62" s="5">
        <v>44955000</v>
      </c>
    </row>
    <row r="63" spans="1:4" x14ac:dyDescent="0.2">
      <c r="A63" s="4" t="str">
        <f>IF(B63="","",LOOKUP(999,$A$7:A62)+1)</f>
        <v/>
      </c>
      <c r="B63" s="4" t="s">
        <v>1181</v>
      </c>
      <c r="C63" s="4" t="s">
        <v>57</v>
      </c>
      <c r="D63" s="5">
        <v>12790000</v>
      </c>
    </row>
    <row r="64" spans="1:4" x14ac:dyDescent="0.2">
      <c r="A64" s="4" t="str">
        <f>IF(B64="","",LOOKUP(999,$A$7:A63)+1)</f>
        <v/>
      </c>
      <c r="B64" s="4" t="s">
        <v>1181</v>
      </c>
      <c r="C64" s="4" t="s">
        <v>39</v>
      </c>
      <c r="D64" s="5">
        <v>3400000</v>
      </c>
    </row>
    <row r="65" spans="1:4" x14ac:dyDescent="0.2">
      <c r="A65" s="4" t="str">
        <f>IF(B65="","",LOOKUP(999,$A$7:A64)+1)</f>
        <v/>
      </c>
      <c r="B65" s="4" t="s">
        <v>1181</v>
      </c>
      <c r="C65" s="4" t="s">
        <v>58</v>
      </c>
      <c r="D65" s="5">
        <v>6079600</v>
      </c>
    </row>
    <row r="66" spans="1:4" x14ac:dyDescent="0.2">
      <c r="A66" s="4" t="str">
        <f>IF(B66="","",LOOKUP(999,$A$7:A65)+1)</f>
        <v/>
      </c>
      <c r="B66" s="4" t="s">
        <v>1181</v>
      </c>
      <c r="C66" s="4" t="s">
        <v>59</v>
      </c>
      <c r="D66" s="5">
        <v>57525000</v>
      </c>
    </row>
    <row r="67" spans="1:4" x14ac:dyDescent="0.2">
      <c r="A67" s="4" t="str">
        <f>IF(B67="","",LOOKUP(999,$A$7:A66)+1)</f>
        <v/>
      </c>
      <c r="B67" s="4" t="s">
        <v>1181</v>
      </c>
      <c r="C67" s="4" t="s">
        <v>60</v>
      </c>
      <c r="D67" s="5">
        <v>65000000</v>
      </c>
    </row>
    <row r="68" spans="1:4" x14ac:dyDescent="0.2">
      <c r="A68" s="4" t="str">
        <f>IF(B68="","",LOOKUP(999,$A$7:A67)+1)</f>
        <v/>
      </c>
      <c r="B68" s="4" t="s">
        <v>1181</v>
      </c>
      <c r="C68" s="4" t="s">
        <v>61</v>
      </c>
      <c r="D68" s="5">
        <v>33400000</v>
      </c>
    </row>
    <row r="69" spans="1:4" x14ac:dyDescent="0.2">
      <c r="A69" s="4" t="str">
        <f>IF(B69="","",LOOKUP(999,$A$7:A68)+1)</f>
        <v/>
      </c>
      <c r="B69" s="4" t="s">
        <v>1181</v>
      </c>
      <c r="C69" s="4" t="s">
        <v>62</v>
      </c>
      <c r="D69" s="5">
        <v>11020000</v>
      </c>
    </row>
    <row r="70" spans="1:4" x14ac:dyDescent="0.2">
      <c r="A70" s="4">
        <f>IF(B70="","",LOOKUP(999,$A$7:A69)+1)</f>
        <v>4</v>
      </c>
      <c r="B70" s="4" t="s">
        <v>63</v>
      </c>
      <c r="C70" s="4" t="s">
        <v>64</v>
      </c>
      <c r="D70" s="5">
        <v>196092575</v>
      </c>
    </row>
    <row r="71" spans="1:4" x14ac:dyDescent="0.2">
      <c r="A71" s="4" t="str">
        <f>IF(B71="","",LOOKUP(999,$A$7:A70)+1)</f>
        <v/>
      </c>
      <c r="B71" s="4" t="s">
        <v>1181</v>
      </c>
      <c r="C71" s="4" t="s">
        <v>23</v>
      </c>
      <c r="D71" s="5">
        <v>43593000</v>
      </c>
    </row>
    <row r="72" spans="1:4" x14ac:dyDescent="0.2">
      <c r="A72" s="4" t="str">
        <f>IF(B72="","",LOOKUP(999,$A$7:A71)+1)</f>
        <v/>
      </c>
      <c r="B72" s="4" t="s">
        <v>1181</v>
      </c>
      <c r="C72" s="4" t="s">
        <v>65</v>
      </c>
      <c r="D72" s="5">
        <v>10005000</v>
      </c>
    </row>
    <row r="73" spans="1:4" x14ac:dyDescent="0.2">
      <c r="A73" s="4" t="str">
        <f>IF(B73="","",LOOKUP(999,$A$7:A72)+1)</f>
        <v/>
      </c>
      <c r="B73" s="4" t="s">
        <v>1181</v>
      </c>
      <c r="C73" s="4" t="s">
        <v>66</v>
      </c>
      <c r="D73" s="5">
        <v>2043000</v>
      </c>
    </row>
    <row r="74" spans="1:4" x14ac:dyDescent="0.2">
      <c r="A74" s="4" t="str">
        <f>IF(B74="","",LOOKUP(999,$A$7:A73)+1)</f>
        <v/>
      </c>
      <c r="B74" s="4" t="s">
        <v>1181</v>
      </c>
      <c r="C74" s="4" t="s">
        <v>26</v>
      </c>
      <c r="D74" s="5">
        <v>54853187</v>
      </c>
    </row>
    <row r="75" spans="1:4" x14ac:dyDescent="0.2">
      <c r="A75" s="4" t="str">
        <f>IF(B75="","",LOOKUP(999,$A$7:A74)+1)</f>
        <v/>
      </c>
      <c r="B75" s="4" t="s">
        <v>1181</v>
      </c>
      <c r="C75" s="4" t="s">
        <v>28</v>
      </c>
      <c r="D75" s="5">
        <v>28425000</v>
      </c>
    </row>
    <row r="76" spans="1:4" x14ac:dyDescent="0.2">
      <c r="A76" s="4" t="str">
        <f>IF(B76="","",LOOKUP(999,$A$7:A75)+1)</f>
        <v/>
      </c>
      <c r="B76" s="4" t="s">
        <v>1181</v>
      </c>
      <c r="C76" s="4" t="s">
        <v>30</v>
      </c>
      <c r="D76" s="5">
        <v>162166000</v>
      </c>
    </row>
    <row r="77" spans="1:4" x14ac:dyDescent="0.2">
      <c r="A77" s="4" t="str">
        <f>IF(B77="","",LOOKUP(999,$A$7:A76)+1)</f>
        <v/>
      </c>
      <c r="B77" s="4" t="s">
        <v>1181</v>
      </c>
      <c r="C77" s="4" t="s">
        <v>67</v>
      </c>
      <c r="D77" s="5">
        <v>70000</v>
      </c>
    </row>
    <row r="78" spans="1:4" x14ac:dyDescent="0.2">
      <c r="A78" s="4" t="str">
        <f>IF(B78="","",LOOKUP(999,$A$7:A77)+1)</f>
        <v/>
      </c>
      <c r="B78" s="4" t="s">
        <v>1181</v>
      </c>
      <c r="C78" s="4" t="s">
        <v>32</v>
      </c>
      <c r="D78" s="5">
        <v>77520000</v>
      </c>
    </row>
    <row r="79" spans="1:4" x14ac:dyDescent="0.2">
      <c r="A79" s="4" t="str">
        <f>IF(B79="","",LOOKUP(999,$A$7:A78)+1)</f>
        <v/>
      </c>
      <c r="B79" s="4" t="s">
        <v>1181</v>
      </c>
      <c r="C79" s="4" t="s">
        <v>33</v>
      </c>
      <c r="D79" s="5">
        <v>369197000</v>
      </c>
    </row>
    <row r="80" spans="1:4" x14ac:dyDescent="0.2">
      <c r="A80" s="4" t="str">
        <f>IF(B80="","",LOOKUP(999,$A$7:A79)+1)</f>
        <v/>
      </c>
      <c r="B80" s="4" t="s">
        <v>1181</v>
      </c>
      <c r="C80" s="4" t="s">
        <v>35</v>
      </c>
      <c r="D80" s="5">
        <v>1380742427</v>
      </c>
    </row>
    <row r="81" spans="1:4" x14ac:dyDescent="0.2">
      <c r="A81" s="4" t="str">
        <f>IF(B81="","",LOOKUP(999,$A$7:A80)+1)</f>
        <v/>
      </c>
      <c r="B81" s="4" t="s">
        <v>1181</v>
      </c>
      <c r="C81" s="4" t="s">
        <v>68</v>
      </c>
      <c r="D81" s="5">
        <v>84000</v>
      </c>
    </row>
    <row r="82" spans="1:4" x14ac:dyDescent="0.2">
      <c r="A82" s="4" t="str">
        <f>IF(B82="","",LOOKUP(999,$A$7:A81)+1)</f>
        <v/>
      </c>
      <c r="B82" s="4" t="s">
        <v>1181</v>
      </c>
      <c r="C82" s="4" t="s">
        <v>69</v>
      </c>
      <c r="D82" s="5">
        <v>8720000</v>
      </c>
    </row>
    <row r="83" spans="1:4" x14ac:dyDescent="0.2">
      <c r="A83" s="4" t="str">
        <f>IF(B83="","",LOOKUP(999,$A$7:A82)+1)</f>
        <v/>
      </c>
      <c r="B83" s="4" t="s">
        <v>1181</v>
      </c>
      <c r="C83" s="4" t="s">
        <v>70</v>
      </c>
      <c r="D83" s="5">
        <v>606878139</v>
      </c>
    </row>
    <row r="84" spans="1:4" x14ac:dyDescent="0.2">
      <c r="A84" s="4" t="str">
        <f>IF(B84="","",LOOKUP(999,$A$7:A83)+1)</f>
        <v/>
      </c>
      <c r="B84" s="4" t="s">
        <v>1181</v>
      </c>
      <c r="C84" s="4" t="s">
        <v>71</v>
      </c>
      <c r="D84" s="5">
        <v>168888396</v>
      </c>
    </row>
    <row r="85" spans="1:4" x14ac:dyDescent="0.2">
      <c r="A85" s="4" t="str">
        <f>IF(B85="","",LOOKUP(999,$A$7:A84)+1)</f>
        <v/>
      </c>
      <c r="B85" s="4" t="s">
        <v>1181</v>
      </c>
      <c r="C85" s="4" t="s">
        <v>39</v>
      </c>
      <c r="D85" s="5">
        <v>20450000</v>
      </c>
    </row>
    <row r="86" spans="1:4" x14ac:dyDescent="0.2">
      <c r="A86" s="4" t="str">
        <f>IF(B86="","",LOOKUP(999,$A$7:A85)+1)</f>
        <v/>
      </c>
      <c r="B86" s="4" t="s">
        <v>1181</v>
      </c>
      <c r="C86" s="4" t="s">
        <v>41</v>
      </c>
      <c r="D86" s="5">
        <v>21589222</v>
      </c>
    </row>
    <row r="87" spans="1:4" x14ac:dyDescent="0.2">
      <c r="A87" s="4" t="str">
        <f>IF(B87="","",LOOKUP(999,$A$7:A86)+1)</f>
        <v/>
      </c>
      <c r="B87" s="4" t="s">
        <v>1181</v>
      </c>
      <c r="C87" s="4" t="s">
        <v>46</v>
      </c>
      <c r="D87" s="5">
        <v>52678400</v>
      </c>
    </row>
    <row r="88" spans="1:4" x14ac:dyDescent="0.2">
      <c r="A88" s="4" t="str">
        <f>IF(B88="","",LOOKUP(999,$A$7:A87)+1)</f>
        <v/>
      </c>
      <c r="B88" s="4" t="s">
        <v>1181</v>
      </c>
      <c r="C88" s="4" t="s">
        <v>47</v>
      </c>
      <c r="D88" s="5">
        <v>214000000</v>
      </c>
    </row>
    <row r="89" spans="1:4" x14ac:dyDescent="0.2">
      <c r="A89" s="4" t="str">
        <f>IF(B89="","",LOOKUP(999,$A$7:A88)+1)</f>
        <v/>
      </c>
      <c r="B89" s="4" t="s">
        <v>1181</v>
      </c>
      <c r="C89" s="4" t="s">
        <v>72</v>
      </c>
      <c r="D89" s="5">
        <v>52582000</v>
      </c>
    </row>
    <row r="90" spans="1:4" x14ac:dyDescent="0.2">
      <c r="A90" s="4">
        <f>IF(B90="","",LOOKUP(999,$A$7:A89)+1)</f>
        <v>5</v>
      </c>
      <c r="B90" s="4" t="s">
        <v>1183</v>
      </c>
      <c r="C90" s="4" t="s">
        <v>73</v>
      </c>
      <c r="D90" s="5">
        <v>11900000</v>
      </c>
    </row>
    <row r="91" spans="1:4" x14ac:dyDescent="0.2">
      <c r="A91" s="4" t="str">
        <f>IF(B91="","",LOOKUP(999,$A$7:A90)+1)</f>
        <v/>
      </c>
      <c r="B91" s="4" t="s">
        <v>1181</v>
      </c>
      <c r="C91" s="4" t="s">
        <v>23</v>
      </c>
      <c r="D91" s="5">
        <v>1255000</v>
      </c>
    </row>
    <row r="92" spans="1:4" x14ac:dyDescent="0.2">
      <c r="A92" s="4" t="str">
        <f>IF(B92="","",LOOKUP(999,$A$7:A91)+1)</f>
        <v/>
      </c>
      <c r="B92" s="4" t="s">
        <v>1181</v>
      </c>
      <c r="C92" s="4" t="s">
        <v>25</v>
      </c>
      <c r="D92" s="5">
        <v>1066000</v>
      </c>
    </row>
    <row r="93" spans="1:4" x14ac:dyDescent="0.2">
      <c r="A93" s="4" t="str">
        <f>IF(B93="","",LOOKUP(999,$A$7:A92)+1)</f>
        <v/>
      </c>
      <c r="B93" s="4" t="s">
        <v>1181</v>
      </c>
      <c r="C93" s="4" t="s">
        <v>55</v>
      </c>
      <c r="D93" s="5">
        <v>24657648098</v>
      </c>
    </row>
    <row r="94" spans="1:4" x14ac:dyDescent="0.2">
      <c r="A94" s="4" t="str">
        <f>IF(B94="","",LOOKUP(999,$A$7:A93)+1)</f>
        <v/>
      </c>
      <c r="B94" s="4" t="s">
        <v>1181</v>
      </c>
      <c r="C94" s="4" t="s">
        <v>28</v>
      </c>
      <c r="D94" s="5">
        <v>16500000</v>
      </c>
    </row>
    <row r="95" spans="1:4" x14ac:dyDescent="0.2">
      <c r="A95" s="4" t="str">
        <f>IF(B95="","",LOOKUP(999,$A$7:A94)+1)</f>
        <v/>
      </c>
      <c r="B95" s="4" t="s">
        <v>1181</v>
      </c>
      <c r="C95" s="4" t="s">
        <v>56</v>
      </c>
      <c r="D95" s="5">
        <v>13960000</v>
      </c>
    </row>
    <row r="96" spans="1:4" x14ac:dyDescent="0.2">
      <c r="A96" s="4" t="str">
        <f>IF(B96="","",LOOKUP(999,$A$7:A95)+1)</f>
        <v/>
      </c>
      <c r="B96" s="4" t="s">
        <v>1181</v>
      </c>
      <c r="C96" s="4" t="s">
        <v>74</v>
      </c>
      <c r="D96" s="5">
        <v>50010000</v>
      </c>
    </row>
    <row r="97" spans="1:4" x14ac:dyDescent="0.2">
      <c r="A97" s="4" t="str">
        <f>IF(B97="","",LOOKUP(999,$A$7:A96)+1)</f>
        <v/>
      </c>
      <c r="B97" s="4" t="s">
        <v>1181</v>
      </c>
      <c r="C97" s="4" t="s">
        <v>75</v>
      </c>
      <c r="D97" s="5">
        <v>16000000</v>
      </c>
    </row>
    <row r="98" spans="1:4" x14ac:dyDescent="0.2">
      <c r="A98" s="4" t="str">
        <f>IF(B98="","",LOOKUP(999,$A$7:A97)+1)</f>
        <v/>
      </c>
      <c r="B98" s="4" t="s">
        <v>1181</v>
      </c>
      <c r="C98" s="4" t="s">
        <v>76</v>
      </c>
      <c r="D98" s="5">
        <v>20000000</v>
      </c>
    </row>
    <row r="99" spans="1:4" x14ac:dyDescent="0.2">
      <c r="A99" s="4" t="str">
        <f>IF(B99="","",LOOKUP(999,$A$7:A98)+1)</f>
        <v/>
      </c>
      <c r="B99" s="4" t="s">
        <v>1181</v>
      </c>
      <c r="C99" s="4" t="s">
        <v>61</v>
      </c>
      <c r="D99" s="5">
        <v>1200000</v>
      </c>
    </row>
    <row r="100" spans="1:4" x14ac:dyDescent="0.2">
      <c r="A100" s="4" t="str">
        <f>IF(B100="","",LOOKUP(999,$A$7:A99)+1)</f>
        <v/>
      </c>
      <c r="B100" s="4" t="s">
        <v>1181</v>
      </c>
      <c r="C100" s="4" t="s">
        <v>62</v>
      </c>
      <c r="D100" s="5">
        <v>16500000</v>
      </c>
    </row>
    <row r="101" spans="1:4" x14ac:dyDescent="0.2">
      <c r="A101" s="4">
        <f>IF(B101="","",LOOKUP(999,$A$7:A100)+1)</f>
        <v>6</v>
      </c>
      <c r="B101" s="4" t="s">
        <v>1184</v>
      </c>
      <c r="C101" s="4" t="s">
        <v>77</v>
      </c>
      <c r="D101" s="5">
        <v>329298134</v>
      </c>
    </row>
    <row r="102" spans="1:4" x14ac:dyDescent="0.2">
      <c r="A102" s="4" t="str">
        <f>IF(B102="","",LOOKUP(999,$A$7:A101)+1)</f>
        <v/>
      </c>
      <c r="B102" s="4" t="s">
        <v>1181</v>
      </c>
      <c r="C102" s="4" t="s">
        <v>20</v>
      </c>
      <c r="D102" s="5">
        <v>2530000</v>
      </c>
    </row>
    <row r="103" spans="1:4" x14ac:dyDescent="0.2">
      <c r="A103" s="4" t="str">
        <f>IF(B103="","",LOOKUP(999,$A$7:A102)+1)</f>
        <v/>
      </c>
      <c r="B103" s="4" t="s">
        <v>1181</v>
      </c>
      <c r="C103" s="4" t="s">
        <v>22</v>
      </c>
      <c r="D103" s="5">
        <v>26700000</v>
      </c>
    </row>
    <row r="104" spans="1:4" x14ac:dyDescent="0.2">
      <c r="A104" s="4" t="str">
        <f>IF(B104="","",LOOKUP(999,$A$7:A103)+1)</f>
        <v/>
      </c>
      <c r="B104" s="4" t="s">
        <v>1181</v>
      </c>
      <c r="C104" s="4" t="s">
        <v>23</v>
      </c>
      <c r="D104" s="5">
        <v>13884000</v>
      </c>
    </row>
    <row r="105" spans="1:4" x14ac:dyDescent="0.2">
      <c r="A105" s="4" t="str">
        <f>IF(B105="","",LOOKUP(999,$A$7:A104)+1)</f>
        <v/>
      </c>
      <c r="B105" s="4" t="s">
        <v>1181</v>
      </c>
      <c r="C105" s="4" t="s">
        <v>65</v>
      </c>
      <c r="D105" s="5">
        <v>2790000</v>
      </c>
    </row>
    <row r="106" spans="1:4" x14ac:dyDescent="0.2">
      <c r="A106" s="4" t="str">
        <f>IF(B106="","",LOOKUP(999,$A$7:A105)+1)</f>
        <v/>
      </c>
      <c r="B106" s="4" t="s">
        <v>1181</v>
      </c>
      <c r="C106" s="4" t="s">
        <v>26</v>
      </c>
      <c r="D106" s="5">
        <v>25437008428</v>
      </c>
    </row>
    <row r="107" spans="1:4" x14ac:dyDescent="0.2">
      <c r="A107" s="4" t="str">
        <f>IF(B107="","",LOOKUP(999,$A$7:A106)+1)</f>
        <v/>
      </c>
      <c r="B107" s="4" t="s">
        <v>1181</v>
      </c>
      <c r="C107" s="4" t="s">
        <v>28</v>
      </c>
      <c r="D107" s="5">
        <v>2000000</v>
      </c>
    </row>
    <row r="108" spans="1:4" x14ac:dyDescent="0.2">
      <c r="A108" s="4" t="str">
        <f>IF(B108="","",LOOKUP(999,$A$7:A107)+1)</f>
        <v/>
      </c>
      <c r="B108" s="4" t="s">
        <v>1181</v>
      </c>
      <c r="C108" s="4" t="s">
        <v>29</v>
      </c>
      <c r="D108" s="5">
        <v>5360000</v>
      </c>
    </row>
    <row r="109" spans="1:4" x14ac:dyDescent="0.2">
      <c r="A109" s="4" t="str">
        <f>IF(B109="","",LOOKUP(999,$A$7:A108)+1)</f>
        <v/>
      </c>
      <c r="B109" s="4" t="s">
        <v>1181</v>
      </c>
      <c r="C109" s="4" t="s">
        <v>78</v>
      </c>
      <c r="D109" s="5">
        <v>304000</v>
      </c>
    </row>
    <row r="110" spans="1:4" x14ac:dyDescent="0.2">
      <c r="A110" s="4" t="str">
        <f>IF(B110="","",LOOKUP(999,$A$7:A109)+1)</f>
        <v/>
      </c>
      <c r="B110" s="4" t="s">
        <v>1181</v>
      </c>
      <c r="C110" s="4" t="s">
        <v>32</v>
      </c>
      <c r="D110" s="5">
        <v>5116500</v>
      </c>
    </row>
    <row r="111" spans="1:4" x14ac:dyDescent="0.2">
      <c r="A111" s="4" t="str">
        <f>IF(B111="","",LOOKUP(999,$A$7:A110)+1)</f>
        <v/>
      </c>
      <c r="B111" s="4" t="s">
        <v>1181</v>
      </c>
      <c r="C111" s="4" t="s">
        <v>79</v>
      </c>
      <c r="D111" s="5">
        <v>457500</v>
      </c>
    </row>
    <row r="112" spans="1:4" x14ac:dyDescent="0.2">
      <c r="A112" s="4" t="str">
        <f>IF(B112="","",LOOKUP(999,$A$7:A111)+1)</f>
        <v/>
      </c>
      <c r="B112" s="4" t="s">
        <v>1181</v>
      </c>
      <c r="C112" s="4" t="s">
        <v>33</v>
      </c>
      <c r="D112" s="5">
        <v>48858000</v>
      </c>
    </row>
    <row r="113" spans="1:4" x14ac:dyDescent="0.2">
      <c r="A113" s="4" t="str">
        <f>IF(B113="","",LOOKUP(999,$A$7:A112)+1)</f>
        <v/>
      </c>
      <c r="B113" s="4" t="s">
        <v>1181</v>
      </c>
      <c r="C113" s="4" t="s">
        <v>35</v>
      </c>
      <c r="D113" s="5">
        <v>132170341</v>
      </c>
    </row>
    <row r="114" spans="1:4" x14ac:dyDescent="0.2">
      <c r="A114" s="4" t="str">
        <f>IF(B114="","",LOOKUP(999,$A$7:A113)+1)</f>
        <v/>
      </c>
      <c r="B114" s="4" t="s">
        <v>1181</v>
      </c>
      <c r="C114" s="4" t="s">
        <v>68</v>
      </c>
      <c r="D114" s="5">
        <v>1175000</v>
      </c>
    </row>
    <row r="115" spans="1:4" x14ac:dyDescent="0.2">
      <c r="A115" s="4" t="str">
        <f>IF(B115="","",LOOKUP(999,$A$7:A114)+1)</f>
        <v/>
      </c>
      <c r="B115" s="4" t="s">
        <v>1181</v>
      </c>
      <c r="C115" s="4" t="s">
        <v>80</v>
      </c>
      <c r="D115" s="5">
        <v>1625000</v>
      </c>
    </row>
    <row r="116" spans="1:4" x14ac:dyDescent="0.2">
      <c r="A116" s="4" t="str">
        <f>IF(B116="","",LOOKUP(999,$A$7:A115)+1)</f>
        <v/>
      </c>
      <c r="B116" s="4" t="s">
        <v>1181</v>
      </c>
      <c r="C116" s="4" t="s">
        <v>39</v>
      </c>
      <c r="D116" s="5">
        <v>1000000</v>
      </c>
    </row>
    <row r="117" spans="1:4" x14ac:dyDescent="0.2">
      <c r="A117" s="4" t="str">
        <f>IF(B117="","",LOOKUP(999,$A$7:A116)+1)</f>
        <v/>
      </c>
      <c r="B117" s="4" t="s">
        <v>1181</v>
      </c>
      <c r="C117" s="4" t="s">
        <v>81</v>
      </c>
      <c r="D117" s="5">
        <v>580000</v>
      </c>
    </row>
    <row r="118" spans="1:4" x14ac:dyDescent="0.2">
      <c r="A118" s="4" t="str">
        <f>IF(B118="","",LOOKUP(999,$A$7:A117)+1)</f>
        <v/>
      </c>
      <c r="B118" s="4" t="s">
        <v>1181</v>
      </c>
      <c r="C118" s="4" t="s">
        <v>49</v>
      </c>
      <c r="D118" s="5">
        <v>19650000</v>
      </c>
    </row>
    <row r="119" spans="1:4" x14ac:dyDescent="0.2">
      <c r="A119" s="4">
        <f>IF(B119="","",LOOKUP(999,$A$7:A118)+1)</f>
        <v>7</v>
      </c>
      <c r="B119" s="4" t="s">
        <v>82</v>
      </c>
      <c r="C119" s="4" t="s">
        <v>77</v>
      </c>
      <c r="D119" s="5">
        <v>2950000</v>
      </c>
    </row>
    <row r="120" spans="1:4" x14ac:dyDescent="0.2">
      <c r="A120" s="4" t="str">
        <f>IF(B120="","",LOOKUP(999,$A$7:A119)+1)</f>
        <v/>
      </c>
      <c r="B120" s="4" t="s">
        <v>1181</v>
      </c>
      <c r="C120" s="4" t="s">
        <v>20</v>
      </c>
      <c r="D120" s="5">
        <v>29175000</v>
      </c>
    </row>
    <row r="121" spans="1:4" x14ac:dyDescent="0.2">
      <c r="A121" s="4" t="str">
        <f>IF(B121="","",LOOKUP(999,$A$7:A120)+1)</f>
        <v/>
      </c>
      <c r="B121" s="4" t="s">
        <v>1181</v>
      </c>
      <c r="C121" s="4" t="s">
        <v>21</v>
      </c>
      <c r="D121" s="5">
        <v>50244045</v>
      </c>
    </row>
    <row r="122" spans="1:4" x14ac:dyDescent="0.2">
      <c r="A122" s="4" t="str">
        <f>IF(B122="","",LOOKUP(999,$A$7:A121)+1)</f>
        <v/>
      </c>
      <c r="B122" s="4" t="s">
        <v>1181</v>
      </c>
      <c r="C122" s="4" t="s">
        <v>22</v>
      </c>
      <c r="D122" s="5">
        <v>67359150</v>
      </c>
    </row>
    <row r="123" spans="1:4" x14ac:dyDescent="0.2">
      <c r="A123" s="4" t="str">
        <f>IF(B123="","",LOOKUP(999,$A$7:A122)+1)</f>
        <v/>
      </c>
      <c r="B123" s="4" t="s">
        <v>1181</v>
      </c>
      <c r="C123" s="4" t="s">
        <v>23</v>
      </c>
      <c r="D123" s="5">
        <v>149417317</v>
      </c>
    </row>
    <row r="124" spans="1:4" x14ac:dyDescent="0.2">
      <c r="A124" s="4" t="str">
        <f>IF(B124="","",LOOKUP(999,$A$7:A123)+1)</f>
        <v/>
      </c>
      <c r="B124" s="4" t="s">
        <v>1181</v>
      </c>
      <c r="C124" s="4" t="s">
        <v>27</v>
      </c>
      <c r="D124" s="5">
        <v>47983065317</v>
      </c>
    </row>
    <row r="125" spans="1:4" x14ac:dyDescent="0.2">
      <c r="A125" s="4" t="str">
        <f>IF(B125="","",LOOKUP(999,$A$7:A124)+1)</f>
        <v/>
      </c>
      <c r="B125" s="4" t="s">
        <v>1181</v>
      </c>
      <c r="C125" s="4" t="s">
        <v>28</v>
      </c>
      <c r="D125" s="5">
        <v>82300000</v>
      </c>
    </row>
    <row r="126" spans="1:4" x14ac:dyDescent="0.2">
      <c r="A126" s="4" t="str">
        <f>IF(B126="","",LOOKUP(999,$A$7:A125)+1)</f>
        <v/>
      </c>
      <c r="B126" s="4" t="s">
        <v>1181</v>
      </c>
      <c r="C126" s="4" t="s">
        <v>29</v>
      </c>
      <c r="D126" s="5">
        <v>161541000</v>
      </c>
    </row>
    <row r="127" spans="1:4" x14ac:dyDescent="0.2">
      <c r="A127" s="4" t="str">
        <f>IF(B127="","",LOOKUP(999,$A$7:A126)+1)</f>
        <v/>
      </c>
      <c r="B127" s="4" t="s">
        <v>1181</v>
      </c>
      <c r="C127" s="4" t="s">
        <v>67</v>
      </c>
      <c r="D127" s="5">
        <v>339665000</v>
      </c>
    </row>
    <row r="128" spans="1:4" x14ac:dyDescent="0.2">
      <c r="A128" s="4" t="str">
        <f>IF(B128="","",LOOKUP(999,$A$7:A127)+1)</f>
        <v/>
      </c>
      <c r="B128" s="4" t="s">
        <v>1181</v>
      </c>
      <c r="C128" s="4" t="s">
        <v>32</v>
      </c>
      <c r="D128" s="5">
        <v>107825000</v>
      </c>
    </row>
    <row r="129" spans="1:4" x14ac:dyDescent="0.2">
      <c r="A129" s="4" t="str">
        <f>IF(B129="","",LOOKUP(999,$A$7:A128)+1)</f>
        <v/>
      </c>
      <c r="B129" s="4" t="s">
        <v>1181</v>
      </c>
      <c r="C129" s="4" t="s">
        <v>33</v>
      </c>
      <c r="D129" s="5">
        <v>21570000</v>
      </c>
    </row>
    <row r="130" spans="1:4" x14ac:dyDescent="0.2">
      <c r="A130" s="4" t="str">
        <f>IF(B130="","",LOOKUP(999,$A$7:A129)+1)</f>
        <v/>
      </c>
      <c r="B130" s="4" t="s">
        <v>1181</v>
      </c>
      <c r="C130" s="4" t="s">
        <v>34</v>
      </c>
      <c r="D130" s="5">
        <v>1048904213</v>
      </c>
    </row>
    <row r="131" spans="1:4" x14ac:dyDescent="0.2">
      <c r="A131" s="4" t="str">
        <f>IF(B131="","",LOOKUP(999,$A$7:A130)+1)</f>
        <v/>
      </c>
      <c r="B131" s="4" t="s">
        <v>1181</v>
      </c>
      <c r="C131" s="4" t="s">
        <v>35</v>
      </c>
      <c r="D131" s="5">
        <v>172326700</v>
      </c>
    </row>
    <row r="132" spans="1:4" x14ac:dyDescent="0.2">
      <c r="A132" s="4" t="str">
        <f>IF(B132="","",LOOKUP(999,$A$7:A131)+1)</f>
        <v/>
      </c>
      <c r="B132" s="4" t="s">
        <v>1181</v>
      </c>
      <c r="C132" s="4" t="s">
        <v>36</v>
      </c>
      <c r="D132" s="5">
        <v>374482200</v>
      </c>
    </row>
    <row r="133" spans="1:4" x14ac:dyDescent="0.2">
      <c r="A133" s="4" t="str">
        <f>IF(B133="","",LOOKUP(999,$A$7:A132)+1)</f>
        <v/>
      </c>
      <c r="B133" s="4" t="s">
        <v>1181</v>
      </c>
      <c r="C133" s="4" t="s">
        <v>83</v>
      </c>
      <c r="D133" s="5">
        <v>1892000</v>
      </c>
    </row>
    <row r="134" spans="1:4" x14ac:dyDescent="0.2">
      <c r="A134" s="4" t="str">
        <f>IF(B134="","",LOOKUP(999,$A$7:A133)+1)</f>
        <v/>
      </c>
      <c r="B134" s="4" t="s">
        <v>1181</v>
      </c>
      <c r="C134" s="4" t="s">
        <v>84</v>
      </c>
      <c r="D134" s="5">
        <v>125112800</v>
      </c>
    </row>
    <row r="135" spans="1:4" x14ac:dyDescent="0.2">
      <c r="A135" s="4" t="str">
        <f>IF(B135="","",LOOKUP(999,$A$7:A134)+1)</f>
        <v/>
      </c>
      <c r="B135" s="4" t="s">
        <v>1181</v>
      </c>
      <c r="C135" s="4" t="s">
        <v>39</v>
      </c>
      <c r="D135" s="5">
        <v>550000</v>
      </c>
    </row>
    <row r="136" spans="1:4" x14ac:dyDescent="0.2">
      <c r="A136" s="4" t="str">
        <f>IF(B136="","",LOOKUP(999,$A$7:A135)+1)</f>
        <v/>
      </c>
      <c r="B136" s="4" t="s">
        <v>1181</v>
      </c>
      <c r="C136" s="4" t="s">
        <v>85</v>
      </c>
      <c r="D136" s="5">
        <v>114200000</v>
      </c>
    </row>
    <row r="137" spans="1:4" x14ac:dyDescent="0.2">
      <c r="A137" s="4" t="str">
        <f>IF(B137="","",LOOKUP(999,$A$7:A136)+1)</f>
        <v/>
      </c>
      <c r="B137" s="4" t="s">
        <v>1181</v>
      </c>
      <c r="C137" s="4" t="s">
        <v>49</v>
      </c>
      <c r="D137" s="5">
        <v>321660000</v>
      </c>
    </row>
    <row r="138" spans="1:4" x14ac:dyDescent="0.2">
      <c r="A138" s="4">
        <f>IF(B138="","",LOOKUP(999,$A$7:A137)+1)</f>
        <v>8</v>
      </c>
      <c r="B138" s="4" t="s">
        <v>86</v>
      </c>
      <c r="C138" s="4" t="s">
        <v>87</v>
      </c>
      <c r="D138" s="5">
        <v>328050000</v>
      </c>
    </row>
    <row r="139" spans="1:4" x14ac:dyDescent="0.2">
      <c r="A139" s="4" t="str">
        <f>IF(B139="","",LOOKUP(999,$A$7:A138)+1)</f>
        <v/>
      </c>
      <c r="B139" s="4" t="s">
        <v>1181</v>
      </c>
      <c r="C139" s="4" t="s">
        <v>88</v>
      </c>
      <c r="D139" s="5">
        <v>427353500</v>
      </c>
    </row>
    <row r="140" spans="1:4" x14ac:dyDescent="0.2">
      <c r="A140" s="4" t="str">
        <f>IF(B140="","",LOOKUP(999,$A$7:A139)+1)</f>
        <v/>
      </c>
      <c r="B140" s="4" t="s">
        <v>1181</v>
      </c>
      <c r="C140" s="4" t="s">
        <v>3</v>
      </c>
      <c r="D140" s="5">
        <v>254500000</v>
      </c>
    </row>
    <row r="141" spans="1:4" x14ac:dyDescent="0.2">
      <c r="A141" s="4" t="str">
        <f>IF(B141="","",LOOKUP(999,$A$7:A140)+1)</f>
        <v/>
      </c>
      <c r="B141" s="4" t="s">
        <v>1181</v>
      </c>
      <c r="C141" s="4" t="s">
        <v>4</v>
      </c>
      <c r="D141" s="5">
        <v>25425000</v>
      </c>
    </row>
    <row r="142" spans="1:4" x14ac:dyDescent="0.2">
      <c r="A142" s="4" t="str">
        <f>IF(B142="","",LOOKUP(999,$A$7:A141)+1)</f>
        <v/>
      </c>
      <c r="B142" s="4" t="s">
        <v>1181</v>
      </c>
      <c r="C142" s="4" t="s">
        <v>89</v>
      </c>
      <c r="D142" s="5">
        <v>572745000</v>
      </c>
    </row>
    <row r="143" spans="1:4" x14ac:dyDescent="0.2">
      <c r="A143" s="4" t="str">
        <f>IF(B143="","",LOOKUP(999,$A$7:A142)+1)</f>
        <v/>
      </c>
      <c r="B143" s="4" t="s">
        <v>1181</v>
      </c>
      <c r="C143" s="4" t="s">
        <v>90</v>
      </c>
      <c r="D143" s="5">
        <v>9143128900</v>
      </c>
    </row>
    <row r="144" spans="1:4" x14ac:dyDescent="0.2">
      <c r="A144" s="4" t="str">
        <f>IF(B144="","",LOOKUP(999,$A$7:A143)+1)</f>
        <v/>
      </c>
      <c r="B144" s="4" t="s">
        <v>1181</v>
      </c>
      <c r="C144" s="4" t="s">
        <v>91</v>
      </c>
      <c r="D144" s="5">
        <v>215215000</v>
      </c>
    </row>
    <row r="145" spans="1:4" x14ac:dyDescent="0.2">
      <c r="A145" s="4" t="str">
        <f>IF(B145="","",LOOKUP(999,$A$7:A144)+1)</f>
        <v/>
      </c>
      <c r="B145" s="4" t="s">
        <v>1181</v>
      </c>
      <c r="C145" s="4" t="s">
        <v>92</v>
      </c>
      <c r="D145" s="5">
        <v>4300000</v>
      </c>
    </row>
    <row r="146" spans="1:4" x14ac:dyDescent="0.2">
      <c r="A146" s="4" t="str">
        <f>IF(B146="","",LOOKUP(999,$A$7:A145)+1)</f>
        <v/>
      </c>
      <c r="B146" s="4" t="s">
        <v>1181</v>
      </c>
      <c r="C146" s="4" t="s">
        <v>93</v>
      </c>
      <c r="D146" s="5">
        <v>182431000</v>
      </c>
    </row>
    <row r="147" spans="1:4" x14ac:dyDescent="0.2">
      <c r="A147" s="4" t="str">
        <f>IF(B147="","",LOOKUP(999,$A$7:A146)+1)</f>
        <v/>
      </c>
      <c r="B147" s="4" t="s">
        <v>1181</v>
      </c>
      <c r="C147" s="4" t="s">
        <v>19</v>
      </c>
      <c r="D147" s="5">
        <v>1170931000</v>
      </c>
    </row>
    <row r="148" spans="1:4" x14ac:dyDescent="0.2">
      <c r="A148" s="4" t="str">
        <f>IF(B148="","",LOOKUP(999,$A$7:A147)+1)</f>
        <v/>
      </c>
      <c r="B148" s="4" t="s">
        <v>1181</v>
      </c>
      <c r="C148" s="4" t="s">
        <v>94</v>
      </c>
      <c r="D148" s="5">
        <v>435671000</v>
      </c>
    </row>
    <row r="149" spans="1:4" x14ac:dyDescent="0.2">
      <c r="A149" s="4" t="str">
        <f>IF(B149="","",LOOKUP(999,$A$7:A148)+1)</f>
        <v/>
      </c>
      <c r="B149" s="4" t="s">
        <v>1181</v>
      </c>
      <c r="C149" s="4" t="s">
        <v>95</v>
      </c>
      <c r="D149" s="5">
        <v>188443750</v>
      </c>
    </row>
    <row r="150" spans="1:4" x14ac:dyDescent="0.2">
      <c r="A150" s="4" t="str">
        <f>IF(B150="","",LOOKUP(999,$A$7:A149)+1)</f>
        <v/>
      </c>
      <c r="B150" s="4" t="s">
        <v>1181</v>
      </c>
      <c r="C150" s="4" t="s">
        <v>96</v>
      </c>
      <c r="D150" s="5">
        <v>647517000</v>
      </c>
    </row>
    <row r="151" spans="1:4" x14ac:dyDescent="0.2">
      <c r="A151" s="4" t="str">
        <f>IF(B151="","",LOOKUP(999,$A$7:A150)+1)</f>
        <v/>
      </c>
      <c r="B151" s="4" t="s">
        <v>1181</v>
      </c>
      <c r="C151" s="4" t="s">
        <v>14</v>
      </c>
      <c r="D151" s="5">
        <v>44460000</v>
      </c>
    </row>
    <row r="152" spans="1:4" x14ac:dyDescent="0.2">
      <c r="A152" s="4" t="str">
        <f>IF(B152="","",LOOKUP(999,$A$7:A151)+1)</f>
        <v/>
      </c>
      <c r="B152" s="4" t="s">
        <v>1181</v>
      </c>
      <c r="C152" s="4" t="s">
        <v>97</v>
      </c>
      <c r="D152" s="5">
        <v>32134500</v>
      </c>
    </row>
    <row r="153" spans="1:4" x14ac:dyDescent="0.2">
      <c r="A153" s="4" t="str">
        <f>IF(B153="","",LOOKUP(999,$A$7:A152)+1)</f>
        <v/>
      </c>
      <c r="B153" s="4" t="s">
        <v>1181</v>
      </c>
      <c r="C153" s="4" t="s">
        <v>15</v>
      </c>
      <c r="D153" s="5">
        <v>693810540</v>
      </c>
    </row>
    <row r="154" spans="1:4" x14ac:dyDescent="0.2">
      <c r="A154" s="4" t="str">
        <f>IF(B154="","",LOOKUP(999,$A$7:A153)+1)</f>
        <v/>
      </c>
      <c r="B154" s="4" t="s">
        <v>1181</v>
      </c>
      <c r="C154" s="4" t="s">
        <v>98</v>
      </c>
      <c r="D154" s="5">
        <v>307600000</v>
      </c>
    </row>
    <row r="155" spans="1:4" x14ac:dyDescent="0.2">
      <c r="A155" s="4" t="str">
        <f>IF(B155="","",LOOKUP(999,$A$7:A154)+1)</f>
        <v/>
      </c>
      <c r="B155" s="4" t="s">
        <v>1181</v>
      </c>
      <c r="C155" s="4" t="s">
        <v>99</v>
      </c>
      <c r="D155" s="5">
        <v>85210000</v>
      </c>
    </row>
    <row r="156" spans="1:4" x14ac:dyDescent="0.2">
      <c r="A156" s="4" t="str">
        <f>IF(B156="","",LOOKUP(999,$A$7:A155)+1)</f>
        <v/>
      </c>
      <c r="B156" s="4" t="s">
        <v>1181</v>
      </c>
      <c r="C156" s="4" t="s">
        <v>100</v>
      </c>
      <c r="D156" s="5">
        <v>103140000</v>
      </c>
    </row>
    <row r="157" spans="1:4" x14ac:dyDescent="0.2">
      <c r="A157" s="4">
        <f>IF(B157="","",LOOKUP(999,$A$7:A156)+1)</f>
        <v>9</v>
      </c>
      <c r="B157" s="4" t="s">
        <v>1185</v>
      </c>
      <c r="C157" s="4" t="s">
        <v>50</v>
      </c>
      <c r="D157" s="5">
        <v>45378000</v>
      </c>
    </row>
    <row r="158" spans="1:4" x14ac:dyDescent="0.2">
      <c r="A158" s="4" t="str">
        <f>IF(B158="","",LOOKUP(999,$A$7:A157)+1)</f>
        <v/>
      </c>
      <c r="B158" s="4" t="s">
        <v>1181</v>
      </c>
      <c r="C158" s="4" t="s">
        <v>101</v>
      </c>
      <c r="D158" s="5">
        <v>288900000</v>
      </c>
    </row>
    <row r="159" spans="1:4" x14ac:dyDescent="0.2">
      <c r="A159" s="4" t="str">
        <f>IF(B159="","",LOOKUP(999,$A$7:A158)+1)</f>
        <v/>
      </c>
      <c r="B159" s="4" t="s">
        <v>1181</v>
      </c>
      <c r="C159" s="4" t="s">
        <v>64</v>
      </c>
      <c r="D159" s="5">
        <v>305249552</v>
      </c>
    </row>
    <row r="160" spans="1:4" x14ac:dyDescent="0.2">
      <c r="A160" s="4" t="str">
        <f>IF(B160="","",LOOKUP(999,$A$7:A159)+1)</f>
        <v/>
      </c>
      <c r="B160" s="4" t="s">
        <v>1181</v>
      </c>
      <c r="C160" s="4" t="s">
        <v>23</v>
      </c>
      <c r="D160" s="5">
        <v>130043043</v>
      </c>
    </row>
    <row r="161" spans="1:4" x14ac:dyDescent="0.2">
      <c r="A161" s="4" t="str">
        <f>IF(B161="","",LOOKUP(999,$A$7:A160)+1)</f>
        <v/>
      </c>
      <c r="B161" s="4" t="s">
        <v>1181</v>
      </c>
      <c r="C161" s="4" t="s">
        <v>65</v>
      </c>
      <c r="D161" s="5">
        <v>67210000</v>
      </c>
    </row>
    <row r="162" spans="1:4" x14ac:dyDescent="0.2">
      <c r="A162" s="4" t="str">
        <f>IF(B162="","",LOOKUP(999,$A$7:A161)+1)</f>
        <v/>
      </c>
      <c r="B162" s="4" t="s">
        <v>1181</v>
      </c>
      <c r="C162" s="4" t="s">
        <v>66</v>
      </c>
      <c r="D162" s="5">
        <v>342000</v>
      </c>
    </row>
    <row r="163" spans="1:4" x14ac:dyDescent="0.2">
      <c r="A163" s="4" t="str">
        <f>IF(B163="","",LOOKUP(999,$A$7:A162)+1)</f>
        <v/>
      </c>
      <c r="B163" s="4" t="s">
        <v>1181</v>
      </c>
      <c r="C163" s="4" t="s">
        <v>24</v>
      </c>
      <c r="D163" s="5">
        <v>355000000</v>
      </c>
    </row>
    <row r="164" spans="1:4" x14ac:dyDescent="0.2">
      <c r="A164" s="4" t="str">
        <f>IF(B164="","",LOOKUP(999,$A$7:A163)+1)</f>
        <v/>
      </c>
      <c r="B164" s="4" t="s">
        <v>1181</v>
      </c>
      <c r="C164" s="4" t="s">
        <v>102</v>
      </c>
      <c r="D164" s="5">
        <v>7200000</v>
      </c>
    </row>
    <row r="165" spans="1:4" x14ac:dyDescent="0.2">
      <c r="A165" s="4" t="str">
        <f>IF(B165="","",LOOKUP(999,$A$7:A164)+1)</f>
        <v/>
      </c>
      <c r="B165" s="4" t="s">
        <v>1181</v>
      </c>
      <c r="C165" s="4" t="s">
        <v>55</v>
      </c>
      <c r="D165" s="5">
        <v>9116380042</v>
      </c>
    </row>
    <row r="166" spans="1:4" x14ac:dyDescent="0.2">
      <c r="A166" s="4" t="str">
        <f>IF(B166="","",LOOKUP(999,$A$7:A165)+1)</f>
        <v/>
      </c>
      <c r="B166" s="4" t="s">
        <v>1181</v>
      </c>
      <c r="C166" s="4" t="s">
        <v>103</v>
      </c>
      <c r="D166" s="5">
        <v>8769000</v>
      </c>
    </row>
    <row r="167" spans="1:4" x14ac:dyDescent="0.2">
      <c r="A167" s="4" t="str">
        <f>IF(B167="","",LOOKUP(999,$A$7:A166)+1)</f>
        <v/>
      </c>
      <c r="B167" s="4" t="s">
        <v>1181</v>
      </c>
      <c r="C167" s="4" t="s">
        <v>104</v>
      </c>
      <c r="D167" s="5">
        <v>141890000</v>
      </c>
    </row>
    <row r="168" spans="1:4" x14ac:dyDescent="0.2">
      <c r="A168" s="4" t="str">
        <f>IF(B168="","",LOOKUP(999,$A$7:A167)+1)</f>
        <v/>
      </c>
      <c r="B168" s="4" t="s">
        <v>1181</v>
      </c>
      <c r="C168" s="4" t="s">
        <v>28</v>
      </c>
      <c r="D168" s="5">
        <v>248650000</v>
      </c>
    </row>
    <row r="169" spans="1:4" x14ac:dyDescent="0.2">
      <c r="A169" s="4" t="str">
        <f>IF(B169="","",LOOKUP(999,$A$7:A168)+1)</f>
        <v/>
      </c>
      <c r="B169" s="4" t="s">
        <v>1181</v>
      </c>
      <c r="C169" s="4" t="s">
        <v>56</v>
      </c>
      <c r="D169" s="5">
        <v>1024232200</v>
      </c>
    </row>
    <row r="170" spans="1:4" x14ac:dyDescent="0.2">
      <c r="A170" s="4" t="str">
        <f>IF(B170="","",LOOKUP(999,$A$7:A169)+1)</f>
        <v/>
      </c>
      <c r="B170" s="4" t="s">
        <v>1181</v>
      </c>
      <c r="C170" s="4" t="s">
        <v>32</v>
      </c>
      <c r="D170" s="5">
        <v>488681000</v>
      </c>
    </row>
    <row r="171" spans="1:4" x14ac:dyDescent="0.2">
      <c r="A171" s="4" t="str">
        <f>IF(B171="","",LOOKUP(999,$A$7:A170)+1)</f>
        <v/>
      </c>
      <c r="B171" s="4" t="s">
        <v>1181</v>
      </c>
      <c r="C171" s="4" t="s">
        <v>75</v>
      </c>
      <c r="D171" s="5">
        <v>833050000</v>
      </c>
    </row>
    <row r="172" spans="1:4" x14ac:dyDescent="0.2">
      <c r="A172" s="4" t="str">
        <f>IF(B172="","",LOOKUP(999,$A$7:A171)+1)</f>
        <v/>
      </c>
      <c r="B172" s="4" t="s">
        <v>1181</v>
      </c>
      <c r="C172" s="4" t="s">
        <v>70</v>
      </c>
      <c r="D172" s="5">
        <v>365009744</v>
      </c>
    </row>
    <row r="173" spans="1:4" x14ac:dyDescent="0.2">
      <c r="A173" s="4" t="str">
        <f>IF(B173="","",LOOKUP(999,$A$7:A172)+1)</f>
        <v/>
      </c>
      <c r="B173" s="4" t="s">
        <v>1181</v>
      </c>
      <c r="C173" s="4" t="s">
        <v>57</v>
      </c>
      <c r="D173" s="5">
        <v>108546500</v>
      </c>
    </row>
    <row r="174" spans="1:4" x14ac:dyDescent="0.2">
      <c r="A174" s="4" t="str">
        <f>IF(B174="","",LOOKUP(999,$A$7:A173)+1)</f>
        <v/>
      </c>
      <c r="B174" s="4" t="s">
        <v>1181</v>
      </c>
      <c r="C174" s="4" t="s">
        <v>39</v>
      </c>
      <c r="D174" s="5">
        <v>51500000</v>
      </c>
    </row>
    <row r="175" spans="1:4" x14ac:dyDescent="0.2">
      <c r="A175" s="4" t="str">
        <f>IF(B175="","",LOOKUP(999,$A$7:A174)+1)</f>
        <v/>
      </c>
      <c r="B175" s="4" t="s">
        <v>1181</v>
      </c>
      <c r="C175" s="4" t="s">
        <v>46</v>
      </c>
      <c r="D175" s="5">
        <v>111600000</v>
      </c>
    </row>
    <row r="176" spans="1:4" x14ac:dyDescent="0.2">
      <c r="A176" s="4" t="str">
        <f>IF(B176="","",LOOKUP(999,$A$7:A175)+1)</f>
        <v/>
      </c>
      <c r="B176" s="4" t="s">
        <v>1181</v>
      </c>
      <c r="C176" s="4" t="s">
        <v>105</v>
      </c>
      <c r="D176" s="5">
        <v>36080000</v>
      </c>
    </row>
    <row r="177" spans="1:4" x14ac:dyDescent="0.2">
      <c r="A177" s="4" t="str">
        <f>IF(B177="","",LOOKUP(999,$A$7:A176)+1)</f>
        <v/>
      </c>
      <c r="B177" s="4" t="s">
        <v>1181</v>
      </c>
      <c r="C177" s="4" t="s">
        <v>62</v>
      </c>
      <c r="D177" s="5">
        <v>185000000</v>
      </c>
    </row>
    <row r="178" spans="1:4" x14ac:dyDescent="0.2">
      <c r="A178" s="4">
        <f>IF(B178="","",LOOKUP(999,$A$7:A177)+1)</f>
        <v>10</v>
      </c>
      <c r="B178" s="4" t="s">
        <v>106</v>
      </c>
      <c r="C178" s="4" t="s">
        <v>77</v>
      </c>
      <c r="D178" s="5">
        <v>199325014</v>
      </c>
    </row>
    <row r="179" spans="1:4" x14ac:dyDescent="0.2">
      <c r="A179" s="4" t="str">
        <f>IF(B179="","",LOOKUP(999,$A$7:A178)+1)</f>
        <v/>
      </c>
      <c r="B179" s="4" t="s">
        <v>1181</v>
      </c>
      <c r="C179" s="4" t="s">
        <v>20</v>
      </c>
      <c r="D179" s="5">
        <v>96680000</v>
      </c>
    </row>
    <row r="180" spans="1:4" x14ac:dyDescent="0.2">
      <c r="A180" s="4" t="str">
        <f>IF(B180="","",LOOKUP(999,$A$7:A179)+1)</f>
        <v/>
      </c>
      <c r="B180" s="4" t="s">
        <v>1181</v>
      </c>
      <c r="C180" s="4" t="s">
        <v>21</v>
      </c>
      <c r="D180" s="5">
        <v>140634840</v>
      </c>
    </row>
    <row r="181" spans="1:4" x14ac:dyDescent="0.2">
      <c r="A181" s="4" t="str">
        <f>IF(B181="","",LOOKUP(999,$A$7:A180)+1)</f>
        <v/>
      </c>
      <c r="B181" s="4" t="s">
        <v>1181</v>
      </c>
      <c r="C181" s="4" t="s">
        <v>23</v>
      </c>
      <c r="D181" s="5">
        <v>84635875</v>
      </c>
    </row>
    <row r="182" spans="1:4" x14ac:dyDescent="0.2">
      <c r="A182" s="4" t="str">
        <f>IF(B182="","",LOOKUP(999,$A$7:A181)+1)</f>
        <v/>
      </c>
      <c r="B182" s="4" t="s">
        <v>1181</v>
      </c>
      <c r="C182" s="4" t="s">
        <v>24</v>
      </c>
      <c r="D182" s="5">
        <v>396400000</v>
      </c>
    </row>
    <row r="183" spans="1:4" x14ac:dyDescent="0.2">
      <c r="A183" s="4" t="str">
        <f>IF(B183="","",LOOKUP(999,$A$7:A182)+1)</f>
        <v/>
      </c>
      <c r="B183" s="4" t="s">
        <v>1181</v>
      </c>
      <c r="C183" s="4" t="s">
        <v>25</v>
      </c>
      <c r="D183" s="5">
        <v>391052800</v>
      </c>
    </row>
    <row r="184" spans="1:4" x14ac:dyDescent="0.2">
      <c r="A184" s="4" t="str">
        <f>IF(B184="","",LOOKUP(999,$A$7:A183)+1)</f>
        <v/>
      </c>
      <c r="B184" s="4" t="s">
        <v>1181</v>
      </c>
      <c r="C184" s="4" t="s">
        <v>26</v>
      </c>
      <c r="D184" s="5">
        <v>12500000</v>
      </c>
    </row>
    <row r="185" spans="1:4" x14ac:dyDescent="0.2">
      <c r="A185" s="4" t="str">
        <f>IF(B185="","",LOOKUP(999,$A$7:A184)+1)</f>
        <v/>
      </c>
      <c r="B185" s="4" t="s">
        <v>1181</v>
      </c>
      <c r="C185" s="4" t="s">
        <v>28</v>
      </c>
      <c r="D185" s="5">
        <v>23862000</v>
      </c>
    </row>
    <row r="186" spans="1:4" x14ac:dyDescent="0.2">
      <c r="A186" s="4" t="str">
        <f>IF(B186="","",LOOKUP(999,$A$7:A185)+1)</f>
        <v/>
      </c>
      <c r="B186" s="4" t="s">
        <v>1181</v>
      </c>
      <c r="C186" s="4" t="s">
        <v>29</v>
      </c>
      <c r="D186" s="5">
        <v>1742000</v>
      </c>
    </row>
    <row r="187" spans="1:4" x14ac:dyDescent="0.2">
      <c r="A187" s="4" t="str">
        <f>IF(B187="","",LOOKUP(999,$A$7:A186)+1)</f>
        <v/>
      </c>
      <c r="B187" s="4" t="s">
        <v>1181</v>
      </c>
      <c r="C187" s="4" t="s">
        <v>30</v>
      </c>
      <c r="D187" s="5">
        <v>12000000</v>
      </c>
    </row>
    <row r="188" spans="1:4" x14ac:dyDescent="0.2">
      <c r="A188" s="4" t="str">
        <f>IF(B188="","",LOOKUP(999,$A$7:A187)+1)</f>
        <v/>
      </c>
      <c r="B188" s="4" t="s">
        <v>1181</v>
      </c>
      <c r="C188" s="4" t="s">
        <v>32</v>
      </c>
      <c r="D188" s="5">
        <v>88012000</v>
      </c>
    </row>
    <row r="189" spans="1:4" x14ac:dyDescent="0.2">
      <c r="A189" s="4" t="str">
        <f>IF(B189="","",LOOKUP(999,$A$7:A188)+1)</f>
        <v/>
      </c>
      <c r="B189" s="4" t="s">
        <v>1181</v>
      </c>
      <c r="C189" s="4" t="s">
        <v>33</v>
      </c>
      <c r="D189" s="5">
        <v>92556000</v>
      </c>
    </row>
    <row r="190" spans="1:4" x14ac:dyDescent="0.2">
      <c r="A190" s="4" t="str">
        <f>IF(B190="","",LOOKUP(999,$A$7:A189)+1)</f>
        <v/>
      </c>
      <c r="B190" s="4" t="s">
        <v>1181</v>
      </c>
      <c r="C190" s="4" t="s">
        <v>34</v>
      </c>
      <c r="D190" s="5">
        <v>250550200</v>
      </c>
    </row>
    <row r="191" spans="1:4" x14ac:dyDescent="0.2">
      <c r="A191" s="4" t="str">
        <f>IF(B191="","",LOOKUP(999,$A$7:A190)+1)</f>
        <v/>
      </c>
      <c r="B191" s="4" t="s">
        <v>1181</v>
      </c>
      <c r="C191" s="4" t="s">
        <v>35</v>
      </c>
      <c r="D191" s="5">
        <v>77026000</v>
      </c>
    </row>
    <row r="192" spans="1:4" x14ac:dyDescent="0.2">
      <c r="A192" s="4" t="str">
        <f>IF(B192="","",LOOKUP(999,$A$7:A191)+1)</f>
        <v/>
      </c>
      <c r="B192" s="4" t="s">
        <v>1181</v>
      </c>
      <c r="C192" s="4" t="s">
        <v>36</v>
      </c>
      <c r="D192" s="5">
        <v>3000000</v>
      </c>
    </row>
    <row r="193" spans="1:4" x14ac:dyDescent="0.2">
      <c r="A193" s="4" t="str">
        <f>IF(B193="","",LOOKUP(999,$A$7:A192)+1)</f>
        <v/>
      </c>
      <c r="B193" s="4" t="s">
        <v>1181</v>
      </c>
      <c r="C193" s="4" t="s">
        <v>68</v>
      </c>
      <c r="D193" s="5">
        <v>1950000</v>
      </c>
    </row>
    <row r="194" spans="1:4" x14ac:dyDescent="0.2">
      <c r="A194" s="4" t="str">
        <f>IF(B194="","",LOOKUP(999,$A$7:A193)+1)</f>
        <v/>
      </c>
      <c r="B194" s="4" t="s">
        <v>1181</v>
      </c>
      <c r="C194" s="4" t="s">
        <v>39</v>
      </c>
      <c r="D194" s="5">
        <v>1600000</v>
      </c>
    </row>
    <row r="195" spans="1:4" x14ac:dyDescent="0.2">
      <c r="A195" s="4" t="str">
        <f>IF(B195="","",LOOKUP(999,$A$7:A194)+1)</f>
        <v/>
      </c>
      <c r="B195" s="4" t="s">
        <v>1181</v>
      </c>
      <c r="C195" s="4" t="s">
        <v>49</v>
      </c>
      <c r="D195" s="5">
        <v>8869000</v>
      </c>
    </row>
    <row r="196" spans="1:4" x14ac:dyDescent="0.2">
      <c r="A196" s="4">
        <f>IF(B196="","",LOOKUP(999,$A$7:A195)+1)</f>
        <v>11</v>
      </c>
      <c r="B196" s="4" t="s">
        <v>107</v>
      </c>
      <c r="C196" s="4" t="s">
        <v>50</v>
      </c>
      <c r="D196" s="5">
        <v>164487000</v>
      </c>
    </row>
    <row r="197" spans="1:4" x14ac:dyDescent="0.2">
      <c r="A197" s="4" t="str">
        <f>IF(B197="","",LOOKUP(999,$A$7:A196)+1)</f>
        <v/>
      </c>
      <c r="B197" s="4" t="s">
        <v>1181</v>
      </c>
      <c r="C197" s="4" t="s">
        <v>51</v>
      </c>
      <c r="D197" s="5">
        <v>782652357</v>
      </c>
    </row>
    <row r="198" spans="1:4" x14ac:dyDescent="0.2">
      <c r="A198" s="4" t="str">
        <f>IF(B198="","",LOOKUP(999,$A$7:A197)+1)</f>
        <v/>
      </c>
      <c r="B198" s="4" t="s">
        <v>1181</v>
      </c>
      <c r="C198" s="4" t="s">
        <v>23</v>
      </c>
      <c r="D198" s="5">
        <v>2129116000</v>
      </c>
    </row>
    <row r="199" spans="1:4" x14ac:dyDescent="0.2">
      <c r="A199" s="4" t="str">
        <f>IF(B199="","",LOOKUP(999,$A$7:A198)+1)</f>
        <v/>
      </c>
      <c r="B199" s="4" t="s">
        <v>1181</v>
      </c>
      <c r="C199" s="4" t="s">
        <v>65</v>
      </c>
      <c r="D199" s="5">
        <v>6330000</v>
      </c>
    </row>
    <row r="200" spans="1:4" x14ac:dyDescent="0.2">
      <c r="A200" s="4" t="str">
        <f>IF(B200="","",LOOKUP(999,$A$7:A199)+1)</f>
        <v/>
      </c>
      <c r="B200" s="4" t="s">
        <v>1181</v>
      </c>
      <c r="C200" s="4" t="s">
        <v>25</v>
      </c>
      <c r="D200" s="5">
        <v>1509903350</v>
      </c>
    </row>
    <row r="201" spans="1:4" x14ac:dyDescent="0.2">
      <c r="A201" s="4" t="str">
        <f>IF(B201="","",LOOKUP(999,$A$7:A200)+1)</f>
        <v/>
      </c>
      <c r="B201" s="4" t="s">
        <v>1181</v>
      </c>
      <c r="C201" s="4" t="s">
        <v>28</v>
      </c>
      <c r="D201" s="5">
        <v>3420477000</v>
      </c>
    </row>
    <row r="202" spans="1:4" x14ac:dyDescent="0.2">
      <c r="A202" s="4" t="str">
        <f>IF(B202="","",LOOKUP(999,$A$7:A201)+1)</f>
        <v/>
      </c>
      <c r="B202" s="4" t="s">
        <v>1181</v>
      </c>
      <c r="C202" s="4" t="s">
        <v>56</v>
      </c>
      <c r="D202" s="5">
        <v>2586146205</v>
      </c>
    </row>
    <row r="203" spans="1:4" x14ac:dyDescent="0.2">
      <c r="A203" s="4" t="str">
        <f>IF(B203="","",LOOKUP(999,$A$7:A202)+1)</f>
        <v/>
      </c>
      <c r="B203" s="4" t="s">
        <v>1181</v>
      </c>
      <c r="C203" s="4" t="s">
        <v>32</v>
      </c>
      <c r="D203" s="5">
        <v>3774340500</v>
      </c>
    </row>
    <row r="204" spans="1:4" x14ac:dyDescent="0.2">
      <c r="A204" s="4" t="str">
        <f>IF(B204="","",LOOKUP(999,$A$7:A203)+1)</f>
        <v/>
      </c>
      <c r="B204" s="4" t="s">
        <v>1181</v>
      </c>
      <c r="C204" s="4" t="s">
        <v>75</v>
      </c>
      <c r="D204" s="5">
        <v>2978155060</v>
      </c>
    </row>
    <row r="205" spans="1:4" x14ac:dyDescent="0.2">
      <c r="A205" s="4" t="str">
        <f>IF(B205="","",LOOKUP(999,$A$7:A204)+1)</f>
        <v/>
      </c>
      <c r="B205" s="4" t="s">
        <v>1181</v>
      </c>
      <c r="C205" s="4" t="s">
        <v>108</v>
      </c>
      <c r="D205" s="5">
        <v>100945000</v>
      </c>
    </row>
    <row r="206" spans="1:4" x14ac:dyDescent="0.2">
      <c r="A206" s="4" t="str">
        <f>IF(B206="","",LOOKUP(999,$A$7:A205)+1)</f>
        <v/>
      </c>
      <c r="B206" s="4" t="s">
        <v>1181</v>
      </c>
      <c r="C206" s="4" t="s">
        <v>57</v>
      </c>
      <c r="D206" s="5">
        <v>405363110</v>
      </c>
    </row>
    <row r="207" spans="1:4" x14ac:dyDescent="0.2">
      <c r="A207" s="4" t="str">
        <f>IF(B207="","",LOOKUP(999,$A$7:A206)+1)</f>
        <v/>
      </c>
      <c r="B207" s="4" t="s">
        <v>1181</v>
      </c>
      <c r="C207" s="4" t="s">
        <v>39</v>
      </c>
      <c r="D207" s="5">
        <v>116275000</v>
      </c>
    </row>
    <row r="208" spans="1:4" x14ac:dyDescent="0.2">
      <c r="A208" s="4" t="str">
        <f>IF(B208="","",LOOKUP(999,$A$7:A207)+1)</f>
        <v/>
      </c>
      <c r="B208" s="4" t="s">
        <v>1181</v>
      </c>
      <c r="C208" s="4" t="s">
        <v>62</v>
      </c>
      <c r="D208" s="5">
        <v>1520440000</v>
      </c>
    </row>
    <row r="209" spans="1:4" x14ac:dyDescent="0.2">
      <c r="A209" s="4">
        <f>IF(B209="","",LOOKUP(999,$A$7:A208)+1)</f>
        <v>12</v>
      </c>
      <c r="B209" s="4" t="s">
        <v>1186</v>
      </c>
      <c r="C209" s="4" t="s">
        <v>22</v>
      </c>
      <c r="D209" s="5">
        <v>16711000</v>
      </c>
    </row>
    <row r="210" spans="1:4" x14ac:dyDescent="0.2">
      <c r="A210" s="4" t="str">
        <f>IF(B210="","",LOOKUP(999,$A$7:A209)+1)</f>
        <v/>
      </c>
      <c r="B210" s="4" t="s">
        <v>1181</v>
      </c>
      <c r="C210" s="4" t="s">
        <v>23</v>
      </c>
      <c r="D210" s="5">
        <v>11483530</v>
      </c>
    </row>
    <row r="211" spans="1:4" x14ac:dyDescent="0.2">
      <c r="A211" s="4" t="str">
        <f>IF(B211="","",LOOKUP(999,$A$7:A210)+1)</f>
        <v/>
      </c>
      <c r="B211" s="4" t="s">
        <v>1181</v>
      </c>
      <c r="C211" s="4" t="s">
        <v>25</v>
      </c>
      <c r="D211" s="5">
        <v>109004955</v>
      </c>
    </row>
    <row r="212" spans="1:4" x14ac:dyDescent="0.2">
      <c r="A212" s="4" t="str">
        <f>IF(B212="","",LOOKUP(999,$A$7:A211)+1)</f>
        <v/>
      </c>
      <c r="B212" s="4" t="s">
        <v>1181</v>
      </c>
      <c r="C212" s="4" t="s">
        <v>26</v>
      </c>
      <c r="D212" s="5">
        <v>46020000</v>
      </c>
    </row>
    <row r="213" spans="1:4" x14ac:dyDescent="0.2">
      <c r="A213" s="4" t="str">
        <f>IF(B213="","",LOOKUP(999,$A$7:A212)+1)</f>
        <v/>
      </c>
      <c r="B213" s="4" t="s">
        <v>1181</v>
      </c>
      <c r="C213" s="4" t="s">
        <v>27</v>
      </c>
      <c r="D213" s="5">
        <v>1910781700</v>
      </c>
    </row>
    <row r="214" spans="1:4" x14ac:dyDescent="0.2">
      <c r="A214" s="4" t="str">
        <f>IF(B214="","",LOOKUP(999,$A$7:A213)+1)</f>
        <v/>
      </c>
      <c r="B214" s="4" t="s">
        <v>1181</v>
      </c>
      <c r="C214" s="4" t="s">
        <v>28</v>
      </c>
      <c r="D214" s="5">
        <v>2921000</v>
      </c>
    </row>
    <row r="215" spans="1:4" x14ac:dyDescent="0.2">
      <c r="A215" s="4" t="str">
        <f>IF(B215="","",LOOKUP(999,$A$7:A214)+1)</f>
        <v/>
      </c>
      <c r="B215" s="4" t="s">
        <v>1181</v>
      </c>
      <c r="C215" s="4" t="s">
        <v>29</v>
      </c>
      <c r="D215" s="5">
        <v>3620000</v>
      </c>
    </row>
    <row r="216" spans="1:4" x14ac:dyDescent="0.2">
      <c r="A216" s="4" t="str">
        <f>IF(B216="","",LOOKUP(999,$A$7:A215)+1)</f>
        <v/>
      </c>
      <c r="B216" s="4" t="s">
        <v>1181</v>
      </c>
      <c r="C216" s="4" t="s">
        <v>30</v>
      </c>
      <c r="D216" s="5">
        <v>2640000</v>
      </c>
    </row>
    <row r="217" spans="1:4" x14ac:dyDescent="0.2">
      <c r="A217" s="4" t="str">
        <f>IF(B217="","",LOOKUP(999,$A$7:A216)+1)</f>
        <v/>
      </c>
      <c r="B217" s="4" t="s">
        <v>1181</v>
      </c>
      <c r="C217" s="4" t="s">
        <v>32</v>
      </c>
      <c r="D217" s="5">
        <v>52337000</v>
      </c>
    </row>
    <row r="218" spans="1:4" x14ac:dyDescent="0.2">
      <c r="A218" s="4" t="str">
        <f>IF(B218="","",LOOKUP(999,$A$7:A217)+1)</f>
        <v/>
      </c>
      <c r="B218" s="4" t="s">
        <v>1181</v>
      </c>
      <c r="C218" s="4" t="s">
        <v>33</v>
      </c>
      <c r="D218" s="5">
        <v>60927500</v>
      </c>
    </row>
    <row r="219" spans="1:4" x14ac:dyDescent="0.2">
      <c r="A219" s="4" t="str">
        <f>IF(B219="","",LOOKUP(999,$A$7:A218)+1)</f>
        <v/>
      </c>
      <c r="B219" s="4" t="s">
        <v>1181</v>
      </c>
      <c r="C219" s="4" t="s">
        <v>35</v>
      </c>
      <c r="D219" s="5">
        <v>32445000</v>
      </c>
    </row>
    <row r="220" spans="1:4" x14ac:dyDescent="0.2">
      <c r="A220" s="4" t="str">
        <f>IF(B220="","",LOOKUP(999,$A$7:A219)+1)</f>
        <v/>
      </c>
      <c r="B220" s="4" t="s">
        <v>1181</v>
      </c>
      <c r="C220" s="4" t="s">
        <v>37</v>
      </c>
      <c r="D220" s="5">
        <v>50000</v>
      </c>
    </row>
    <row r="221" spans="1:4" x14ac:dyDescent="0.2">
      <c r="A221" s="4" t="str">
        <f>IF(B221="","",LOOKUP(999,$A$7:A220)+1)</f>
        <v/>
      </c>
      <c r="B221" s="4" t="s">
        <v>1181</v>
      </c>
      <c r="C221" s="4" t="s">
        <v>68</v>
      </c>
      <c r="D221" s="5">
        <v>10000</v>
      </c>
    </row>
    <row r="222" spans="1:4" x14ac:dyDescent="0.2">
      <c r="A222" s="4" t="str">
        <f>IF(B222="","",LOOKUP(999,$A$7:A221)+1)</f>
        <v/>
      </c>
      <c r="B222" s="4" t="s">
        <v>1181</v>
      </c>
      <c r="C222" s="4" t="s">
        <v>109</v>
      </c>
      <c r="D222" s="5">
        <v>352000</v>
      </c>
    </row>
    <row r="223" spans="1:4" x14ac:dyDescent="0.2">
      <c r="A223" s="4" t="str">
        <f>IF(B223="","",LOOKUP(999,$A$7:A222)+1)</f>
        <v/>
      </c>
      <c r="B223" s="4" t="s">
        <v>1181</v>
      </c>
      <c r="C223" s="4" t="s">
        <v>110</v>
      </c>
      <c r="D223" s="5">
        <v>88540000</v>
      </c>
    </row>
    <row r="224" spans="1:4" x14ac:dyDescent="0.2">
      <c r="A224" s="4" t="str">
        <f>IF(B224="","",LOOKUP(999,$A$7:A223)+1)</f>
        <v/>
      </c>
      <c r="B224" s="4" t="s">
        <v>1181</v>
      </c>
      <c r="C224" s="4" t="s">
        <v>48</v>
      </c>
      <c r="D224" s="5">
        <v>1220000</v>
      </c>
    </row>
    <row r="225" spans="1:4" x14ac:dyDescent="0.2">
      <c r="A225" s="4" t="str">
        <f>IF(B225="","",LOOKUP(999,$A$7:A224)+1)</f>
        <v/>
      </c>
      <c r="B225" s="4" t="s">
        <v>1181</v>
      </c>
      <c r="C225" s="4" t="s">
        <v>72</v>
      </c>
      <c r="D225" s="5">
        <v>735000</v>
      </c>
    </row>
    <row r="226" spans="1:4" x14ac:dyDescent="0.2">
      <c r="A226" s="4">
        <f>IF(B226="","",LOOKUP(999,$A$7:A225)+1)</f>
        <v>13</v>
      </c>
      <c r="B226" s="4" t="s">
        <v>1187</v>
      </c>
      <c r="C226" s="4" t="s">
        <v>73</v>
      </c>
      <c r="D226" s="5">
        <v>6081643540</v>
      </c>
    </row>
    <row r="227" spans="1:4" x14ac:dyDescent="0.2">
      <c r="A227" s="4" t="str">
        <f>IF(B227="","",LOOKUP(999,$A$7:A226)+1)</f>
        <v/>
      </c>
      <c r="B227" s="4" t="s">
        <v>1181</v>
      </c>
      <c r="C227" s="4" t="s">
        <v>23</v>
      </c>
      <c r="D227" s="5">
        <v>1216091250</v>
      </c>
    </row>
    <row r="228" spans="1:4" x14ac:dyDescent="0.2">
      <c r="A228" s="4" t="str">
        <f>IF(B228="","",LOOKUP(999,$A$7:A227)+1)</f>
        <v/>
      </c>
      <c r="B228" s="4" t="s">
        <v>1181</v>
      </c>
      <c r="C228" s="4" t="s">
        <v>111</v>
      </c>
      <c r="D228" s="5">
        <v>85260000</v>
      </c>
    </row>
    <row r="229" spans="1:4" x14ac:dyDescent="0.2">
      <c r="A229" s="4" t="str">
        <f>IF(B229="","",LOOKUP(999,$A$7:A228)+1)</f>
        <v/>
      </c>
      <c r="B229" s="4" t="s">
        <v>1181</v>
      </c>
      <c r="C229" s="4" t="s">
        <v>112</v>
      </c>
      <c r="D229" s="5">
        <v>2465000</v>
      </c>
    </row>
    <row r="230" spans="1:4" x14ac:dyDescent="0.2">
      <c r="A230" s="4" t="str">
        <f>IF(B230="","",LOOKUP(999,$A$7:A229)+1)</f>
        <v/>
      </c>
      <c r="B230" s="4" t="s">
        <v>1181</v>
      </c>
      <c r="C230" s="4" t="s">
        <v>103</v>
      </c>
      <c r="D230" s="5">
        <v>9240000</v>
      </c>
    </row>
    <row r="231" spans="1:4" x14ac:dyDescent="0.2">
      <c r="A231" s="4" t="str">
        <f>IF(B231="","",LOOKUP(999,$A$7:A230)+1)</f>
        <v/>
      </c>
      <c r="B231" s="4" t="s">
        <v>1181</v>
      </c>
      <c r="C231" s="4" t="s">
        <v>28</v>
      </c>
      <c r="D231" s="5">
        <v>2576500000</v>
      </c>
    </row>
    <row r="232" spans="1:4" x14ac:dyDescent="0.2">
      <c r="A232" s="4" t="str">
        <f>IF(B232="","",LOOKUP(999,$A$7:A231)+1)</f>
        <v/>
      </c>
      <c r="B232" s="4" t="s">
        <v>1181</v>
      </c>
      <c r="C232" s="4" t="s">
        <v>56</v>
      </c>
      <c r="D232" s="5">
        <v>2117195000</v>
      </c>
    </row>
    <row r="233" spans="1:4" x14ac:dyDescent="0.2">
      <c r="A233" s="4" t="str">
        <f>IF(B233="","",LOOKUP(999,$A$7:A232)+1)</f>
        <v/>
      </c>
      <c r="B233" s="4" t="s">
        <v>1181</v>
      </c>
      <c r="C233" s="4" t="s">
        <v>32</v>
      </c>
      <c r="D233" s="5">
        <v>1103475000</v>
      </c>
    </row>
    <row r="234" spans="1:4" x14ac:dyDescent="0.2">
      <c r="A234" s="4" t="str">
        <f>IF(B234="","",LOOKUP(999,$A$7:A233)+1)</f>
        <v/>
      </c>
      <c r="B234" s="4" t="s">
        <v>1181</v>
      </c>
      <c r="C234" s="4" t="s">
        <v>75</v>
      </c>
      <c r="D234" s="5">
        <v>3584800000</v>
      </c>
    </row>
    <row r="235" spans="1:4" x14ac:dyDescent="0.2">
      <c r="A235" s="4" t="str">
        <f>IF(B235="","",LOOKUP(999,$A$7:A234)+1)</f>
        <v/>
      </c>
      <c r="B235" s="4" t="s">
        <v>1181</v>
      </c>
      <c r="C235" s="4" t="s">
        <v>70</v>
      </c>
      <c r="D235" s="5">
        <v>321638765</v>
      </c>
    </row>
    <row r="236" spans="1:4" x14ac:dyDescent="0.2">
      <c r="A236" s="4" t="str">
        <f>IF(B236="","",LOOKUP(999,$A$7:A235)+1)</f>
        <v/>
      </c>
      <c r="B236" s="4" t="s">
        <v>1181</v>
      </c>
      <c r="C236" s="4" t="s">
        <v>84</v>
      </c>
      <c r="D236" s="5">
        <v>555386000</v>
      </c>
    </row>
    <row r="237" spans="1:4" x14ac:dyDescent="0.2">
      <c r="A237" s="4" t="str">
        <f>IF(B237="","",LOOKUP(999,$A$7:A236)+1)</f>
        <v/>
      </c>
      <c r="B237" s="4" t="s">
        <v>1181</v>
      </c>
      <c r="C237" s="4" t="s">
        <v>113</v>
      </c>
      <c r="D237" s="5">
        <v>9375000</v>
      </c>
    </row>
    <row r="238" spans="1:4" x14ac:dyDescent="0.2">
      <c r="A238" s="4" t="str">
        <f>IF(B238="","",LOOKUP(999,$A$7:A237)+1)</f>
        <v/>
      </c>
      <c r="B238" s="4" t="s">
        <v>1181</v>
      </c>
      <c r="C238" s="4" t="s">
        <v>114</v>
      </c>
      <c r="D238" s="5">
        <v>34650000</v>
      </c>
    </row>
    <row r="239" spans="1:4" x14ac:dyDescent="0.2">
      <c r="A239" s="4" t="str">
        <f>IF(B239="","",LOOKUP(999,$A$7:A238)+1)</f>
        <v/>
      </c>
      <c r="B239" s="4" t="s">
        <v>1181</v>
      </c>
      <c r="C239" s="4" t="s">
        <v>62</v>
      </c>
      <c r="D239" s="5">
        <v>269775000</v>
      </c>
    </row>
    <row r="240" spans="1:4" x14ac:dyDescent="0.2">
      <c r="A240" s="4">
        <f>IF(B240="","",LOOKUP(999,$A$7:A239)+1)</f>
        <v>14</v>
      </c>
      <c r="B240" s="4" t="s">
        <v>1188</v>
      </c>
      <c r="C240" s="4" t="s">
        <v>115</v>
      </c>
      <c r="D240" s="5">
        <v>238451556</v>
      </c>
    </row>
    <row r="241" spans="1:4" x14ac:dyDescent="0.2">
      <c r="A241" s="4" t="str">
        <f>IF(B241="","",LOOKUP(999,$A$7:A240)+1)</f>
        <v/>
      </c>
      <c r="B241" s="4" t="s">
        <v>1181</v>
      </c>
      <c r="C241" s="4" t="s">
        <v>23</v>
      </c>
      <c r="D241" s="5">
        <v>90350000</v>
      </c>
    </row>
    <row r="242" spans="1:4" x14ac:dyDescent="0.2">
      <c r="A242" s="4" t="str">
        <f>IF(B242="","",LOOKUP(999,$A$7:A241)+1)</f>
        <v/>
      </c>
      <c r="B242" s="4" t="s">
        <v>1181</v>
      </c>
      <c r="C242" s="4" t="s">
        <v>24</v>
      </c>
      <c r="D242" s="5">
        <v>11550000</v>
      </c>
    </row>
    <row r="243" spans="1:4" x14ac:dyDescent="0.2">
      <c r="A243" s="4" t="str">
        <f>IF(B243="","",LOOKUP(999,$A$7:A242)+1)</f>
        <v/>
      </c>
      <c r="B243" s="4" t="s">
        <v>1181</v>
      </c>
      <c r="C243" s="4" t="s">
        <v>55</v>
      </c>
      <c r="D243" s="5">
        <v>2932972500</v>
      </c>
    </row>
    <row r="244" spans="1:4" x14ac:dyDescent="0.2">
      <c r="A244" s="4" t="str">
        <f>IF(B244="","",LOOKUP(999,$A$7:A243)+1)</f>
        <v/>
      </c>
      <c r="B244" s="4" t="s">
        <v>1181</v>
      </c>
      <c r="C244" s="4" t="s">
        <v>28</v>
      </c>
      <c r="D244" s="5">
        <v>9700000</v>
      </c>
    </row>
    <row r="245" spans="1:4" x14ac:dyDescent="0.2">
      <c r="A245" s="4" t="str">
        <f>IF(B245="","",LOOKUP(999,$A$7:A244)+1)</f>
        <v/>
      </c>
      <c r="B245" s="4" t="s">
        <v>1181</v>
      </c>
      <c r="C245" s="4" t="s">
        <v>116</v>
      </c>
      <c r="D245" s="5">
        <v>30840000</v>
      </c>
    </row>
    <row r="246" spans="1:4" x14ac:dyDescent="0.2">
      <c r="A246" s="4" t="str">
        <f>IF(B246="","",LOOKUP(999,$A$7:A245)+1)</f>
        <v/>
      </c>
      <c r="B246" s="4" t="s">
        <v>1181</v>
      </c>
      <c r="C246" s="4" t="s">
        <v>32</v>
      </c>
      <c r="D246" s="5">
        <v>5261000</v>
      </c>
    </row>
    <row r="247" spans="1:4" x14ac:dyDescent="0.2">
      <c r="A247" s="4" t="str">
        <f>IF(B247="","",LOOKUP(999,$A$7:A246)+1)</f>
        <v/>
      </c>
      <c r="B247" s="4" t="s">
        <v>1181</v>
      </c>
      <c r="C247" s="4" t="s">
        <v>75</v>
      </c>
      <c r="D247" s="5">
        <v>139880000</v>
      </c>
    </row>
    <row r="248" spans="1:4" x14ac:dyDescent="0.2">
      <c r="A248" s="4" t="str">
        <f>IF(B248="","",LOOKUP(999,$A$7:A247)+1)</f>
        <v/>
      </c>
      <c r="B248" s="4" t="s">
        <v>1181</v>
      </c>
      <c r="C248" s="4" t="s">
        <v>34</v>
      </c>
      <c r="D248" s="5">
        <v>570000</v>
      </c>
    </row>
    <row r="249" spans="1:4" x14ac:dyDescent="0.2">
      <c r="A249" s="4" t="str">
        <f>IF(B249="","",LOOKUP(999,$A$7:A248)+1)</f>
        <v/>
      </c>
      <c r="B249" s="4" t="s">
        <v>1181</v>
      </c>
      <c r="C249" s="4" t="s">
        <v>80</v>
      </c>
      <c r="D249" s="5">
        <v>9500000</v>
      </c>
    </row>
    <row r="250" spans="1:4" x14ac:dyDescent="0.2">
      <c r="A250" s="4" t="str">
        <f>IF(B250="","",LOOKUP(999,$A$7:A249)+1)</f>
        <v/>
      </c>
      <c r="B250" s="4" t="s">
        <v>1181</v>
      </c>
      <c r="C250" s="4" t="s">
        <v>81</v>
      </c>
      <c r="D250" s="5">
        <v>12150000</v>
      </c>
    </row>
    <row r="251" spans="1:4" x14ac:dyDescent="0.2">
      <c r="A251" s="4" t="str">
        <f>IF(B251="","",LOOKUP(999,$A$7:A250)+1)</f>
        <v/>
      </c>
      <c r="B251" s="4" t="s">
        <v>1181</v>
      </c>
      <c r="C251" s="4" t="s">
        <v>117</v>
      </c>
      <c r="D251" s="5">
        <v>6600000</v>
      </c>
    </row>
    <row r="252" spans="1:4" x14ac:dyDescent="0.2">
      <c r="A252" s="4" t="str">
        <f>IF(B252="","",LOOKUP(999,$A$7:A251)+1)</f>
        <v/>
      </c>
      <c r="B252" s="4" t="s">
        <v>1181</v>
      </c>
      <c r="C252" s="4" t="s">
        <v>62</v>
      </c>
      <c r="D252" s="5">
        <v>34650000</v>
      </c>
    </row>
    <row r="253" spans="1:4" x14ac:dyDescent="0.2">
      <c r="A253" s="4">
        <f>IF(B253="","",LOOKUP(999,$A$7:A252)+1)</f>
        <v>15</v>
      </c>
      <c r="B253" s="4" t="s">
        <v>1189</v>
      </c>
      <c r="C253" s="4" t="s">
        <v>77</v>
      </c>
      <c r="D253" s="5">
        <v>105566094</v>
      </c>
    </row>
    <row r="254" spans="1:4" x14ac:dyDescent="0.2">
      <c r="A254" s="4" t="str">
        <f>IF(B254="","",LOOKUP(999,$A$7:A253)+1)</f>
        <v/>
      </c>
      <c r="B254" s="4" t="s">
        <v>1181</v>
      </c>
      <c r="C254" s="4" t="s">
        <v>20</v>
      </c>
      <c r="D254" s="5">
        <v>5280000</v>
      </c>
    </row>
    <row r="255" spans="1:4" x14ac:dyDescent="0.2">
      <c r="A255" s="4" t="str">
        <f>IF(B255="","",LOOKUP(999,$A$7:A254)+1)</f>
        <v/>
      </c>
      <c r="B255" s="4" t="s">
        <v>1181</v>
      </c>
      <c r="C255" s="4" t="s">
        <v>118</v>
      </c>
      <c r="D255" s="5">
        <v>39760000</v>
      </c>
    </row>
    <row r="256" spans="1:4" x14ac:dyDescent="0.2">
      <c r="A256" s="4" t="str">
        <f>IF(B256="","",LOOKUP(999,$A$7:A255)+1)</f>
        <v/>
      </c>
      <c r="B256" s="4" t="s">
        <v>1181</v>
      </c>
      <c r="C256" s="4" t="s">
        <v>23</v>
      </c>
      <c r="D256" s="5">
        <v>11341875</v>
      </c>
    </row>
    <row r="257" spans="1:4" x14ac:dyDescent="0.2">
      <c r="A257" s="4" t="str">
        <f>IF(B257="","",LOOKUP(999,$A$7:A256)+1)</f>
        <v/>
      </c>
      <c r="B257" s="4" t="s">
        <v>1181</v>
      </c>
      <c r="C257" s="4" t="s">
        <v>28</v>
      </c>
      <c r="D257" s="5">
        <v>7080000</v>
      </c>
    </row>
    <row r="258" spans="1:4" x14ac:dyDescent="0.2">
      <c r="A258" s="4" t="str">
        <f>IF(B258="","",LOOKUP(999,$A$7:A257)+1)</f>
        <v/>
      </c>
      <c r="B258" s="4" t="s">
        <v>1181</v>
      </c>
      <c r="C258" s="4" t="s">
        <v>30</v>
      </c>
      <c r="D258" s="5">
        <v>9000000</v>
      </c>
    </row>
    <row r="259" spans="1:4" x14ac:dyDescent="0.2">
      <c r="A259" s="4" t="str">
        <f>IF(B259="","",LOOKUP(999,$A$7:A258)+1)</f>
        <v/>
      </c>
      <c r="B259" s="4" t="s">
        <v>1181</v>
      </c>
      <c r="C259" s="4" t="s">
        <v>119</v>
      </c>
      <c r="D259" s="5">
        <v>17671000</v>
      </c>
    </row>
    <row r="260" spans="1:4" x14ac:dyDescent="0.2">
      <c r="A260" s="4" t="str">
        <f>IF(B260="","",LOOKUP(999,$A$7:A259)+1)</f>
        <v/>
      </c>
      <c r="B260" s="4" t="s">
        <v>1181</v>
      </c>
      <c r="C260" s="4" t="s">
        <v>33</v>
      </c>
      <c r="D260" s="5">
        <v>58443000</v>
      </c>
    </row>
    <row r="261" spans="1:4" x14ac:dyDescent="0.2">
      <c r="A261" s="4" t="str">
        <f>IF(B261="","",LOOKUP(999,$A$7:A260)+1)</f>
        <v/>
      </c>
      <c r="B261" s="4" t="s">
        <v>1181</v>
      </c>
      <c r="C261" s="4" t="s">
        <v>35</v>
      </c>
      <c r="D261" s="5">
        <v>19195000</v>
      </c>
    </row>
    <row r="262" spans="1:4" x14ac:dyDescent="0.2">
      <c r="A262" s="4" t="str">
        <f>IF(B262="","",LOOKUP(999,$A$7:A261)+1)</f>
        <v/>
      </c>
      <c r="B262" s="4" t="s">
        <v>1181</v>
      </c>
      <c r="C262" s="4" t="s">
        <v>83</v>
      </c>
      <c r="D262" s="5">
        <v>2950000</v>
      </c>
    </row>
    <row r="263" spans="1:4" x14ac:dyDescent="0.2">
      <c r="A263" s="4" t="str">
        <f>IF(B263="","",LOOKUP(999,$A$7:A262)+1)</f>
        <v/>
      </c>
      <c r="B263" s="4" t="s">
        <v>1181</v>
      </c>
      <c r="C263" s="4" t="s">
        <v>80</v>
      </c>
      <c r="D263" s="5">
        <v>382693345</v>
      </c>
    </row>
    <row r="264" spans="1:4" x14ac:dyDescent="0.2">
      <c r="A264" s="4" t="str">
        <f>IF(B264="","",LOOKUP(999,$A$7:A263)+1)</f>
        <v/>
      </c>
      <c r="B264" s="4" t="s">
        <v>1181</v>
      </c>
      <c r="C264" s="4" t="s">
        <v>120</v>
      </c>
      <c r="D264" s="5">
        <v>4210000</v>
      </c>
    </row>
    <row r="265" spans="1:4" x14ac:dyDescent="0.2">
      <c r="A265" s="4" t="str">
        <f>IF(B265="","",LOOKUP(999,$A$7:A264)+1)</f>
        <v/>
      </c>
      <c r="B265" s="4" t="s">
        <v>1181</v>
      </c>
      <c r="C265" s="4" t="s">
        <v>121</v>
      </c>
      <c r="D265" s="5">
        <v>1375000</v>
      </c>
    </row>
    <row r="266" spans="1:4" x14ac:dyDescent="0.2">
      <c r="A266" s="4" t="str">
        <f>IF(B266="","",LOOKUP(999,$A$7:A265)+1)</f>
        <v/>
      </c>
      <c r="B266" s="4" t="s">
        <v>1181</v>
      </c>
      <c r="C266" s="4" t="s">
        <v>122</v>
      </c>
      <c r="D266" s="5">
        <v>6610550</v>
      </c>
    </row>
    <row r="267" spans="1:4" x14ac:dyDescent="0.2">
      <c r="A267" s="4" t="str">
        <f>IF(B267="","",LOOKUP(999,$A$7:A266)+1)</f>
        <v/>
      </c>
      <c r="B267" s="4" t="s">
        <v>1181</v>
      </c>
      <c r="C267" s="4" t="s">
        <v>45</v>
      </c>
      <c r="D267" s="5">
        <v>1075550</v>
      </c>
    </row>
    <row r="268" spans="1:4" x14ac:dyDescent="0.2">
      <c r="A268" s="4" t="str">
        <f>IF(B268="","",LOOKUP(999,$A$7:A267)+1)</f>
        <v/>
      </c>
      <c r="B268" s="4" t="s">
        <v>1181</v>
      </c>
      <c r="C268" s="4" t="s">
        <v>46</v>
      </c>
      <c r="D268" s="5">
        <v>3000000</v>
      </c>
    </row>
    <row r="269" spans="1:4" x14ac:dyDescent="0.2">
      <c r="A269" s="4" t="str">
        <f>IF(B269="","",LOOKUP(999,$A$7:A268)+1)</f>
        <v/>
      </c>
      <c r="B269" s="4" t="s">
        <v>1181</v>
      </c>
      <c r="C269" s="4" t="s">
        <v>48</v>
      </c>
      <c r="D269" s="5">
        <v>14840000</v>
      </c>
    </row>
    <row r="270" spans="1:4" x14ac:dyDescent="0.2">
      <c r="A270" s="4">
        <f>IF(B270="","",LOOKUP(999,$A$7:A269)+1)</f>
        <v>16</v>
      </c>
      <c r="B270" s="4" t="s">
        <v>123</v>
      </c>
      <c r="C270" s="4" t="s">
        <v>124</v>
      </c>
      <c r="D270" s="5">
        <v>8700000</v>
      </c>
    </row>
    <row r="271" spans="1:4" x14ac:dyDescent="0.2">
      <c r="A271" s="4" t="str">
        <f>IF(B271="","",LOOKUP(999,$A$7:A270)+1)</f>
        <v/>
      </c>
      <c r="B271" s="4" t="s">
        <v>1181</v>
      </c>
      <c r="C271" s="4" t="s">
        <v>125</v>
      </c>
      <c r="D271" s="5">
        <v>1119838825</v>
      </c>
    </row>
    <row r="272" spans="1:4" x14ac:dyDescent="0.2">
      <c r="A272" s="4" t="str">
        <f>IF(B272="","",LOOKUP(999,$A$7:A271)+1)</f>
        <v/>
      </c>
      <c r="B272" s="4" t="s">
        <v>1181</v>
      </c>
      <c r="C272" s="4" t="s">
        <v>23</v>
      </c>
      <c r="D272" s="5">
        <v>212428125</v>
      </c>
    </row>
    <row r="273" spans="1:4" x14ac:dyDescent="0.2">
      <c r="A273" s="4" t="str">
        <f>IF(B273="","",LOOKUP(999,$A$7:A272)+1)</f>
        <v/>
      </c>
      <c r="B273" s="4" t="s">
        <v>1181</v>
      </c>
      <c r="C273" s="4" t="s">
        <v>65</v>
      </c>
      <c r="D273" s="5">
        <v>489000</v>
      </c>
    </row>
    <row r="274" spans="1:4" x14ac:dyDescent="0.2">
      <c r="A274" s="4" t="str">
        <f>IF(B274="","",LOOKUP(999,$A$7:A273)+1)</f>
        <v/>
      </c>
      <c r="B274" s="4" t="s">
        <v>1181</v>
      </c>
      <c r="C274" s="4" t="s">
        <v>24</v>
      </c>
      <c r="D274" s="5">
        <v>495212500</v>
      </c>
    </row>
    <row r="275" spans="1:4" x14ac:dyDescent="0.2">
      <c r="A275" s="4" t="str">
        <f>IF(B275="","",LOOKUP(999,$A$7:A274)+1)</f>
        <v/>
      </c>
      <c r="B275" s="4" t="s">
        <v>1181</v>
      </c>
      <c r="C275" s="4" t="s">
        <v>55</v>
      </c>
      <c r="D275" s="5">
        <v>18954139</v>
      </c>
    </row>
    <row r="276" spans="1:4" x14ac:dyDescent="0.2">
      <c r="A276" s="4" t="str">
        <f>IF(B276="","",LOOKUP(999,$A$7:A275)+1)</f>
        <v/>
      </c>
      <c r="B276" s="4" t="s">
        <v>1181</v>
      </c>
      <c r="C276" s="4" t="s">
        <v>28</v>
      </c>
      <c r="D276" s="5">
        <v>6000000</v>
      </c>
    </row>
    <row r="277" spans="1:4" x14ac:dyDescent="0.2">
      <c r="A277" s="4" t="str">
        <f>IF(B277="","",LOOKUP(999,$A$7:A276)+1)</f>
        <v/>
      </c>
      <c r="B277" s="4" t="s">
        <v>1181</v>
      </c>
      <c r="C277" s="4" t="s">
        <v>56</v>
      </c>
      <c r="D277" s="5">
        <v>434170000</v>
      </c>
    </row>
    <row r="278" spans="1:4" x14ac:dyDescent="0.2">
      <c r="A278" s="4" t="str">
        <f>IF(B278="","",LOOKUP(999,$A$7:A277)+1)</f>
        <v/>
      </c>
      <c r="B278" s="4" t="s">
        <v>1181</v>
      </c>
      <c r="C278" s="4" t="s">
        <v>32</v>
      </c>
      <c r="D278" s="5">
        <v>147787500</v>
      </c>
    </row>
    <row r="279" spans="1:4" x14ac:dyDescent="0.2">
      <c r="A279" s="4" t="str">
        <f>IF(B279="","",LOOKUP(999,$A$7:A278)+1)</f>
        <v/>
      </c>
      <c r="B279" s="4" t="s">
        <v>1181</v>
      </c>
      <c r="C279" s="4" t="s">
        <v>75</v>
      </c>
      <c r="D279" s="5">
        <v>582162750</v>
      </c>
    </row>
    <row r="280" spans="1:4" x14ac:dyDescent="0.2">
      <c r="A280" s="4" t="str">
        <f>IF(B280="","",LOOKUP(999,$A$7:A279)+1)</f>
        <v/>
      </c>
      <c r="B280" s="4" t="s">
        <v>1181</v>
      </c>
      <c r="C280" s="4" t="s">
        <v>70</v>
      </c>
      <c r="D280" s="5">
        <v>173001270</v>
      </c>
    </row>
    <row r="281" spans="1:4" x14ac:dyDescent="0.2">
      <c r="A281" s="4" t="str">
        <f>IF(B281="","",LOOKUP(999,$A$7:A280)+1)</f>
        <v/>
      </c>
      <c r="B281" s="4" t="s">
        <v>1181</v>
      </c>
      <c r="C281" s="4" t="s">
        <v>57</v>
      </c>
      <c r="D281" s="5">
        <v>28138500</v>
      </c>
    </row>
    <row r="282" spans="1:4" x14ac:dyDescent="0.2">
      <c r="A282" s="4" t="str">
        <f>IF(B282="","",LOOKUP(999,$A$7:A281)+1)</f>
        <v/>
      </c>
      <c r="B282" s="4" t="s">
        <v>1181</v>
      </c>
      <c r="C282" s="4" t="s">
        <v>80</v>
      </c>
      <c r="D282" s="5">
        <v>4500000</v>
      </c>
    </row>
    <row r="283" spans="1:4" x14ac:dyDescent="0.2">
      <c r="A283" s="4" t="str">
        <f>IF(B283="","",LOOKUP(999,$A$7:A282)+1)</f>
        <v/>
      </c>
      <c r="B283" s="4" t="s">
        <v>1181</v>
      </c>
      <c r="C283" s="4" t="s">
        <v>39</v>
      </c>
      <c r="D283" s="5">
        <v>27467000</v>
      </c>
    </row>
    <row r="284" spans="1:4" x14ac:dyDescent="0.2">
      <c r="A284" s="4" t="str">
        <f>IF(B284="","",LOOKUP(999,$A$7:A283)+1)</f>
        <v/>
      </c>
      <c r="B284" s="4" t="s">
        <v>1181</v>
      </c>
      <c r="C284" s="4" t="s">
        <v>81</v>
      </c>
      <c r="D284" s="5">
        <v>19300000</v>
      </c>
    </row>
    <row r="285" spans="1:4" x14ac:dyDescent="0.2">
      <c r="A285" s="4" t="str">
        <f>IF(B285="","",LOOKUP(999,$A$7:A284)+1)</f>
        <v/>
      </c>
      <c r="B285" s="4" t="s">
        <v>1181</v>
      </c>
      <c r="C285" s="4" t="s">
        <v>62</v>
      </c>
      <c r="D285" s="5">
        <v>750000</v>
      </c>
    </row>
    <row r="286" spans="1:4" x14ac:dyDescent="0.2">
      <c r="A286" s="4">
        <f>IF(B286="","",LOOKUP(999,$A$7:A285)+1)</f>
        <v>17</v>
      </c>
      <c r="B286" s="4" t="s">
        <v>1190</v>
      </c>
      <c r="C286" s="4" t="s">
        <v>21</v>
      </c>
      <c r="D286" s="5">
        <v>138500000</v>
      </c>
    </row>
    <row r="287" spans="1:4" x14ac:dyDescent="0.2">
      <c r="A287" s="4" t="str">
        <f>IF(B287="","",LOOKUP(999,$A$7:A286)+1)</f>
        <v/>
      </c>
      <c r="B287" s="4" t="s">
        <v>1181</v>
      </c>
      <c r="C287" s="4" t="s">
        <v>22</v>
      </c>
      <c r="D287" s="5">
        <v>2105000</v>
      </c>
    </row>
    <row r="288" spans="1:4" x14ac:dyDescent="0.2">
      <c r="A288" s="4" t="str">
        <f>IF(B288="","",LOOKUP(999,$A$7:A287)+1)</f>
        <v/>
      </c>
      <c r="B288" s="4" t="s">
        <v>1181</v>
      </c>
      <c r="C288" s="4" t="s">
        <v>23</v>
      </c>
      <c r="D288" s="5">
        <v>7144500</v>
      </c>
    </row>
    <row r="289" spans="1:4" x14ac:dyDescent="0.2">
      <c r="A289" s="4" t="str">
        <f>IF(B289="","",LOOKUP(999,$A$7:A288)+1)</f>
        <v/>
      </c>
      <c r="B289" s="4" t="s">
        <v>1181</v>
      </c>
      <c r="C289" s="4" t="s">
        <v>27</v>
      </c>
      <c r="D289" s="5">
        <v>4747064015</v>
      </c>
    </row>
    <row r="290" spans="1:4" x14ac:dyDescent="0.2">
      <c r="A290" s="4" t="str">
        <f>IF(B290="","",LOOKUP(999,$A$7:A289)+1)</f>
        <v/>
      </c>
      <c r="B290" s="4" t="s">
        <v>1181</v>
      </c>
      <c r="C290" s="4" t="s">
        <v>126</v>
      </c>
      <c r="D290" s="5">
        <v>424050000</v>
      </c>
    </row>
    <row r="291" spans="1:4" x14ac:dyDescent="0.2">
      <c r="A291" s="4" t="str">
        <f>IF(B291="","",LOOKUP(999,$A$7:A290)+1)</f>
        <v/>
      </c>
      <c r="B291" s="4" t="s">
        <v>1181</v>
      </c>
      <c r="C291" s="4" t="s">
        <v>28</v>
      </c>
      <c r="D291" s="5">
        <v>26350000</v>
      </c>
    </row>
    <row r="292" spans="1:4" x14ac:dyDescent="0.2">
      <c r="A292" s="4" t="str">
        <f>IF(B292="","",LOOKUP(999,$A$7:A291)+1)</f>
        <v/>
      </c>
      <c r="B292" s="4" t="s">
        <v>1181</v>
      </c>
      <c r="C292" s="4" t="s">
        <v>30</v>
      </c>
      <c r="D292" s="5">
        <v>14610000</v>
      </c>
    </row>
    <row r="293" spans="1:4" x14ac:dyDescent="0.2">
      <c r="A293" s="4" t="str">
        <f>IF(B293="","",LOOKUP(999,$A$7:A292)+1)</f>
        <v/>
      </c>
      <c r="B293" s="4" t="s">
        <v>1181</v>
      </c>
      <c r="C293" s="4" t="s">
        <v>67</v>
      </c>
      <c r="D293" s="5">
        <v>350000</v>
      </c>
    </row>
    <row r="294" spans="1:4" x14ac:dyDescent="0.2">
      <c r="A294" s="4" t="str">
        <f>IF(B294="","",LOOKUP(999,$A$7:A293)+1)</f>
        <v/>
      </c>
      <c r="B294" s="4" t="s">
        <v>1181</v>
      </c>
      <c r="C294" s="4" t="s">
        <v>32</v>
      </c>
      <c r="D294" s="5">
        <v>44420000</v>
      </c>
    </row>
    <row r="295" spans="1:4" x14ac:dyDescent="0.2">
      <c r="A295" s="4" t="str">
        <f>IF(B295="","",LOOKUP(999,$A$7:A294)+1)</f>
        <v/>
      </c>
      <c r="B295" s="4" t="s">
        <v>1181</v>
      </c>
      <c r="C295" s="4" t="s">
        <v>33</v>
      </c>
      <c r="D295" s="5">
        <v>6810000</v>
      </c>
    </row>
    <row r="296" spans="1:4" x14ac:dyDescent="0.2">
      <c r="A296" s="4" t="str">
        <f>IF(B296="","",LOOKUP(999,$A$7:A295)+1)</f>
        <v/>
      </c>
      <c r="B296" s="4" t="s">
        <v>1181</v>
      </c>
      <c r="C296" s="4" t="s">
        <v>35</v>
      </c>
      <c r="D296" s="5">
        <v>64527612</v>
      </c>
    </row>
    <row r="297" spans="1:4" x14ac:dyDescent="0.2">
      <c r="A297" s="4" t="str">
        <f>IF(B297="","",LOOKUP(999,$A$7:A296)+1)</f>
        <v/>
      </c>
      <c r="B297" s="4" t="s">
        <v>1181</v>
      </c>
      <c r="C297" s="4" t="s">
        <v>36</v>
      </c>
      <c r="D297" s="5">
        <v>103416330</v>
      </c>
    </row>
    <row r="298" spans="1:4" x14ac:dyDescent="0.2">
      <c r="A298" s="4" t="str">
        <f>IF(B298="","",LOOKUP(999,$A$7:A297)+1)</f>
        <v/>
      </c>
      <c r="B298" s="4" t="s">
        <v>1181</v>
      </c>
      <c r="C298" s="4" t="s">
        <v>84</v>
      </c>
      <c r="D298" s="5">
        <v>6872000</v>
      </c>
    </row>
    <row r="299" spans="1:4" x14ac:dyDescent="0.2">
      <c r="A299" s="4" t="str">
        <f>IF(B299="","",LOOKUP(999,$A$7:A298)+1)</f>
        <v/>
      </c>
      <c r="B299" s="4" t="s">
        <v>1181</v>
      </c>
      <c r="C299" s="4" t="s">
        <v>39</v>
      </c>
      <c r="D299" s="5">
        <v>1200000</v>
      </c>
    </row>
    <row r="300" spans="1:4" x14ac:dyDescent="0.2">
      <c r="A300" s="4" t="str">
        <f>IF(B300="","",LOOKUP(999,$A$7:A299)+1)</f>
        <v/>
      </c>
      <c r="B300" s="4" t="s">
        <v>1181</v>
      </c>
      <c r="C300" s="4" t="s">
        <v>127</v>
      </c>
      <c r="D300" s="5">
        <v>27056000</v>
      </c>
    </row>
    <row r="301" spans="1:4" x14ac:dyDescent="0.2">
      <c r="A301" s="4" t="str">
        <f>IF(B301="","",LOOKUP(999,$A$7:A300)+1)</f>
        <v/>
      </c>
      <c r="B301" s="4" t="s">
        <v>1181</v>
      </c>
      <c r="C301" s="4" t="s">
        <v>81</v>
      </c>
      <c r="D301" s="5">
        <v>2970000</v>
      </c>
    </row>
    <row r="302" spans="1:4" x14ac:dyDescent="0.2">
      <c r="A302" s="4" t="str">
        <f>IF(B302="","",LOOKUP(999,$A$7:A301)+1)</f>
        <v/>
      </c>
      <c r="B302" s="4" t="s">
        <v>1181</v>
      </c>
      <c r="C302" s="4" t="s">
        <v>128</v>
      </c>
      <c r="D302" s="5">
        <v>116452500</v>
      </c>
    </row>
    <row r="303" spans="1:4" x14ac:dyDescent="0.2">
      <c r="A303" s="4" t="str">
        <f>IF(B303="","",LOOKUP(999,$A$7:A302)+1)</f>
        <v/>
      </c>
      <c r="B303" s="4" t="s">
        <v>1181</v>
      </c>
      <c r="C303" s="4" t="s">
        <v>85</v>
      </c>
      <c r="D303" s="5">
        <v>2880000</v>
      </c>
    </row>
    <row r="304" spans="1:4" x14ac:dyDescent="0.2">
      <c r="A304" s="4" t="str">
        <f>IF(B304="","",LOOKUP(999,$A$7:A303)+1)</f>
        <v/>
      </c>
      <c r="B304" s="4" t="s">
        <v>1181</v>
      </c>
      <c r="C304" s="4" t="s">
        <v>49</v>
      </c>
      <c r="D304" s="5">
        <v>11200000</v>
      </c>
    </row>
    <row r="305" spans="1:4" x14ac:dyDescent="0.2">
      <c r="A305" s="4">
        <f>IF(B305="","",LOOKUP(999,$A$7:A304)+1)</f>
        <v>18</v>
      </c>
      <c r="B305" s="4" t="s">
        <v>129</v>
      </c>
      <c r="C305" s="4" t="s">
        <v>130</v>
      </c>
      <c r="D305" s="5">
        <v>1000000</v>
      </c>
    </row>
    <row r="306" spans="1:4" x14ac:dyDescent="0.2">
      <c r="A306" s="4" t="str">
        <f>IF(B306="","",LOOKUP(999,$A$7:A305)+1)</f>
        <v/>
      </c>
      <c r="B306" s="4" t="s">
        <v>1181</v>
      </c>
      <c r="C306" s="4" t="s">
        <v>22</v>
      </c>
      <c r="D306" s="5">
        <v>749810000</v>
      </c>
    </row>
    <row r="307" spans="1:4" x14ac:dyDescent="0.2">
      <c r="A307" s="4" t="str">
        <f>IF(B307="","",LOOKUP(999,$A$7:A306)+1)</f>
        <v/>
      </c>
      <c r="B307" s="4" t="s">
        <v>1181</v>
      </c>
      <c r="C307" s="4" t="s">
        <v>23</v>
      </c>
      <c r="D307" s="5">
        <v>79788000</v>
      </c>
    </row>
    <row r="308" spans="1:4" x14ac:dyDescent="0.2">
      <c r="A308" s="4" t="str">
        <f>IF(B308="","",LOOKUP(999,$A$7:A307)+1)</f>
        <v/>
      </c>
      <c r="B308" s="4" t="s">
        <v>1181</v>
      </c>
      <c r="C308" s="4" t="s">
        <v>131</v>
      </c>
      <c r="D308" s="5">
        <v>945000</v>
      </c>
    </row>
    <row r="309" spans="1:4" x14ac:dyDescent="0.2">
      <c r="A309" s="4" t="str">
        <f>IF(B309="","",LOOKUP(999,$A$7:A308)+1)</f>
        <v/>
      </c>
      <c r="B309" s="4" t="s">
        <v>1181</v>
      </c>
      <c r="C309" s="4" t="s">
        <v>26</v>
      </c>
      <c r="D309" s="5">
        <v>15608500</v>
      </c>
    </row>
    <row r="310" spans="1:4" x14ac:dyDescent="0.2">
      <c r="A310" s="4" t="str">
        <f>IF(B310="","",LOOKUP(999,$A$7:A309)+1)</f>
        <v/>
      </c>
      <c r="B310" s="4" t="s">
        <v>1181</v>
      </c>
      <c r="C310" s="4" t="s">
        <v>28</v>
      </c>
      <c r="D310" s="5">
        <v>9000000</v>
      </c>
    </row>
    <row r="311" spans="1:4" x14ac:dyDescent="0.2">
      <c r="A311" s="4" t="str">
        <f>IF(B311="","",LOOKUP(999,$A$7:A310)+1)</f>
        <v/>
      </c>
      <c r="B311" s="4" t="s">
        <v>1181</v>
      </c>
      <c r="C311" s="4" t="s">
        <v>30</v>
      </c>
      <c r="D311" s="5">
        <v>94200000</v>
      </c>
    </row>
    <row r="312" spans="1:4" x14ac:dyDescent="0.2">
      <c r="A312" s="4" t="str">
        <f>IF(B312="","",LOOKUP(999,$A$7:A311)+1)</f>
        <v/>
      </c>
      <c r="B312" s="4" t="s">
        <v>1181</v>
      </c>
      <c r="C312" s="4" t="s">
        <v>67</v>
      </c>
      <c r="D312" s="5">
        <v>3109558000</v>
      </c>
    </row>
    <row r="313" spans="1:4" x14ac:dyDescent="0.2">
      <c r="A313" s="4" t="str">
        <f>IF(B313="","",LOOKUP(999,$A$7:A312)+1)</f>
        <v/>
      </c>
      <c r="B313" s="4" t="s">
        <v>1181</v>
      </c>
      <c r="C313" s="4" t="s">
        <v>32</v>
      </c>
      <c r="D313" s="5">
        <v>70000000</v>
      </c>
    </row>
    <row r="314" spans="1:4" x14ac:dyDescent="0.2">
      <c r="A314" s="4" t="str">
        <f>IF(B314="","",LOOKUP(999,$A$7:A313)+1)</f>
        <v/>
      </c>
      <c r="B314" s="4" t="s">
        <v>1181</v>
      </c>
      <c r="C314" s="4" t="s">
        <v>33</v>
      </c>
      <c r="D314" s="5">
        <v>572939500</v>
      </c>
    </row>
    <row r="315" spans="1:4" x14ac:dyDescent="0.2">
      <c r="A315" s="4" t="str">
        <f>IF(B315="","",LOOKUP(999,$A$7:A314)+1)</f>
        <v/>
      </c>
      <c r="B315" s="4" t="s">
        <v>1181</v>
      </c>
      <c r="C315" s="4" t="s">
        <v>34</v>
      </c>
      <c r="D315" s="5">
        <v>35950000</v>
      </c>
    </row>
    <row r="316" spans="1:4" x14ac:dyDescent="0.2">
      <c r="A316" s="4" t="str">
        <f>IF(B316="","",LOOKUP(999,$A$7:A315)+1)</f>
        <v/>
      </c>
      <c r="B316" s="4" t="s">
        <v>1181</v>
      </c>
      <c r="C316" s="4" t="s">
        <v>36</v>
      </c>
      <c r="D316" s="5">
        <v>63310000</v>
      </c>
    </row>
    <row r="317" spans="1:4" x14ac:dyDescent="0.2">
      <c r="A317" s="4" t="str">
        <f>IF(B317="","",LOOKUP(999,$A$7:A316)+1)</f>
        <v/>
      </c>
      <c r="B317" s="4" t="s">
        <v>1181</v>
      </c>
      <c r="C317" s="4" t="s">
        <v>70</v>
      </c>
      <c r="D317" s="5">
        <v>327791907</v>
      </c>
    </row>
    <row r="318" spans="1:4" x14ac:dyDescent="0.2">
      <c r="A318" s="4" t="str">
        <f>IF(B318="","",LOOKUP(999,$A$7:A317)+1)</f>
        <v/>
      </c>
      <c r="B318" s="4" t="s">
        <v>1181</v>
      </c>
      <c r="C318" s="4" t="s">
        <v>57</v>
      </c>
      <c r="D318" s="5">
        <v>43280000</v>
      </c>
    </row>
    <row r="319" spans="1:4" x14ac:dyDescent="0.2">
      <c r="A319" s="4" t="str">
        <f>IF(B319="","",LOOKUP(999,$A$7:A318)+1)</f>
        <v/>
      </c>
      <c r="B319" s="4" t="s">
        <v>1181</v>
      </c>
      <c r="C319" s="4" t="s">
        <v>80</v>
      </c>
      <c r="D319" s="5">
        <v>5820000</v>
      </c>
    </row>
    <row r="320" spans="1:4" x14ac:dyDescent="0.2">
      <c r="A320" s="4" t="str">
        <f>IF(B320="","",LOOKUP(999,$A$7:A319)+1)</f>
        <v/>
      </c>
      <c r="B320" s="4" t="s">
        <v>1181</v>
      </c>
      <c r="C320" s="4" t="s">
        <v>132</v>
      </c>
      <c r="D320" s="5">
        <v>2000000</v>
      </c>
    </row>
    <row r="321" spans="1:4" x14ac:dyDescent="0.2">
      <c r="A321" s="4" t="str">
        <f>IF(B321="","",LOOKUP(999,$A$7:A320)+1)</f>
        <v/>
      </c>
      <c r="B321" s="4" t="s">
        <v>1181</v>
      </c>
      <c r="C321" s="4" t="s">
        <v>39</v>
      </c>
      <c r="D321" s="5">
        <v>4000000</v>
      </c>
    </row>
    <row r="322" spans="1:4" x14ac:dyDescent="0.2">
      <c r="A322" s="4" t="str">
        <f>IF(B322="","",LOOKUP(999,$A$7:A321)+1)</f>
        <v/>
      </c>
      <c r="B322" s="4" t="s">
        <v>1181</v>
      </c>
      <c r="C322" s="4" t="s">
        <v>110</v>
      </c>
      <c r="D322" s="5">
        <v>8500000</v>
      </c>
    </row>
    <row r="323" spans="1:4" x14ac:dyDescent="0.2">
      <c r="A323" s="4" t="str">
        <f>IF(B323="","",LOOKUP(999,$A$7:A322)+1)</f>
        <v/>
      </c>
      <c r="B323" s="4" t="s">
        <v>1181</v>
      </c>
      <c r="C323" s="4" t="s">
        <v>49</v>
      </c>
      <c r="D323" s="5">
        <v>5000000</v>
      </c>
    </row>
    <row r="324" spans="1:4" x14ac:dyDescent="0.2">
      <c r="A324" s="4">
        <f>IF(B324="","",LOOKUP(999,$A$7:A323)+1)</f>
        <v>19</v>
      </c>
      <c r="B324" s="4" t="s">
        <v>133</v>
      </c>
      <c r="C324" s="4" t="s">
        <v>64</v>
      </c>
      <c r="D324" s="5">
        <v>315365015</v>
      </c>
    </row>
    <row r="325" spans="1:4" x14ac:dyDescent="0.2">
      <c r="A325" s="4" t="str">
        <f>IF(B325="","",LOOKUP(999,$A$7:A324)+1)</f>
        <v/>
      </c>
      <c r="B325" s="4" t="s">
        <v>1181</v>
      </c>
      <c r="C325" s="4" t="s">
        <v>23</v>
      </c>
      <c r="D325" s="5">
        <v>118270000</v>
      </c>
    </row>
    <row r="326" spans="1:4" x14ac:dyDescent="0.2">
      <c r="A326" s="4" t="str">
        <f>IF(B326="","",LOOKUP(999,$A$7:A325)+1)</f>
        <v/>
      </c>
      <c r="B326" s="4" t="s">
        <v>1181</v>
      </c>
      <c r="C326" s="4" t="s">
        <v>66</v>
      </c>
      <c r="D326" s="5">
        <v>604000</v>
      </c>
    </row>
    <row r="327" spans="1:4" x14ac:dyDescent="0.2">
      <c r="A327" s="4" t="str">
        <f>IF(B327="","",LOOKUP(999,$A$7:A326)+1)</f>
        <v/>
      </c>
      <c r="B327" s="4" t="s">
        <v>1181</v>
      </c>
      <c r="C327" s="4" t="s">
        <v>54</v>
      </c>
      <c r="D327" s="5">
        <v>1000600000</v>
      </c>
    </row>
    <row r="328" spans="1:4" x14ac:dyDescent="0.2">
      <c r="A328" s="4" t="str">
        <f>IF(B328="","",LOOKUP(999,$A$7:A327)+1)</f>
        <v/>
      </c>
      <c r="B328" s="4" t="s">
        <v>1181</v>
      </c>
      <c r="C328" s="4" t="s">
        <v>55</v>
      </c>
      <c r="D328" s="5">
        <v>17968442856</v>
      </c>
    </row>
    <row r="329" spans="1:4" x14ac:dyDescent="0.2">
      <c r="A329" s="4" t="str">
        <f>IF(B329="","",LOOKUP(999,$A$7:A328)+1)</f>
        <v/>
      </c>
      <c r="B329" s="4" t="s">
        <v>1181</v>
      </c>
      <c r="C329" s="4" t="s">
        <v>28</v>
      </c>
      <c r="D329" s="5">
        <v>92300000</v>
      </c>
    </row>
    <row r="330" spans="1:4" x14ac:dyDescent="0.2">
      <c r="A330" s="4" t="str">
        <f>IF(B330="","",LOOKUP(999,$A$7:A329)+1)</f>
        <v/>
      </c>
      <c r="B330" s="4" t="s">
        <v>1181</v>
      </c>
      <c r="C330" s="4" t="s">
        <v>56</v>
      </c>
      <c r="D330" s="5">
        <v>331596000</v>
      </c>
    </row>
    <row r="331" spans="1:4" x14ac:dyDescent="0.2">
      <c r="A331" s="4" t="str">
        <f>IF(B331="","",LOOKUP(999,$A$7:A330)+1)</f>
        <v/>
      </c>
      <c r="B331" s="4" t="s">
        <v>1181</v>
      </c>
      <c r="C331" s="4" t="s">
        <v>74</v>
      </c>
      <c r="D331" s="5">
        <v>45596000</v>
      </c>
    </row>
    <row r="332" spans="1:4" x14ac:dyDescent="0.2">
      <c r="A332" s="4" t="str">
        <f>IF(B332="","",LOOKUP(999,$A$7:A331)+1)</f>
        <v/>
      </c>
      <c r="B332" s="4" t="s">
        <v>1181</v>
      </c>
      <c r="C332" s="4" t="s">
        <v>75</v>
      </c>
      <c r="D332" s="5">
        <v>831315000</v>
      </c>
    </row>
    <row r="333" spans="1:4" x14ac:dyDescent="0.2">
      <c r="A333" s="4" t="str">
        <f>IF(B333="","",LOOKUP(999,$A$7:A332)+1)</f>
        <v/>
      </c>
      <c r="B333" s="4" t="s">
        <v>1181</v>
      </c>
      <c r="C333" s="4" t="s">
        <v>134</v>
      </c>
      <c r="D333" s="5">
        <v>387372448</v>
      </c>
    </row>
    <row r="334" spans="1:4" x14ac:dyDescent="0.2">
      <c r="A334" s="4" t="str">
        <f>IF(B334="","",LOOKUP(999,$A$7:A333)+1)</f>
        <v/>
      </c>
      <c r="B334" s="4" t="s">
        <v>1181</v>
      </c>
      <c r="C334" s="4" t="s">
        <v>57</v>
      </c>
      <c r="D334" s="5">
        <v>11105500</v>
      </c>
    </row>
    <row r="335" spans="1:4" x14ac:dyDescent="0.2">
      <c r="A335" s="4" t="str">
        <f>IF(B335="","",LOOKUP(999,$A$7:A334)+1)</f>
        <v/>
      </c>
      <c r="B335" s="4" t="s">
        <v>1181</v>
      </c>
      <c r="C335" s="4" t="s">
        <v>80</v>
      </c>
      <c r="D335" s="5">
        <v>84500000</v>
      </c>
    </row>
    <row r="336" spans="1:4" x14ac:dyDescent="0.2">
      <c r="A336" s="4" t="str">
        <f>IF(B336="","",LOOKUP(999,$A$7:A335)+1)</f>
        <v/>
      </c>
      <c r="B336" s="4" t="s">
        <v>1181</v>
      </c>
      <c r="C336" s="4" t="s">
        <v>135</v>
      </c>
      <c r="D336" s="5">
        <v>11350000</v>
      </c>
    </row>
    <row r="337" spans="1:4" x14ac:dyDescent="0.2">
      <c r="A337" s="4" t="str">
        <f>IF(B337="","",LOOKUP(999,$A$7:A336)+1)</f>
        <v/>
      </c>
      <c r="B337" s="4" t="s">
        <v>1181</v>
      </c>
      <c r="C337" s="4" t="s">
        <v>81</v>
      </c>
      <c r="D337" s="5">
        <v>60240000</v>
      </c>
    </row>
    <row r="338" spans="1:4" x14ac:dyDescent="0.2">
      <c r="A338" s="4" t="str">
        <f>IF(B338="","",LOOKUP(999,$A$7:A337)+1)</f>
        <v/>
      </c>
      <c r="B338" s="4" t="s">
        <v>1181</v>
      </c>
      <c r="C338" s="4" t="s">
        <v>46</v>
      </c>
      <c r="D338" s="5">
        <v>970000</v>
      </c>
    </row>
    <row r="339" spans="1:4" x14ac:dyDescent="0.2">
      <c r="A339" s="4">
        <f>IF(B339="","",LOOKUP(999,$A$7:A338)+1)</f>
        <v>20</v>
      </c>
      <c r="B339" s="4" t="s">
        <v>1191</v>
      </c>
      <c r="C339" s="4" t="s">
        <v>126</v>
      </c>
      <c r="D339" s="5">
        <v>8428649244</v>
      </c>
    </row>
    <row r="340" spans="1:4" x14ac:dyDescent="0.2">
      <c r="A340" s="4" t="str">
        <f>IF(B340="","",LOOKUP(999,$A$7:A339)+1)</f>
        <v/>
      </c>
      <c r="B340" s="4" t="s">
        <v>1181</v>
      </c>
      <c r="C340" s="4" t="s">
        <v>116</v>
      </c>
      <c r="D340" s="5">
        <v>8400000</v>
      </c>
    </row>
    <row r="341" spans="1:4" x14ac:dyDescent="0.2">
      <c r="A341" s="4" t="str">
        <f>IF(B341="","",LOOKUP(999,$A$7:A340)+1)</f>
        <v/>
      </c>
      <c r="B341" s="4" t="s">
        <v>1181</v>
      </c>
      <c r="C341" s="4" t="s">
        <v>136</v>
      </c>
      <c r="D341" s="5">
        <v>442810500</v>
      </c>
    </row>
    <row r="342" spans="1:4" x14ac:dyDescent="0.2">
      <c r="A342" s="4" t="str">
        <f>IF(B342="","",LOOKUP(999,$A$7:A341)+1)</f>
        <v/>
      </c>
      <c r="B342" s="4" t="s">
        <v>1181</v>
      </c>
      <c r="C342" s="4" t="s">
        <v>137</v>
      </c>
      <c r="D342" s="5">
        <v>265347700</v>
      </c>
    </row>
    <row r="343" spans="1:4" x14ac:dyDescent="0.2">
      <c r="A343" s="4" t="str">
        <f>IF(B343="","",LOOKUP(999,$A$7:A342)+1)</f>
        <v/>
      </c>
      <c r="B343" s="4" t="s">
        <v>1181</v>
      </c>
      <c r="C343" s="4" t="s">
        <v>34</v>
      </c>
      <c r="D343" s="5">
        <v>227795500</v>
      </c>
    </row>
    <row r="344" spans="1:4" x14ac:dyDescent="0.2">
      <c r="A344" s="4" t="str">
        <f>IF(B344="","",LOOKUP(999,$A$7:A343)+1)</f>
        <v/>
      </c>
      <c r="B344" s="4" t="s">
        <v>1181</v>
      </c>
      <c r="C344" s="4" t="s">
        <v>35</v>
      </c>
      <c r="D344" s="5">
        <v>752679500</v>
      </c>
    </row>
    <row r="345" spans="1:4" x14ac:dyDescent="0.2">
      <c r="A345" s="4" t="str">
        <f>IF(B345="","",LOOKUP(999,$A$7:A344)+1)</f>
        <v/>
      </c>
      <c r="B345" s="4" t="s">
        <v>1181</v>
      </c>
      <c r="C345" s="4" t="s">
        <v>36</v>
      </c>
      <c r="D345" s="5">
        <v>11150000</v>
      </c>
    </row>
    <row r="346" spans="1:4" x14ac:dyDescent="0.2">
      <c r="A346" s="4" t="str">
        <f>IF(B346="","",LOOKUP(999,$A$7:A345)+1)</f>
        <v/>
      </c>
      <c r="B346" s="4" t="s">
        <v>1181</v>
      </c>
      <c r="C346" s="4" t="s">
        <v>37</v>
      </c>
      <c r="D346" s="5">
        <v>20210000</v>
      </c>
    </row>
    <row r="347" spans="1:4" x14ac:dyDescent="0.2">
      <c r="A347" s="4" t="str">
        <f>IF(B347="","",LOOKUP(999,$A$7:A346)+1)</f>
        <v/>
      </c>
      <c r="B347" s="4" t="s">
        <v>1181</v>
      </c>
      <c r="C347" s="4" t="s">
        <v>38</v>
      </c>
      <c r="D347" s="5">
        <v>253319134</v>
      </c>
    </row>
    <row r="348" spans="1:4" x14ac:dyDescent="0.2">
      <c r="A348" s="4" t="str">
        <f>IF(B348="","",LOOKUP(999,$A$7:A347)+1)</f>
        <v/>
      </c>
      <c r="B348" s="4" t="s">
        <v>1181</v>
      </c>
      <c r="C348" s="4" t="s">
        <v>138</v>
      </c>
      <c r="D348" s="5">
        <v>15000000</v>
      </c>
    </row>
    <row r="349" spans="1:4" x14ac:dyDescent="0.2">
      <c r="A349" s="4" t="str">
        <f>IF(B349="","",LOOKUP(999,$A$7:A348)+1)</f>
        <v/>
      </c>
      <c r="B349" s="4" t="s">
        <v>1181</v>
      </c>
      <c r="C349" s="4" t="s">
        <v>139</v>
      </c>
      <c r="D349" s="5">
        <v>30210000</v>
      </c>
    </row>
    <row r="350" spans="1:4" x14ac:dyDescent="0.2">
      <c r="A350" s="4" t="str">
        <f>IF(B350="","",LOOKUP(999,$A$7:A349)+1)</f>
        <v/>
      </c>
      <c r="B350" s="4" t="s">
        <v>1181</v>
      </c>
      <c r="C350" s="4" t="s">
        <v>80</v>
      </c>
      <c r="D350" s="5">
        <v>763253000</v>
      </c>
    </row>
    <row r="351" spans="1:4" x14ac:dyDescent="0.2">
      <c r="A351" s="4" t="str">
        <f>IF(B351="","",LOOKUP(999,$A$7:A350)+1)</f>
        <v/>
      </c>
      <c r="B351" s="4" t="s">
        <v>1181</v>
      </c>
      <c r="C351" s="4" t="s">
        <v>47</v>
      </c>
      <c r="D351" s="5">
        <v>720000</v>
      </c>
    </row>
    <row r="352" spans="1:4" x14ac:dyDescent="0.2">
      <c r="A352" s="4" t="str">
        <f>IF(B352="","",LOOKUP(999,$A$7:A351)+1)</f>
        <v/>
      </c>
      <c r="B352" s="4" t="s">
        <v>1181</v>
      </c>
      <c r="C352" s="4" t="s">
        <v>105</v>
      </c>
      <c r="D352" s="5">
        <v>228930000</v>
      </c>
    </row>
    <row r="353" spans="1:4" x14ac:dyDescent="0.2">
      <c r="A353" s="4" t="str">
        <f>IF(B353="","",LOOKUP(999,$A$7:A352)+1)</f>
        <v/>
      </c>
      <c r="B353" s="4" t="s">
        <v>1181</v>
      </c>
      <c r="C353" s="4" t="s">
        <v>110</v>
      </c>
      <c r="D353" s="5">
        <v>3595000</v>
      </c>
    </row>
    <row r="354" spans="1:4" x14ac:dyDescent="0.2">
      <c r="A354" s="4">
        <f>IF(B354="","",LOOKUP(999,$A$7:A353)+1)</f>
        <v>21</v>
      </c>
      <c r="B354" s="4" t="s">
        <v>140</v>
      </c>
      <c r="C354" s="4" t="s">
        <v>51</v>
      </c>
      <c r="D354" s="5">
        <v>1430699024</v>
      </c>
    </row>
    <row r="355" spans="1:4" x14ac:dyDescent="0.2">
      <c r="A355" s="4" t="str">
        <f>IF(B355="","",LOOKUP(999,$A$7:A354)+1)</f>
        <v/>
      </c>
      <c r="B355" s="4" t="s">
        <v>1181</v>
      </c>
      <c r="C355" s="4" t="s">
        <v>23</v>
      </c>
      <c r="D355" s="5">
        <v>1157363852</v>
      </c>
    </row>
    <row r="356" spans="1:4" x14ac:dyDescent="0.2">
      <c r="A356" s="4" t="str">
        <f>IF(B356="","",LOOKUP(999,$A$7:A355)+1)</f>
        <v/>
      </c>
      <c r="B356" s="4" t="s">
        <v>1181</v>
      </c>
      <c r="C356" s="4" t="s">
        <v>65</v>
      </c>
      <c r="D356" s="5">
        <v>1400000</v>
      </c>
    </row>
    <row r="357" spans="1:4" x14ac:dyDescent="0.2">
      <c r="A357" s="4" t="str">
        <f>IF(B357="","",LOOKUP(999,$A$7:A356)+1)</f>
        <v/>
      </c>
      <c r="B357" s="4" t="s">
        <v>1181</v>
      </c>
      <c r="C357" s="4" t="s">
        <v>55</v>
      </c>
      <c r="D357" s="5">
        <v>581220500</v>
      </c>
    </row>
    <row r="358" spans="1:4" x14ac:dyDescent="0.2">
      <c r="A358" s="4" t="str">
        <f>IF(B358="","",LOOKUP(999,$A$7:A357)+1)</f>
        <v/>
      </c>
      <c r="B358" s="4" t="s">
        <v>1181</v>
      </c>
      <c r="C358" s="4" t="s">
        <v>28</v>
      </c>
      <c r="D358" s="5">
        <v>191600000</v>
      </c>
    </row>
    <row r="359" spans="1:4" x14ac:dyDescent="0.2">
      <c r="A359" s="4" t="str">
        <f>IF(B359="","",LOOKUP(999,$A$7:A358)+1)</f>
        <v/>
      </c>
      <c r="B359" s="4" t="s">
        <v>1181</v>
      </c>
      <c r="C359" s="4" t="s">
        <v>56</v>
      </c>
      <c r="D359" s="5">
        <v>686128760</v>
      </c>
    </row>
    <row r="360" spans="1:4" x14ac:dyDescent="0.2">
      <c r="A360" s="4" t="str">
        <f>IF(B360="","",LOOKUP(999,$A$7:A359)+1)</f>
        <v/>
      </c>
      <c r="B360" s="4" t="s">
        <v>1181</v>
      </c>
      <c r="C360" s="4" t="s">
        <v>32</v>
      </c>
      <c r="D360" s="5">
        <v>319745000</v>
      </c>
    </row>
    <row r="361" spans="1:4" x14ac:dyDescent="0.2">
      <c r="A361" s="4" t="str">
        <f>IF(B361="","",LOOKUP(999,$A$7:A360)+1)</f>
        <v/>
      </c>
      <c r="B361" s="4" t="s">
        <v>1181</v>
      </c>
      <c r="C361" s="4" t="s">
        <v>75</v>
      </c>
      <c r="D361" s="5">
        <v>528992500</v>
      </c>
    </row>
    <row r="362" spans="1:4" x14ac:dyDescent="0.2">
      <c r="A362" s="4" t="str">
        <f>IF(B362="","",LOOKUP(999,$A$7:A361)+1)</f>
        <v/>
      </c>
      <c r="B362" s="4" t="s">
        <v>1181</v>
      </c>
      <c r="C362" s="4" t="s">
        <v>108</v>
      </c>
      <c r="D362" s="5">
        <v>18490250</v>
      </c>
    </row>
    <row r="363" spans="1:4" x14ac:dyDescent="0.2">
      <c r="A363" s="4" t="str">
        <f>IF(B363="","",LOOKUP(999,$A$7:A362)+1)</f>
        <v/>
      </c>
      <c r="B363" s="4" t="s">
        <v>1181</v>
      </c>
      <c r="C363" s="4" t="s">
        <v>141</v>
      </c>
      <c r="D363" s="5">
        <v>5000000</v>
      </c>
    </row>
    <row r="364" spans="1:4" x14ac:dyDescent="0.2">
      <c r="A364" s="4" t="str">
        <f>IF(B364="","",LOOKUP(999,$A$7:A363)+1)</f>
        <v/>
      </c>
      <c r="B364" s="4" t="s">
        <v>1181</v>
      </c>
      <c r="C364" s="4" t="s">
        <v>70</v>
      </c>
      <c r="D364" s="5">
        <v>100748556</v>
      </c>
    </row>
    <row r="365" spans="1:4" x14ac:dyDescent="0.2">
      <c r="A365" s="4" t="str">
        <f>IF(B365="","",LOOKUP(999,$A$7:A364)+1)</f>
        <v/>
      </c>
      <c r="B365" s="4" t="s">
        <v>1181</v>
      </c>
      <c r="C365" s="4" t="s">
        <v>57</v>
      </c>
      <c r="D365" s="5">
        <v>232470000</v>
      </c>
    </row>
    <row r="366" spans="1:4" x14ac:dyDescent="0.2">
      <c r="A366" s="4" t="str">
        <f>IF(B366="","",LOOKUP(999,$A$7:A365)+1)</f>
        <v/>
      </c>
      <c r="B366" s="4" t="s">
        <v>1181</v>
      </c>
      <c r="C366" s="4" t="s">
        <v>80</v>
      </c>
      <c r="D366" s="5">
        <v>123101700</v>
      </c>
    </row>
    <row r="367" spans="1:4" x14ac:dyDescent="0.2">
      <c r="A367" s="4" t="str">
        <f>IF(B367="","",LOOKUP(999,$A$7:A366)+1)</f>
        <v/>
      </c>
      <c r="B367" s="4" t="s">
        <v>1181</v>
      </c>
      <c r="C367" s="4" t="s">
        <v>39</v>
      </c>
      <c r="D367" s="5">
        <v>20550000</v>
      </c>
    </row>
    <row r="368" spans="1:4" x14ac:dyDescent="0.2">
      <c r="A368" s="4" t="str">
        <f>IF(B368="","",LOOKUP(999,$A$7:A367)+1)</f>
        <v/>
      </c>
      <c r="B368" s="4" t="s">
        <v>1181</v>
      </c>
      <c r="C368" s="4" t="s">
        <v>81</v>
      </c>
      <c r="D368" s="5">
        <v>117500000</v>
      </c>
    </row>
    <row r="369" spans="1:4" x14ac:dyDescent="0.2">
      <c r="A369" s="4" t="str">
        <f>IF(B369="","",LOOKUP(999,$A$7:A368)+1)</f>
        <v/>
      </c>
      <c r="B369" s="4" t="s">
        <v>1181</v>
      </c>
      <c r="C369" s="4" t="s">
        <v>62</v>
      </c>
      <c r="D369" s="5">
        <v>268930000</v>
      </c>
    </row>
    <row r="370" spans="1:4" x14ac:dyDescent="0.2">
      <c r="A370" s="4">
        <f>IF(B370="","",LOOKUP(999,$A$7:A369)+1)</f>
        <v>22</v>
      </c>
      <c r="B370" s="4" t="s">
        <v>1192</v>
      </c>
      <c r="C370" s="4" t="s">
        <v>19</v>
      </c>
      <c r="D370" s="5">
        <v>528988520</v>
      </c>
    </row>
    <row r="371" spans="1:4" x14ac:dyDescent="0.2">
      <c r="A371" s="4" t="str">
        <f>IF(B371="","",LOOKUP(999,$A$7:A370)+1)</f>
        <v/>
      </c>
      <c r="B371" s="4" t="s">
        <v>1181</v>
      </c>
      <c r="C371" s="4" t="s">
        <v>20</v>
      </c>
      <c r="D371" s="5">
        <v>9380000</v>
      </c>
    </row>
    <row r="372" spans="1:4" x14ac:dyDescent="0.2">
      <c r="A372" s="4" t="str">
        <f>IF(B372="","",LOOKUP(999,$A$7:A371)+1)</f>
        <v/>
      </c>
      <c r="B372" s="4" t="s">
        <v>1181</v>
      </c>
      <c r="C372" s="4" t="s">
        <v>21</v>
      </c>
      <c r="D372" s="5">
        <v>6954800</v>
      </c>
    </row>
    <row r="373" spans="1:4" x14ac:dyDescent="0.2">
      <c r="A373" s="4" t="str">
        <f>IF(B373="","",LOOKUP(999,$A$7:A372)+1)</f>
        <v/>
      </c>
      <c r="B373" s="4" t="s">
        <v>1181</v>
      </c>
      <c r="C373" s="4" t="s">
        <v>22</v>
      </c>
      <c r="D373" s="5">
        <v>51924650</v>
      </c>
    </row>
    <row r="374" spans="1:4" x14ac:dyDescent="0.2">
      <c r="A374" s="4" t="str">
        <f>IF(B374="","",LOOKUP(999,$A$7:A373)+1)</f>
        <v/>
      </c>
      <c r="B374" s="4" t="s">
        <v>1181</v>
      </c>
      <c r="C374" s="4" t="s">
        <v>23</v>
      </c>
      <c r="D374" s="5">
        <v>441506085</v>
      </c>
    </row>
    <row r="375" spans="1:4" x14ac:dyDescent="0.2">
      <c r="A375" s="4" t="str">
        <f>IF(B375="","",LOOKUP(999,$A$7:A374)+1)</f>
        <v/>
      </c>
      <c r="B375" s="4" t="s">
        <v>1181</v>
      </c>
      <c r="C375" s="4" t="s">
        <v>142</v>
      </c>
      <c r="D375" s="5">
        <v>2150000</v>
      </c>
    </row>
    <row r="376" spans="1:4" x14ac:dyDescent="0.2">
      <c r="A376" s="4" t="str">
        <f>IF(B376="","",LOOKUP(999,$A$7:A375)+1)</f>
        <v/>
      </c>
      <c r="B376" s="4" t="s">
        <v>1181</v>
      </c>
      <c r="C376" s="4" t="s">
        <v>126</v>
      </c>
      <c r="D376" s="5">
        <v>1235866610</v>
      </c>
    </row>
    <row r="377" spans="1:4" x14ac:dyDescent="0.2">
      <c r="A377" s="4" t="str">
        <f>IF(B377="","",LOOKUP(999,$A$7:A376)+1)</f>
        <v/>
      </c>
      <c r="B377" s="4" t="s">
        <v>1181</v>
      </c>
      <c r="C377" s="4" t="s">
        <v>28</v>
      </c>
      <c r="D377" s="5">
        <v>174000000</v>
      </c>
    </row>
    <row r="378" spans="1:4" x14ac:dyDescent="0.2">
      <c r="A378" s="4" t="str">
        <f>IF(B378="","",LOOKUP(999,$A$7:A377)+1)</f>
        <v/>
      </c>
      <c r="B378" s="4" t="s">
        <v>1181</v>
      </c>
      <c r="C378" s="4" t="s">
        <v>32</v>
      </c>
      <c r="D378" s="5">
        <v>116233000</v>
      </c>
    </row>
    <row r="379" spans="1:4" x14ac:dyDescent="0.2">
      <c r="A379" s="4" t="str">
        <f>IF(B379="","",LOOKUP(999,$A$7:A378)+1)</f>
        <v/>
      </c>
      <c r="B379" s="4" t="s">
        <v>1181</v>
      </c>
      <c r="C379" s="4" t="s">
        <v>143</v>
      </c>
      <c r="D379" s="5">
        <v>367520000</v>
      </c>
    </row>
    <row r="380" spans="1:4" x14ac:dyDescent="0.2">
      <c r="A380" s="4" t="str">
        <f>IF(B380="","",LOOKUP(999,$A$7:A379)+1)</f>
        <v/>
      </c>
      <c r="B380" s="4" t="s">
        <v>1181</v>
      </c>
      <c r="C380" s="4" t="s">
        <v>34</v>
      </c>
      <c r="D380" s="5">
        <v>47780400</v>
      </c>
    </row>
    <row r="381" spans="1:4" x14ac:dyDescent="0.2">
      <c r="A381" s="4" t="str">
        <f>IF(B381="","",LOOKUP(999,$A$7:A380)+1)</f>
        <v/>
      </c>
      <c r="B381" s="4" t="s">
        <v>1181</v>
      </c>
      <c r="C381" s="4" t="s">
        <v>35</v>
      </c>
      <c r="D381" s="5">
        <v>56650000</v>
      </c>
    </row>
    <row r="382" spans="1:4" x14ac:dyDescent="0.2">
      <c r="A382" s="4" t="str">
        <f>IF(B382="","",LOOKUP(999,$A$7:A381)+1)</f>
        <v/>
      </c>
      <c r="B382" s="4" t="s">
        <v>1181</v>
      </c>
      <c r="C382" s="4" t="s">
        <v>69</v>
      </c>
      <c r="D382" s="5">
        <v>4470000</v>
      </c>
    </row>
    <row r="383" spans="1:4" x14ac:dyDescent="0.2">
      <c r="A383" s="4" t="str">
        <f>IF(B383="","",LOOKUP(999,$A$7:A382)+1)</f>
        <v/>
      </c>
      <c r="B383" s="4" t="s">
        <v>1181</v>
      </c>
      <c r="C383" s="4" t="s">
        <v>80</v>
      </c>
      <c r="D383" s="5">
        <v>66983500</v>
      </c>
    </row>
    <row r="384" spans="1:4" x14ac:dyDescent="0.2">
      <c r="A384" s="4" t="str">
        <f>IF(B384="","",LOOKUP(999,$A$7:A383)+1)</f>
        <v/>
      </c>
      <c r="B384" s="4" t="s">
        <v>1181</v>
      </c>
      <c r="C384" s="4" t="s">
        <v>45</v>
      </c>
      <c r="D384" s="5">
        <v>126770000</v>
      </c>
    </row>
    <row r="385" spans="1:4" x14ac:dyDescent="0.2">
      <c r="A385" s="4" t="str">
        <f>IF(B385="","",LOOKUP(999,$A$7:A384)+1)</f>
        <v/>
      </c>
      <c r="B385" s="4" t="s">
        <v>1181</v>
      </c>
      <c r="C385" s="4" t="s">
        <v>46</v>
      </c>
      <c r="D385" s="5">
        <v>133545000</v>
      </c>
    </row>
    <row r="386" spans="1:4" x14ac:dyDescent="0.2">
      <c r="A386" s="4" t="str">
        <f>IF(B386="","",LOOKUP(999,$A$7:A385)+1)</f>
        <v/>
      </c>
      <c r="B386" s="4" t="s">
        <v>1181</v>
      </c>
      <c r="C386" s="4" t="s">
        <v>110</v>
      </c>
      <c r="D386" s="5">
        <v>574349000</v>
      </c>
    </row>
    <row r="387" spans="1:4" x14ac:dyDescent="0.2">
      <c r="A387" s="4" t="str">
        <f>IF(B387="","",LOOKUP(999,$A$7:A386)+1)</f>
        <v/>
      </c>
      <c r="B387" s="4" t="s">
        <v>1181</v>
      </c>
      <c r="C387" s="4" t="s">
        <v>49</v>
      </c>
      <c r="D387" s="5">
        <v>156940000</v>
      </c>
    </row>
    <row r="388" spans="1:4" x14ac:dyDescent="0.2">
      <c r="A388" s="4">
        <f>IF(B388="","",LOOKUP(999,$A$7:A387)+1)</f>
        <v>23</v>
      </c>
      <c r="B388" s="4" t="s">
        <v>1193</v>
      </c>
      <c r="C388" s="4" t="s">
        <v>21</v>
      </c>
      <c r="D388" s="5">
        <v>954671250</v>
      </c>
    </row>
    <row r="389" spans="1:4" x14ac:dyDescent="0.2">
      <c r="A389" s="4" t="str">
        <f>IF(B389="","",LOOKUP(999,$A$7:A388)+1)</f>
        <v/>
      </c>
      <c r="B389" s="4" t="s">
        <v>1181</v>
      </c>
      <c r="C389" s="4" t="s">
        <v>23</v>
      </c>
      <c r="D389" s="5">
        <v>5185642643</v>
      </c>
    </row>
    <row r="390" spans="1:4" x14ac:dyDescent="0.2">
      <c r="A390" s="4" t="str">
        <f>IF(B390="","",LOOKUP(999,$A$7:A389)+1)</f>
        <v/>
      </c>
      <c r="B390" s="4" t="s">
        <v>1181</v>
      </c>
      <c r="C390" s="4" t="s">
        <v>144</v>
      </c>
      <c r="D390" s="5">
        <v>240861000</v>
      </c>
    </row>
    <row r="391" spans="1:4" x14ac:dyDescent="0.2">
      <c r="A391" s="4" t="str">
        <f>IF(B391="","",LOOKUP(999,$A$7:A390)+1)</f>
        <v/>
      </c>
      <c r="B391" s="4" t="s">
        <v>1181</v>
      </c>
      <c r="C391" s="4" t="s">
        <v>26</v>
      </c>
      <c r="D391" s="5">
        <v>36888576500</v>
      </c>
    </row>
    <row r="392" spans="1:4" x14ac:dyDescent="0.2">
      <c r="A392" s="4" t="str">
        <f>IF(B392="","",LOOKUP(999,$A$7:A391)+1)</f>
        <v/>
      </c>
      <c r="B392" s="4" t="s">
        <v>1181</v>
      </c>
      <c r="C392" s="4" t="s">
        <v>27</v>
      </c>
      <c r="D392" s="5">
        <v>3497678966</v>
      </c>
    </row>
    <row r="393" spans="1:4" x14ac:dyDescent="0.2">
      <c r="A393" s="4" t="str">
        <f>IF(B393="","",LOOKUP(999,$A$7:A392)+1)</f>
        <v/>
      </c>
      <c r="B393" s="4" t="s">
        <v>1181</v>
      </c>
      <c r="C393" s="4" t="s">
        <v>28</v>
      </c>
      <c r="D393" s="5">
        <v>66241000</v>
      </c>
    </row>
    <row r="394" spans="1:4" x14ac:dyDescent="0.2">
      <c r="A394" s="4" t="str">
        <f>IF(B394="","",LOOKUP(999,$A$7:A393)+1)</f>
        <v/>
      </c>
      <c r="B394" s="4" t="s">
        <v>1181</v>
      </c>
      <c r="C394" s="4" t="s">
        <v>29</v>
      </c>
      <c r="D394" s="5">
        <v>169405000</v>
      </c>
    </row>
    <row r="395" spans="1:4" x14ac:dyDescent="0.2">
      <c r="A395" s="4" t="str">
        <f>IF(B395="","",LOOKUP(999,$A$7:A394)+1)</f>
        <v/>
      </c>
      <c r="B395" s="4" t="s">
        <v>1181</v>
      </c>
      <c r="C395" s="4" t="s">
        <v>31</v>
      </c>
      <c r="D395" s="5">
        <v>30175000</v>
      </c>
    </row>
    <row r="396" spans="1:4" x14ac:dyDescent="0.2">
      <c r="A396" s="4" t="str">
        <f>IF(B396="","",LOOKUP(999,$A$7:A395)+1)</f>
        <v/>
      </c>
      <c r="B396" s="4" t="s">
        <v>1181</v>
      </c>
      <c r="C396" s="4" t="s">
        <v>145</v>
      </c>
      <c r="D396" s="5">
        <v>107463000</v>
      </c>
    </row>
    <row r="397" spans="1:4" x14ac:dyDescent="0.2">
      <c r="A397" s="4" t="str">
        <f>IF(B397="","",LOOKUP(999,$A$7:A396)+1)</f>
        <v/>
      </c>
      <c r="B397" s="4" t="s">
        <v>1181</v>
      </c>
      <c r="C397" s="4" t="s">
        <v>32</v>
      </c>
      <c r="D397" s="5">
        <v>371971600</v>
      </c>
    </row>
    <row r="398" spans="1:4" x14ac:dyDescent="0.2">
      <c r="A398" s="4" t="str">
        <f>IF(B398="","",LOOKUP(999,$A$7:A397)+1)</f>
        <v/>
      </c>
      <c r="B398" s="4" t="s">
        <v>1181</v>
      </c>
      <c r="C398" s="4" t="s">
        <v>33</v>
      </c>
      <c r="D398" s="5">
        <v>101147500</v>
      </c>
    </row>
    <row r="399" spans="1:4" x14ac:dyDescent="0.2">
      <c r="A399" s="4" t="str">
        <f>IF(B399="","",LOOKUP(999,$A$7:A398)+1)</f>
        <v/>
      </c>
      <c r="B399" s="4" t="s">
        <v>1181</v>
      </c>
      <c r="C399" s="4" t="s">
        <v>35</v>
      </c>
      <c r="D399" s="5">
        <v>1125000</v>
      </c>
    </row>
    <row r="400" spans="1:4" x14ac:dyDescent="0.2">
      <c r="A400" s="4" t="str">
        <f>IF(B400="","",LOOKUP(999,$A$7:A399)+1)</f>
        <v/>
      </c>
      <c r="B400" s="4" t="s">
        <v>1181</v>
      </c>
      <c r="C400" s="4" t="s">
        <v>68</v>
      </c>
      <c r="D400" s="5">
        <v>240000</v>
      </c>
    </row>
    <row r="401" spans="1:4" x14ac:dyDescent="0.2">
      <c r="A401" s="4" t="str">
        <f>IF(B401="","",LOOKUP(999,$A$7:A400)+1)</f>
        <v/>
      </c>
      <c r="B401" s="4" t="s">
        <v>1181</v>
      </c>
      <c r="C401" s="4" t="s">
        <v>146</v>
      </c>
      <c r="D401" s="5">
        <v>12450000</v>
      </c>
    </row>
    <row r="402" spans="1:4" x14ac:dyDescent="0.2">
      <c r="A402" s="4" t="str">
        <f>IF(B402="","",LOOKUP(999,$A$7:A401)+1)</f>
        <v/>
      </c>
      <c r="B402" s="4" t="s">
        <v>1181</v>
      </c>
      <c r="C402" s="4" t="s">
        <v>80</v>
      </c>
      <c r="D402" s="5">
        <v>4400000</v>
      </c>
    </row>
    <row r="403" spans="1:4" x14ac:dyDescent="0.2">
      <c r="A403" s="4" t="str">
        <f>IF(B403="","",LOOKUP(999,$A$7:A402)+1)</f>
        <v/>
      </c>
      <c r="B403" s="4" t="s">
        <v>1181</v>
      </c>
      <c r="C403" s="4" t="s">
        <v>39</v>
      </c>
      <c r="D403" s="5">
        <v>700000</v>
      </c>
    </row>
    <row r="404" spans="1:4" x14ac:dyDescent="0.2">
      <c r="A404" s="4" t="str">
        <f>IF(B404="","",LOOKUP(999,$A$7:A403)+1)</f>
        <v/>
      </c>
      <c r="B404" s="4" t="s">
        <v>1181</v>
      </c>
      <c r="C404" s="4" t="s">
        <v>46</v>
      </c>
      <c r="D404" s="5">
        <v>22346000</v>
      </c>
    </row>
    <row r="405" spans="1:4" x14ac:dyDescent="0.2">
      <c r="A405" s="4" t="str">
        <f>IF(B405="","",LOOKUP(999,$A$7:A404)+1)</f>
        <v/>
      </c>
      <c r="B405" s="4" t="s">
        <v>1181</v>
      </c>
      <c r="C405" s="4" t="s">
        <v>48</v>
      </c>
      <c r="D405" s="5">
        <v>360000</v>
      </c>
    </row>
    <row r="406" spans="1:4" x14ac:dyDescent="0.2">
      <c r="A406" s="4" t="str">
        <f>IF(B406="","",LOOKUP(999,$A$7:A405)+1)</f>
        <v/>
      </c>
      <c r="B406" s="4" t="s">
        <v>1181</v>
      </c>
      <c r="C406" s="4" t="s">
        <v>72</v>
      </c>
      <c r="D406" s="5">
        <v>790000</v>
      </c>
    </row>
    <row r="407" spans="1:4" x14ac:dyDescent="0.2">
      <c r="A407" s="4" t="str">
        <f>IF(B407="","",LOOKUP(999,$A$7:A406)+1)</f>
        <v/>
      </c>
      <c r="B407" s="4" t="s">
        <v>1181</v>
      </c>
      <c r="C407" s="4" t="s">
        <v>49</v>
      </c>
      <c r="D407" s="5">
        <v>67960000</v>
      </c>
    </row>
    <row r="408" spans="1:4" x14ac:dyDescent="0.2">
      <c r="A408" s="4">
        <f>IF(B408="","",LOOKUP(999,$A$7:A407)+1)</f>
        <v>24</v>
      </c>
      <c r="B408" s="4" t="s">
        <v>147</v>
      </c>
      <c r="C408" s="4" t="s">
        <v>20</v>
      </c>
      <c r="D408" s="5">
        <v>122618000</v>
      </c>
    </row>
    <row r="409" spans="1:4" x14ac:dyDescent="0.2">
      <c r="A409" s="4" t="str">
        <f>IF(B409="","",LOOKUP(999,$A$7:A408)+1)</f>
        <v/>
      </c>
      <c r="B409" s="4" t="s">
        <v>1181</v>
      </c>
      <c r="C409" s="4" t="s">
        <v>21</v>
      </c>
      <c r="D409" s="5">
        <v>728994134</v>
      </c>
    </row>
    <row r="410" spans="1:4" x14ac:dyDescent="0.2">
      <c r="A410" s="4" t="str">
        <f>IF(B410="","",LOOKUP(999,$A$7:A409)+1)</f>
        <v/>
      </c>
      <c r="B410" s="4" t="s">
        <v>1181</v>
      </c>
      <c r="C410" s="4" t="s">
        <v>23</v>
      </c>
      <c r="D410" s="5">
        <v>532837480</v>
      </c>
    </row>
    <row r="411" spans="1:4" x14ac:dyDescent="0.2">
      <c r="A411" s="4" t="str">
        <f>IF(B411="","",LOOKUP(999,$A$7:A410)+1)</f>
        <v/>
      </c>
      <c r="B411" s="4" t="s">
        <v>1181</v>
      </c>
      <c r="C411" s="4" t="s">
        <v>142</v>
      </c>
      <c r="D411" s="5">
        <v>5000000</v>
      </c>
    </row>
    <row r="412" spans="1:4" x14ac:dyDescent="0.2">
      <c r="A412" s="4" t="str">
        <f>IF(B412="","",LOOKUP(999,$A$7:A411)+1)</f>
        <v/>
      </c>
      <c r="B412" s="4" t="s">
        <v>1181</v>
      </c>
      <c r="C412" s="4" t="s">
        <v>26</v>
      </c>
      <c r="D412" s="5">
        <v>1093568500</v>
      </c>
    </row>
    <row r="413" spans="1:4" x14ac:dyDescent="0.2">
      <c r="A413" s="4" t="str">
        <f>IF(B413="","",LOOKUP(999,$A$7:A412)+1)</f>
        <v/>
      </c>
      <c r="B413" s="4" t="s">
        <v>1181</v>
      </c>
      <c r="C413" s="4" t="s">
        <v>27</v>
      </c>
      <c r="D413" s="5">
        <v>19603522100</v>
      </c>
    </row>
    <row r="414" spans="1:4" x14ac:dyDescent="0.2">
      <c r="A414" s="4" t="str">
        <f>IF(B414="","",LOOKUP(999,$A$7:A413)+1)</f>
        <v/>
      </c>
      <c r="B414" s="4" t="s">
        <v>1181</v>
      </c>
      <c r="C414" s="4" t="s">
        <v>28</v>
      </c>
      <c r="D414" s="5">
        <v>411900000</v>
      </c>
    </row>
    <row r="415" spans="1:4" x14ac:dyDescent="0.2">
      <c r="A415" s="4" t="str">
        <f>IF(B415="","",LOOKUP(999,$A$7:A414)+1)</f>
        <v/>
      </c>
      <c r="B415" s="4" t="s">
        <v>1181</v>
      </c>
      <c r="C415" s="4" t="s">
        <v>29</v>
      </c>
      <c r="D415" s="5">
        <v>697202500</v>
      </c>
    </row>
    <row r="416" spans="1:4" x14ac:dyDescent="0.2">
      <c r="A416" s="4" t="str">
        <f>IF(B416="","",LOOKUP(999,$A$7:A415)+1)</f>
        <v/>
      </c>
      <c r="B416" s="4" t="s">
        <v>1181</v>
      </c>
      <c r="C416" s="4" t="s">
        <v>30</v>
      </c>
      <c r="D416" s="5">
        <v>461236000</v>
      </c>
    </row>
    <row r="417" spans="1:4" x14ac:dyDescent="0.2">
      <c r="A417" s="4" t="str">
        <f>IF(B417="","",LOOKUP(999,$A$7:A416)+1)</f>
        <v/>
      </c>
      <c r="B417" s="4" t="s">
        <v>1181</v>
      </c>
      <c r="C417" s="4" t="s">
        <v>67</v>
      </c>
      <c r="D417" s="5">
        <v>292527000</v>
      </c>
    </row>
    <row r="418" spans="1:4" x14ac:dyDescent="0.2">
      <c r="A418" s="4" t="str">
        <f>IF(B418="","",LOOKUP(999,$A$7:A417)+1)</f>
        <v/>
      </c>
      <c r="B418" s="4" t="s">
        <v>1181</v>
      </c>
      <c r="C418" s="4" t="s">
        <v>148</v>
      </c>
      <c r="D418" s="5">
        <v>17650000</v>
      </c>
    </row>
    <row r="419" spans="1:4" x14ac:dyDescent="0.2">
      <c r="A419" s="4" t="str">
        <f>IF(B419="","",LOOKUP(999,$A$7:A418)+1)</f>
        <v/>
      </c>
      <c r="B419" s="4" t="s">
        <v>1181</v>
      </c>
      <c r="C419" s="4" t="s">
        <v>32</v>
      </c>
      <c r="D419" s="5">
        <v>810293000</v>
      </c>
    </row>
    <row r="420" spans="1:4" x14ac:dyDescent="0.2">
      <c r="A420" s="4" t="str">
        <f>IF(B420="","",LOOKUP(999,$A$7:A419)+1)</f>
        <v/>
      </c>
      <c r="B420" s="4" t="s">
        <v>1181</v>
      </c>
      <c r="C420" s="4" t="s">
        <v>33</v>
      </c>
      <c r="D420" s="5">
        <v>299600000</v>
      </c>
    </row>
    <row r="421" spans="1:4" x14ac:dyDescent="0.2">
      <c r="A421" s="4" t="str">
        <f>IF(B421="","",LOOKUP(999,$A$7:A420)+1)</f>
        <v/>
      </c>
      <c r="B421" s="4" t="s">
        <v>1181</v>
      </c>
      <c r="C421" s="4" t="s">
        <v>35</v>
      </c>
      <c r="D421" s="5">
        <v>207409000</v>
      </c>
    </row>
    <row r="422" spans="1:4" x14ac:dyDescent="0.2">
      <c r="A422" s="4" t="str">
        <f>IF(B422="","",LOOKUP(999,$A$7:A421)+1)</f>
        <v/>
      </c>
      <c r="B422" s="4" t="s">
        <v>1181</v>
      </c>
      <c r="C422" s="4" t="s">
        <v>36</v>
      </c>
      <c r="D422" s="5">
        <v>53390000</v>
      </c>
    </row>
    <row r="423" spans="1:4" x14ac:dyDescent="0.2">
      <c r="A423" s="4" t="str">
        <f>IF(B423="","",LOOKUP(999,$A$7:A422)+1)</f>
        <v/>
      </c>
      <c r="B423" s="4" t="s">
        <v>1181</v>
      </c>
      <c r="C423" s="4" t="s">
        <v>37</v>
      </c>
      <c r="D423" s="5">
        <v>130700000</v>
      </c>
    </row>
    <row r="424" spans="1:4" x14ac:dyDescent="0.2">
      <c r="A424" s="4" t="str">
        <f>IF(B424="","",LOOKUP(999,$A$7:A423)+1)</f>
        <v/>
      </c>
      <c r="B424" s="4" t="s">
        <v>1181</v>
      </c>
      <c r="C424" s="4" t="s">
        <v>69</v>
      </c>
      <c r="D424" s="5">
        <v>125802000</v>
      </c>
    </row>
    <row r="425" spans="1:4" x14ac:dyDescent="0.2">
      <c r="A425" s="4" t="str">
        <f>IF(B425="","",LOOKUP(999,$A$7:A424)+1)</f>
        <v/>
      </c>
      <c r="B425" s="4" t="s">
        <v>1181</v>
      </c>
      <c r="C425" s="4" t="s">
        <v>80</v>
      </c>
      <c r="D425" s="5">
        <v>28680000</v>
      </c>
    </row>
    <row r="426" spans="1:4" x14ac:dyDescent="0.2">
      <c r="A426" s="4" t="str">
        <f>IF(B426="","",LOOKUP(999,$A$7:A425)+1)</f>
        <v/>
      </c>
      <c r="B426" s="4" t="s">
        <v>1181</v>
      </c>
      <c r="C426" s="4" t="s">
        <v>39</v>
      </c>
      <c r="D426" s="5">
        <v>16380000</v>
      </c>
    </row>
    <row r="427" spans="1:4" x14ac:dyDescent="0.2">
      <c r="A427" s="4" t="str">
        <f>IF(B427="","",LOOKUP(999,$A$7:A426)+1)</f>
        <v/>
      </c>
      <c r="B427" s="4" t="s">
        <v>1181</v>
      </c>
      <c r="C427" s="4" t="s">
        <v>41</v>
      </c>
      <c r="D427" s="5">
        <v>264099000</v>
      </c>
    </row>
    <row r="428" spans="1:4" x14ac:dyDescent="0.2">
      <c r="A428" s="4" t="str">
        <f>IF(B428="","",LOOKUP(999,$A$7:A427)+1)</f>
        <v/>
      </c>
      <c r="B428" s="4" t="s">
        <v>1181</v>
      </c>
      <c r="C428" s="4" t="s">
        <v>43</v>
      </c>
      <c r="D428" s="5">
        <v>13277000</v>
      </c>
    </row>
    <row r="429" spans="1:4" x14ac:dyDescent="0.2">
      <c r="A429" s="4" t="str">
        <f>IF(B429="","",LOOKUP(999,$A$7:A428)+1)</f>
        <v/>
      </c>
      <c r="B429" s="4" t="s">
        <v>1181</v>
      </c>
      <c r="C429" s="4" t="s">
        <v>45</v>
      </c>
      <c r="D429" s="5">
        <v>40610000</v>
      </c>
    </row>
    <row r="430" spans="1:4" x14ac:dyDescent="0.2">
      <c r="A430" s="4" t="str">
        <f>IF(B430="","",LOOKUP(999,$A$7:A429)+1)</f>
        <v/>
      </c>
      <c r="B430" s="4" t="s">
        <v>1181</v>
      </c>
      <c r="C430" s="4" t="s">
        <v>46</v>
      </c>
      <c r="D430" s="5">
        <v>77200000</v>
      </c>
    </row>
    <row r="431" spans="1:4" x14ac:dyDescent="0.2">
      <c r="A431" s="4" t="str">
        <f>IF(B431="","",LOOKUP(999,$A$7:A430)+1)</f>
        <v/>
      </c>
      <c r="B431" s="4" t="s">
        <v>1181</v>
      </c>
      <c r="C431" s="4" t="s">
        <v>149</v>
      </c>
      <c r="D431" s="5">
        <v>1297786000</v>
      </c>
    </row>
    <row r="432" spans="1:4" x14ac:dyDescent="0.2">
      <c r="A432" s="4" t="str">
        <f>IF(B432="","",LOOKUP(999,$A$7:A431)+1)</f>
        <v/>
      </c>
      <c r="B432" s="4" t="s">
        <v>1181</v>
      </c>
      <c r="C432" s="4" t="s">
        <v>85</v>
      </c>
      <c r="D432" s="5">
        <v>60525000</v>
      </c>
    </row>
    <row r="433" spans="1:4" x14ac:dyDescent="0.2">
      <c r="A433" s="4" t="str">
        <f>IF(B433="","",LOOKUP(999,$A$7:A432)+1)</f>
        <v/>
      </c>
      <c r="B433" s="4" t="s">
        <v>1181</v>
      </c>
      <c r="C433" s="4" t="s">
        <v>48</v>
      </c>
      <c r="D433" s="5">
        <v>544200000</v>
      </c>
    </row>
    <row r="434" spans="1:4" x14ac:dyDescent="0.2">
      <c r="A434" s="4">
        <f>IF(B434="","",LOOKUP(999,$A$7:A433)+1)</f>
        <v>25</v>
      </c>
      <c r="B434" s="4" t="s">
        <v>150</v>
      </c>
      <c r="C434" s="4" t="s">
        <v>22</v>
      </c>
      <c r="D434" s="5">
        <v>76082654</v>
      </c>
    </row>
    <row r="435" spans="1:4" x14ac:dyDescent="0.2">
      <c r="A435" s="4" t="str">
        <f>IF(B435="","",LOOKUP(999,$A$7:A434)+1)</f>
        <v/>
      </c>
      <c r="B435" s="4" t="s">
        <v>1181</v>
      </c>
      <c r="C435" s="4" t="s">
        <v>23</v>
      </c>
      <c r="D435" s="5">
        <v>308369594</v>
      </c>
    </row>
    <row r="436" spans="1:4" x14ac:dyDescent="0.2">
      <c r="A436" s="4" t="str">
        <f>IF(B436="","",LOOKUP(999,$A$7:A435)+1)</f>
        <v/>
      </c>
      <c r="B436" s="4" t="s">
        <v>1181</v>
      </c>
      <c r="C436" s="4" t="s">
        <v>25</v>
      </c>
      <c r="D436" s="5">
        <v>8000000</v>
      </c>
    </row>
    <row r="437" spans="1:4" x14ac:dyDescent="0.2">
      <c r="A437" s="4" t="str">
        <f>IF(B437="","",LOOKUP(999,$A$7:A436)+1)</f>
        <v/>
      </c>
      <c r="B437" s="4" t="s">
        <v>1181</v>
      </c>
      <c r="C437" s="4" t="s">
        <v>26</v>
      </c>
      <c r="D437" s="5">
        <v>531741000</v>
      </c>
    </row>
    <row r="438" spans="1:4" x14ac:dyDescent="0.2">
      <c r="A438" s="4" t="str">
        <f>IF(B438="","",LOOKUP(999,$A$7:A437)+1)</f>
        <v/>
      </c>
      <c r="B438" s="4" t="s">
        <v>1181</v>
      </c>
      <c r="C438" s="4" t="s">
        <v>28</v>
      </c>
      <c r="D438" s="5">
        <v>236210000</v>
      </c>
    </row>
    <row r="439" spans="1:4" x14ac:dyDescent="0.2">
      <c r="A439" s="4" t="str">
        <f>IF(B439="","",LOOKUP(999,$A$7:A438)+1)</f>
        <v/>
      </c>
      <c r="B439" s="4" t="s">
        <v>1181</v>
      </c>
      <c r="C439" s="4" t="s">
        <v>29</v>
      </c>
      <c r="D439" s="5">
        <v>1170064890</v>
      </c>
    </row>
    <row r="440" spans="1:4" x14ac:dyDescent="0.2">
      <c r="A440" s="4" t="str">
        <f>IF(B440="","",LOOKUP(999,$A$7:A439)+1)</f>
        <v/>
      </c>
      <c r="B440" s="4" t="s">
        <v>1181</v>
      </c>
      <c r="C440" s="4" t="s">
        <v>31</v>
      </c>
      <c r="D440" s="5">
        <v>46780000</v>
      </c>
    </row>
    <row r="441" spans="1:4" x14ac:dyDescent="0.2">
      <c r="A441" s="4" t="str">
        <f>IF(B441="","",LOOKUP(999,$A$7:A440)+1)</f>
        <v/>
      </c>
      <c r="B441" s="4" t="s">
        <v>1181</v>
      </c>
      <c r="C441" s="4" t="s">
        <v>32</v>
      </c>
      <c r="D441" s="5">
        <v>631989500</v>
      </c>
    </row>
    <row r="442" spans="1:4" x14ac:dyDescent="0.2">
      <c r="A442" s="4" t="str">
        <f>IF(B442="","",LOOKUP(999,$A$7:A441)+1)</f>
        <v/>
      </c>
      <c r="B442" s="4" t="s">
        <v>1181</v>
      </c>
      <c r="C442" s="4" t="s">
        <v>33</v>
      </c>
      <c r="D442" s="5">
        <v>508670000</v>
      </c>
    </row>
    <row r="443" spans="1:4" x14ac:dyDescent="0.2">
      <c r="A443" s="4" t="str">
        <f>IF(B443="","",LOOKUP(999,$A$7:A442)+1)</f>
        <v/>
      </c>
      <c r="B443" s="4" t="s">
        <v>1181</v>
      </c>
      <c r="C443" s="4" t="s">
        <v>35</v>
      </c>
      <c r="D443" s="5">
        <v>865548350</v>
      </c>
    </row>
    <row r="444" spans="1:4" x14ac:dyDescent="0.2">
      <c r="A444" s="4" t="str">
        <f>IF(B444="","",LOOKUP(999,$A$7:A443)+1)</f>
        <v/>
      </c>
      <c r="B444" s="4" t="s">
        <v>1181</v>
      </c>
      <c r="C444" s="4" t="s">
        <v>37</v>
      </c>
      <c r="D444" s="5">
        <v>800000</v>
      </c>
    </row>
    <row r="445" spans="1:4" x14ac:dyDescent="0.2">
      <c r="A445" s="4" t="str">
        <f>IF(B445="","",LOOKUP(999,$A$7:A444)+1)</f>
        <v/>
      </c>
      <c r="B445" s="4" t="s">
        <v>1181</v>
      </c>
      <c r="C445" s="4" t="s">
        <v>83</v>
      </c>
      <c r="D445" s="5">
        <v>4950000</v>
      </c>
    </row>
    <row r="446" spans="1:4" x14ac:dyDescent="0.2">
      <c r="A446" s="4" t="str">
        <f>IF(B446="","",LOOKUP(999,$A$7:A445)+1)</f>
        <v/>
      </c>
      <c r="B446" s="4" t="s">
        <v>1181</v>
      </c>
      <c r="C446" s="4" t="s">
        <v>151</v>
      </c>
      <c r="D446" s="5">
        <v>43565000</v>
      </c>
    </row>
    <row r="447" spans="1:4" x14ac:dyDescent="0.2">
      <c r="A447" s="4" t="str">
        <f>IF(B447="","",LOOKUP(999,$A$7:A446)+1)</f>
        <v/>
      </c>
      <c r="B447" s="4" t="s">
        <v>1181</v>
      </c>
      <c r="C447" s="4" t="s">
        <v>57</v>
      </c>
      <c r="D447" s="5">
        <v>328162500</v>
      </c>
    </row>
    <row r="448" spans="1:4" x14ac:dyDescent="0.2">
      <c r="A448" s="4" t="str">
        <f>IF(B448="","",LOOKUP(999,$A$7:A447)+1)</f>
        <v/>
      </c>
      <c r="B448" s="4" t="s">
        <v>1181</v>
      </c>
      <c r="C448" s="4" t="s">
        <v>39</v>
      </c>
      <c r="D448" s="5">
        <v>1800000</v>
      </c>
    </row>
    <row r="449" spans="1:4" x14ac:dyDescent="0.2">
      <c r="A449" s="4" t="str">
        <f>IF(B449="","",LOOKUP(999,$A$7:A448)+1)</f>
        <v/>
      </c>
      <c r="B449" s="4" t="s">
        <v>1181</v>
      </c>
      <c r="C449" s="4" t="s">
        <v>81</v>
      </c>
      <c r="D449" s="5">
        <v>109348000</v>
      </c>
    </row>
    <row r="450" spans="1:4" x14ac:dyDescent="0.2">
      <c r="A450" s="4" t="str">
        <f>IF(B450="","",LOOKUP(999,$A$7:A449)+1)</f>
        <v/>
      </c>
      <c r="B450" s="4" t="s">
        <v>1181</v>
      </c>
      <c r="C450" s="4" t="s">
        <v>46</v>
      </c>
      <c r="D450" s="5">
        <v>197000000</v>
      </c>
    </row>
    <row r="451" spans="1:4" x14ac:dyDescent="0.2">
      <c r="A451" s="4" t="str">
        <f>IF(B451="","",LOOKUP(999,$A$7:A450)+1)</f>
        <v/>
      </c>
      <c r="B451" s="4" t="s">
        <v>1181</v>
      </c>
      <c r="C451" s="4" t="s">
        <v>105</v>
      </c>
      <c r="D451" s="5">
        <v>30150000</v>
      </c>
    </row>
    <row r="452" spans="1:4" x14ac:dyDescent="0.2">
      <c r="A452" s="4" t="str">
        <f>IF(B452="","",LOOKUP(999,$A$7:A451)+1)</f>
        <v/>
      </c>
      <c r="B452" s="4" t="s">
        <v>1181</v>
      </c>
      <c r="C452" s="4" t="s">
        <v>49</v>
      </c>
      <c r="D452" s="5">
        <v>249630000</v>
      </c>
    </row>
    <row r="453" spans="1:4" x14ac:dyDescent="0.2">
      <c r="A453" s="4">
        <f>IF(B453="","",LOOKUP(999,$A$7:A452)+1)</f>
        <v>26</v>
      </c>
      <c r="B453" s="4" t="s">
        <v>152</v>
      </c>
      <c r="C453" s="4" t="s">
        <v>77</v>
      </c>
      <c r="D453" s="5">
        <v>1468500000</v>
      </c>
    </row>
    <row r="454" spans="1:4" x14ac:dyDescent="0.2">
      <c r="A454" s="4" t="str">
        <f>IF(B454="","",LOOKUP(999,$A$7:A453)+1)</f>
        <v/>
      </c>
      <c r="B454" s="4" t="s">
        <v>1181</v>
      </c>
      <c r="C454" s="4" t="s">
        <v>20</v>
      </c>
      <c r="D454" s="5">
        <v>90430000</v>
      </c>
    </row>
    <row r="455" spans="1:4" x14ac:dyDescent="0.2">
      <c r="A455" s="4" t="str">
        <f>IF(B455="","",LOOKUP(999,$A$7:A454)+1)</f>
        <v/>
      </c>
      <c r="B455" s="4" t="s">
        <v>1181</v>
      </c>
      <c r="C455" s="4" t="s">
        <v>21</v>
      </c>
      <c r="D455" s="5">
        <v>452975000</v>
      </c>
    </row>
    <row r="456" spans="1:4" x14ac:dyDescent="0.2">
      <c r="A456" s="4" t="str">
        <f>IF(B456="","",LOOKUP(999,$A$7:A455)+1)</f>
        <v/>
      </c>
      <c r="B456" s="4" t="s">
        <v>1181</v>
      </c>
      <c r="C456" s="4" t="s">
        <v>23</v>
      </c>
      <c r="D456" s="5">
        <v>470818675</v>
      </c>
    </row>
    <row r="457" spans="1:4" x14ac:dyDescent="0.2">
      <c r="A457" s="4" t="str">
        <f>IF(B457="","",LOOKUP(999,$A$7:A456)+1)</f>
        <v/>
      </c>
      <c r="B457" s="4" t="s">
        <v>1181</v>
      </c>
      <c r="C457" s="4" t="s">
        <v>25</v>
      </c>
      <c r="D457" s="5">
        <v>6950000</v>
      </c>
    </row>
    <row r="458" spans="1:4" x14ac:dyDescent="0.2">
      <c r="A458" s="4" t="str">
        <f>IF(B458="","",LOOKUP(999,$A$7:A457)+1)</f>
        <v/>
      </c>
      <c r="B458" s="4" t="s">
        <v>1181</v>
      </c>
      <c r="C458" s="4" t="s">
        <v>26</v>
      </c>
      <c r="D458" s="5">
        <v>518871000</v>
      </c>
    </row>
    <row r="459" spans="1:4" x14ac:dyDescent="0.2">
      <c r="A459" s="4" t="str">
        <f>IF(B459="","",LOOKUP(999,$A$7:A458)+1)</f>
        <v/>
      </c>
      <c r="B459" s="4" t="s">
        <v>1181</v>
      </c>
      <c r="C459" s="4" t="s">
        <v>27</v>
      </c>
      <c r="D459" s="5">
        <v>11851090203</v>
      </c>
    </row>
    <row r="460" spans="1:4" x14ac:dyDescent="0.2">
      <c r="A460" s="4" t="str">
        <f>IF(B460="","",LOOKUP(999,$A$7:A459)+1)</f>
        <v/>
      </c>
      <c r="B460" s="4" t="s">
        <v>1181</v>
      </c>
      <c r="C460" s="4" t="s">
        <v>28</v>
      </c>
      <c r="D460" s="5">
        <v>515790000</v>
      </c>
    </row>
    <row r="461" spans="1:4" x14ac:dyDescent="0.2">
      <c r="A461" s="4" t="str">
        <f>IF(B461="","",LOOKUP(999,$A$7:A460)+1)</f>
        <v/>
      </c>
      <c r="B461" s="4" t="s">
        <v>1181</v>
      </c>
      <c r="C461" s="4" t="s">
        <v>29</v>
      </c>
      <c r="D461" s="5">
        <v>245996500</v>
      </c>
    </row>
    <row r="462" spans="1:4" x14ac:dyDescent="0.2">
      <c r="A462" s="4" t="str">
        <f>IF(B462="","",LOOKUP(999,$A$7:A461)+1)</f>
        <v/>
      </c>
      <c r="B462" s="4" t="s">
        <v>1181</v>
      </c>
      <c r="C462" s="4" t="s">
        <v>30</v>
      </c>
      <c r="D462" s="5">
        <v>359582500</v>
      </c>
    </row>
    <row r="463" spans="1:4" x14ac:dyDescent="0.2">
      <c r="A463" s="4" t="str">
        <f>IF(B463="","",LOOKUP(999,$A$7:A462)+1)</f>
        <v/>
      </c>
      <c r="B463" s="4" t="s">
        <v>1181</v>
      </c>
      <c r="C463" s="4" t="s">
        <v>67</v>
      </c>
      <c r="D463" s="5">
        <v>255362500</v>
      </c>
    </row>
    <row r="464" spans="1:4" x14ac:dyDescent="0.2">
      <c r="A464" s="4" t="str">
        <f>IF(B464="","",LOOKUP(999,$A$7:A463)+1)</f>
        <v/>
      </c>
      <c r="B464" s="4" t="s">
        <v>1181</v>
      </c>
      <c r="C464" s="4" t="s">
        <v>31</v>
      </c>
      <c r="D464" s="5">
        <v>20160000</v>
      </c>
    </row>
    <row r="465" spans="1:4" x14ac:dyDescent="0.2">
      <c r="A465" s="4" t="str">
        <f>IF(B465="","",LOOKUP(999,$A$7:A464)+1)</f>
        <v/>
      </c>
      <c r="B465" s="4" t="s">
        <v>1181</v>
      </c>
      <c r="C465" s="4" t="s">
        <v>32</v>
      </c>
      <c r="D465" s="5">
        <v>1079170000</v>
      </c>
    </row>
    <row r="466" spans="1:4" x14ac:dyDescent="0.2">
      <c r="A466" s="4" t="str">
        <f>IF(B466="","",LOOKUP(999,$A$7:A465)+1)</f>
        <v/>
      </c>
      <c r="B466" s="4" t="s">
        <v>1181</v>
      </c>
      <c r="C466" s="4" t="s">
        <v>33</v>
      </c>
      <c r="D466" s="5">
        <v>258240000</v>
      </c>
    </row>
    <row r="467" spans="1:4" x14ac:dyDescent="0.2">
      <c r="A467" s="4" t="str">
        <f>IF(B467="","",LOOKUP(999,$A$7:A466)+1)</f>
        <v/>
      </c>
      <c r="B467" s="4" t="s">
        <v>1181</v>
      </c>
      <c r="C467" s="4" t="s">
        <v>34</v>
      </c>
      <c r="D467" s="5">
        <v>16390000</v>
      </c>
    </row>
    <row r="468" spans="1:4" x14ac:dyDescent="0.2">
      <c r="A468" s="4" t="str">
        <f>IF(B468="","",LOOKUP(999,$A$7:A467)+1)</f>
        <v/>
      </c>
      <c r="B468" s="4" t="s">
        <v>1181</v>
      </c>
      <c r="C468" s="4" t="s">
        <v>35</v>
      </c>
      <c r="D468" s="5">
        <v>103819000</v>
      </c>
    </row>
    <row r="469" spans="1:4" x14ac:dyDescent="0.2">
      <c r="A469" s="4" t="str">
        <f>IF(B469="","",LOOKUP(999,$A$7:A468)+1)</f>
        <v/>
      </c>
      <c r="B469" s="4" t="s">
        <v>1181</v>
      </c>
      <c r="C469" s="4" t="s">
        <v>37</v>
      </c>
      <c r="D469" s="5">
        <v>6125000</v>
      </c>
    </row>
    <row r="470" spans="1:4" x14ac:dyDescent="0.2">
      <c r="A470" s="4" t="str">
        <f>IF(B470="","",LOOKUP(999,$A$7:A469)+1)</f>
        <v/>
      </c>
      <c r="B470" s="4" t="s">
        <v>1181</v>
      </c>
      <c r="C470" s="4" t="s">
        <v>57</v>
      </c>
      <c r="D470" s="5">
        <v>281904500</v>
      </c>
    </row>
    <row r="471" spans="1:4" x14ac:dyDescent="0.2">
      <c r="A471" s="4" t="str">
        <f>IF(B471="","",LOOKUP(999,$A$7:A470)+1)</f>
        <v/>
      </c>
      <c r="B471" s="4" t="s">
        <v>1181</v>
      </c>
      <c r="C471" s="4" t="s">
        <v>80</v>
      </c>
      <c r="D471" s="5">
        <v>15500000</v>
      </c>
    </row>
    <row r="472" spans="1:4" x14ac:dyDescent="0.2">
      <c r="A472" s="4" t="str">
        <f>IF(B472="","",LOOKUP(999,$A$7:A471)+1)</f>
        <v/>
      </c>
      <c r="B472" s="4" t="s">
        <v>1181</v>
      </c>
      <c r="C472" s="4" t="s">
        <v>39</v>
      </c>
      <c r="D472" s="5">
        <v>21200000</v>
      </c>
    </row>
    <row r="473" spans="1:4" x14ac:dyDescent="0.2">
      <c r="A473" s="4" t="str">
        <f>IF(B473="","",LOOKUP(999,$A$7:A472)+1)</f>
        <v/>
      </c>
      <c r="B473" s="4" t="s">
        <v>1181</v>
      </c>
      <c r="C473" s="4" t="s">
        <v>110</v>
      </c>
      <c r="D473" s="5">
        <v>151900000</v>
      </c>
    </row>
    <row r="474" spans="1:4" x14ac:dyDescent="0.2">
      <c r="A474" s="4" t="str">
        <f>IF(B474="","",LOOKUP(999,$A$7:A473)+1)</f>
        <v/>
      </c>
      <c r="B474" s="4" t="s">
        <v>1181</v>
      </c>
      <c r="C474" s="4" t="s">
        <v>48</v>
      </c>
      <c r="D474" s="5">
        <v>179533000</v>
      </c>
    </row>
    <row r="475" spans="1:4" x14ac:dyDescent="0.2">
      <c r="A475" s="4">
        <f>IF(B475="","",LOOKUP(999,$A$7:A474)+1)</f>
        <v>27</v>
      </c>
      <c r="B475" s="4" t="s">
        <v>1194</v>
      </c>
      <c r="C475" s="4" t="s">
        <v>77</v>
      </c>
      <c r="D475" s="5">
        <v>275000000</v>
      </c>
    </row>
    <row r="476" spans="1:4" x14ac:dyDescent="0.2">
      <c r="A476" s="4" t="str">
        <f>IF(B476="","",LOOKUP(999,$A$7:A475)+1)</f>
        <v/>
      </c>
      <c r="B476" s="4" t="s">
        <v>1181</v>
      </c>
      <c r="C476" s="4" t="s">
        <v>22</v>
      </c>
      <c r="D476" s="5">
        <v>6909600</v>
      </c>
    </row>
    <row r="477" spans="1:4" x14ac:dyDescent="0.2">
      <c r="A477" s="4" t="str">
        <f>IF(B477="","",LOOKUP(999,$A$7:A476)+1)</f>
        <v/>
      </c>
      <c r="B477" s="4" t="s">
        <v>1181</v>
      </c>
      <c r="C477" s="4" t="s">
        <v>23</v>
      </c>
      <c r="D477" s="5">
        <v>6000000</v>
      </c>
    </row>
    <row r="478" spans="1:4" x14ac:dyDescent="0.2">
      <c r="A478" s="4" t="str">
        <f>IF(B478="","",LOOKUP(999,$A$7:A477)+1)</f>
        <v/>
      </c>
      <c r="B478" s="4" t="s">
        <v>1181</v>
      </c>
      <c r="C478" s="4" t="s">
        <v>27</v>
      </c>
      <c r="D478" s="5">
        <v>1509657000</v>
      </c>
    </row>
    <row r="479" spans="1:4" x14ac:dyDescent="0.2">
      <c r="A479" s="4" t="str">
        <f>IF(B479="","",LOOKUP(999,$A$7:A478)+1)</f>
        <v/>
      </c>
      <c r="B479" s="4" t="s">
        <v>1181</v>
      </c>
      <c r="C479" s="4" t="s">
        <v>28</v>
      </c>
      <c r="D479" s="5">
        <v>10020000</v>
      </c>
    </row>
    <row r="480" spans="1:4" x14ac:dyDescent="0.2">
      <c r="A480" s="4" t="str">
        <f>IF(B480="","",LOOKUP(999,$A$7:A479)+1)</f>
        <v/>
      </c>
      <c r="B480" s="4" t="s">
        <v>1181</v>
      </c>
      <c r="C480" s="4" t="s">
        <v>56</v>
      </c>
      <c r="D480" s="5">
        <v>48317650</v>
      </c>
    </row>
    <row r="481" spans="1:4" x14ac:dyDescent="0.2">
      <c r="A481" s="4" t="str">
        <f>IF(B481="","",LOOKUP(999,$A$7:A480)+1)</f>
        <v/>
      </c>
      <c r="B481" s="4" t="s">
        <v>1181</v>
      </c>
      <c r="C481" s="4" t="s">
        <v>32</v>
      </c>
      <c r="D481" s="5">
        <v>54567000</v>
      </c>
    </row>
    <row r="482" spans="1:4" x14ac:dyDescent="0.2">
      <c r="A482" s="4" t="str">
        <f>IF(B482="","",LOOKUP(999,$A$7:A481)+1)</f>
        <v/>
      </c>
      <c r="B482" s="4" t="s">
        <v>1181</v>
      </c>
      <c r="C482" s="4" t="s">
        <v>33</v>
      </c>
      <c r="D482" s="5">
        <v>11600000</v>
      </c>
    </row>
    <row r="483" spans="1:4" x14ac:dyDescent="0.2">
      <c r="A483" s="4" t="str">
        <f>IF(B483="","",LOOKUP(999,$A$7:A482)+1)</f>
        <v/>
      </c>
      <c r="B483" s="4" t="s">
        <v>1181</v>
      </c>
      <c r="C483" s="4" t="s">
        <v>36</v>
      </c>
      <c r="D483" s="5">
        <v>15995000</v>
      </c>
    </row>
    <row r="484" spans="1:4" x14ac:dyDescent="0.2">
      <c r="A484" s="4" t="str">
        <f>IF(B484="","",LOOKUP(999,$A$7:A483)+1)</f>
        <v/>
      </c>
      <c r="B484" s="4" t="s">
        <v>1181</v>
      </c>
      <c r="C484" s="4" t="s">
        <v>83</v>
      </c>
      <c r="D484" s="5">
        <v>320000</v>
      </c>
    </row>
    <row r="485" spans="1:4" x14ac:dyDescent="0.2">
      <c r="A485" s="4" t="str">
        <f>IF(B485="","",LOOKUP(999,$A$7:A484)+1)</f>
        <v/>
      </c>
      <c r="B485" s="4" t="s">
        <v>1181</v>
      </c>
      <c r="C485" s="4" t="s">
        <v>80</v>
      </c>
      <c r="D485" s="5">
        <v>33800000</v>
      </c>
    </row>
    <row r="486" spans="1:4" x14ac:dyDescent="0.2">
      <c r="A486" s="4" t="str">
        <f>IF(B486="","",LOOKUP(999,$A$7:A485)+1)</f>
        <v/>
      </c>
      <c r="B486" s="4" t="s">
        <v>1181</v>
      </c>
      <c r="C486" s="4" t="s">
        <v>41</v>
      </c>
      <c r="D486" s="5">
        <v>2600000</v>
      </c>
    </row>
    <row r="487" spans="1:4" x14ac:dyDescent="0.2">
      <c r="A487" s="4" t="str">
        <f>IF(B487="","",LOOKUP(999,$A$7:A486)+1)</f>
        <v/>
      </c>
      <c r="B487" s="4" t="s">
        <v>1181</v>
      </c>
      <c r="C487" s="4" t="s">
        <v>42</v>
      </c>
      <c r="D487" s="5">
        <v>2050000</v>
      </c>
    </row>
    <row r="488" spans="1:4" x14ac:dyDescent="0.2">
      <c r="A488" s="4" t="str">
        <f>IF(B488="","",LOOKUP(999,$A$7:A487)+1)</f>
        <v/>
      </c>
      <c r="B488" s="4" t="s">
        <v>1181</v>
      </c>
      <c r="C488" s="4" t="s">
        <v>45</v>
      </c>
      <c r="D488" s="5">
        <v>1400000</v>
      </c>
    </row>
    <row r="489" spans="1:4" x14ac:dyDescent="0.2">
      <c r="A489" s="4" t="str">
        <f>IF(B489="","",LOOKUP(999,$A$7:A488)+1)</f>
        <v/>
      </c>
      <c r="B489" s="4" t="s">
        <v>1181</v>
      </c>
      <c r="C489" s="4" t="s">
        <v>81</v>
      </c>
      <c r="D489" s="5">
        <v>4278000</v>
      </c>
    </row>
    <row r="490" spans="1:4" x14ac:dyDescent="0.2">
      <c r="A490" s="4" t="str">
        <f>IF(B490="","",LOOKUP(999,$A$7:A489)+1)</f>
        <v/>
      </c>
      <c r="B490" s="4" t="s">
        <v>1181</v>
      </c>
      <c r="C490" s="4" t="s">
        <v>49</v>
      </c>
      <c r="D490" s="5">
        <v>7000000</v>
      </c>
    </row>
    <row r="491" spans="1:4" x14ac:dyDescent="0.2">
      <c r="A491" s="4">
        <f>IF(B491="","",LOOKUP(999,$A$7:A490)+1)</f>
        <v>28</v>
      </c>
      <c r="B491" s="4" t="s">
        <v>1195</v>
      </c>
      <c r="C491" s="4" t="s">
        <v>153</v>
      </c>
      <c r="D491" s="5">
        <v>2086507937</v>
      </c>
    </row>
    <row r="492" spans="1:4" x14ac:dyDescent="0.2">
      <c r="A492" s="4" t="str">
        <f>IF(B492="","",LOOKUP(999,$A$7:A491)+1)</f>
        <v/>
      </c>
      <c r="B492" s="4" t="s">
        <v>1181</v>
      </c>
      <c r="C492" s="4" t="s">
        <v>19</v>
      </c>
      <c r="D492" s="5">
        <v>1211359691</v>
      </c>
    </row>
    <row r="493" spans="1:4" x14ac:dyDescent="0.2">
      <c r="A493" s="4" t="str">
        <f>IF(B493="","",LOOKUP(999,$A$7:A492)+1)</f>
        <v/>
      </c>
      <c r="B493" s="4" t="s">
        <v>1181</v>
      </c>
      <c r="C493" s="4" t="s">
        <v>154</v>
      </c>
      <c r="D493" s="5">
        <v>16000000</v>
      </c>
    </row>
    <row r="494" spans="1:4" x14ac:dyDescent="0.2">
      <c r="A494" s="4" t="str">
        <f>IF(B494="","",LOOKUP(999,$A$7:A493)+1)</f>
        <v/>
      </c>
      <c r="B494" s="4" t="s">
        <v>1181</v>
      </c>
      <c r="C494" s="4" t="s">
        <v>22</v>
      </c>
      <c r="D494" s="5">
        <v>1752372900</v>
      </c>
    </row>
    <row r="495" spans="1:4" x14ac:dyDescent="0.2">
      <c r="A495" s="4" t="str">
        <f>IF(B495="","",LOOKUP(999,$A$7:A494)+1)</f>
        <v/>
      </c>
      <c r="B495" s="4" t="s">
        <v>1181</v>
      </c>
      <c r="C495" s="4" t="s">
        <v>142</v>
      </c>
      <c r="D495" s="5">
        <v>1750000</v>
      </c>
    </row>
    <row r="496" spans="1:4" x14ac:dyDescent="0.2">
      <c r="A496" s="4" t="str">
        <f>IF(B496="","",LOOKUP(999,$A$7:A495)+1)</f>
        <v/>
      </c>
      <c r="B496" s="4" t="s">
        <v>1181</v>
      </c>
      <c r="C496" s="4" t="s">
        <v>26</v>
      </c>
      <c r="D496" s="5">
        <v>23349000</v>
      </c>
    </row>
    <row r="497" spans="1:4" x14ac:dyDescent="0.2">
      <c r="A497" s="4" t="str">
        <f>IF(B497="","",LOOKUP(999,$A$7:A496)+1)</f>
        <v/>
      </c>
      <c r="B497" s="4" t="s">
        <v>1181</v>
      </c>
      <c r="C497" s="4" t="s">
        <v>27</v>
      </c>
      <c r="D497" s="5">
        <v>244811900</v>
      </c>
    </row>
    <row r="498" spans="1:4" x14ac:dyDescent="0.2">
      <c r="A498" s="4" t="str">
        <f>IF(B498="","",LOOKUP(999,$A$7:A497)+1)</f>
        <v/>
      </c>
      <c r="B498" s="4" t="s">
        <v>1181</v>
      </c>
      <c r="C498" s="4" t="s">
        <v>28</v>
      </c>
      <c r="D498" s="5">
        <v>294800000</v>
      </c>
    </row>
    <row r="499" spans="1:4" x14ac:dyDescent="0.2">
      <c r="A499" s="4" t="str">
        <f>IF(B499="","",LOOKUP(999,$A$7:A498)+1)</f>
        <v/>
      </c>
      <c r="B499" s="4" t="s">
        <v>1181</v>
      </c>
      <c r="C499" s="4" t="s">
        <v>30</v>
      </c>
      <c r="D499" s="5">
        <v>534779500</v>
      </c>
    </row>
    <row r="500" spans="1:4" x14ac:dyDescent="0.2">
      <c r="A500" s="4" t="str">
        <f>IF(B500="","",LOOKUP(999,$A$7:A499)+1)</f>
        <v/>
      </c>
      <c r="B500" s="4" t="s">
        <v>1181</v>
      </c>
      <c r="C500" s="4" t="s">
        <v>31</v>
      </c>
      <c r="D500" s="5">
        <v>11959000</v>
      </c>
    </row>
    <row r="501" spans="1:4" x14ac:dyDescent="0.2">
      <c r="A501" s="4" t="str">
        <f>IF(B501="","",LOOKUP(999,$A$7:A500)+1)</f>
        <v/>
      </c>
      <c r="B501" s="4" t="s">
        <v>1181</v>
      </c>
      <c r="C501" s="4" t="s">
        <v>32</v>
      </c>
      <c r="D501" s="5">
        <v>598980108</v>
      </c>
    </row>
    <row r="502" spans="1:4" x14ac:dyDescent="0.2">
      <c r="A502" s="4" t="str">
        <f>IF(B502="","",LOOKUP(999,$A$7:A501)+1)</f>
        <v/>
      </c>
      <c r="B502" s="4" t="s">
        <v>1181</v>
      </c>
      <c r="C502" s="4" t="s">
        <v>136</v>
      </c>
      <c r="D502" s="5">
        <v>21252500</v>
      </c>
    </row>
    <row r="503" spans="1:4" x14ac:dyDescent="0.2">
      <c r="A503" s="4" t="str">
        <f>IF(B503="","",LOOKUP(999,$A$7:A502)+1)</f>
        <v/>
      </c>
      <c r="B503" s="4" t="s">
        <v>1181</v>
      </c>
      <c r="C503" s="4" t="s">
        <v>33</v>
      </c>
      <c r="D503" s="5">
        <v>274550000</v>
      </c>
    </row>
    <row r="504" spans="1:4" x14ac:dyDescent="0.2">
      <c r="A504" s="4" t="str">
        <f>IF(B504="","",LOOKUP(999,$A$7:A503)+1)</f>
        <v/>
      </c>
      <c r="B504" s="4" t="s">
        <v>1181</v>
      </c>
      <c r="C504" s="4" t="s">
        <v>34</v>
      </c>
      <c r="D504" s="5">
        <v>10465000</v>
      </c>
    </row>
    <row r="505" spans="1:4" x14ac:dyDescent="0.2">
      <c r="A505" s="4" t="str">
        <f>IF(B505="","",LOOKUP(999,$A$7:A504)+1)</f>
        <v/>
      </c>
      <c r="B505" s="4" t="s">
        <v>1181</v>
      </c>
      <c r="C505" s="4" t="s">
        <v>36</v>
      </c>
      <c r="D505" s="5">
        <v>108142150</v>
      </c>
    </row>
    <row r="506" spans="1:4" x14ac:dyDescent="0.2">
      <c r="A506" s="4" t="str">
        <f>IF(B506="","",LOOKUP(999,$A$7:A505)+1)</f>
        <v/>
      </c>
      <c r="B506" s="4" t="s">
        <v>1181</v>
      </c>
      <c r="C506" s="4" t="s">
        <v>83</v>
      </c>
      <c r="D506" s="5">
        <v>24405000</v>
      </c>
    </row>
    <row r="507" spans="1:4" x14ac:dyDescent="0.2">
      <c r="A507" s="4" t="str">
        <f>IF(B507="","",LOOKUP(999,$A$7:A506)+1)</f>
        <v/>
      </c>
      <c r="B507" s="4" t="s">
        <v>1181</v>
      </c>
      <c r="C507" s="4" t="s">
        <v>155</v>
      </c>
      <c r="D507" s="5">
        <v>36100000</v>
      </c>
    </row>
    <row r="508" spans="1:4" x14ac:dyDescent="0.2">
      <c r="A508" s="4" t="str">
        <f>IF(B508="","",LOOKUP(999,$A$7:A507)+1)</f>
        <v/>
      </c>
      <c r="B508" s="4" t="s">
        <v>1181</v>
      </c>
      <c r="C508" s="4" t="s">
        <v>71</v>
      </c>
      <c r="D508" s="5">
        <v>17849000</v>
      </c>
    </row>
    <row r="509" spans="1:4" x14ac:dyDescent="0.2">
      <c r="A509" s="4" t="str">
        <f>IF(B509="","",LOOKUP(999,$A$7:A508)+1)</f>
        <v/>
      </c>
      <c r="B509" s="4" t="s">
        <v>1181</v>
      </c>
      <c r="C509" s="4" t="s">
        <v>39</v>
      </c>
      <c r="D509" s="5">
        <v>18000000</v>
      </c>
    </row>
    <row r="510" spans="1:4" x14ac:dyDescent="0.2">
      <c r="A510" s="4" t="str">
        <f>IF(B510="","",LOOKUP(999,$A$7:A509)+1)</f>
        <v/>
      </c>
      <c r="B510" s="4" t="s">
        <v>1181</v>
      </c>
      <c r="C510" s="4" t="s">
        <v>45</v>
      </c>
      <c r="D510" s="5">
        <v>758079000</v>
      </c>
    </row>
    <row r="511" spans="1:4" x14ac:dyDescent="0.2">
      <c r="A511" s="4" t="str">
        <f>IF(B511="","",LOOKUP(999,$A$7:A510)+1)</f>
        <v/>
      </c>
      <c r="B511" s="4" t="s">
        <v>1181</v>
      </c>
      <c r="C511" s="4" t="s">
        <v>110</v>
      </c>
      <c r="D511" s="5">
        <v>456513500</v>
      </c>
    </row>
    <row r="512" spans="1:4" x14ac:dyDescent="0.2">
      <c r="A512" s="4" t="str">
        <f>IF(B512="","",LOOKUP(999,$A$7:A511)+1)</f>
        <v/>
      </c>
      <c r="B512" s="4" t="s">
        <v>1181</v>
      </c>
      <c r="C512" s="4" t="s">
        <v>49</v>
      </c>
      <c r="D512" s="5">
        <v>66750000</v>
      </c>
    </row>
    <row r="513" spans="1:4" x14ac:dyDescent="0.2">
      <c r="A513" s="4">
        <f>IF(B513="","",LOOKUP(999,$A$7:A512)+1)</f>
        <v>29</v>
      </c>
      <c r="B513" s="4" t="s">
        <v>1196</v>
      </c>
      <c r="C513" s="4" t="s">
        <v>64</v>
      </c>
      <c r="D513" s="5">
        <v>6544000</v>
      </c>
    </row>
    <row r="514" spans="1:4" x14ac:dyDescent="0.2">
      <c r="A514" s="4" t="str">
        <f>IF(B514="","",LOOKUP(999,$A$7:A513)+1)</f>
        <v/>
      </c>
      <c r="B514" s="4" t="s">
        <v>1181</v>
      </c>
      <c r="C514" s="4" t="s">
        <v>55</v>
      </c>
      <c r="D514" s="5">
        <v>1318203472</v>
      </c>
    </row>
    <row r="515" spans="1:4" x14ac:dyDescent="0.2">
      <c r="A515" s="4" t="str">
        <f>IF(B515="","",LOOKUP(999,$A$7:A514)+1)</f>
        <v/>
      </c>
      <c r="B515" s="4" t="s">
        <v>1181</v>
      </c>
      <c r="C515" s="4" t="s">
        <v>28</v>
      </c>
      <c r="D515" s="5">
        <v>7076000</v>
      </c>
    </row>
    <row r="516" spans="1:4" x14ac:dyDescent="0.2">
      <c r="A516" s="4" t="str">
        <f>IF(B516="","",LOOKUP(999,$A$7:A515)+1)</f>
        <v/>
      </c>
      <c r="B516" s="4" t="s">
        <v>1181</v>
      </c>
      <c r="C516" s="4" t="s">
        <v>56</v>
      </c>
      <c r="D516" s="5">
        <v>80643750</v>
      </c>
    </row>
    <row r="517" spans="1:4" x14ac:dyDescent="0.2">
      <c r="A517" s="4" t="str">
        <f>IF(B517="","",LOOKUP(999,$A$7:A516)+1)</f>
        <v/>
      </c>
      <c r="B517" s="4" t="s">
        <v>1181</v>
      </c>
      <c r="C517" s="4" t="s">
        <v>156</v>
      </c>
      <c r="D517" s="5">
        <v>1500000</v>
      </c>
    </row>
    <row r="518" spans="1:4" x14ac:dyDescent="0.2">
      <c r="A518" s="4" t="str">
        <f>IF(B518="","",LOOKUP(999,$A$7:A517)+1)</f>
        <v/>
      </c>
      <c r="B518" s="4" t="s">
        <v>1181</v>
      </c>
      <c r="C518" s="4" t="s">
        <v>32</v>
      </c>
      <c r="D518" s="5">
        <v>2501000</v>
      </c>
    </row>
    <row r="519" spans="1:4" x14ac:dyDescent="0.2">
      <c r="A519" s="4" t="str">
        <f>IF(B519="","",LOOKUP(999,$A$7:A518)+1)</f>
        <v/>
      </c>
      <c r="B519" s="4" t="s">
        <v>1181</v>
      </c>
      <c r="C519" s="4" t="s">
        <v>75</v>
      </c>
      <c r="D519" s="5">
        <v>79000000</v>
      </c>
    </row>
    <row r="520" spans="1:4" x14ac:dyDescent="0.2">
      <c r="A520" s="4" t="str">
        <f>IF(B520="","",LOOKUP(999,$A$7:A519)+1)</f>
        <v/>
      </c>
      <c r="B520" s="4" t="s">
        <v>1181</v>
      </c>
      <c r="C520" s="4" t="s">
        <v>57</v>
      </c>
      <c r="D520" s="5">
        <v>9366500</v>
      </c>
    </row>
    <row r="521" spans="1:4" x14ac:dyDescent="0.2">
      <c r="A521" s="4" t="str">
        <f>IF(B521="","",LOOKUP(999,$A$7:A520)+1)</f>
        <v/>
      </c>
      <c r="B521" s="4" t="s">
        <v>1181</v>
      </c>
      <c r="C521" s="4" t="s">
        <v>80</v>
      </c>
      <c r="D521" s="5">
        <v>9450000</v>
      </c>
    </row>
    <row r="522" spans="1:4" x14ac:dyDescent="0.2">
      <c r="A522" s="4" t="str">
        <f>IF(B522="","",LOOKUP(999,$A$7:A521)+1)</f>
        <v/>
      </c>
      <c r="B522" s="4" t="s">
        <v>1181</v>
      </c>
      <c r="C522" s="4" t="s">
        <v>81</v>
      </c>
      <c r="D522" s="5">
        <v>360000</v>
      </c>
    </row>
    <row r="523" spans="1:4" x14ac:dyDescent="0.2">
      <c r="A523" s="4" t="str">
        <f>IF(B523="","",LOOKUP(999,$A$7:A522)+1)</f>
        <v/>
      </c>
      <c r="B523" s="4" t="s">
        <v>1181</v>
      </c>
      <c r="C523" s="4" t="s">
        <v>105</v>
      </c>
      <c r="D523" s="5">
        <v>8000000</v>
      </c>
    </row>
    <row r="524" spans="1:4" x14ac:dyDescent="0.2">
      <c r="A524" s="4" t="str">
        <f>IF(B524="","",LOOKUP(999,$A$7:A523)+1)</f>
        <v/>
      </c>
      <c r="B524" s="4" t="s">
        <v>1181</v>
      </c>
      <c r="C524" s="4" t="s">
        <v>61</v>
      </c>
      <c r="D524" s="5">
        <v>2000000</v>
      </c>
    </row>
    <row r="525" spans="1:4" x14ac:dyDescent="0.2">
      <c r="A525" s="4">
        <f>IF(B525="","",LOOKUP(999,$A$7:A524)+1)</f>
        <v>30</v>
      </c>
      <c r="B525" s="4" t="s">
        <v>1197</v>
      </c>
      <c r="C525" s="4" t="s">
        <v>77</v>
      </c>
      <c r="D525" s="5">
        <v>16538983</v>
      </c>
    </row>
    <row r="526" spans="1:4" x14ac:dyDescent="0.2">
      <c r="A526" s="4" t="str">
        <f>IF(B526="","",LOOKUP(999,$A$7:A525)+1)</f>
        <v/>
      </c>
      <c r="B526" s="4" t="s">
        <v>1181</v>
      </c>
      <c r="C526" s="4" t="s">
        <v>21</v>
      </c>
      <c r="D526" s="5">
        <v>13408338</v>
      </c>
    </row>
    <row r="527" spans="1:4" x14ac:dyDescent="0.2">
      <c r="A527" s="4" t="str">
        <f>IF(B527="","",LOOKUP(999,$A$7:A526)+1)</f>
        <v/>
      </c>
      <c r="B527" s="4" t="s">
        <v>1181</v>
      </c>
      <c r="C527" s="4" t="s">
        <v>22</v>
      </c>
      <c r="D527" s="5">
        <v>12622261</v>
      </c>
    </row>
    <row r="528" spans="1:4" x14ac:dyDescent="0.2">
      <c r="A528" s="4" t="str">
        <f>IF(B528="","",LOOKUP(999,$A$7:A527)+1)</f>
        <v/>
      </c>
      <c r="B528" s="4" t="s">
        <v>1181</v>
      </c>
      <c r="C528" s="4" t="s">
        <v>23</v>
      </c>
      <c r="D528" s="5">
        <v>849840</v>
      </c>
    </row>
    <row r="529" spans="1:4" x14ac:dyDescent="0.2">
      <c r="A529" s="4" t="str">
        <f>IF(B529="","",LOOKUP(999,$A$7:A528)+1)</f>
        <v/>
      </c>
      <c r="B529" s="4" t="s">
        <v>1181</v>
      </c>
      <c r="C529" s="4" t="s">
        <v>142</v>
      </c>
      <c r="D529" s="5">
        <v>7382600</v>
      </c>
    </row>
    <row r="530" spans="1:4" x14ac:dyDescent="0.2">
      <c r="A530" s="4" t="str">
        <f>IF(B530="","",LOOKUP(999,$A$7:A529)+1)</f>
        <v/>
      </c>
      <c r="B530" s="4" t="s">
        <v>1181</v>
      </c>
      <c r="C530" s="4" t="s">
        <v>25</v>
      </c>
      <c r="D530" s="5">
        <v>52100000</v>
      </c>
    </row>
    <row r="531" spans="1:4" x14ac:dyDescent="0.2">
      <c r="A531" s="4" t="str">
        <f>IF(B531="","",LOOKUP(999,$A$7:A530)+1)</f>
        <v/>
      </c>
      <c r="B531" s="4" t="s">
        <v>1181</v>
      </c>
      <c r="C531" s="4" t="s">
        <v>27</v>
      </c>
      <c r="D531" s="5">
        <v>383926200</v>
      </c>
    </row>
    <row r="532" spans="1:4" x14ac:dyDescent="0.2">
      <c r="A532" s="4" t="str">
        <f>IF(B532="","",LOOKUP(999,$A$7:A531)+1)</f>
        <v/>
      </c>
      <c r="B532" s="4" t="s">
        <v>1181</v>
      </c>
      <c r="C532" s="4" t="s">
        <v>28</v>
      </c>
      <c r="D532" s="5">
        <v>23100000</v>
      </c>
    </row>
    <row r="533" spans="1:4" x14ac:dyDescent="0.2">
      <c r="A533" s="4" t="str">
        <f>IF(B533="","",LOOKUP(999,$A$7:A532)+1)</f>
        <v/>
      </c>
      <c r="B533" s="4" t="s">
        <v>1181</v>
      </c>
      <c r="C533" s="4" t="s">
        <v>29</v>
      </c>
      <c r="D533" s="5">
        <v>69691000</v>
      </c>
    </row>
    <row r="534" spans="1:4" x14ac:dyDescent="0.2">
      <c r="A534" s="4" t="str">
        <f>IF(B534="","",LOOKUP(999,$A$7:A533)+1)</f>
        <v/>
      </c>
      <c r="B534" s="4" t="s">
        <v>1181</v>
      </c>
      <c r="C534" s="4" t="s">
        <v>32</v>
      </c>
      <c r="D534" s="5">
        <v>4625000</v>
      </c>
    </row>
    <row r="535" spans="1:4" x14ac:dyDescent="0.2">
      <c r="A535" s="4" t="str">
        <f>IF(B535="","",LOOKUP(999,$A$7:A534)+1)</f>
        <v/>
      </c>
      <c r="B535" s="4" t="s">
        <v>1181</v>
      </c>
      <c r="C535" s="4" t="s">
        <v>157</v>
      </c>
      <c r="D535" s="5">
        <v>78420000</v>
      </c>
    </row>
    <row r="536" spans="1:4" x14ac:dyDescent="0.2">
      <c r="A536" s="4" t="str">
        <f>IF(B536="","",LOOKUP(999,$A$7:A535)+1)</f>
        <v/>
      </c>
      <c r="B536" s="4" t="s">
        <v>1181</v>
      </c>
      <c r="C536" s="4" t="s">
        <v>35</v>
      </c>
      <c r="D536" s="5">
        <v>61894400</v>
      </c>
    </row>
    <row r="537" spans="1:4" x14ac:dyDescent="0.2">
      <c r="A537" s="4" t="str">
        <f>IF(B537="","",LOOKUP(999,$A$7:A536)+1)</f>
        <v/>
      </c>
      <c r="B537" s="4" t="s">
        <v>1181</v>
      </c>
      <c r="C537" s="4" t="s">
        <v>83</v>
      </c>
      <c r="D537" s="5">
        <v>2105000</v>
      </c>
    </row>
    <row r="538" spans="1:4" x14ac:dyDescent="0.2">
      <c r="A538" s="4" t="str">
        <f>IF(B538="","",LOOKUP(999,$A$7:A537)+1)</f>
        <v/>
      </c>
      <c r="B538" s="4" t="s">
        <v>1181</v>
      </c>
      <c r="C538" s="4" t="s">
        <v>158</v>
      </c>
      <c r="D538" s="5">
        <v>23350000</v>
      </c>
    </row>
    <row r="539" spans="1:4" x14ac:dyDescent="0.2">
      <c r="A539" s="4" t="str">
        <f>IF(B539="","",LOOKUP(999,$A$7:A538)+1)</f>
        <v/>
      </c>
      <c r="B539" s="4" t="s">
        <v>1181</v>
      </c>
      <c r="C539" s="4" t="s">
        <v>159</v>
      </c>
      <c r="D539" s="5">
        <v>5000000</v>
      </c>
    </row>
    <row r="540" spans="1:4" x14ac:dyDescent="0.2">
      <c r="A540" s="4" t="str">
        <f>IF(B540="","",LOOKUP(999,$A$7:A539)+1)</f>
        <v/>
      </c>
      <c r="B540" s="4" t="s">
        <v>1181</v>
      </c>
      <c r="C540" s="4" t="s">
        <v>39</v>
      </c>
      <c r="D540" s="5">
        <v>2100000</v>
      </c>
    </row>
    <row r="541" spans="1:4" x14ac:dyDescent="0.2">
      <c r="A541" s="4" t="str">
        <f>IF(B541="","",LOOKUP(999,$A$7:A540)+1)</f>
        <v/>
      </c>
      <c r="B541" s="4" t="s">
        <v>1181</v>
      </c>
      <c r="C541" s="4" t="s">
        <v>45</v>
      </c>
      <c r="D541" s="5">
        <v>21220000</v>
      </c>
    </row>
    <row r="542" spans="1:4" x14ac:dyDescent="0.2">
      <c r="A542" s="4" t="str">
        <f>IF(B542="","",LOOKUP(999,$A$7:A541)+1)</f>
        <v/>
      </c>
      <c r="B542" s="4" t="s">
        <v>1181</v>
      </c>
      <c r="C542" s="4" t="s">
        <v>81</v>
      </c>
      <c r="D542" s="5">
        <v>14801370</v>
      </c>
    </row>
    <row r="543" spans="1:4" x14ac:dyDescent="0.2">
      <c r="A543" s="4" t="str">
        <f>IF(B543="","",LOOKUP(999,$A$7:A542)+1)</f>
        <v/>
      </c>
      <c r="B543" s="4" t="s">
        <v>1181</v>
      </c>
      <c r="C543" s="4" t="s">
        <v>46</v>
      </c>
      <c r="D543" s="5">
        <v>4727150</v>
      </c>
    </row>
    <row r="544" spans="1:4" x14ac:dyDescent="0.2">
      <c r="A544" s="4" t="str">
        <f>IF(B544="","",LOOKUP(999,$A$7:A543)+1)</f>
        <v/>
      </c>
      <c r="B544" s="4" t="s">
        <v>1181</v>
      </c>
      <c r="C544" s="4" t="s">
        <v>110</v>
      </c>
      <c r="D544" s="5">
        <v>8000000</v>
      </c>
    </row>
    <row r="545" spans="1:4" x14ac:dyDescent="0.2">
      <c r="A545" s="4" t="str">
        <f>IF(B545="","",LOOKUP(999,$A$7:A544)+1)</f>
        <v/>
      </c>
      <c r="B545" s="4" t="s">
        <v>1181</v>
      </c>
      <c r="C545" s="4" t="s">
        <v>49</v>
      </c>
      <c r="D545" s="5">
        <v>10498000</v>
      </c>
    </row>
    <row r="546" spans="1:4" x14ac:dyDescent="0.2">
      <c r="A546" s="4">
        <f>IF(B546="","",LOOKUP(999,$A$7:A545)+1)</f>
        <v>31</v>
      </c>
      <c r="B546" s="4" t="s">
        <v>1198</v>
      </c>
      <c r="C546" s="4" t="s">
        <v>160</v>
      </c>
      <c r="D546" s="5">
        <v>6454013</v>
      </c>
    </row>
    <row r="547" spans="1:4" x14ac:dyDescent="0.2">
      <c r="A547" s="4" t="str">
        <f>IF(B547="","",LOOKUP(999,$A$7:A546)+1)</f>
        <v/>
      </c>
      <c r="B547" s="4" t="s">
        <v>1181</v>
      </c>
      <c r="C547" s="4" t="s">
        <v>161</v>
      </c>
      <c r="D547" s="5">
        <v>2250000</v>
      </c>
    </row>
    <row r="548" spans="1:4" x14ac:dyDescent="0.2">
      <c r="A548" s="4" t="str">
        <f>IF(B548="","",LOOKUP(999,$A$7:A547)+1)</f>
        <v/>
      </c>
      <c r="B548" s="4" t="s">
        <v>1181</v>
      </c>
      <c r="C548" s="4" t="s">
        <v>51</v>
      </c>
      <c r="D548" s="5">
        <v>53147700</v>
      </c>
    </row>
    <row r="549" spans="1:4" x14ac:dyDescent="0.2">
      <c r="A549" s="4" t="str">
        <f>IF(B549="","",LOOKUP(999,$A$7:A548)+1)</f>
        <v/>
      </c>
      <c r="B549" s="4" t="s">
        <v>1181</v>
      </c>
      <c r="C549" s="4" t="s">
        <v>23</v>
      </c>
      <c r="D549" s="5">
        <v>46427400</v>
      </c>
    </row>
    <row r="550" spans="1:4" x14ac:dyDescent="0.2">
      <c r="A550" s="4" t="str">
        <f>IF(B550="","",LOOKUP(999,$A$7:A549)+1)</f>
        <v/>
      </c>
      <c r="B550" s="4" t="s">
        <v>1181</v>
      </c>
      <c r="C550" s="4" t="s">
        <v>162</v>
      </c>
      <c r="D550" s="5">
        <v>20461000</v>
      </c>
    </row>
    <row r="551" spans="1:4" x14ac:dyDescent="0.2">
      <c r="A551" s="4" t="str">
        <f>IF(B551="","",LOOKUP(999,$A$7:A550)+1)</f>
        <v/>
      </c>
      <c r="B551" s="4" t="s">
        <v>1181</v>
      </c>
      <c r="C551" s="4" t="s">
        <v>65</v>
      </c>
      <c r="D551" s="5">
        <v>7470000</v>
      </c>
    </row>
    <row r="552" spans="1:4" x14ac:dyDescent="0.2">
      <c r="A552" s="4" t="str">
        <f>IF(B552="","",LOOKUP(999,$A$7:A551)+1)</f>
        <v/>
      </c>
      <c r="B552" s="4" t="s">
        <v>1181</v>
      </c>
      <c r="C552" s="4" t="s">
        <v>55</v>
      </c>
      <c r="D552" s="5">
        <v>10650000</v>
      </c>
    </row>
    <row r="553" spans="1:4" x14ac:dyDescent="0.2">
      <c r="A553" s="4" t="str">
        <f>IF(B553="","",LOOKUP(999,$A$7:A552)+1)</f>
        <v/>
      </c>
      <c r="B553" s="4" t="s">
        <v>1181</v>
      </c>
      <c r="C553" s="4" t="s">
        <v>163</v>
      </c>
      <c r="D553" s="5">
        <v>4309000</v>
      </c>
    </row>
    <row r="554" spans="1:4" x14ac:dyDescent="0.2">
      <c r="A554" s="4" t="str">
        <f>IF(B554="","",LOOKUP(999,$A$7:A553)+1)</f>
        <v/>
      </c>
      <c r="B554" s="4" t="s">
        <v>1181</v>
      </c>
      <c r="C554" s="4" t="s">
        <v>27</v>
      </c>
      <c r="D554" s="5">
        <v>1770481100</v>
      </c>
    </row>
    <row r="555" spans="1:4" x14ac:dyDescent="0.2">
      <c r="A555" s="4" t="str">
        <f>IF(B555="","",LOOKUP(999,$A$7:A554)+1)</f>
        <v/>
      </c>
      <c r="B555" s="4" t="s">
        <v>1181</v>
      </c>
      <c r="C555" s="4" t="s">
        <v>28</v>
      </c>
      <c r="D555" s="5">
        <v>22230000</v>
      </c>
    </row>
    <row r="556" spans="1:4" x14ac:dyDescent="0.2">
      <c r="A556" s="4" t="str">
        <f>IF(B556="","",LOOKUP(999,$A$7:A555)+1)</f>
        <v/>
      </c>
      <c r="B556" s="4" t="s">
        <v>1181</v>
      </c>
      <c r="C556" s="4" t="s">
        <v>29</v>
      </c>
      <c r="D556" s="5">
        <v>20830211</v>
      </c>
    </row>
    <row r="557" spans="1:4" x14ac:dyDescent="0.2">
      <c r="A557" s="4" t="str">
        <f>IF(B557="","",LOOKUP(999,$A$7:A556)+1)</f>
        <v/>
      </c>
      <c r="B557" s="4" t="s">
        <v>1181</v>
      </c>
      <c r="C557" s="4" t="s">
        <v>30</v>
      </c>
      <c r="D557" s="5">
        <v>12843210</v>
      </c>
    </row>
    <row r="558" spans="1:4" x14ac:dyDescent="0.2">
      <c r="A558" s="4" t="str">
        <f>IF(B558="","",LOOKUP(999,$A$7:A557)+1)</f>
        <v/>
      </c>
      <c r="B558" s="4" t="s">
        <v>1181</v>
      </c>
      <c r="C558" s="4" t="s">
        <v>67</v>
      </c>
      <c r="D558" s="5">
        <v>32288000</v>
      </c>
    </row>
    <row r="559" spans="1:4" x14ac:dyDescent="0.2">
      <c r="A559" s="4" t="str">
        <f>IF(B559="","",LOOKUP(999,$A$7:A558)+1)</f>
        <v/>
      </c>
      <c r="B559" s="4" t="s">
        <v>1181</v>
      </c>
      <c r="C559" s="4" t="s">
        <v>31</v>
      </c>
      <c r="D559" s="5">
        <v>3450000</v>
      </c>
    </row>
    <row r="560" spans="1:4" x14ac:dyDescent="0.2">
      <c r="A560" s="4" t="str">
        <f>IF(B560="","",LOOKUP(999,$A$7:A559)+1)</f>
        <v/>
      </c>
      <c r="B560" s="4" t="s">
        <v>1181</v>
      </c>
      <c r="C560" s="4" t="s">
        <v>164</v>
      </c>
      <c r="D560" s="5">
        <v>8210000</v>
      </c>
    </row>
    <row r="561" spans="1:4" x14ac:dyDescent="0.2">
      <c r="A561" s="4" t="str">
        <f>IF(B561="","",LOOKUP(999,$A$7:A560)+1)</f>
        <v/>
      </c>
      <c r="B561" s="4" t="s">
        <v>1181</v>
      </c>
      <c r="C561" s="4" t="s">
        <v>32</v>
      </c>
      <c r="D561" s="5">
        <v>108732000</v>
      </c>
    </row>
    <row r="562" spans="1:4" x14ac:dyDescent="0.2">
      <c r="A562" s="4" t="str">
        <f>IF(B562="","",LOOKUP(999,$A$7:A561)+1)</f>
        <v/>
      </c>
      <c r="B562" s="4" t="s">
        <v>1181</v>
      </c>
      <c r="C562" s="4" t="s">
        <v>136</v>
      </c>
      <c r="D562" s="5">
        <v>2000000</v>
      </c>
    </row>
    <row r="563" spans="1:4" x14ac:dyDescent="0.2">
      <c r="A563" s="4" t="str">
        <f>IF(B563="","",LOOKUP(999,$A$7:A562)+1)</f>
        <v/>
      </c>
      <c r="B563" s="4" t="s">
        <v>1181</v>
      </c>
      <c r="C563" s="4" t="s">
        <v>33</v>
      </c>
      <c r="D563" s="5">
        <v>676000</v>
      </c>
    </row>
    <row r="564" spans="1:4" x14ac:dyDescent="0.2">
      <c r="A564" s="4" t="str">
        <f>IF(B564="","",LOOKUP(999,$A$7:A563)+1)</f>
        <v/>
      </c>
      <c r="B564" s="4" t="s">
        <v>1181</v>
      </c>
      <c r="C564" s="4" t="s">
        <v>35</v>
      </c>
      <c r="D564" s="5">
        <v>10465000</v>
      </c>
    </row>
    <row r="565" spans="1:4" x14ac:dyDescent="0.2">
      <c r="A565" s="4" t="str">
        <f>IF(B565="","",LOOKUP(999,$A$7:A564)+1)</f>
        <v/>
      </c>
      <c r="B565" s="4" t="s">
        <v>1181</v>
      </c>
      <c r="C565" s="4" t="s">
        <v>165</v>
      </c>
      <c r="D565" s="5">
        <v>6940000</v>
      </c>
    </row>
    <row r="566" spans="1:4" x14ac:dyDescent="0.2">
      <c r="A566" s="4" t="str">
        <f>IF(B566="","",LOOKUP(999,$A$7:A565)+1)</f>
        <v/>
      </c>
      <c r="B566" s="4" t="s">
        <v>1181</v>
      </c>
      <c r="C566" s="4" t="s">
        <v>166</v>
      </c>
      <c r="D566" s="5">
        <v>1967200</v>
      </c>
    </row>
    <row r="567" spans="1:4" x14ac:dyDescent="0.2">
      <c r="A567" s="4" t="str">
        <f>IF(B567="","",LOOKUP(999,$A$7:A566)+1)</f>
        <v/>
      </c>
      <c r="B567" s="4" t="s">
        <v>1181</v>
      </c>
      <c r="C567" s="4" t="s">
        <v>167</v>
      </c>
      <c r="D567" s="5">
        <v>150000</v>
      </c>
    </row>
    <row r="568" spans="1:4" x14ac:dyDescent="0.2">
      <c r="A568" s="4" t="str">
        <f>IF(B568="","",LOOKUP(999,$A$7:A567)+1)</f>
        <v/>
      </c>
      <c r="B568" s="4" t="s">
        <v>1181</v>
      </c>
      <c r="C568" s="4" t="s">
        <v>70</v>
      </c>
      <c r="D568" s="5">
        <v>240745740</v>
      </c>
    </row>
    <row r="569" spans="1:4" x14ac:dyDescent="0.2">
      <c r="A569" s="4" t="str">
        <f>IF(B569="","",LOOKUP(999,$A$7:A568)+1)</f>
        <v/>
      </c>
      <c r="B569" s="4" t="s">
        <v>1181</v>
      </c>
      <c r="C569" s="4" t="s">
        <v>168</v>
      </c>
      <c r="D569" s="5">
        <v>1037500</v>
      </c>
    </row>
    <row r="570" spans="1:4" x14ac:dyDescent="0.2">
      <c r="A570" s="4" t="str">
        <f>IF(B570="","",LOOKUP(999,$A$7:A569)+1)</f>
        <v/>
      </c>
      <c r="B570" s="4" t="s">
        <v>1181</v>
      </c>
      <c r="C570" s="4" t="s">
        <v>169</v>
      </c>
      <c r="D570" s="5">
        <v>12125000</v>
      </c>
    </row>
    <row r="571" spans="1:4" x14ac:dyDescent="0.2">
      <c r="A571" s="4" t="str">
        <f>IF(B571="","",LOOKUP(999,$A$7:A570)+1)</f>
        <v/>
      </c>
      <c r="B571" s="4" t="s">
        <v>1181</v>
      </c>
      <c r="C571" s="4" t="s">
        <v>39</v>
      </c>
      <c r="D571" s="5">
        <v>1800000</v>
      </c>
    </row>
    <row r="572" spans="1:4" x14ac:dyDescent="0.2">
      <c r="A572" s="4">
        <f>IF(B572="","",LOOKUP(999,$A$7:A571)+1)</f>
        <v>32</v>
      </c>
      <c r="B572" s="4" t="s">
        <v>1199</v>
      </c>
      <c r="C572" s="4" t="s">
        <v>51</v>
      </c>
      <c r="D572" s="5">
        <v>17983261486</v>
      </c>
    </row>
    <row r="573" spans="1:4" x14ac:dyDescent="0.2">
      <c r="A573" s="4" t="str">
        <f>IF(B573="","",LOOKUP(999,$A$7:A572)+1)</f>
        <v/>
      </c>
      <c r="B573" s="4" t="s">
        <v>1181</v>
      </c>
      <c r="C573" s="4" t="s">
        <v>23</v>
      </c>
      <c r="D573" s="5">
        <v>125039349131</v>
      </c>
    </row>
    <row r="574" spans="1:4" x14ac:dyDescent="0.2">
      <c r="A574" s="4" t="str">
        <f>IF(B574="","",LOOKUP(999,$A$7:A573)+1)</f>
        <v/>
      </c>
      <c r="B574" s="4" t="s">
        <v>1181</v>
      </c>
      <c r="C574" s="4" t="s">
        <v>170</v>
      </c>
      <c r="D574" s="5">
        <v>35083760</v>
      </c>
    </row>
    <row r="575" spans="1:4" x14ac:dyDescent="0.2">
      <c r="A575" s="4" t="str">
        <f>IF(B575="","",LOOKUP(999,$A$7:A574)+1)</f>
        <v/>
      </c>
      <c r="B575" s="4" t="s">
        <v>1181</v>
      </c>
      <c r="C575" s="4" t="s">
        <v>171</v>
      </c>
      <c r="D575" s="5">
        <v>1500000</v>
      </c>
    </row>
    <row r="576" spans="1:4" x14ac:dyDescent="0.2">
      <c r="A576" s="4" t="str">
        <f>IF(B576="","",LOOKUP(999,$A$7:A575)+1)</f>
        <v/>
      </c>
      <c r="B576" s="4" t="s">
        <v>1181</v>
      </c>
      <c r="C576" s="4" t="s">
        <v>65</v>
      </c>
      <c r="D576" s="5">
        <v>405472500</v>
      </c>
    </row>
    <row r="577" spans="1:4" x14ac:dyDescent="0.2">
      <c r="A577" s="4" t="str">
        <f>IF(B577="","",LOOKUP(999,$A$7:A576)+1)</f>
        <v/>
      </c>
      <c r="B577" s="4" t="s">
        <v>1181</v>
      </c>
      <c r="C577" s="4" t="s">
        <v>172</v>
      </c>
      <c r="D577" s="5">
        <v>19882116000</v>
      </c>
    </row>
    <row r="578" spans="1:4" x14ac:dyDescent="0.2">
      <c r="A578" s="4" t="str">
        <f>IF(B578="","",LOOKUP(999,$A$7:A577)+1)</f>
        <v/>
      </c>
      <c r="B578" s="4" t="s">
        <v>1181</v>
      </c>
      <c r="C578" s="4" t="s">
        <v>55</v>
      </c>
      <c r="D578" s="5">
        <v>341055000</v>
      </c>
    </row>
    <row r="579" spans="1:4" x14ac:dyDescent="0.2">
      <c r="A579" s="4" t="str">
        <f>IF(B579="","",LOOKUP(999,$A$7:A578)+1)</f>
        <v/>
      </c>
      <c r="B579" s="4" t="s">
        <v>1181</v>
      </c>
      <c r="C579" s="4" t="s">
        <v>173</v>
      </c>
      <c r="D579" s="5">
        <v>322415000</v>
      </c>
    </row>
    <row r="580" spans="1:4" x14ac:dyDescent="0.2">
      <c r="A580" s="4" t="str">
        <f>IF(B580="","",LOOKUP(999,$A$7:A579)+1)</f>
        <v/>
      </c>
      <c r="B580" s="4" t="s">
        <v>1181</v>
      </c>
      <c r="C580" s="4" t="s">
        <v>74</v>
      </c>
      <c r="D580" s="5">
        <v>20534958850</v>
      </c>
    </row>
    <row r="581" spans="1:4" x14ac:dyDescent="0.2">
      <c r="A581" s="4" t="str">
        <f>IF(B581="","",LOOKUP(999,$A$7:A580)+1)</f>
        <v/>
      </c>
      <c r="B581" s="4" t="s">
        <v>1181</v>
      </c>
      <c r="C581" s="4" t="s">
        <v>75</v>
      </c>
      <c r="D581" s="5">
        <v>5584029459</v>
      </c>
    </row>
    <row r="582" spans="1:4" x14ac:dyDescent="0.2">
      <c r="A582" s="4" t="str">
        <f>IF(B582="","",LOOKUP(999,$A$7:A581)+1)</f>
        <v/>
      </c>
      <c r="B582" s="4" t="s">
        <v>1181</v>
      </c>
      <c r="C582" s="4" t="s">
        <v>108</v>
      </c>
      <c r="D582" s="5">
        <v>1541219000</v>
      </c>
    </row>
    <row r="583" spans="1:4" x14ac:dyDescent="0.2">
      <c r="A583" s="4" t="str">
        <f>IF(B583="","",LOOKUP(999,$A$7:A582)+1)</f>
        <v/>
      </c>
      <c r="B583" s="4" t="s">
        <v>1181</v>
      </c>
      <c r="C583" s="4" t="s">
        <v>168</v>
      </c>
      <c r="D583" s="5">
        <v>22829143</v>
      </c>
    </row>
    <row r="584" spans="1:4" x14ac:dyDescent="0.2">
      <c r="A584" s="4" t="str">
        <f>IF(B584="","",LOOKUP(999,$A$7:A583)+1)</f>
        <v/>
      </c>
      <c r="B584" s="4" t="s">
        <v>1181</v>
      </c>
      <c r="C584" s="4" t="s">
        <v>174</v>
      </c>
      <c r="D584" s="5">
        <v>800475000</v>
      </c>
    </row>
    <row r="585" spans="1:4" x14ac:dyDescent="0.2">
      <c r="A585" s="4" t="str">
        <f>IF(B585="","",LOOKUP(999,$A$7:A584)+1)</f>
        <v/>
      </c>
      <c r="B585" s="4" t="s">
        <v>1181</v>
      </c>
      <c r="C585" s="4" t="s">
        <v>57</v>
      </c>
      <c r="D585" s="5">
        <v>5805122500</v>
      </c>
    </row>
    <row r="586" spans="1:4" x14ac:dyDescent="0.2">
      <c r="A586" s="4" t="str">
        <f>IF(B586="","",LOOKUP(999,$A$7:A585)+1)</f>
        <v/>
      </c>
      <c r="B586" s="4" t="s">
        <v>1181</v>
      </c>
      <c r="C586" s="4" t="s">
        <v>117</v>
      </c>
      <c r="D586" s="5">
        <v>48080000</v>
      </c>
    </row>
    <row r="587" spans="1:4" x14ac:dyDescent="0.2">
      <c r="A587" s="4" t="str">
        <f>IF(B587="","",LOOKUP(999,$A$7:A586)+1)</f>
        <v/>
      </c>
      <c r="B587" s="4" t="s">
        <v>1181</v>
      </c>
      <c r="C587" s="4" t="s">
        <v>62</v>
      </c>
      <c r="D587" s="5">
        <v>1823070080</v>
      </c>
    </row>
    <row r="588" spans="1:4" x14ac:dyDescent="0.2">
      <c r="A588" s="4">
        <f>IF(B588="","",LOOKUP(999,$A$7:A587)+1)</f>
        <v>33</v>
      </c>
      <c r="B588" s="4" t="s">
        <v>1200</v>
      </c>
      <c r="C588" s="4" t="s">
        <v>77</v>
      </c>
      <c r="D588" s="5">
        <v>21852900</v>
      </c>
    </row>
    <row r="589" spans="1:4" x14ac:dyDescent="0.2">
      <c r="A589" s="4" t="str">
        <f>IF(B589="","",LOOKUP(999,$A$7:A588)+1)</f>
        <v/>
      </c>
      <c r="B589" s="4" t="s">
        <v>1181</v>
      </c>
      <c r="C589" s="4" t="s">
        <v>175</v>
      </c>
      <c r="D589" s="5">
        <v>3000000</v>
      </c>
    </row>
    <row r="590" spans="1:4" x14ac:dyDescent="0.2">
      <c r="A590" s="4" t="str">
        <f>IF(B590="","",LOOKUP(999,$A$7:A589)+1)</f>
        <v/>
      </c>
      <c r="B590" s="4" t="s">
        <v>1181</v>
      </c>
      <c r="C590" s="4" t="s">
        <v>22</v>
      </c>
      <c r="D590" s="5">
        <v>128450000</v>
      </c>
    </row>
    <row r="591" spans="1:4" x14ac:dyDescent="0.2">
      <c r="A591" s="4" t="str">
        <f>IF(B591="","",LOOKUP(999,$A$7:A590)+1)</f>
        <v/>
      </c>
      <c r="B591" s="4" t="s">
        <v>1181</v>
      </c>
      <c r="C591" s="4" t="s">
        <v>23</v>
      </c>
      <c r="D591" s="5">
        <v>53401700</v>
      </c>
    </row>
    <row r="592" spans="1:4" x14ac:dyDescent="0.2">
      <c r="A592" s="4" t="str">
        <f>IF(B592="","",LOOKUP(999,$A$7:A591)+1)</f>
        <v/>
      </c>
      <c r="B592" s="4" t="s">
        <v>1181</v>
      </c>
      <c r="C592" s="4" t="s">
        <v>65</v>
      </c>
      <c r="D592" s="5">
        <v>1390000</v>
      </c>
    </row>
    <row r="593" spans="1:4" x14ac:dyDescent="0.2">
      <c r="A593" s="4" t="str">
        <f>IF(B593="","",LOOKUP(999,$A$7:A592)+1)</f>
        <v/>
      </c>
      <c r="B593" s="4" t="s">
        <v>1181</v>
      </c>
      <c r="C593" s="4" t="s">
        <v>26</v>
      </c>
      <c r="D593" s="5">
        <v>67577000</v>
      </c>
    </row>
    <row r="594" spans="1:4" x14ac:dyDescent="0.2">
      <c r="A594" s="4" t="str">
        <f>IF(B594="","",LOOKUP(999,$A$7:A593)+1)</f>
        <v/>
      </c>
      <c r="B594" s="4" t="s">
        <v>1181</v>
      </c>
      <c r="C594" s="4" t="s">
        <v>148</v>
      </c>
      <c r="D594" s="5">
        <v>1600000</v>
      </c>
    </row>
    <row r="595" spans="1:4" x14ac:dyDescent="0.2">
      <c r="A595" s="4" t="str">
        <f>IF(B595="","",LOOKUP(999,$A$7:A594)+1)</f>
        <v/>
      </c>
      <c r="B595" s="4" t="s">
        <v>1181</v>
      </c>
      <c r="C595" s="4" t="s">
        <v>32</v>
      </c>
      <c r="D595" s="5">
        <v>30104000</v>
      </c>
    </row>
    <row r="596" spans="1:4" x14ac:dyDescent="0.2">
      <c r="A596" s="4" t="str">
        <f>IF(B596="","",LOOKUP(999,$A$7:A595)+1)</f>
        <v/>
      </c>
      <c r="B596" s="4" t="s">
        <v>1181</v>
      </c>
      <c r="C596" s="4" t="s">
        <v>136</v>
      </c>
      <c r="D596" s="5">
        <v>20000000</v>
      </c>
    </row>
    <row r="597" spans="1:4" x14ac:dyDescent="0.2">
      <c r="A597" s="4" t="str">
        <f>IF(B597="","",LOOKUP(999,$A$7:A596)+1)</f>
        <v/>
      </c>
      <c r="B597" s="4" t="s">
        <v>1181</v>
      </c>
      <c r="C597" s="4" t="s">
        <v>33</v>
      </c>
      <c r="D597" s="5">
        <v>4200000</v>
      </c>
    </row>
    <row r="598" spans="1:4" x14ac:dyDescent="0.2">
      <c r="A598" s="4" t="str">
        <f>IF(B598="","",LOOKUP(999,$A$7:A597)+1)</f>
        <v/>
      </c>
      <c r="B598" s="4" t="s">
        <v>1181</v>
      </c>
      <c r="C598" s="4" t="s">
        <v>69</v>
      </c>
      <c r="D598" s="5">
        <v>30780000</v>
      </c>
    </row>
    <row r="599" spans="1:4" x14ac:dyDescent="0.2">
      <c r="A599" s="4" t="str">
        <f>IF(B599="","",LOOKUP(999,$A$7:A598)+1)</f>
        <v/>
      </c>
      <c r="B599" s="4" t="s">
        <v>1181</v>
      </c>
      <c r="C599" s="4" t="s">
        <v>176</v>
      </c>
      <c r="D599" s="5">
        <v>110132250</v>
      </c>
    </row>
    <row r="600" spans="1:4" x14ac:dyDescent="0.2">
      <c r="A600" s="4" t="str">
        <f>IF(B600="","",LOOKUP(999,$A$7:A599)+1)</f>
        <v/>
      </c>
      <c r="B600" s="4" t="s">
        <v>1181</v>
      </c>
      <c r="C600" s="4" t="s">
        <v>39</v>
      </c>
      <c r="D600" s="5">
        <v>3950000</v>
      </c>
    </row>
    <row r="601" spans="1:4" x14ac:dyDescent="0.2">
      <c r="A601" s="4" t="str">
        <f>IF(B601="","",LOOKUP(999,$A$7:A600)+1)</f>
        <v/>
      </c>
      <c r="B601" s="4" t="s">
        <v>1181</v>
      </c>
      <c r="C601" s="4" t="s">
        <v>40</v>
      </c>
      <c r="D601" s="5">
        <v>10236500</v>
      </c>
    </row>
    <row r="602" spans="1:4" x14ac:dyDescent="0.2">
      <c r="A602" s="4" t="str">
        <f>IF(B602="","",LOOKUP(999,$A$7:A601)+1)</f>
        <v/>
      </c>
      <c r="B602" s="4" t="s">
        <v>1181</v>
      </c>
      <c r="C602" s="4" t="s">
        <v>41</v>
      </c>
      <c r="D602" s="5">
        <v>14365250</v>
      </c>
    </row>
    <row r="603" spans="1:4" x14ac:dyDescent="0.2">
      <c r="A603" s="4" t="str">
        <f>IF(B603="","",LOOKUP(999,$A$7:A602)+1)</f>
        <v/>
      </c>
      <c r="B603" s="4" t="s">
        <v>1181</v>
      </c>
      <c r="C603" s="4" t="s">
        <v>42</v>
      </c>
      <c r="D603" s="5">
        <v>2541000</v>
      </c>
    </row>
    <row r="604" spans="1:4" x14ac:dyDescent="0.2">
      <c r="A604" s="4" t="str">
        <f>IF(B604="","",LOOKUP(999,$A$7:A603)+1)</f>
        <v/>
      </c>
      <c r="B604" s="4" t="s">
        <v>1181</v>
      </c>
      <c r="C604" s="4" t="s">
        <v>43</v>
      </c>
      <c r="D604" s="5">
        <v>1713750</v>
      </c>
    </row>
    <row r="605" spans="1:4" x14ac:dyDescent="0.2">
      <c r="A605" s="4" t="str">
        <f>IF(B605="","",LOOKUP(999,$A$7:A604)+1)</f>
        <v/>
      </c>
      <c r="B605" s="4" t="s">
        <v>1181</v>
      </c>
      <c r="C605" s="4" t="s">
        <v>44</v>
      </c>
      <c r="D605" s="5">
        <v>2037750</v>
      </c>
    </row>
    <row r="606" spans="1:4" x14ac:dyDescent="0.2">
      <c r="A606" s="4" t="str">
        <f>IF(B606="","",LOOKUP(999,$A$7:A605)+1)</f>
        <v/>
      </c>
      <c r="B606" s="4" t="s">
        <v>1181</v>
      </c>
      <c r="C606" s="4" t="s">
        <v>45</v>
      </c>
      <c r="D606" s="5">
        <v>12283500</v>
      </c>
    </row>
    <row r="607" spans="1:4" x14ac:dyDescent="0.2">
      <c r="A607" s="4" t="str">
        <f>IF(B607="","",LOOKUP(999,$A$7:A606)+1)</f>
        <v/>
      </c>
      <c r="B607" s="4" t="s">
        <v>1181</v>
      </c>
      <c r="C607" s="4" t="s">
        <v>177</v>
      </c>
      <c r="D607" s="5">
        <v>66000</v>
      </c>
    </row>
    <row r="608" spans="1:4" x14ac:dyDescent="0.2">
      <c r="A608" s="4" t="str">
        <f>IF(B608="","",LOOKUP(999,$A$7:A607)+1)</f>
        <v/>
      </c>
      <c r="B608" s="4" t="s">
        <v>1181</v>
      </c>
      <c r="C608" s="4" t="s">
        <v>72</v>
      </c>
      <c r="D608" s="5">
        <v>29300000</v>
      </c>
    </row>
    <row r="609" spans="1:4" x14ac:dyDescent="0.2">
      <c r="A609" s="4">
        <f>IF(B609="","",LOOKUP(999,$A$7:A608)+1)</f>
        <v>34</v>
      </c>
      <c r="B609" s="4" t="s">
        <v>1201</v>
      </c>
      <c r="C609" s="4" t="s">
        <v>77</v>
      </c>
      <c r="D609" s="5">
        <v>72953710</v>
      </c>
    </row>
    <row r="610" spans="1:4" x14ac:dyDescent="0.2">
      <c r="A610" s="4" t="str">
        <f>IF(B610="","",LOOKUP(999,$A$7:A609)+1)</f>
        <v/>
      </c>
      <c r="B610" s="4" t="s">
        <v>1181</v>
      </c>
      <c r="C610" s="4" t="s">
        <v>21</v>
      </c>
      <c r="D610" s="5">
        <v>210609451</v>
      </c>
    </row>
    <row r="611" spans="1:4" x14ac:dyDescent="0.2">
      <c r="A611" s="4" t="str">
        <f>IF(B611="","",LOOKUP(999,$A$7:A610)+1)</f>
        <v/>
      </c>
      <c r="B611" s="4" t="s">
        <v>1181</v>
      </c>
      <c r="C611" s="4" t="s">
        <v>22</v>
      </c>
      <c r="D611" s="5">
        <v>467060837</v>
      </c>
    </row>
    <row r="612" spans="1:4" x14ac:dyDescent="0.2">
      <c r="A612" s="4" t="str">
        <f>IF(B612="","",LOOKUP(999,$A$7:A611)+1)</f>
        <v/>
      </c>
      <c r="B612" s="4" t="s">
        <v>1181</v>
      </c>
      <c r="C612" s="4" t="s">
        <v>142</v>
      </c>
      <c r="D612" s="5">
        <v>4550000</v>
      </c>
    </row>
    <row r="613" spans="1:4" x14ac:dyDescent="0.2">
      <c r="A613" s="4" t="str">
        <f>IF(B613="","",LOOKUP(999,$A$7:A612)+1)</f>
        <v/>
      </c>
      <c r="B613" s="4" t="s">
        <v>1181</v>
      </c>
      <c r="C613" s="4" t="s">
        <v>178</v>
      </c>
      <c r="D613" s="5">
        <v>57971000</v>
      </c>
    </row>
    <row r="614" spans="1:4" x14ac:dyDescent="0.2">
      <c r="A614" s="4" t="str">
        <f>IF(B614="","",LOOKUP(999,$A$7:A613)+1)</f>
        <v/>
      </c>
      <c r="B614" s="4" t="s">
        <v>1181</v>
      </c>
      <c r="C614" s="4" t="s">
        <v>28</v>
      </c>
      <c r="D614" s="5">
        <v>700000000</v>
      </c>
    </row>
    <row r="615" spans="1:4" x14ac:dyDescent="0.2">
      <c r="A615" s="4" t="str">
        <f>IF(B615="","",LOOKUP(999,$A$7:A614)+1)</f>
        <v/>
      </c>
      <c r="B615" s="4" t="s">
        <v>1181</v>
      </c>
      <c r="C615" s="4" t="s">
        <v>29</v>
      </c>
      <c r="D615" s="5">
        <v>239352000</v>
      </c>
    </row>
    <row r="616" spans="1:4" x14ac:dyDescent="0.2">
      <c r="A616" s="4" t="str">
        <f>IF(B616="","",LOOKUP(999,$A$7:A615)+1)</f>
        <v/>
      </c>
      <c r="B616" s="4" t="s">
        <v>1181</v>
      </c>
      <c r="C616" s="4" t="s">
        <v>30</v>
      </c>
      <c r="D616" s="5">
        <v>44600000</v>
      </c>
    </row>
    <row r="617" spans="1:4" x14ac:dyDescent="0.2">
      <c r="A617" s="4" t="str">
        <f>IF(B617="","",LOOKUP(999,$A$7:A616)+1)</f>
        <v/>
      </c>
      <c r="B617" s="4" t="s">
        <v>1181</v>
      </c>
      <c r="C617" s="4" t="s">
        <v>67</v>
      </c>
      <c r="D617" s="5">
        <v>169922000</v>
      </c>
    </row>
    <row r="618" spans="1:4" x14ac:dyDescent="0.2">
      <c r="A618" s="4" t="str">
        <f>IF(B618="","",LOOKUP(999,$A$7:A617)+1)</f>
        <v/>
      </c>
      <c r="B618" s="4" t="s">
        <v>1181</v>
      </c>
      <c r="C618" s="4" t="s">
        <v>31</v>
      </c>
      <c r="D618" s="5">
        <v>17977110</v>
      </c>
    </row>
    <row r="619" spans="1:4" x14ac:dyDescent="0.2">
      <c r="A619" s="4" t="str">
        <f>IF(B619="","",LOOKUP(999,$A$7:A618)+1)</f>
        <v/>
      </c>
      <c r="B619" s="4" t="s">
        <v>1181</v>
      </c>
      <c r="C619" s="4" t="s">
        <v>32</v>
      </c>
      <c r="D619" s="5">
        <v>257477000</v>
      </c>
    </row>
    <row r="620" spans="1:4" x14ac:dyDescent="0.2">
      <c r="A620" s="4" t="str">
        <f>IF(B620="","",LOOKUP(999,$A$7:A619)+1)</f>
        <v/>
      </c>
      <c r="B620" s="4" t="s">
        <v>1181</v>
      </c>
      <c r="C620" s="4" t="s">
        <v>179</v>
      </c>
      <c r="D620" s="5">
        <v>69250000</v>
      </c>
    </row>
    <row r="621" spans="1:4" x14ac:dyDescent="0.2">
      <c r="A621" s="4" t="str">
        <f>IF(B621="","",LOOKUP(999,$A$7:A620)+1)</f>
        <v/>
      </c>
      <c r="B621" s="4" t="s">
        <v>1181</v>
      </c>
      <c r="C621" s="4" t="s">
        <v>35</v>
      </c>
      <c r="D621" s="5">
        <v>168358116</v>
      </c>
    </row>
    <row r="622" spans="1:4" x14ac:dyDescent="0.2">
      <c r="A622" s="4" t="str">
        <f>IF(B622="","",LOOKUP(999,$A$7:A621)+1)</f>
        <v/>
      </c>
      <c r="B622" s="4" t="s">
        <v>1181</v>
      </c>
      <c r="C622" s="4" t="s">
        <v>83</v>
      </c>
      <c r="D622" s="5">
        <v>6540000</v>
      </c>
    </row>
    <row r="623" spans="1:4" x14ac:dyDescent="0.2">
      <c r="A623" s="4" t="str">
        <f>IF(B623="","",LOOKUP(999,$A$7:A622)+1)</f>
        <v/>
      </c>
      <c r="B623" s="4" t="s">
        <v>1181</v>
      </c>
      <c r="C623" s="4" t="s">
        <v>180</v>
      </c>
      <c r="D623" s="5">
        <v>324460000</v>
      </c>
    </row>
    <row r="624" spans="1:4" x14ac:dyDescent="0.2">
      <c r="A624" s="4" t="str">
        <f>IF(B624="","",LOOKUP(999,$A$7:A623)+1)</f>
        <v/>
      </c>
      <c r="B624" s="4" t="s">
        <v>1181</v>
      </c>
      <c r="C624" s="4" t="s">
        <v>39</v>
      </c>
      <c r="D624" s="5">
        <v>1100000</v>
      </c>
    </row>
    <row r="625" spans="1:4" x14ac:dyDescent="0.2">
      <c r="A625" s="4" t="str">
        <f>IF(B625="","",LOOKUP(999,$A$7:A624)+1)</f>
        <v/>
      </c>
      <c r="B625" s="4" t="s">
        <v>1181</v>
      </c>
      <c r="C625" s="4" t="s">
        <v>40</v>
      </c>
      <c r="D625" s="5">
        <v>55695500</v>
      </c>
    </row>
    <row r="626" spans="1:4" x14ac:dyDescent="0.2">
      <c r="A626" s="4" t="str">
        <f>IF(B626="","",LOOKUP(999,$A$7:A625)+1)</f>
        <v/>
      </c>
      <c r="B626" s="4" t="s">
        <v>1181</v>
      </c>
      <c r="C626" s="4" t="s">
        <v>41</v>
      </c>
      <c r="D626" s="5">
        <v>55212400</v>
      </c>
    </row>
    <row r="627" spans="1:4" x14ac:dyDescent="0.2">
      <c r="A627" s="4" t="str">
        <f>IF(B627="","",LOOKUP(999,$A$7:A626)+1)</f>
        <v/>
      </c>
      <c r="B627" s="4" t="s">
        <v>1181</v>
      </c>
      <c r="C627" s="4" t="s">
        <v>43</v>
      </c>
      <c r="D627" s="5">
        <v>7001800</v>
      </c>
    </row>
    <row r="628" spans="1:4" x14ac:dyDescent="0.2">
      <c r="A628" s="4" t="str">
        <f>IF(B628="","",LOOKUP(999,$A$7:A627)+1)</f>
        <v/>
      </c>
      <c r="B628" s="4" t="s">
        <v>1181</v>
      </c>
      <c r="C628" s="4" t="s">
        <v>45</v>
      </c>
      <c r="D628" s="5">
        <v>8180500</v>
      </c>
    </row>
    <row r="629" spans="1:4" x14ac:dyDescent="0.2">
      <c r="A629" s="4" t="str">
        <f>IF(B629="","",LOOKUP(999,$A$7:A628)+1)</f>
        <v/>
      </c>
      <c r="B629" s="4" t="s">
        <v>1181</v>
      </c>
      <c r="C629" s="4" t="s">
        <v>177</v>
      </c>
      <c r="D629" s="5">
        <v>6033300</v>
      </c>
    </row>
    <row r="630" spans="1:4" x14ac:dyDescent="0.2">
      <c r="A630" s="4" t="str">
        <f>IF(B630="","",LOOKUP(999,$A$7:A629)+1)</f>
        <v/>
      </c>
      <c r="B630" s="4" t="s">
        <v>1181</v>
      </c>
      <c r="C630" s="4" t="s">
        <v>81</v>
      </c>
      <c r="D630" s="5">
        <v>110800000</v>
      </c>
    </row>
    <row r="631" spans="1:4" x14ac:dyDescent="0.2">
      <c r="A631" s="4" t="str">
        <f>IF(B631="","",LOOKUP(999,$A$7:A630)+1)</f>
        <v/>
      </c>
      <c r="B631" s="4" t="s">
        <v>1181</v>
      </c>
      <c r="C631" s="4" t="s">
        <v>181</v>
      </c>
      <c r="D631" s="5">
        <v>2725000</v>
      </c>
    </row>
    <row r="632" spans="1:4" x14ac:dyDescent="0.2">
      <c r="A632" s="4" t="str">
        <f>IF(B632="","",LOOKUP(999,$A$7:A631)+1)</f>
        <v/>
      </c>
      <c r="B632" s="4" t="s">
        <v>1181</v>
      </c>
      <c r="C632" s="4" t="s">
        <v>48</v>
      </c>
      <c r="D632" s="5">
        <v>430000000</v>
      </c>
    </row>
    <row r="633" spans="1:4" x14ac:dyDescent="0.2">
      <c r="A633" s="4">
        <f>IF(B633="","",LOOKUP(999,$A$7:A632)+1)</f>
        <v>35</v>
      </c>
      <c r="B633" s="4" t="s">
        <v>1202</v>
      </c>
      <c r="C633" s="4" t="s">
        <v>22</v>
      </c>
      <c r="D633" s="5">
        <v>861437</v>
      </c>
    </row>
    <row r="634" spans="1:4" x14ac:dyDescent="0.2">
      <c r="A634" s="4" t="str">
        <f>IF(B634="","",LOOKUP(999,$A$7:A633)+1)</f>
        <v/>
      </c>
      <c r="B634" s="4" t="s">
        <v>1181</v>
      </c>
      <c r="C634" s="4" t="s">
        <v>23</v>
      </c>
      <c r="D634" s="5">
        <v>405600</v>
      </c>
    </row>
    <row r="635" spans="1:4" x14ac:dyDescent="0.2">
      <c r="A635" s="4" t="str">
        <f>IF(B635="","",LOOKUP(999,$A$7:A634)+1)</f>
        <v/>
      </c>
      <c r="B635" s="4" t="s">
        <v>1181</v>
      </c>
      <c r="C635" s="4" t="s">
        <v>26</v>
      </c>
      <c r="D635" s="5">
        <v>208751315</v>
      </c>
    </row>
    <row r="636" spans="1:4" x14ac:dyDescent="0.2">
      <c r="A636" s="4" t="str">
        <f>IF(B636="","",LOOKUP(999,$A$7:A635)+1)</f>
        <v/>
      </c>
      <c r="B636" s="4" t="s">
        <v>1181</v>
      </c>
      <c r="C636" s="4" t="s">
        <v>27</v>
      </c>
      <c r="D636" s="5">
        <v>421879262</v>
      </c>
    </row>
    <row r="637" spans="1:4" x14ac:dyDescent="0.2">
      <c r="A637" s="4" t="str">
        <f>IF(B637="","",LOOKUP(999,$A$7:A636)+1)</f>
        <v/>
      </c>
      <c r="B637" s="4" t="s">
        <v>1181</v>
      </c>
      <c r="C637" s="4" t="s">
        <v>28</v>
      </c>
      <c r="D637" s="5">
        <v>2950000</v>
      </c>
    </row>
    <row r="638" spans="1:4" x14ac:dyDescent="0.2">
      <c r="A638" s="4" t="str">
        <f>IF(B638="","",LOOKUP(999,$A$7:A637)+1)</f>
        <v/>
      </c>
      <c r="B638" s="4" t="s">
        <v>1181</v>
      </c>
      <c r="C638" s="4" t="s">
        <v>29</v>
      </c>
      <c r="D638" s="5">
        <v>27432000</v>
      </c>
    </row>
    <row r="639" spans="1:4" x14ac:dyDescent="0.2">
      <c r="A639" s="4" t="str">
        <f>IF(B639="","",LOOKUP(999,$A$7:A638)+1)</f>
        <v/>
      </c>
      <c r="B639" s="4" t="s">
        <v>1181</v>
      </c>
      <c r="C639" s="4" t="s">
        <v>148</v>
      </c>
      <c r="D639" s="5">
        <v>2005000</v>
      </c>
    </row>
    <row r="640" spans="1:4" x14ac:dyDescent="0.2">
      <c r="A640" s="4" t="str">
        <f>IF(B640="","",LOOKUP(999,$A$7:A639)+1)</f>
        <v/>
      </c>
      <c r="B640" s="4" t="s">
        <v>1181</v>
      </c>
      <c r="C640" s="4" t="s">
        <v>33</v>
      </c>
      <c r="D640" s="5">
        <v>51575000</v>
      </c>
    </row>
    <row r="641" spans="1:4" x14ac:dyDescent="0.2">
      <c r="A641" s="4" t="str">
        <f>IF(B641="","",LOOKUP(999,$A$7:A640)+1)</f>
        <v/>
      </c>
      <c r="B641" s="4" t="s">
        <v>1181</v>
      </c>
      <c r="C641" s="4" t="s">
        <v>182</v>
      </c>
      <c r="D641" s="5">
        <v>324644000</v>
      </c>
    </row>
    <row r="642" spans="1:4" x14ac:dyDescent="0.2">
      <c r="A642" s="4" t="str">
        <f>IF(B642="","",LOOKUP(999,$A$7:A641)+1)</f>
        <v/>
      </c>
      <c r="B642" s="4" t="s">
        <v>1181</v>
      </c>
      <c r="C642" s="4" t="s">
        <v>36</v>
      </c>
      <c r="D642" s="5">
        <v>53250000</v>
      </c>
    </row>
    <row r="643" spans="1:4" x14ac:dyDescent="0.2">
      <c r="A643" s="4" t="str">
        <f>IF(B643="","",LOOKUP(999,$A$7:A642)+1)</f>
        <v/>
      </c>
      <c r="B643" s="4" t="s">
        <v>1181</v>
      </c>
      <c r="C643" s="4" t="s">
        <v>83</v>
      </c>
      <c r="D643" s="5">
        <v>600000</v>
      </c>
    </row>
    <row r="644" spans="1:4" x14ac:dyDescent="0.2">
      <c r="A644" s="4" t="str">
        <f>IF(B644="","",LOOKUP(999,$A$7:A643)+1)</f>
        <v/>
      </c>
      <c r="B644" s="4" t="s">
        <v>1181</v>
      </c>
      <c r="C644" s="4" t="s">
        <v>80</v>
      </c>
      <c r="D644" s="5">
        <v>8900000</v>
      </c>
    </row>
    <row r="645" spans="1:4" x14ac:dyDescent="0.2">
      <c r="A645" s="4" t="str">
        <f>IF(B645="","",LOOKUP(999,$A$7:A644)+1)</f>
        <v/>
      </c>
      <c r="B645" s="4" t="s">
        <v>1181</v>
      </c>
      <c r="C645" s="4" t="s">
        <v>46</v>
      </c>
      <c r="D645" s="5">
        <v>1050000</v>
      </c>
    </row>
    <row r="646" spans="1:4" x14ac:dyDescent="0.2">
      <c r="A646" s="4" t="str">
        <f>IF(B646="","",LOOKUP(999,$A$7:A645)+1)</f>
        <v/>
      </c>
      <c r="B646" s="4" t="s">
        <v>1181</v>
      </c>
      <c r="C646" s="4" t="s">
        <v>49</v>
      </c>
      <c r="D646" s="5">
        <v>1600000</v>
      </c>
    </row>
    <row r="647" spans="1:4" x14ac:dyDescent="0.2">
      <c r="A647" s="4">
        <f>IF(B647="","",LOOKUP(999,$A$7:A646)+1)</f>
        <v>36</v>
      </c>
      <c r="B647" s="4" t="s">
        <v>1203</v>
      </c>
      <c r="C647" s="4" t="s">
        <v>20</v>
      </c>
      <c r="D647" s="5">
        <v>3735000</v>
      </c>
    </row>
    <row r="648" spans="1:4" x14ac:dyDescent="0.2">
      <c r="A648" s="4" t="str">
        <f>IF(B648="","",LOOKUP(999,$A$7:A647)+1)</f>
        <v/>
      </c>
      <c r="B648" s="4" t="s">
        <v>1181</v>
      </c>
      <c r="C648" s="4" t="s">
        <v>22</v>
      </c>
      <c r="D648" s="5">
        <v>21142600</v>
      </c>
    </row>
    <row r="649" spans="1:4" x14ac:dyDescent="0.2">
      <c r="A649" s="4" t="str">
        <f>IF(B649="","",LOOKUP(999,$A$7:A648)+1)</f>
        <v/>
      </c>
      <c r="B649" s="4" t="s">
        <v>1181</v>
      </c>
      <c r="C649" s="4" t="s">
        <v>23</v>
      </c>
      <c r="D649" s="5">
        <v>10281000</v>
      </c>
    </row>
    <row r="650" spans="1:4" x14ac:dyDescent="0.2">
      <c r="A650" s="4" t="str">
        <f>IF(B650="","",LOOKUP(999,$A$7:A649)+1)</f>
        <v/>
      </c>
      <c r="B650" s="4" t="s">
        <v>1181</v>
      </c>
      <c r="C650" s="4" t="s">
        <v>183</v>
      </c>
      <c r="D650" s="5">
        <v>16100000</v>
      </c>
    </row>
    <row r="651" spans="1:4" x14ac:dyDescent="0.2">
      <c r="A651" s="4" t="str">
        <f>IF(B651="","",LOOKUP(999,$A$7:A650)+1)</f>
        <v/>
      </c>
      <c r="B651" s="4" t="s">
        <v>1181</v>
      </c>
      <c r="C651" s="4" t="s">
        <v>27</v>
      </c>
      <c r="D651" s="5">
        <v>121438500</v>
      </c>
    </row>
    <row r="652" spans="1:4" x14ac:dyDescent="0.2">
      <c r="A652" s="4" t="str">
        <f>IF(B652="","",LOOKUP(999,$A$7:A651)+1)</f>
        <v/>
      </c>
      <c r="B652" s="4" t="s">
        <v>1181</v>
      </c>
      <c r="C652" s="4" t="s">
        <v>29</v>
      </c>
      <c r="D652" s="5">
        <v>28837000</v>
      </c>
    </row>
    <row r="653" spans="1:4" x14ac:dyDescent="0.2">
      <c r="A653" s="4" t="str">
        <f>IF(B653="","",LOOKUP(999,$A$7:A652)+1)</f>
        <v/>
      </c>
      <c r="B653" s="4" t="s">
        <v>1181</v>
      </c>
      <c r="C653" s="4" t="s">
        <v>32</v>
      </c>
      <c r="D653" s="5">
        <v>4320000</v>
      </c>
    </row>
    <row r="654" spans="1:4" x14ac:dyDescent="0.2">
      <c r="A654" s="4" t="str">
        <f>IF(B654="","",LOOKUP(999,$A$7:A653)+1)</f>
        <v/>
      </c>
      <c r="B654" s="4" t="s">
        <v>1181</v>
      </c>
      <c r="C654" s="4" t="s">
        <v>33</v>
      </c>
      <c r="D654" s="5">
        <v>66140000</v>
      </c>
    </row>
    <row r="655" spans="1:4" x14ac:dyDescent="0.2">
      <c r="A655" s="4" t="str">
        <f>IF(B655="","",LOOKUP(999,$A$7:A654)+1)</f>
        <v/>
      </c>
      <c r="B655" s="4" t="s">
        <v>1181</v>
      </c>
      <c r="C655" s="4" t="s">
        <v>35</v>
      </c>
      <c r="D655" s="5">
        <v>23060650</v>
      </c>
    </row>
    <row r="656" spans="1:4" x14ac:dyDescent="0.2">
      <c r="A656" s="4" t="str">
        <f>IF(B656="","",LOOKUP(999,$A$7:A655)+1)</f>
        <v/>
      </c>
      <c r="B656" s="4" t="s">
        <v>1181</v>
      </c>
      <c r="C656" s="4" t="s">
        <v>80</v>
      </c>
      <c r="D656" s="5">
        <v>2500000</v>
      </c>
    </row>
    <row r="657" spans="1:4" x14ac:dyDescent="0.2">
      <c r="A657" s="4">
        <f>IF(B657="","",LOOKUP(999,$A$7:A656)+1)</f>
        <v>37</v>
      </c>
      <c r="B657" s="4" t="s">
        <v>1204</v>
      </c>
      <c r="C657" s="4" t="s">
        <v>38</v>
      </c>
      <c r="D657" s="5">
        <v>2400000</v>
      </c>
    </row>
    <row r="658" spans="1:4" x14ac:dyDescent="0.2">
      <c r="A658" s="4">
        <f>IF(B658="","",LOOKUP(999,$A$7:A657)+1)</f>
        <v>38</v>
      </c>
      <c r="B658" s="4" t="s">
        <v>1205</v>
      </c>
      <c r="C658" s="4" t="s">
        <v>19</v>
      </c>
      <c r="D658" s="5">
        <v>26000000</v>
      </c>
    </row>
    <row r="659" spans="1:4" x14ac:dyDescent="0.2">
      <c r="A659" s="4" t="str">
        <f>IF(B659="","",LOOKUP(999,$A$7:A658)+1)</f>
        <v/>
      </c>
      <c r="B659" s="4" t="s">
        <v>1181</v>
      </c>
      <c r="C659" s="4" t="s">
        <v>22</v>
      </c>
      <c r="D659" s="5">
        <v>55957525</v>
      </c>
    </row>
    <row r="660" spans="1:4" x14ac:dyDescent="0.2">
      <c r="A660" s="4" t="str">
        <f>IF(B660="","",LOOKUP(999,$A$7:A659)+1)</f>
        <v/>
      </c>
      <c r="B660" s="4" t="s">
        <v>1181</v>
      </c>
      <c r="C660" s="4" t="s">
        <v>23</v>
      </c>
      <c r="D660" s="5">
        <v>71556800</v>
      </c>
    </row>
    <row r="661" spans="1:4" x14ac:dyDescent="0.2">
      <c r="A661" s="4" t="str">
        <f>IF(B661="","",LOOKUP(999,$A$7:A660)+1)</f>
        <v/>
      </c>
      <c r="B661" s="4" t="s">
        <v>1181</v>
      </c>
      <c r="C661" s="4" t="s">
        <v>25</v>
      </c>
      <c r="D661" s="5">
        <v>15958426</v>
      </c>
    </row>
    <row r="662" spans="1:4" x14ac:dyDescent="0.2">
      <c r="A662" s="4" t="str">
        <f>IF(B662="","",LOOKUP(999,$A$7:A661)+1)</f>
        <v/>
      </c>
      <c r="B662" s="4" t="s">
        <v>1181</v>
      </c>
      <c r="C662" s="4" t="s">
        <v>184</v>
      </c>
      <c r="D662" s="5">
        <v>715541300</v>
      </c>
    </row>
    <row r="663" spans="1:4" x14ac:dyDescent="0.2">
      <c r="A663" s="4" t="str">
        <f>IF(B663="","",LOOKUP(999,$A$7:A662)+1)</f>
        <v/>
      </c>
      <c r="B663" s="4" t="s">
        <v>1181</v>
      </c>
      <c r="C663" s="4" t="s">
        <v>27</v>
      </c>
      <c r="D663" s="5">
        <v>279451400</v>
      </c>
    </row>
    <row r="664" spans="1:4" x14ac:dyDescent="0.2">
      <c r="A664" s="4" t="str">
        <f>IF(B664="","",LOOKUP(999,$A$7:A663)+1)</f>
        <v/>
      </c>
      <c r="B664" s="4" t="s">
        <v>1181</v>
      </c>
      <c r="C664" s="4" t="s">
        <v>28</v>
      </c>
      <c r="D664" s="5">
        <v>6100000</v>
      </c>
    </row>
    <row r="665" spans="1:4" x14ac:dyDescent="0.2">
      <c r="A665" s="4" t="str">
        <f>IF(B665="","",LOOKUP(999,$A$7:A664)+1)</f>
        <v/>
      </c>
      <c r="B665" s="4" t="s">
        <v>1181</v>
      </c>
      <c r="C665" s="4" t="s">
        <v>29</v>
      </c>
      <c r="D665" s="5">
        <v>31312000</v>
      </c>
    </row>
    <row r="666" spans="1:4" x14ac:dyDescent="0.2">
      <c r="A666" s="4" t="str">
        <f>IF(B666="","",LOOKUP(999,$A$7:A665)+1)</f>
        <v/>
      </c>
      <c r="B666" s="4" t="s">
        <v>1181</v>
      </c>
      <c r="C666" s="4" t="s">
        <v>30</v>
      </c>
      <c r="D666" s="5">
        <v>10801000</v>
      </c>
    </row>
    <row r="667" spans="1:4" x14ac:dyDescent="0.2">
      <c r="A667" s="4" t="str">
        <f>IF(B667="","",LOOKUP(999,$A$7:A666)+1)</f>
        <v/>
      </c>
      <c r="B667" s="4" t="s">
        <v>1181</v>
      </c>
      <c r="C667" s="4" t="s">
        <v>32</v>
      </c>
      <c r="D667" s="5">
        <v>25953000</v>
      </c>
    </row>
    <row r="668" spans="1:4" x14ac:dyDescent="0.2">
      <c r="A668" s="4" t="str">
        <f>IF(B668="","",LOOKUP(999,$A$7:A667)+1)</f>
        <v/>
      </c>
      <c r="B668" s="4" t="s">
        <v>1181</v>
      </c>
      <c r="C668" s="4" t="s">
        <v>33</v>
      </c>
      <c r="D668" s="5">
        <v>6100000</v>
      </c>
    </row>
    <row r="669" spans="1:4" x14ac:dyDescent="0.2">
      <c r="A669" s="4" t="str">
        <f>IF(B669="","",LOOKUP(999,$A$7:A668)+1)</f>
        <v/>
      </c>
      <c r="B669" s="4" t="s">
        <v>1181</v>
      </c>
      <c r="C669" s="4" t="s">
        <v>34</v>
      </c>
      <c r="D669" s="5">
        <v>2513850</v>
      </c>
    </row>
    <row r="670" spans="1:4" x14ac:dyDescent="0.2">
      <c r="A670" s="4" t="str">
        <f>IF(B670="","",LOOKUP(999,$A$7:A669)+1)</f>
        <v/>
      </c>
      <c r="B670" s="4" t="s">
        <v>1181</v>
      </c>
      <c r="C670" s="4" t="s">
        <v>35</v>
      </c>
      <c r="D670" s="5">
        <v>10027940</v>
      </c>
    </row>
    <row r="671" spans="1:4" x14ac:dyDescent="0.2">
      <c r="A671" s="4" t="str">
        <f>IF(B671="","",LOOKUP(999,$A$7:A670)+1)</f>
        <v/>
      </c>
      <c r="B671" s="4" t="s">
        <v>1181</v>
      </c>
      <c r="C671" s="4" t="s">
        <v>36</v>
      </c>
      <c r="D671" s="5">
        <v>14700000</v>
      </c>
    </row>
    <row r="672" spans="1:4" x14ac:dyDescent="0.2">
      <c r="A672" s="4" t="str">
        <f>IF(B672="","",LOOKUP(999,$A$7:A671)+1)</f>
        <v/>
      </c>
      <c r="B672" s="4" t="s">
        <v>1181</v>
      </c>
      <c r="C672" s="4" t="s">
        <v>37</v>
      </c>
      <c r="D672" s="5">
        <v>25000</v>
      </c>
    </row>
    <row r="673" spans="1:4" x14ac:dyDescent="0.2">
      <c r="A673" s="4" t="str">
        <f>IF(B673="","",LOOKUP(999,$A$7:A672)+1)</f>
        <v/>
      </c>
      <c r="B673" s="4" t="s">
        <v>1181</v>
      </c>
      <c r="C673" s="4" t="s">
        <v>80</v>
      </c>
      <c r="D673" s="5">
        <v>2490000</v>
      </c>
    </row>
    <row r="674" spans="1:4" x14ac:dyDescent="0.2">
      <c r="A674" s="4" t="str">
        <f>IF(B674="","",LOOKUP(999,$A$7:A673)+1)</f>
        <v/>
      </c>
      <c r="B674" s="4" t="s">
        <v>1181</v>
      </c>
      <c r="C674" s="4" t="s">
        <v>40</v>
      </c>
      <c r="D674" s="5">
        <v>40000</v>
      </c>
    </row>
    <row r="675" spans="1:4" x14ac:dyDescent="0.2">
      <c r="A675" s="4" t="str">
        <f>IF(B675="","",LOOKUP(999,$A$7:A674)+1)</f>
        <v/>
      </c>
      <c r="B675" s="4" t="s">
        <v>1181</v>
      </c>
      <c r="C675" s="4" t="s">
        <v>41</v>
      </c>
      <c r="D675" s="5">
        <v>740000</v>
      </c>
    </row>
    <row r="676" spans="1:4" x14ac:dyDescent="0.2">
      <c r="A676" s="4" t="str">
        <f>IF(B676="","",LOOKUP(999,$A$7:A675)+1)</f>
        <v/>
      </c>
      <c r="B676" s="4" t="s">
        <v>1181</v>
      </c>
      <c r="C676" s="4" t="s">
        <v>42</v>
      </c>
      <c r="D676" s="5">
        <v>730000</v>
      </c>
    </row>
    <row r="677" spans="1:4" x14ac:dyDescent="0.2">
      <c r="A677" s="4" t="str">
        <f>IF(B677="","",LOOKUP(999,$A$7:A676)+1)</f>
        <v/>
      </c>
      <c r="B677" s="4" t="s">
        <v>1181</v>
      </c>
      <c r="C677" s="4" t="s">
        <v>43</v>
      </c>
      <c r="D677" s="5">
        <v>260000</v>
      </c>
    </row>
    <row r="678" spans="1:4" x14ac:dyDescent="0.2">
      <c r="A678" s="4" t="str">
        <f>IF(B678="","",LOOKUP(999,$A$7:A677)+1)</f>
        <v/>
      </c>
      <c r="B678" s="4" t="s">
        <v>1181</v>
      </c>
      <c r="C678" s="4" t="s">
        <v>45</v>
      </c>
      <c r="D678" s="5">
        <v>170000</v>
      </c>
    </row>
    <row r="679" spans="1:4" x14ac:dyDescent="0.2">
      <c r="A679" s="4" t="str">
        <f>IF(B679="","",LOOKUP(999,$A$7:A678)+1)</f>
        <v/>
      </c>
      <c r="B679" s="4" t="s">
        <v>1181</v>
      </c>
      <c r="C679" s="4" t="s">
        <v>105</v>
      </c>
      <c r="D679" s="5">
        <v>31520000</v>
      </c>
    </row>
    <row r="680" spans="1:4" x14ac:dyDescent="0.2">
      <c r="A680" s="4" t="str">
        <f>IF(B680="","",LOOKUP(999,$A$7:A679)+1)</f>
        <v/>
      </c>
      <c r="B680" s="4" t="s">
        <v>1181</v>
      </c>
      <c r="C680" s="4" t="s">
        <v>110</v>
      </c>
      <c r="D680" s="5">
        <v>52010000</v>
      </c>
    </row>
    <row r="681" spans="1:4" x14ac:dyDescent="0.2">
      <c r="A681" s="4" t="str">
        <f>IF(B681="","",LOOKUP(999,$A$7:A680)+1)</f>
        <v/>
      </c>
      <c r="B681" s="4" t="s">
        <v>1181</v>
      </c>
      <c r="C681" s="4" t="s">
        <v>72</v>
      </c>
      <c r="D681" s="5">
        <v>2400000</v>
      </c>
    </row>
    <row r="682" spans="1:4" x14ac:dyDescent="0.2">
      <c r="A682" s="4" t="str">
        <f>IF(B682="","",LOOKUP(999,$A$7:A681)+1)</f>
        <v/>
      </c>
      <c r="B682" s="4" t="s">
        <v>1181</v>
      </c>
      <c r="C682" s="4" t="s">
        <v>49</v>
      </c>
      <c r="D682" s="5">
        <v>2800000</v>
      </c>
    </row>
    <row r="683" spans="1:4" x14ac:dyDescent="0.2">
      <c r="A683" s="4">
        <f>IF(B683="","",LOOKUP(999,$A$7:A682)+1)</f>
        <v>39</v>
      </c>
      <c r="B683" s="4" t="s">
        <v>1206</v>
      </c>
      <c r="C683" s="4" t="s">
        <v>21</v>
      </c>
      <c r="D683" s="5">
        <v>15841980</v>
      </c>
    </row>
    <row r="684" spans="1:4" x14ac:dyDescent="0.2">
      <c r="A684" s="4" t="str">
        <f>IF(B684="","",LOOKUP(999,$A$7:A683)+1)</f>
        <v/>
      </c>
      <c r="B684" s="4" t="s">
        <v>1181</v>
      </c>
      <c r="C684" s="4" t="s">
        <v>22</v>
      </c>
      <c r="D684" s="5">
        <v>330750</v>
      </c>
    </row>
    <row r="685" spans="1:4" x14ac:dyDescent="0.2">
      <c r="A685" s="4" t="str">
        <f>IF(B685="","",LOOKUP(999,$A$7:A684)+1)</f>
        <v/>
      </c>
      <c r="B685" s="4" t="s">
        <v>1181</v>
      </c>
      <c r="C685" s="4" t="s">
        <v>23</v>
      </c>
      <c r="D685" s="5">
        <v>26358000</v>
      </c>
    </row>
    <row r="686" spans="1:4" x14ac:dyDescent="0.2">
      <c r="A686" s="4" t="str">
        <f>IF(B686="","",LOOKUP(999,$A$7:A685)+1)</f>
        <v/>
      </c>
      <c r="B686" s="4" t="s">
        <v>1181</v>
      </c>
      <c r="C686" s="4" t="s">
        <v>26</v>
      </c>
      <c r="D686" s="5">
        <v>32056000</v>
      </c>
    </row>
    <row r="687" spans="1:4" x14ac:dyDescent="0.2">
      <c r="A687" s="4" t="str">
        <f>IF(B687="","",LOOKUP(999,$A$7:A686)+1)</f>
        <v/>
      </c>
      <c r="B687" s="4" t="s">
        <v>1181</v>
      </c>
      <c r="C687" s="4" t="s">
        <v>27</v>
      </c>
      <c r="D687" s="5">
        <v>3489800</v>
      </c>
    </row>
    <row r="688" spans="1:4" x14ac:dyDescent="0.2">
      <c r="A688" s="4" t="str">
        <f>IF(B688="","",LOOKUP(999,$A$7:A687)+1)</f>
        <v/>
      </c>
      <c r="B688" s="4" t="s">
        <v>1181</v>
      </c>
      <c r="C688" s="4" t="s">
        <v>28</v>
      </c>
      <c r="D688" s="5">
        <v>1550000</v>
      </c>
    </row>
    <row r="689" spans="1:4" x14ac:dyDescent="0.2">
      <c r="A689" s="4" t="str">
        <f>IF(B689="","",LOOKUP(999,$A$7:A688)+1)</f>
        <v/>
      </c>
      <c r="B689" s="4" t="s">
        <v>1181</v>
      </c>
      <c r="C689" s="4" t="s">
        <v>29</v>
      </c>
      <c r="D689" s="5">
        <v>37090000</v>
      </c>
    </row>
    <row r="690" spans="1:4" x14ac:dyDescent="0.2">
      <c r="A690" s="4" t="str">
        <f>IF(B690="","",LOOKUP(999,$A$7:A689)+1)</f>
        <v/>
      </c>
      <c r="B690" s="4" t="s">
        <v>1181</v>
      </c>
      <c r="C690" s="4" t="s">
        <v>30</v>
      </c>
      <c r="D690" s="5">
        <v>5950000</v>
      </c>
    </row>
    <row r="691" spans="1:4" x14ac:dyDescent="0.2">
      <c r="A691" s="4" t="str">
        <f>IF(B691="","",LOOKUP(999,$A$7:A690)+1)</f>
        <v/>
      </c>
      <c r="B691" s="4" t="s">
        <v>1181</v>
      </c>
      <c r="C691" s="4" t="s">
        <v>31</v>
      </c>
      <c r="D691" s="5">
        <v>10000000</v>
      </c>
    </row>
    <row r="692" spans="1:4" x14ac:dyDescent="0.2">
      <c r="A692" s="4" t="str">
        <f>IF(B692="","",LOOKUP(999,$A$7:A691)+1)</f>
        <v/>
      </c>
      <c r="B692" s="4" t="s">
        <v>1181</v>
      </c>
      <c r="C692" s="4" t="s">
        <v>32</v>
      </c>
      <c r="D692" s="5">
        <v>30550000</v>
      </c>
    </row>
    <row r="693" spans="1:4" x14ac:dyDescent="0.2">
      <c r="A693" s="4" t="str">
        <f>IF(B693="","",LOOKUP(999,$A$7:A692)+1)</f>
        <v/>
      </c>
      <c r="B693" s="4" t="s">
        <v>1181</v>
      </c>
      <c r="C693" s="4" t="s">
        <v>33</v>
      </c>
      <c r="D693" s="5">
        <v>19329535</v>
      </c>
    </row>
    <row r="694" spans="1:4" x14ac:dyDescent="0.2">
      <c r="A694" s="4" t="str">
        <f>IF(B694="","",LOOKUP(999,$A$7:A693)+1)</f>
        <v/>
      </c>
      <c r="B694" s="4" t="s">
        <v>1181</v>
      </c>
      <c r="C694" s="4" t="s">
        <v>149</v>
      </c>
      <c r="D694" s="5">
        <v>6500000</v>
      </c>
    </row>
    <row r="695" spans="1:4" x14ac:dyDescent="0.2">
      <c r="A695" s="4" t="str">
        <f>IF(B695="","",LOOKUP(999,$A$7:A694)+1)</f>
        <v/>
      </c>
      <c r="B695" s="4" t="s">
        <v>1181</v>
      </c>
      <c r="C695" s="4" t="s">
        <v>85</v>
      </c>
      <c r="D695" s="5">
        <v>945000</v>
      </c>
    </row>
    <row r="696" spans="1:4" x14ac:dyDescent="0.2">
      <c r="A696" s="4" t="str">
        <f>IF(B696="","",LOOKUP(999,$A$7:A695)+1)</f>
        <v/>
      </c>
      <c r="B696" s="4" t="s">
        <v>1181</v>
      </c>
      <c r="C696" s="4" t="s">
        <v>49</v>
      </c>
      <c r="D696" s="5">
        <v>14110000</v>
      </c>
    </row>
    <row r="697" spans="1:4" x14ac:dyDescent="0.2">
      <c r="A697" s="4">
        <f>IF(B697="","",LOOKUP(999,$A$7:A696)+1)</f>
        <v>40</v>
      </c>
      <c r="B697" s="4" t="s">
        <v>185</v>
      </c>
      <c r="C697" s="4" t="s">
        <v>175</v>
      </c>
      <c r="D697" s="5">
        <v>4600000</v>
      </c>
    </row>
    <row r="698" spans="1:4" x14ac:dyDescent="0.2">
      <c r="A698" s="4" t="str">
        <f>IF(B698="","",LOOKUP(999,$A$7:A697)+1)</f>
        <v/>
      </c>
      <c r="B698" s="4" t="s">
        <v>1181</v>
      </c>
      <c r="C698" s="4" t="s">
        <v>21</v>
      </c>
      <c r="D698" s="5">
        <v>549363500</v>
      </c>
    </row>
    <row r="699" spans="1:4" x14ac:dyDescent="0.2">
      <c r="A699" s="4" t="str">
        <f>IF(B699="","",LOOKUP(999,$A$7:A698)+1)</f>
        <v/>
      </c>
      <c r="B699" s="4" t="s">
        <v>1181</v>
      </c>
      <c r="C699" s="4" t="s">
        <v>22</v>
      </c>
      <c r="D699" s="5">
        <v>120669035</v>
      </c>
    </row>
    <row r="700" spans="1:4" x14ac:dyDescent="0.2">
      <c r="A700" s="4" t="str">
        <f>IF(B700="","",LOOKUP(999,$A$7:A699)+1)</f>
        <v/>
      </c>
      <c r="B700" s="4" t="s">
        <v>1181</v>
      </c>
      <c r="C700" s="4" t="s">
        <v>23</v>
      </c>
      <c r="D700" s="5">
        <v>236822900</v>
      </c>
    </row>
    <row r="701" spans="1:4" x14ac:dyDescent="0.2">
      <c r="A701" s="4" t="str">
        <f>IF(B701="","",LOOKUP(999,$A$7:A700)+1)</f>
        <v/>
      </c>
      <c r="B701" s="4" t="s">
        <v>1181</v>
      </c>
      <c r="C701" s="4" t="s">
        <v>26</v>
      </c>
      <c r="D701" s="5">
        <v>146321954</v>
      </c>
    </row>
    <row r="702" spans="1:4" x14ac:dyDescent="0.2">
      <c r="A702" s="4" t="str">
        <f>IF(B702="","",LOOKUP(999,$A$7:A701)+1)</f>
        <v/>
      </c>
      <c r="B702" s="4" t="s">
        <v>1181</v>
      </c>
      <c r="C702" s="4" t="s">
        <v>186</v>
      </c>
      <c r="D702" s="5">
        <v>50850000</v>
      </c>
    </row>
    <row r="703" spans="1:4" x14ac:dyDescent="0.2">
      <c r="A703" s="4" t="str">
        <f>IF(B703="","",LOOKUP(999,$A$7:A702)+1)</f>
        <v/>
      </c>
      <c r="B703" s="4" t="s">
        <v>1181</v>
      </c>
      <c r="C703" s="4" t="s">
        <v>27</v>
      </c>
      <c r="D703" s="5">
        <v>788257314</v>
      </c>
    </row>
    <row r="704" spans="1:4" x14ac:dyDescent="0.2">
      <c r="A704" s="4" t="str">
        <f>IF(B704="","",LOOKUP(999,$A$7:A703)+1)</f>
        <v/>
      </c>
      <c r="B704" s="4" t="s">
        <v>1181</v>
      </c>
      <c r="C704" s="4" t="s">
        <v>28</v>
      </c>
      <c r="D704" s="5">
        <v>23750000</v>
      </c>
    </row>
    <row r="705" spans="1:4" x14ac:dyDescent="0.2">
      <c r="A705" s="4" t="str">
        <f>IF(B705="","",LOOKUP(999,$A$7:A704)+1)</f>
        <v/>
      </c>
      <c r="B705" s="4" t="s">
        <v>1181</v>
      </c>
      <c r="C705" s="4" t="s">
        <v>29</v>
      </c>
      <c r="D705" s="5">
        <v>376734197</v>
      </c>
    </row>
    <row r="706" spans="1:4" x14ac:dyDescent="0.2">
      <c r="A706" s="4" t="str">
        <f>IF(B706="","",LOOKUP(999,$A$7:A705)+1)</f>
        <v/>
      </c>
      <c r="B706" s="4" t="s">
        <v>1181</v>
      </c>
      <c r="C706" s="4" t="s">
        <v>31</v>
      </c>
      <c r="D706" s="5">
        <v>2600000</v>
      </c>
    </row>
    <row r="707" spans="1:4" x14ac:dyDescent="0.2">
      <c r="A707" s="4" t="str">
        <f>IF(B707="","",LOOKUP(999,$A$7:A706)+1)</f>
        <v/>
      </c>
      <c r="B707" s="4" t="s">
        <v>1181</v>
      </c>
      <c r="C707" s="4" t="s">
        <v>32</v>
      </c>
      <c r="D707" s="5">
        <v>24050000</v>
      </c>
    </row>
    <row r="708" spans="1:4" x14ac:dyDescent="0.2">
      <c r="A708" s="4" t="str">
        <f>IF(B708="","",LOOKUP(999,$A$7:A707)+1)</f>
        <v/>
      </c>
      <c r="B708" s="4" t="s">
        <v>1181</v>
      </c>
      <c r="C708" s="4" t="s">
        <v>187</v>
      </c>
      <c r="D708" s="5">
        <v>105721955</v>
      </c>
    </row>
    <row r="709" spans="1:4" x14ac:dyDescent="0.2">
      <c r="A709" s="4" t="str">
        <f>IF(B709="","",LOOKUP(999,$A$7:A708)+1)</f>
        <v/>
      </c>
      <c r="B709" s="4" t="s">
        <v>1181</v>
      </c>
      <c r="C709" s="4" t="s">
        <v>34</v>
      </c>
      <c r="D709" s="5">
        <v>8000000</v>
      </c>
    </row>
    <row r="710" spans="1:4" x14ac:dyDescent="0.2">
      <c r="A710" s="4" t="str">
        <f>IF(B710="","",LOOKUP(999,$A$7:A709)+1)</f>
        <v/>
      </c>
      <c r="B710" s="4" t="s">
        <v>1181</v>
      </c>
      <c r="C710" s="4" t="s">
        <v>35</v>
      </c>
      <c r="D710" s="5">
        <v>162489120</v>
      </c>
    </row>
    <row r="711" spans="1:4" x14ac:dyDescent="0.2">
      <c r="A711" s="4" t="str">
        <f>IF(B711="","",LOOKUP(999,$A$7:A710)+1)</f>
        <v/>
      </c>
      <c r="B711" s="4" t="s">
        <v>1181</v>
      </c>
      <c r="C711" s="4" t="s">
        <v>36</v>
      </c>
      <c r="D711" s="5">
        <v>1850000</v>
      </c>
    </row>
    <row r="712" spans="1:4" x14ac:dyDescent="0.2">
      <c r="A712" s="4" t="str">
        <f>IF(B712="","",LOOKUP(999,$A$7:A711)+1)</f>
        <v/>
      </c>
      <c r="B712" s="4" t="s">
        <v>1181</v>
      </c>
      <c r="C712" s="4" t="s">
        <v>37</v>
      </c>
      <c r="D712" s="5">
        <v>7000000</v>
      </c>
    </row>
    <row r="713" spans="1:4" x14ac:dyDescent="0.2">
      <c r="A713" s="4" t="str">
        <f>IF(B713="","",LOOKUP(999,$A$7:A712)+1)</f>
        <v/>
      </c>
      <c r="B713" s="4" t="s">
        <v>1181</v>
      </c>
      <c r="C713" s="4" t="s">
        <v>138</v>
      </c>
      <c r="D713" s="5">
        <v>118977228</v>
      </c>
    </row>
    <row r="714" spans="1:4" x14ac:dyDescent="0.2">
      <c r="A714" s="4" t="str">
        <f>IF(B714="","",LOOKUP(999,$A$7:A713)+1)</f>
        <v/>
      </c>
      <c r="B714" s="4" t="s">
        <v>1181</v>
      </c>
      <c r="C714" s="4" t="s">
        <v>188</v>
      </c>
      <c r="D714" s="5">
        <v>2880270</v>
      </c>
    </row>
    <row r="715" spans="1:4" x14ac:dyDescent="0.2">
      <c r="A715" s="4" t="str">
        <f>IF(B715="","",LOOKUP(999,$A$7:A714)+1)</f>
        <v/>
      </c>
      <c r="B715" s="4" t="s">
        <v>1181</v>
      </c>
      <c r="C715" s="4" t="s">
        <v>80</v>
      </c>
      <c r="D715" s="5">
        <v>95820000</v>
      </c>
    </row>
    <row r="716" spans="1:4" x14ac:dyDescent="0.2">
      <c r="A716" s="4" t="str">
        <f>IF(B716="","",LOOKUP(999,$A$7:A715)+1)</f>
        <v/>
      </c>
      <c r="B716" s="4" t="s">
        <v>1181</v>
      </c>
      <c r="C716" s="4" t="s">
        <v>39</v>
      </c>
      <c r="D716" s="5">
        <v>3000000</v>
      </c>
    </row>
    <row r="717" spans="1:4" x14ac:dyDescent="0.2">
      <c r="A717" s="4" t="str">
        <f>IF(B717="","",LOOKUP(999,$A$7:A716)+1)</f>
        <v/>
      </c>
      <c r="B717" s="4" t="s">
        <v>1181</v>
      </c>
      <c r="C717" s="4" t="s">
        <v>47</v>
      </c>
      <c r="D717" s="5">
        <v>6400000</v>
      </c>
    </row>
    <row r="718" spans="1:4" x14ac:dyDescent="0.2">
      <c r="A718" s="4" t="str">
        <f>IF(B718="","",LOOKUP(999,$A$7:A717)+1)</f>
        <v/>
      </c>
      <c r="B718" s="4" t="s">
        <v>1181</v>
      </c>
      <c r="C718" s="4" t="s">
        <v>85</v>
      </c>
      <c r="D718" s="5">
        <v>3600000</v>
      </c>
    </row>
    <row r="719" spans="1:4" x14ac:dyDescent="0.2">
      <c r="A719" s="4" t="str">
        <f>IF(B719="","",LOOKUP(999,$A$7:A718)+1)</f>
        <v/>
      </c>
      <c r="B719" s="4" t="s">
        <v>1181</v>
      </c>
      <c r="C719" s="4" t="s">
        <v>105</v>
      </c>
      <c r="D719" s="5">
        <v>300000</v>
      </c>
    </row>
    <row r="720" spans="1:4" x14ac:dyDescent="0.2">
      <c r="A720" s="4" t="str">
        <f>IF(B720="","",LOOKUP(999,$A$7:A719)+1)</f>
        <v/>
      </c>
      <c r="B720" s="4" t="s">
        <v>1181</v>
      </c>
      <c r="C720" s="4" t="s">
        <v>110</v>
      </c>
      <c r="D720" s="5">
        <v>16000000</v>
      </c>
    </row>
    <row r="721" spans="1:4" x14ac:dyDescent="0.2">
      <c r="A721" s="4">
        <f>IF(B721="","",LOOKUP(999,$A$7:A720)+1)</f>
        <v>41</v>
      </c>
      <c r="B721" s="4" t="s">
        <v>189</v>
      </c>
      <c r="C721" s="4" t="s">
        <v>77</v>
      </c>
      <c r="D721" s="5">
        <v>1158569763</v>
      </c>
    </row>
    <row r="722" spans="1:4" x14ac:dyDescent="0.2">
      <c r="A722" s="4" t="str">
        <f>IF(B722="","",LOOKUP(999,$A$7:A721)+1)</f>
        <v/>
      </c>
      <c r="B722" s="4" t="s">
        <v>1181</v>
      </c>
      <c r="C722" s="4" t="s">
        <v>21</v>
      </c>
      <c r="D722" s="5">
        <v>185672380</v>
      </c>
    </row>
    <row r="723" spans="1:4" x14ac:dyDescent="0.2">
      <c r="A723" s="4" t="str">
        <f>IF(B723="","",LOOKUP(999,$A$7:A722)+1)</f>
        <v/>
      </c>
      <c r="B723" s="4" t="s">
        <v>1181</v>
      </c>
      <c r="C723" s="4" t="s">
        <v>22</v>
      </c>
      <c r="D723" s="5">
        <v>4305100</v>
      </c>
    </row>
    <row r="724" spans="1:4" x14ac:dyDescent="0.2">
      <c r="A724" s="4" t="str">
        <f>IF(B724="","",LOOKUP(999,$A$7:A723)+1)</f>
        <v/>
      </c>
      <c r="B724" s="4" t="s">
        <v>1181</v>
      </c>
      <c r="C724" s="4" t="s">
        <v>23</v>
      </c>
      <c r="D724" s="5">
        <v>96889101</v>
      </c>
    </row>
    <row r="725" spans="1:4" x14ac:dyDescent="0.2">
      <c r="A725" s="4" t="str">
        <f>IF(B725="","",LOOKUP(999,$A$7:A724)+1)</f>
        <v/>
      </c>
      <c r="B725" s="4" t="s">
        <v>1181</v>
      </c>
      <c r="C725" s="4" t="s">
        <v>26</v>
      </c>
      <c r="D725" s="5">
        <v>303586500</v>
      </c>
    </row>
    <row r="726" spans="1:4" x14ac:dyDescent="0.2">
      <c r="A726" s="4" t="str">
        <f>IF(B726="","",LOOKUP(999,$A$7:A725)+1)</f>
        <v/>
      </c>
      <c r="B726" s="4" t="s">
        <v>1181</v>
      </c>
      <c r="C726" s="4" t="s">
        <v>27</v>
      </c>
      <c r="D726" s="5">
        <v>6798197146</v>
      </c>
    </row>
    <row r="727" spans="1:4" x14ac:dyDescent="0.2">
      <c r="A727" s="4" t="str">
        <f>IF(B727="","",LOOKUP(999,$A$7:A726)+1)</f>
        <v/>
      </c>
      <c r="B727" s="4" t="s">
        <v>1181</v>
      </c>
      <c r="C727" s="4" t="s">
        <v>28</v>
      </c>
      <c r="D727" s="5">
        <v>29720000</v>
      </c>
    </row>
    <row r="728" spans="1:4" x14ac:dyDescent="0.2">
      <c r="A728" s="4" t="str">
        <f>IF(B728="","",LOOKUP(999,$A$7:A727)+1)</f>
        <v/>
      </c>
      <c r="B728" s="4" t="s">
        <v>1181</v>
      </c>
      <c r="C728" s="4" t="s">
        <v>29</v>
      </c>
      <c r="D728" s="5">
        <v>115225100</v>
      </c>
    </row>
    <row r="729" spans="1:4" x14ac:dyDescent="0.2">
      <c r="A729" s="4" t="str">
        <f>IF(B729="","",LOOKUP(999,$A$7:A728)+1)</f>
        <v/>
      </c>
      <c r="B729" s="4" t="s">
        <v>1181</v>
      </c>
      <c r="C729" s="4" t="s">
        <v>30</v>
      </c>
      <c r="D729" s="5">
        <v>110278000</v>
      </c>
    </row>
    <row r="730" spans="1:4" x14ac:dyDescent="0.2">
      <c r="A730" s="4" t="str">
        <f>IF(B730="","",LOOKUP(999,$A$7:A729)+1)</f>
        <v/>
      </c>
      <c r="B730" s="4" t="s">
        <v>1181</v>
      </c>
      <c r="C730" s="4" t="s">
        <v>31</v>
      </c>
      <c r="D730" s="5">
        <v>22990000</v>
      </c>
    </row>
    <row r="731" spans="1:4" x14ac:dyDescent="0.2">
      <c r="A731" s="4" t="str">
        <f>IF(B731="","",LOOKUP(999,$A$7:A730)+1)</f>
        <v/>
      </c>
      <c r="B731" s="4" t="s">
        <v>1181</v>
      </c>
      <c r="C731" s="4" t="s">
        <v>32</v>
      </c>
      <c r="D731" s="5">
        <v>372408000</v>
      </c>
    </row>
    <row r="732" spans="1:4" x14ac:dyDescent="0.2">
      <c r="A732" s="4" t="str">
        <f>IF(B732="","",LOOKUP(999,$A$7:A731)+1)</f>
        <v/>
      </c>
      <c r="B732" s="4" t="s">
        <v>1181</v>
      </c>
      <c r="C732" s="4" t="s">
        <v>33</v>
      </c>
      <c r="D732" s="5">
        <v>339900000</v>
      </c>
    </row>
    <row r="733" spans="1:4" x14ac:dyDescent="0.2">
      <c r="A733" s="4" t="str">
        <f>IF(B733="","",LOOKUP(999,$A$7:A732)+1)</f>
        <v/>
      </c>
      <c r="B733" s="4" t="s">
        <v>1181</v>
      </c>
      <c r="C733" s="4" t="s">
        <v>190</v>
      </c>
      <c r="D733" s="5">
        <v>330000</v>
      </c>
    </row>
    <row r="734" spans="1:4" x14ac:dyDescent="0.2">
      <c r="A734" s="4" t="str">
        <f>IF(B734="","",LOOKUP(999,$A$7:A733)+1)</f>
        <v/>
      </c>
      <c r="B734" s="4" t="s">
        <v>1181</v>
      </c>
      <c r="C734" s="4" t="s">
        <v>35</v>
      </c>
      <c r="D734" s="5">
        <v>192450000</v>
      </c>
    </row>
    <row r="735" spans="1:4" x14ac:dyDescent="0.2">
      <c r="A735" s="4" t="str">
        <f>IF(B735="","",LOOKUP(999,$A$7:A734)+1)</f>
        <v/>
      </c>
      <c r="B735" s="4" t="s">
        <v>1181</v>
      </c>
      <c r="C735" s="4" t="s">
        <v>191</v>
      </c>
      <c r="D735" s="5">
        <v>15150000</v>
      </c>
    </row>
    <row r="736" spans="1:4" x14ac:dyDescent="0.2">
      <c r="A736" s="4" t="str">
        <f>IF(B736="","",LOOKUP(999,$A$7:A735)+1)</f>
        <v/>
      </c>
      <c r="B736" s="4" t="s">
        <v>1181</v>
      </c>
      <c r="C736" s="4" t="s">
        <v>71</v>
      </c>
      <c r="D736" s="5">
        <v>26000000</v>
      </c>
    </row>
    <row r="737" spans="1:4" x14ac:dyDescent="0.2">
      <c r="A737" s="4" t="str">
        <f>IF(B737="","",LOOKUP(999,$A$7:A736)+1)</f>
        <v/>
      </c>
      <c r="B737" s="4" t="s">
        <v>1181</v>
      </c>
      <c r="C737" s="4" t="s">
        <v>40</v>
      </c>
      <c r="D737" s="5">
        <v>15270000</v>
      </c>
    </row>
    <row r="738" spans="1:4" x14ac:dyDescent="0.2">
      <c r="A738" s="4" t="str">
        <f>IF(B738="","",LOOKUP(999,$A$7:A737)+1)</f>
        <v/>
      </c>
      <c r="B738" s="4" t="s">
        <v>1181</v>
      </c>
      <c r="C738" s="4" t="s">
        <v>41</v>
      </c>
      <c r="D738" s="5">
        <v>13250000</v>
      </c>
    </row>
    <row r="739" spans="1:4" x14ac:dyDescent="0.2">
      <c r="A739" s="4" t="str">
        <f>IF(B739="","",LOOKUP(999,$A$7:A738)+1)</f>
        <v/>
      </c>
      <c r="B739" s="4" t="s">
        <v>1181</v>
      </c>
      <c r="C739" s="4" t="s">
        <v>42</v>
      </c>
      <c r="D739" s="5">
        <v>3050000</v>
      </c>
    </row>
    <row r="740" spans="1:4" x14ac:dyDescent="0.2">
      <c r="A740" s="4" t="str">
        <f>IF(B740="","",LOOKUP(999,$A$7:A739)+1)</f>
        <v/>
      </c>
      <c r="B740" s="4" t="s">
        <v>1181</v>
      </c>
      <c r="C740" s="4" t="s">
        <v>43</v>
      </c>
      <c r="D740" s="5">
        <v>1760000</v>
      </c>
    </row>
    <row r="741" spans="1:4" x14ac:dyDescent="0.2">
      <c r="A741" s="4" t="str">
        <f>IF(B741="","",LOOKUP(999,$A$7:A740)+1)</f>
        <v/>
      </c>
      <c r="B741" s="4" t="s">
        <v>1181</v>
      </c>
      <c r="C741" s="4" t="s">
        <v>44</v>
      </c>
      <c r="D741" s="5">
        <v>810000</v>
      </c>
    </row>
    <row r="742" spans="1:4" x14ac:dyDescent="0.2">
      <c r="A742" s="4" t="str">
        <f>IF(B742="","",LOOKUP(999,$A$7:A741)+1)</f>
        <v/>
      </c>
      <c r="B742" s="4" t="s">
        <v>1181</v>
      </c>
      <c r="C742" s="4" t="s">
        <v>45</v>
      </c>
      <c r="D742" s="5">
        <v>100000</v>
      </c>
    </row>
    <row r="743" spans="1:4" x14ac:dyDescent="0.2">
      <c r="A743" s="4" t="str">
        <f>IF(B743="","",LOOKUP(999,$A$7:A742)+1)</f>
        <v/>
      </c>
      <c r="B743" s="4" t="s">
        <v>1181</v>
      </c>
      <c r="C743" s="4" t="s">
        <v>46</v>
      </c>
      <c r="D743" s="5">
        <v>400000</v>
      </c>
    </row>
    <row r="744" spans="1:4" x14ac:dyDescent="0.2">
      <c r="A744" s="4">
        <f>IF(B744="","",LOOKUP(999,$A$7:A743)+1)</f>
        <v>42</v>
      </c>
      <c r="B744" s="4" t="s">
        <v>192</v>
      </c>
      <c r="C744" s="4" t="s">
        <v>20</v>
      </c>
      <c r="D744" s="5">
        <v>38154000</v>
      </c>
    </row>
    <row r="745" spans="1:4" x14ac:dyDescent="0.2">
      <c r="A745" s="4" t="str">
        <f>IF(B745="","",LOOKUP(999,$A$7:A744)+1)</f>
        <v/>
      </c>
      <c r="B745" s="4" t="s">
        <v>1181</v>
      </c>
      <c r="C745" s="4" t="s">
        <v>193</v>
      </c>
      <c r="D745" s="5">
        <v>195680748</v>
      </c>
    </row>
    <row r="746" spans="1:4" x14ac:dyDescent="0.2">
      <c r="A746" s="4" t="str">
        <f>IF(B746="","",LOOKUP(999,$A$7:A745)+1)</f>
        <v/>
      </c>
      <c r="B746" s="4" t="s">
        <v>1181</v>
      </c>
      <c r="C746" s="4" t="s">
        <v>194</v>
      </c>
      <c r="D746" s="5">
        <v>216485429</v>
      </c>
    </row>
    <row r="747" spans="1:4" x14ac:dyDescent="0.2">
      <c r="A747" s="4" t="str">
        <f>IF(B747="","",LOOKUP(999,$A$7:A746)+1)</f>
        <v/>
      </c>
      <c r="B747" s="4" t="s">
        <v>1181</v>
      </c>
      <c r="C747" s="4" t="s">
        <v>26</v>
      </c>
      <c r="D747" s="5">
        <v>1334684000</v>
      </c>
    </row>
    <row r="748" spans="1:4" x14ac:dyDescent="0.2">
      <c r="A748" s="4" t="str">
        <f>IF(B748="","",LOOKUP(999,$A$7:A747)+1)</f>
        <v/>
      </c>
      <c r="B748" s="4" t="s">
        <v>1181</v>
      </c>
      <c r="C748" s="4" t="s">
        <v>27</v>
      </c>
      <c r="D748" s="5">
        <v>706015014</v>
      </c>
    </row>
    <row r="749" spans="1:4" x14ac:dyDescent="0.2">
      <c r="A749" s="4" t="str">
        <f>IF(B749="","",LOOKUP(999,$A$7:A748)+1)</f>
        <v/>
      </c>
      <c r="B749" s="4" t="s">
        <v>1181</v>
      </c>
      <c r="C749" s="4" t="s">
        <v>28</v>
      </c>
      <c r="D749" s="5">
        <v>46500000</v>
      </c>
    </row>
    <row r="750" spans="1:4" x14ac:dyDescent="0.2">
      <c r="A750" s="4" t="str">
        <f>IF(B750="","",LOOKUP(999,$A$7:A749)+1)</f>
        <v/>
      </c>
      <c r="B750" s="4" t="s">
        <v>1181</v>
      </c>
      <c r="C750" s="4" t="s">
        <v>29</v>
      </c>
      <c r="D750" s="5">
        <v>373400000</v>
      </c>
    </row>
    <row r="751" spans="1:4" x14ac:dyDescent="0.2">
      <c r="A751" s="4" t="str">
        <f>IF(B751="","",LOOKUP(999,$A$7:A750)+1)</f>
        <v/>
      </c>
      <c r="B751" s="4" t="s">
        <v>1181</v>
      </c>
      <c r="C751" s="4" t="s">
        <v>31</v>
      </c>
      <c r="D751" s="5">
        <v>5925000</v>
      </c>
    </row>
    <row r="752" spans="1:4" x14ac:dyDescent="0.2">
      <c r="A752" s="4" t="str">
        <f>IF(B752="","",LOOKUP(999,$A$7:A751)+1)</f>
        <v/>
      </c>
      <c r="B752" s="4" t="s">
        <v>1181</v>
      </c>
      <c r="C752" s="4" t="s">
        <v>32</v>
      </c>
      <c r="D752" s="5">
        <v>199371000</v>
      </c>
    </row>
    <row r="753" spans="1:4" x14ac:dyDescent="0.2">
      <c r="A753" s="4" t="str">
        <f>IF(B753="","",LOOKUP(999,$A$7:A752)+1)</f>
        <v/>
      </c>
      <c r="B753" s="4" t="s">
        <v>1181</v>
      </c>
      <c r="C753" s="4" t="s">
        <v>33</v>
      </c>
      <c r="D753" s="5">
        <v>267448000</v>
      </c>
    </row>
    <row r="754" spans="1:4" x14ac:dyDescent="0.2">
      <c r="A754" s="4" t="str">
        <f>IF(B754="","",LOOKUP(999,$A$7:A753)+1)</f>
        <v/>
      </c>
      <c r="B754" s="4" t="s">
        <v>1181</v>
      </c>
      <c r="C754" s="4" t="s">
        <v>35</v>
      </c>
      <c r="D754" s="5">
        <v>247915000</v>
      </c>
    </row>
    <row r="755" spans="1:4" x14ac:dyDescent="0.2">
      <c r="A755" s="4" t="str">
        <f>IF(B755="","",LOOKUP(999,$A$7:A754)+1)</f>
        <v/>
      </c>
      <c r="B755" s="4" t="s">
        <v>1181</v>
      </c>
      <c r="C755" s="4" t="s">
        <v>138</v>
      </c>
      <c r="D755" s="5">
        <v>85272648</v>
      </c>
    </row>
    <row r="756" spans="1:4" x14ac:dyDescent="0.2">
      <c r="A756" s="4" t="str">
        <f>IF(B756="","",LOOKUP(999,$A$7:A755)+1)</f>
        <v/>
      </c>
      <c r="B756" s="4" t="s">
        <v>1181</v>
      </c>
      <c r="C756" s="4" t="s">
        <v>42</v>
      </c>
      <c r="D756" s="5">
        <v>44700000</v>
      </c>
    </row>
    <row r="757" spans="1:4" x14ac:dyDescent="0.2">
      <c r="A757" s="4" t="str">
        <f>IF(B757="","",LOOKUP(999,$A$7:A756)+1)</f>
        <v/>
      </c>
      <c r="B757" s="4" t="s">
        <v>1181</v>
      </c>
      <c r="C757" s="4" t="s">
        <v>46</v>
      </c>
      <c r="D757" s="5">
        <v>500000</v>
      </c>
    </row>
    <row r="758" spans="1:4" x14ac:dyDescent="0.2">
      <c r="A758" s="4" t="str">
        <f>IF(B758="","",LOOKUP(999,$A$7:A757)+1)</f>
        <v/>
      </c>
      <c r="B758" s="4" t="s">
        <v>1181</v>
      </c>
      <c r="C758" s="4" t="s">
        <v>49</v>
      </c>
      <c r="D758" s="5">
        <v>185315000</v>
      </c>
    </row>
    <row r="759" spans="1:4" x14ac:dyDescent="0.2">
      <c r="A759" s="4">
        <f>IF(B759="","",LOOKUP(999,$A$7:A758)+1)</f>
        <v>43</v>
      </c>
      <c r="B759" s="4" t="s">
        <v>195</v>
      </c>
      <c r="C759" s="4" t="s">
        <v>51</v>
      </c>
      <c r="D759" s="5">
        <v>78078546</v>
      </c>
    </row>
    <row r="760" spans="1:4" x14ac:dyDescent="0.2">
      <c r="A760" s="4" t="str">
        <f>IF(B760="","",LOOKUP(999,$A$7:A759)+1)</f>
        <v/>
      </c>
      <c r="B760" s="4" t="s">
        <v>1181</v>
      </c>
      <c r="C760" s="4" t="s">
        <v>23</v>
      </c>
      <c r="D760" s="5">
        <v>95098093</v>
      </c>
    </row>
    <row r="761" spans="1:4" x14ac:dyDescent="0.2">
      <c r="A761" s="4" t="str">
        <f>IF(B761="","",LOOKUP(999,$A$7:A760)+1)</f>
        <v/>
      </c>
      <c r="B761" s="4" t="s">
        <v>1181</v>
      </c>
      <c r="C761" s="4" t="s">
        <v>196</v>
      </c>
      <c r="D761" s="5">
        <v>57200000</v>
      </c>
    </row>
    <row r="762" spans="1:4" x14ac:dyDescent="0.2">
      <c r="A762" s="4" t="str">
        <f>IF(B762="","",LOOKUP(999,$A$7:A761)+1)</f>
        <v/>
      </c>
      <c r="B762" s="4" t="s">
        <v>1181</v>
      </c>
      <c r="C762" s="4" t="s">
        <v>197</v>
      </c>
      <c r="D762" s="5">
        <v>43960000</v>
      </c>
    </row>
    <row r="763" spans="1:4" x14ac:dyDescent="0.2">
      <c r="A763" s="4" t="str">
        <f>IF(B763="","",LOOKUP(999,$A$7:A762)+1)</f>
        <v/>
      </c>
      <c r="B763" s="4" t="s">
        <v>1181</v>
      </c>
      <c r="C763" s="4" t="s">
        <v>55</v>
      </c>
      <c r="D763" s="5">
        <v>10734000</v>
      </c>
    </row>
    <row r="764" spans="1:4" x14ac:dyDescent="0.2">
      <c r="A764" s="4" t="str">
        <f>IF(B764="","",LOOKUP(999,$A$7:A763)+1)</f>
        <v/>
      </c>
      <c r="B764" s="4" t="s">
        <v>1181</v>
      </c>
      <c r="C764" s="4" t="s">
        <v>28</v>
      </c>
      <c r="D764" s="5">
        <v>236000</v>
      </c>
    </row>
    <row r="765" spans="1:4" x14ac:dyDescent="0.2">
      <c r="A765" s="4" t="str">
        <f>IF(B765="","",LOOKUP(999,$A$7:A764)+1)</f>
        <v/>
      </c>
      <c r="B765" s="4" t="s">
        <v>1181</v>
      </c>
      <c r="C765" s="4" t="s">
        <v>56</v>
      </c>
      <c r="D765" s="5">
        <v>2880000</v>
      </c>
    </row>
    <row r="766" spans="1:4" x14ac:dyDescent="0.2">
      <c r="A766" s="4" t="str">
        <f>IF(B766="","",LOOKUP(999,$A$7:A765)+1)</f>
        <v/>
      </c>
      <c r="B766" s="4" t="s">
        <v>1181</v>
      </c>
      <c r="C766" s="4" t="s">
        <v>75</v>
      </c>
      <c r="D766" s="5">
        <v>111400000</v>
      </c>
    </row>
    <row r="767" spans="1:4" x14ac:dyDescent="0.2">
      <c r="A767" s="4" t="str">
        <f>IF(B767="","",LOOKUP(999,$A$7:A766)+1)</f>
        <v/>
      </c>
      <c r="B767" s="4" t="s">
        <v>1181</v>
      </c>
      <c r="C767" s="4" t="s">
        <v>70</v>
      </c>
      <c r="D767" s="5">
        <v>819932089</v>
      </c>
    </row>
    <row r="768" spans="1:4" x14ac:dyDescent="0.2">
      <c r="A768" s="4" t="str">
        <f>IF(B768="","",LOOKUP(999,$A$7:A767)+1)</f>
        <v/>
      </c>
      <c r="B768" s="4" t="s">
        <v>1181</v>
      </c>
      <c r="C768" s="4" t="s">
        <v>80</v>
      </c>
      <c r="D768" s="5">
        <v>111000000</v>
      </c>
    </row>
    <row r="769" spans="1:4" x14ac:dyDescent="0.2">
      <c r="A769" s="4">
        <f>IF(B769="","",LOOKUP(999,$A$7:A768)+1)</f>
        <v>44</v>
      </c>
      <c r="B769" s="4" t="s">
        <v>198</v>
      </c>
      <c r="C769" s="4" t="s">
        <v>50</v>
      </c>
      <c r="D769" s="5">
        <v>58410000</v>
      </c>
    </row>
    <row r="770" spans="1:4" x14ac:dyDescent="0.2">
      <c r="A770" s="4" t="str">
        <f>IF(B770="","",LOOKUP(999,$A$7:A769)+1)</f>
        <v/>
      </c>
      <c r="B770" s="4" t="s">
        <v>1181</v>
      </c>
      <c r="C770" s="4" t="s">
        <v>51</v>
      </c>
      <c r="D770" s="5">
        <v>109325425</v>
      </c>
    </row>
    <row r="771" spans="1:4" x14ac:dyDescent="0.2">
      <c r="A771" s="4" t="str">
        <f>IF(B771="","",LOOKUP(999,$A$7:A770)+1)</f>
        <v/>
      </c>
      <c r="B771" s="4" t="s">
        <v>1181</v>
      </c>
      <c r="C771" s="4" t="s">
        <v>23</v>
      </c>
      <c r="D771" s="5">
        <v>1942500</v>
      </c>
    </row>
    <row r="772" spans="1:4" x14ac:dyDescent="0.2">
      <c r="A772" s="4" t="str">
        <f>IF(B772="","",LOOKUP(999,$A$7:A771)+1)</f>
        <v/>
      </c>
      <c r="B772" s="4" t="s">
        <v>1181</v>
      </c>
      <c r="C772" s="4" t="s">
        <v>142</v>
      </c>
      <c r="D772" s="5">
        <v>9678000</v>
      </c>
    </row>
    <row r="773" spans="1:4" x14ac:dyDescent="0.2">
      <c r="A773" s="4" t="str">
        <f>IF(B773="","",LOOKUP(999,$A$7:A772)+1)</f>
        <v/>
      </c>
      <c r="B773" s="4" t="s">
        <v>1181</v>
      </c>
      <c r="C773" s="4" t="s">
        <v>65</v>
      </c>
      <c r="D773" s="5">
        <v>50000</v>
      </c>
    </row>
    <row r="774" spans="1:4" x14ac:dyDescent="0.2">
      <c r="A774" s="4" t="str">
        <f>IF(B774="","",LOOKUP(999,$A$7:A773)+1)</f>
        <v/>
      </c>
      <c r="B774" s="4" t="s">
        <v>1181</v>
      </c>
      <c r="C774" s="4" t="s">
        <v>54</v>
      </c>
      <c r="D774" s="5">
        <v>200000</v>
      </c>
    </row>
    <row r="775" spans="1:4" x14ac:dyDescent="0.2">
      <c r="A775" s="4" t="str">
        <f>IF(B775="","",LOOKUP(999,$A$7:A774)+1)</f>
        <v/>
      </c>
      <c r="B775" s="4" t="s">
        <v>1181</v>
      </c>
      <c r="C775" s="4" t="s">
        <v>55</v>
      </c>
      <c r="D775" s="5">
        <v>67886933</v>
      </c>
    </row>
    <row r="776" spans="1:4" x14ac:dyDescent="0.2">
      <c r="A776" s="4" t="str">
        <f>IF(B776="","",LOOKUP(999,$A$7:A775)+1)</f>
        <v/>
      </c>
      <c r="B776" s="4" t="s">
        <v>1181</v>
      </c>
      <c r="C776" s="4" t="s">
        <v>56</v>
      </c>
      <c r="D776" s="5">
        <v>24640000</v>
      </c>
    </row>
    <row r="777" spans="1:4" x14ac:dyDescent="0.2">
      <c r="A777" s="4" t="str">
        <f>IF(B777="","",LOOKUP(999,$A$7:A776)+1)</f>
        <v/>
      </c>
      <c r="B777" s="4" t="s">
        <v>1181</v>
      </c>
      <c r="C777" s="4" t="s">
        <v>137</v>
      </c>
      <c r="D777" s="5">
        <v>3875000</v>
      </c>
    </row>
    <row r="778" spans="1:4" x14ac:dyDescent="0.2">
      <c r="A778" s="4" t="str">
        <f>IF(B778="","",LOOKUP(999,$A$7:A777)+1)</f>
        <v/>
      </c>
      <c r="B778" s="4" t="s">
        <v>1181</v>
      </c>
      <c r="C778" s="4" t="s">
        <v>75</v>
      </c>
      <c r="D778" s="5">
        <v>330055804</v>
      </c>
    </row>
    <row r="779" spans="1:4" x14ac:dyDescent="0.2">
      <c r="A779" s="4" t="str">
        <f>IF(B779="","",LOOKUP(999,$A$7:A778)+1)</f>
        <v/>
      </c>
      <c r="B779" s="4" t="s">
        <v>1181</v>
      </c>
      <c r="C779" s="4" t="s">
        <v>57</v>
      </c>
      <c r="D779" s="5">
        <v>1900000</v>
      </c>
    </row>
    <row r="780" spans="1:4" x14ac:dyDescent="0.2">
      <c r="A780" s="4" t="str">
        <f>IF(B780="","",LOOKUP(999,$A$7:A779)+1)</f>
        <v/>
      </c>
      <c r="B780" s="4" t="s">
        <v>1181</v>
      </c>
      <c r="C780" s="4" t="s">
        <v>80</v>
      </c>
      <c r="D780" s="5">
        <v>3240000</v>
      </c>
    </row>
    <row r="781" spans="1:4" x14ac:dyDescent="0.2">
      <c r="A781" s="4" t="str">
        <f>IF(B781="","",LOOKUP(999,$A$7:A780)+1)</f>
        <v/>
      </c>
      <c r="B781" s="4" t="s">
        <v>1181</v>
      </c>
      <c r="C781" s="4" t="s">
        <v>199</v>
      </c>
      <c r="D781" s="5">
        <v>4690000</v>
      </c>
    </row>
    <row r="782" spans="1:4" x14ac:dyDescent="0.2">
      <c r="A782" s="4" t="str">
        <f>IF(B782="","",LOOKUP(999,$A$7:A781)+1)</f>
        <v/>
      </c>
      <c r="B782" s="4" t="s">
        <v>1181</v>
      </c>
      <c r="C782" s="4" t="s">
        <v>62</v>
      </c>
      <c r="D782" s="5">
        <v>1400000</v>
      </c>
    </row>
    <row r="783" spans="1:4" x14ac:dyDescent="0.2">
      <c r="A783" s="4">
        <f>IF(B783="","",LOOKUP(999,$A$7:A782)+1)</f>
        <v>45</v>
      </c>
      <c r="B783" s="4" t="s">
        <v>1207</v>
      </c>
      <c r="C783" s="4" t="s">
        <v>4</v>
      </c>
      <c r="D783" s="5">
        <v>398660312</v>
      </c>
    </row>
    <row r="784" spans="1:4" x14ac:dyDescent="0.2">
      <c r="A784" s="4" t="str">
        <f>IF(B784="","",LOOKUP(999,$A$7:A783)+1)</f>
        <v/>
      </c>
      <c r="B784" s="4" t="s">
        <v>1181</v>
      </c>
      <c r="C784" s="4" t="s">
        <v>200</v>
      </c>
      <c r="D784" s="5">
        <v>98481000</v>
      </c>
    </row>
    <row r="785" spans="1:4" x14ac:dyDescent="0.2">
      <c r="A785" s="4" t="str">
        <f>IF(B785="","",LOOKUP(999,$A$7:A784)+1)</f>
        <v/>
      </c>
      <c r="B785" s="4" t="s">
        <v>1181</v>
      </c>
      <c r="C785" s="4" t="s">
        <v>201</v>
      </c>
      <c r="D785" s="5">
        <v>4442800</v>
      </c>
    </row>
    <row r="786" spans="1:4" x14ac:dyDescent="0.2">
      <c r="A786" s="4" t="str">
        <f>IF(B786="","",LOOKUP(999,$A$7:A785)+1)</f>
        <v/>
      </c>
      <c r="B786" s="4" t="s">
        <v>1181</v>
      </c>
      <c r="C786" s="4" t="s">
        <v>11</v>
      </c>
      <c r="D786" s="5">
        <v>682000</v>
      </c>
    </row>
    <row r="787" spans="1:4" x14ac:dyDescent="0.2">
      <c r="A787" s="4" t="str">
        <f>IF(B787="","",LOOKUP(999,$A$7:A786)+1)</f>
        <v/>
      </c>
      <c r="B787" s="4" t="s">
        <v>1181</v>
      </c>
      <c r="C787" s="4" t="s">
        <v>12</v>
      </c>
      <c r="D787" s="5">
        <v>103073600</v>
      </c>
    </row>
    <row r="788" spans="1:4" x14ac:dyDescent="0.2">
      <c r="A788" s="4" t="str">
        <f>IF(B788="","",LOOKUP(999,$A$7:A787)+1)</f>
        <v/>
      </c>
      <c r="B788" s="4" t="s">
        <v>1181</v>
      </c>
      <c r="C788" s="4" t="s">
        <v>13</v>
      </c>
      <c r="D788" s="5">
        <v>57693650</v>
      </c>
    </row>
    <row r="789" spans="1:4" x14ac:dyDescent="0.2">
      <c r="A789" s="4" t="str">
        <f>IF(B789="","",LOOKUP(999,$A$7:A788)+1)</f>
        <v/>
      </c>
      <c r="B789" s="4" t="s">
        <v>1181</v>
      </c>
      <c r="C789" s="4" t="s">
        <v>14</v>
      </c>
      <c r="D789" s="5">
        <v>458710850</v>
      </c>
    </row>
    <row r="790" spans="1:4" x14ac:dyDescent="0.2">
      <c r="A790" s="4" t="str">
        <f>IF(B790="","",LOOKUP(999,$A$7:A789)+1)</f>
        <v/>
      </c>
      <c r="B790" s="4" t="s">
        <v>1181</v>
      </c>
      <c r="C790" s="4" t="s">
        <v>202</v>
      </c>
      <c r="D790" s="5">
        <v>417540000</v>
      </c>
    </row>
    <row r="791" spans="1:4" x14ac:dyDescent="0.2">
      <c r="A791" s="4" t="str">
        <f>IF(B791="","",LOOKUP(999,$A$7:A790)+1)</f>
        <v/>
      </c>
      <c r="B791" s="4" t="s">
        <v>1181</v>
      </c>
      <c r="C791" s="4" t="s">
        <v>15</v>
      </c>
      <c r="D791" s="5">
        <v>448485313</v>
      </c>
    </row>
    <row r="792" spans="1:4" x14ac:dyDescent="0.2">
      <c r="A792" s="4" t="str">
        <f>IF(B792="","",LOOKUP(999,$A$7:A791)+1)</f>
        <v/>
      </c>
      <c r="B792" s="4" t="s">
        <v>1181</v>
      </c>
      <c r="C792" s="4" t="s">
        <v>44</v>
      </c>
      <c r="D792" s="5">
        <v>75234000</v>
      </c>
    </row>
    <row r="793" spans="1:4" x14ac:dyDescent="0.2">
      <c r="A793" s="4" t="str">
        <f>IF(B793="","",LOOKUP(999,$A$7:A792)+1)</f>
        <v/>
      </c>
      <c r="B793" s="4" t="s">
        <v>1181</v>
      </c>
      <c r="C793" s="4" t="s">
        <v>17</v>
      </c>
      <c r="D793" s="5">
        <v>1873436446</v>
      </c>
    </row>
    <row r="794" spans="1:4" x14ac:dyDescent="0.2">
      <c r="A794" s="4">
        <f>IF(B794="","",LOOKUP(999,$A$7:A793)+1)</f>
        <v>46</v>
      </c>
      <c r="B794" s="4" t="s">
        <v>1208</v>
      </c>
      <c r="C794" s="4" t="s">
        <v>203</v>
      </c>
      <c r="D794" s="5">
        <v>34040720</v>
      </c>
    </row>
    <row r="795" spans="1:4" x14ac:dyDescent="0.2">
      <c r="A795" s="4" t="str">
        <f>IF(B795="","",LOOKUP(999,$A$7:A794)+1)</f>
        <v/>
      </c>
      <c r="B795" s="4" t="s">
        <v>1181</v>
      </c>
      <c r="C795" s="4" t="s">
        <v>3</v>
      </c>
      <c r="D795" s="5">
        <v>99785800</v>
      </c>
    </row>
    <row r="796" spans="1:4" x14ac:dyDescent="0.2">
      <c r="A796" s="4" t="str">
        <f>IF(B796="","",LOOKUP(999,$A$7:A795)+1)</f>
        <v/>
      </c>
      <c r="B796" s="4" t="s">
        <v>1181</v>
      </c>
      <c r="C796" s="4" t="s">
        <v>204</v>
      </c>
      <c r="D796" s="5">
        <v>18833500</v>
      </c>
    </row>
    <row r="797" spans="1:4" x14ac:dyDescent="0.2">
      <c r="A797" s="4" t="str">
        <f>IF(B797="","",LOOKUP(999,$A$7:A796)+1)</f>
        <v/>
      </c>
      <c r="B797" s="4" t="s">
        <v>1181</v>
      </c>
      <c r="C797" s="4" t="s">
        <v>205</v>
      </c>
      <c r="D797" s="5">
        <v>9132900</v>
      </c>
    </row>
    <row r="798" spans="1:4" x14ac:dyDescent="0.2">
      <c r="A798" s="4" t="str">
        <f>IF(B798="","",LOOKUP(999,$A$7:A797)+1)</f>
        <v/>
      </c>
      <c r="B798" s="4" t="s">
        <v>1181</v>
      </c>
      <c r="C798" s="4" t="s">
        <v>89</v>
      </c>
      <c r="D798" s="5">
        <v>41002850</v>
      </c>
    </row>
    <row r="799" spans="1:4" x14ac:dyDescent="0.2">
      <c r="A799" s="4" t="str">
        <f>IF(B799="","",LOOKUP(999,$A$7:A798)+1)</f>
        <v/>
      </c>
      <c r="B799" s="4" t="s">
        <v>1181</v>
      </c>
      <c r="C799" s="4" t="s">
        <v>90</v>
      </c>
      <c r="D799" s="5">
        <v>111776000</v>
      </c>
    </row>
    <row r="800" spans="1:4" x14ac:dyDescent="0.2">
      <c r="A800" s="4" t="str">
        <f>IF(B800="","",LOOKUP(999,$A$7:A799)+1)</f>
        <v/>
      </c>
      <c r="B800" s="4" t="s">
        <v>1181</v>
      </c>
      <c r="C800" s="4" t="s">
        <v>206</v>
      </c>
      <c r="D800" s="5">
        <v>7264500</v>
      </c>
    </row>
    <row r="801" spans="1:4" x14ac:dyDescent="0.2">
      <c r="A801" s="4" t="str">
        <f>IF(B801="","",LOOKUP(999,$A$7:A800)+1)</f>
        <v/>
      </c>
      <c r="B801" s="4" t="s">
        <v>1181</v>
      </c>
      <c r="C801" s="4" t="s">
        <v>207</v>
      </c>
      <c r="D801" s="5">
        <v>20400000</v>
      </c>
    </row>
    <row r="802" spans="1:4" x14ac:dyDescent="0.2">
      <c r="A802" s="4" t="str">
        <f>IF(B802="","",LOOKUP(999,$A$7:A801)+1)</f>
        <v/>
      </c>
      <c r="B802" s="4" t="s">
        <v>1181</v>
      </c>
      <c r="C802" s="4" t="s">
        <v>208</v>
      </c>
      <c r="D802" s="5">
        <v>25097420</v>
      </c>
    </row>
    <row r="803" spans="1:4" x14ac:dyDescent="0.2">
      <c r="A803" s="4" t="str">
        <f>IF(B803="","",LOOKUP(999,$A$7:A802)+1)</f>
        <v/>
      </c>
      <c r="B803" s="4" t="s">
        <v>1181</v>
      </c>
      <c r="C803" s="4" t="s">
        <v>94</v>
      </c>
      <c r="D803" s="5">
        <v>27309356</v>
      </c>
    </row>
    <row r="804" spans="1:4" x14ac:dyDescent="0.2">
      <c r="A804" s="4" t="str">
        <f>IF(B804="","",LOOKUP(999,$A$7:A803)+1)</f>
        <v/>
      </c>
      <c r="B804" s="4" t="s">
        <v>1181</v>
      </c>
      <c r="C804" s="4" t="s">
        <v>95</v>
      </c>
      <c r="D804" s="5">
        <v>15327223</v>
      </c>
    </row>
    <row r="805" spans="1:4" x14ac:dyDescent="0.2">
      <c r="A805" s="4" t="str">
        <f>IF(B805="","",LOOKUP(999,$A$7:A804)+1)</f>
        <v/>
      </c>
      <c r="B805" s="4" t="s">
        <v>1181</v>
      </c>
      <c r="C805" s="4" t="s">
        <v>201</v>
      </c>
      <c r="D805" s="5">
        <v>318000</v>
      </c>
    </row>
    <row r="806" spans="1:4" x14ac:dyDescent="0.2">
      <c r="A806" s="4" t="str">
        <f>IF(B806="","",LOOKUP(999,$A$7:A805)+1)</f>
        <v/>
      </c>
      <c r="B806" s="4" t="s">
        <v>1181</v>
      </c>
      <c r="C806" s="4" t="s">
        <v>209</v>
      </c>
      <c r="D806" s="5">
        <v>2875000</v>
      </c>
    </row>
    <row r="807" spans="1:4" x14ac:dyDescent="0.2">
      <c r="A807" s="4" t="str">
        <f>IF(B807="","",LOOKUP(999,$A$7:A806)+1)</f>
        <v/>
      </c>
      <c r="B807" s="4" t="s">
        <v>1181</v>
      </c>
      <c r="C807" s="4" t="s">
        <v>14</v>
      </c>
      <c r="D807" s="5">
        <v>27660000</v>
      </c>
    </row>
    <row r="808" spans="1:4" x14ac:dyDescent="0.2">
      <c r="A808" s="4" t="str">
        <f>IF(B808="","",LOOKUP(999,$A$7:A807)+1)</f>
        <v/>
      </c>
      <c r="B808" s="4" t="s">
        <v>1181</v>
      </c>
      <c r="C808" s="4" t="s">
        <v>15</v>
      </c>
      <c r="D808" s="5">
        <v>2708000</v>
      </c>
    </row>
    <row r="809" spans="1:4" x14ac:dyDescent="0.2">
      <c r="A809" s="4" t="str">
        <f>IF(B809="","",LOOKUP(999,$A$7:A808)+1)</f>
        <v/>
      </c>
      <c r="B809" s="4" t="s">
        <v>1181</v>
      </c>
      <c r="C809" s="4" t="s">
        <v>98</v>
      </c>
      <c r="D809" s="5">
        <v>2800000</v>
      </c>
    </row>
    <row r="810" spans="1:4" x14ac:dyDescent="0.2">
      <c r="A810" s="4" t="str">
        <f>IF(B810="","",LOOKUP(999,$A$7:A809)+1)</f>
        <v/>
      </c>
      <c r="B810" s="4" t="s">
        <v>1181</v>
      </c>
      <c r="C810" s="4" t="s">
        <v>41</v>
      </c>
      <c r="D810" s="5">
        <v>25747000</v>
      </c>
    </row>
    <row r="811" spans="1:4" x14ac:dyDescent="0.2">
      <c r="A811" s="4" t="str">
        <f>IF(B811="","",LOOKUP(999,$A$7:A810)+1)</f>
        <v/>
      </c>
      <c r="B811" s="4" t="s">
        <v>1181</v>
      </c>
      <c r="C811" s="4" t="s">
        <v>42</v>
      </c>
      <c r="D811" s="5">
        <v>5742000</v>
      </c>
    </row>
    <row r="812" spans="1:4" x14ac:dyDescent="0.2">
      <c r="A812" s="4" t="str">
        <f>IF(B812="","",LOOKUP(999,$A$7:A811)+1)</f>
        <v/>
      </c>
      <c r="B812" s="4" t="s">
        <v>1181</v>
      </c>
      <c r="C812" s="4" t="s">
        <v>43</v>
      </c>
      <c r="D812" s="5">
        <v>1181000</v>
      </c>
    </row>
    <row r="813" spans="1:4" x14ac:dyDescent="0.2">
      <c r="A813" s="4" t="str">
        <f>IF(B813="","",LOOKUP(999,$A$7:A812)+1)</f>
        <v/>
      </c>
      <c r="B813" s="4" t="s">
        <v>1181</v>
      </c>
      <c r="C813" s="4" t="s">
        <v>45</v>
      </c>
      <c r="D813" s="5">
        <v>575000</v>
      </c>
    </row>
    <row r="814" spans="1:4" x14ac:dyDescent="0.2">
      <c r="A814" s="4">
        <f>IF(B814="","",LOOKUP(999,$A$7:A813)+1)</f>
        <v>47</v>
      </c>
      <c r="B814" s="4" t="s">
        <v>1209</v>
      </c>
      <c r="C814" s="4" t="s">
        <v>203</v>
      </c>
      <c r="D814" s="5">
        <v>136635000</v>
      </c>
    </row>
    <row r="815" spans="1:4" x14ac:dyDescent="0.2">
      <c r="A815" s="4" t="str">
        <f>IF(B815="","",LOOKUP(999,$A$7:A814)+1)</f>
        <v/>
      </c>
      <c r="B815" s="4" t="s">
        <v>1181</v>
      </c>
      <c r="C815" s="4" t="s">
        <v>210</v>
      </c>
      <c r="D815" s="5">
        <v>12440000</v>
      </c>
    </row>
    <row r="816" spans="1:4" x14ac:dyDescent="0.2">
      <c r="A816" s="4" t="str">
        <f>IF(B816="","",LOOKUP(999,$A$7:A815)+1)</f>
        <v/>
      </c>
      <c r="B816" s="4" t="s">
        <v>1181</v>
      </c>
      <c r="C816" s="4" t="s">
        <v>211</v>
      </c>
      <c r="D816" s="5">
        <v>151935000</v>
      </c>
    </row>
    <row r="817" spans="1:4" x14ac:dyDescent="0.2">
      <c r="A817" s="4" t="str">
        <f>IF(B817="","",LOOKUP(999,$A$7:A816)+1)</f>
        <v/>
      </c>
      <c r="B817" s="4" t="s">
        <v>1181</v>
      </c>
      <c r="C817" s="4" t="s">
        <v>89</v>
      </c>
      <c r="D817" s="5">
        <v>18813000</v>
      </c>
    </row>
    <row r="818" spans="1:4" x14ac:dyDescent="0.2">
      <c r="A818" s="4" t="str">
        <f>IF(B818="","",LOOKUP(999,$A$7:A817)+1)</f>
        <v/>
      </c>
      <c r="B818" s="4" t="s">
        <v>1181</v>
      </c>
      <c r="C818" s="4" t="s">
        <v>90</v>
      </c>
      <c r="D818" s="5">
        <v>4614770307</v>
      </c>
    </row>
    <row r="819" spans="1:4" x14ac:dyDescent="0.2">
      <c r="A819" s="4" t="str">
        <f>IF(B819="","",LOOKUP(999,$A$7:A818)+1)</f>
        <v/>
      </c>
      <c r="B819" s="4" t="s">
        <v>1181</v>
      </c>
      <c r="C819" s="4" t="s">
        <v>212</v>
      </c>
      <c r="D819" s="5">
        <v>133150000</v>
      </c>
    </row>
    <row r="820" spans="1:4" x14ac:dyDescent="0.2">
      <c r="A820" s="4" t="str">
        <f>IF(B820="","",LOOKUP(999,$A$7:A819)+1)</f>
        <v/>
      </c>
      <c r="B820" s="4" t="s">
        <v>1181</v>
      </c>
      <c r="C820" s="4" t="s">
        <v>213</v>
      </c>
      <c r="D820" s="5">
        <v>10286500</v>
      </c>
    </row>
    <row r="821" spans="1:4" x14ac:dyDescent="0.2">
      <c r="A821" s="4" t="str">
        <f>IF(B821="","",LOOKUP(999,$A$7:A820)+1)</f>
        <v/>
      </c>
      <c r="B821" s="4" t="s">
        <v>1181</v>
      </c>
      <c r="C821" s="4" t="s">
        <v>206</v>
      </c>
      <c r="D821" s="5">
        <v>10200000</v>
      </c>
    </row>
    <row r="822" spans="1:4" x14ac:dyDescent="0.2">
      <c r="A822" s="4" t="str">
        <f>IF(B822="","",LOOKUP(999,$A$7:A821)+1)</f>
        <v/>
      </c>
      <c r="B822" s="4" t="s">
        <v>1181</v>
      </c>
      <c r="C822" s="4" t="s">
        <v>214</v>
      </c>
      <c r="D822" s="5">
        <v>26467000</v>
      </c>
    </row>
    <row r="823" spans="1:4" x14ac:dyDescent="0.2">
      <c r="A823" s="4" t="str">
        <f>IF(B823="","",LOOKUP(999,$A$7:A822)+1)</f>
        <v/>
      </c>
      <c r="B823" s="4" t="s">
        <v>1181</v>
      </c>
      <c r="C823" s="4" t="s">
        <v>6</v>
      </c>
      <c r="D823" s="5">
        <v>28700000</v>
      </c>
    </row>
    <row r="824" spans="1:4" x14ac:dyDescent="0.2">
      <c r="A824" s="4" t="str">
        <f>IF(B824="","",LOOKUP(999,$A$7:A823)+1)</f>
        <v/>
      </c>
      <c r="B824" s="4" t="s">
        <v>1181</v>
      </c>
      <c r="C824" s="4" t="s">
        <v>200</v>
      </c>
      <c r="D824" s="5">
        <v>75828000</v>
      </c>
    </row>
    <row r="825" spans="1:4" x14ac:dyDescent="0.2">
      <c r="A825" s="4" t="str">
        <f>IF(B825="","",LOOKUP(999,$A$7:A824)+1)</f>
        <v/>
      </c>
      <c r="B825" s="4" t="s">
        <v>1181</v>
      </c>
      <c r="C825" s="4" t="s">
        <v>92</v>
      </c>
      <c r="D825" s="5">
        <v>8839000</v>
      </c>
    </row>
    <row r="826" spans="1:4" x14ac:dyDescent="0.2">
      <c r="A826" s="4" t="str">
        <f>IF(B826="","",LOOKUP(999,$A$7:A825)+1)</f>
        <v/>
      </c>
      <c r="B826" s="4" t="s">
        <v>1181</v>
      </c>
      <c r="C826" s="4" t="s">
        <v>19</v>
      </c>
      <c r="D826" s="5">
        <v>1108211081</v>
      </c>
    </row>
    <row r="827" spans="1:4" x14ac:dyDescent="0.2">
      <c r="A827" s="4" t="str">
        <f>IF(B827="","",LOOKUP(999,$A$7:A826)+1)</f>
        <v/>
      </c>
      <c r="B827" s="4" t="s">
        <v>1181</v>
      </c>
      <c r="C827" s="4" t="s">
        <v>208</v>
      </c>
      <c r="D827" s="5">
        <v>27051700</v>
      </c>
    </row>
    <row r="828" spans="1:4" x14ac:dyDescent="0.2">
      <c r="A828" s="4" t="str">
        <f>IF(B828="","",LOOKUP(999,$A$7:A827)+1)</f>
        <v/>
      </c>
      <c r="B828" s="4" t="s">
        <v>1181</v>
      </c>
      <c r="C828" s="4" t="s">
        <v>94</v>
      </c>
      <c r="D828" s="5">
        <v>170744835</v>
      </c>
    </row>
    <row r="829" spans="1:4" x14ac:dyDescent="0.2">
      <c r="A829" s="4" t="str">
        <f>IF(B829="","",LOOKUP(999,$A$7:A828)+1)</f>
        <v/>
      </c>
      <c r="B829" s="4" t="s">
        <v>1181</v>
      </c>
      <c r="C829" s="4" t="s">
        <v>95</v>
      </c>
      <c r="D829" s="5">
        <v>2112780649</v>
      </c>
    </row>
    <row r="830" spans="1:4" x14ac:dyDescent="0.2">
      <c r="A830" s="4" t="str">
        <f>IF(B830="","",LOOKUP(999,$A$7:A829)+1)</f>
        <v/>
      </c>
      <c r="B830" s="4" t="s">
        <v>1181</v>
      </c>
      <c r="C830" s="4" t="s">
        <v>201</v>
      </c>
      <c r="D830" s="5">
        <v>30015800</v>
      </c>
    </row>
    <row r="831" spans="1:4" x14ac:dyDescent="0.2">
      <c r="A831" s="4" t="str">
        <f>IF(B831="","",LOOKUP(999,$A$7:A830)+1)</f>
        <v/>
      </c>
      <c r="B831" s="4" t="s">
        <v>1181</v>
      </c>
      <c r="C831" s="4" t="s">
        <v>11</v>
      </c>
      <c r="D831" s="5">
        <v>60000</v>
      </c>
    </row>
    <row r="832" spans="1:4" x14ac:dyDescent="0.2">
      <c r="A832" s="4" t="str">
        <f>IF(B832="","",LOOKUP(999,$A$7:A831)+1)</f>
        <v/>
      </c>
      <c r="B832" s="4" t="s">
        <v>1181</v>
      </c>
      <c r="C832" s="4" t="s">
        <v>96</v>
      </c>
      <c r="D832" s="5">
        <v>184215000</v>
      </c>
    </row>
    <row r="833" spans="1:4" x14ac:dyDescent="0.2">
      <c r="A833" s="4" t="str">
        <f>IF(B833="","",LOOKUP(999,$A$7:A832)+1)</f>
        <v/>
      </c>
      <c r="B833" s="4" t="s">
        <v>1181</v>
      </c>
      <c r="C833" s="4" t="s">
        <v>215</v>
      </c>
      <c r="D833" s="5">
        <v>712275000</v>
      </c>
    </row>
    <row r="834" spans="1:4" x14ac:dyDescent="0.2">
      <c r="A834" s="4" t="str">
        <f>IF(B834="","",LOOKUP(999,$A$7:A833)+1)</f>
        <v/>
      </c>
      <c r="B834" s="4" t="s">
        <v>1181</v>
      </c>
      <c r="C834" s="4" t="s">
        <v>216</v>
      </c>
      <c r="D834" s="5">
        <v>49096000</v>
      </c>
    </row>
    <row r="835" spans="1:4" x14ac:dyDescent="0.2">
      <c r="A835" s="4" t="str">
        <f>IF(B835="","",LOOKUP(999,$A$7:A834)+1)</f>
        <v/>
      </c>
      <c r="B835" s="4" t="s">
        <v>1181</v>
      </c>
      <c r="C835" s="4" t="s">
        <v>217</v>
      </c>
      <c r="D835" s="5">
        <v>13412000</v>
      </c>
    </row>
    <row r="836" spans="1:4" x14ac:dyDescent="0.2">
      <c r="A836" s="4" t="str">
        <f>IF(B836="","",LOOKUP(999,$A$7:A835)+1)</f>
        <v/>
      </c>
      <c r="B836" s="4" t="s">
        <v>1181</v>
      </c>
      <c r="C836" s="4" t="s">
        <v>15</v>
      </c>
      <c r="D836" s="5">
        <v>133487500</v>
      </c>
    </row>
    <row r="837" spans="1:4" x14ac:dyDescent="0.2">
      <c r="A837" s="4" t="str">
        <f>IF(B837="","",LOOKUP(999,$A$7:A836)+1)</f>
        <v/>
      </c>
      <c r="B837" s="4" t="s">
        <v>1181</v>
      </c>
      <c r="C837" s="4" t="s">
        <v>45</v>
      </c>
      <c r="D837" s="5">
        <v>392841300</v>
      </c>
    </row>
    <row r="838" spans="1:4" x14ac:dyDescent="0.2">
      <c r="A838" s="4">
        <f>IF(B838="","",LOOKUP(999,$A$7:A837)+1)</f>
        <v>48</v>
      </c>
      <c r="B838" s="4" t="s">
        <v>218</v>
      </c>
      <c r="C838" s="4" t="s">
        <v>125</v>
      </c>
      <c r="D838" s="5">
        <v>66913605</v>
      </c>
    </row>
    <row r="839" spans="1:4" x14ac:dyDescent="0.2">
      <c r="A839" s="4" t="str">
        <f>IF(B839="","",LOOKUP(999,$A$7:A838)+1)</f>
        <v/>
      </c>
      <c r="B839" s="4" t="s">
        <v>1181</v>
      </c>
      <c r="C839" s="4" t="s">
        <v>23</v>
      </c>
      <c r="D839" s="5">
        <v>35897607</v>
      </c>
    </row>
    <row r="840" spans="1:4" x14ac:dyDescent="0.2">
      <c r="A840" s="4" t="str">
        <f>IF(B840="","",LOOKUP(999,$A$7:A839)+1)</f>
        <v/>
      </c>
      <c r="B840" s="4" t="s">
        <v>1181</v>
      </c>
      <c r="C840" s="4" t="s">
        <v>219</v>
      </c>
      <c r="D840" s="5">
        <v>7548000</v>
      </c>
    </row>
    <row r="841" spans="1:4" x14ac:dyDescent="0.2">
      <c r="A841" s="4" t="str">
        <f>IF(B841="","",LOOKUP(999,$A$7:A840)+1)</f>
        <v/>
      </c>
      <c r="B841" s="4" t="s">
        <v>1181</v>
      </c>
      <c r="C841" s="4" t="s">
        <v>25</v>
      </c>
      <c r="D841" s="5">
        <v>59986300</v>
      </c>
    </row>
    <row r="842" spans="1:4" x14ac:dyDescent="0.2">
      <c r="A842" s="4" t="str">
        <f>IF(B842="","",LOOKUP(999,$A$7:A841)+1)</f>
        <v/>
      </c>
      <c r="B842" s="4" t="s">
        <v>1181</v>
      </c>
      <c r="C842" s="4" t="s">
        <v>55</v>
      </c>
      <c r="D842" s="5">
        <v>1845057527</v>
      </c>
    </row>
    <row r="843" spans="1:4" x14ac:dyDescent="0.2">
      <c r="A843" s="4" t="str">
        <f>IF(B843="","",LOOKUP(999,$A$7:A842)+1)</f>
        <v/>
      </c>
      <c r="B843" s="4" t="s">
        <v>1181</v>
      </c>
      <c r="C843" s="4" t="s">
        <v>56</v>
      </c>
      <c r="D843" s="5">
        <v>5900000</v>
      </c>
    </row>
    <row r="844" spans="1:4" x14ac:dyDescent="0.2">
      <c r="A844" s="4" t="str">
        <f>IF(B844="","",LOOKUP(999,$A$7:A843)+1)</f>
        <v/>
      </c>
      <c r="B844" s="4" t="s">
        <v>1181</v>
      </c>
      <c r="C844" s="4" t="s">
        <v>75</v>
      </c>
      <c r="D844" s="5">
        <v>257107000</v>
      </c>
    </row>
    <row r="845" spans="1:4" x14ac:dyDescent="0.2">
      <c r="A845" s="4" t="str">
        <f>IF(B845="","",LOOKUP(999,$A$7:A844)+1)</f>
        <v/>
      </c>
      <c r="B845" s="4" t="s">
        <v>1181</v>
      </c>
      <c r="C845" s="4" t="s">
        <v>80</v>
      </c>
      <c r="D845" s="5">
        <v>24950000</v>
      </c>
    </row>
    <row r="846" spans="1:4" x14ac:dyDescent="0.2">
      <c r="A846" s="4" t="str">
        <f>IF(B846="","",LOOKUP(999,$A$7:A845)+1)</f>
        <v/>
      </c>
      <c r="B846" s="4" t="s">
        <v>1181</v>
      </c>
      <c r="C846" s="4" t="s">
        <v>220</v>
      </c>
      <c r="D846" s="5">
        <v>918534550</v>
      </c>
    </row>
    <row r="847" spans="1:4" x14ac:dyDescent="0.2">
      <c r="A847" s="4">
        <f>IF(B847="","",LOOKUP(999,$A$7:A846)+1)</f>
        <v>49</v>
      </c>
      <c r="B847" s="4" t="s">
        <v>1210</v>
      </c>
      <c r="C847" s="4" t="s">
        <v>221</v>
      </c>
      <c r="D847" s="5">
        <v>16442000</v>
      </c>
    </row>
    <row r="848" spans="1:4" x14ac:dyDescent="0.2">
      <c r="A848" s="4" t="str">
        <f>IF(B848="","",LOOKUP(999,$A$7:A847)+1)</f>
        <v/>
      </c>
      <c r="B848" s="4" t="s">
        <v>1181</v>
      </c>
      <c r="C848" s="4" t="s">
        <v>222</v>
      </c>
      <c r="D848" s="5">
        <v>1620000</v>
      </c>
    </row>
    <row r="849" spans="1:4" x14ac:dyDescent="0.2">
      <c r="A849" s="4" t="str">
        <f>IF(B849="","",LOOKUP(999,$A$7:A848)+1)</f>
        <v/>
      </c>
      <c r="B849" s="4" t="s">
        <v>1181</v>
      </c>
      <c r="C849" s="4" t="s">
        <v>223</v>
      </c>
      <c r="D849" s="5">
        <v>17834000</v>
      </c>
    </row>
    <row r="850" spans="1:4" x14ac:dyDescent="0.2">
      <c r="A850" s="4" t="str">
        <f>IF(B850="","",LOOKUP(999,$A$7:A849)+1)</f>
        <v/>
      </c>
      <c r="B850" s="4" t="s">
        <v>1181</v>
      </c>
      <c r="C850" s="4" t="s">
        <v>224</v>
      </c>
      <c r="D850" s="5">
        <v>1500000</v>
      </c>
    </row>
    <row r="851" spans="1:4" x14ac:dyDescent="0.2">
      <c r="A851" s="4" t="str">
        <f>IF(B851="","",LOOKUP(999,$A$7:A850)+1)</f>
        <v/>
      </c>
      <c r="B851" s="4" t="s">
        <v>1181</v>
      </c>
      <c r="C851" s="4" t="s">
        <v>225</v>
      </c>
      <c r="D851" s="5">
        <v>865000</v>
      </c>
    </row>
    <row r="852" spans="1:4" x14ac:dyDescent="0.2">
      <c r="A852" s="4" t="str">
        <f>IF(B852="","",LOOKUP(999,$A$7:A851)+1)</f>
        <v/>
      </c>
      <c r="B852" s="4" t="s">
        <v>1181</v>
      </c>
      <c r="C852" s="4" t="s">
        <v>226</v>
      </c>
      <c r="D852" s="5">
        <v>21315000</v>
      </c>
    </row>
    <row r="853" spans="1:4" x14ac:dyDescent="0.2">
      <c r="A853" s="4" t="str">
        <f>IF(B853="","",LOOKUP(999,$A$7:A852)+1)</f>
        <v/>
      </c>
      <c r="B853" s="4" t="s">
        <v>1181</v>
      </c>
      <c r="C853" s="4" t="s">
        <v>227</v>
      </c>
      <c r="D853" s="5">
        <v>170090000</v>
      </c>
    </row>
    <row r="854" spans="1:4" x14ac:dyDescent="0.2">
      <c r="A854" s="4" t="str">
        <f>IF(B854="","",LOOKUP(999,$A$7:A853)+1)</f>
        <v/>
      </c>
      <c r="B854" s="4" t="s">
        <v>1181</v>
      </c>
      <c r="C854" s="4" t="s">
        <v>77</v>
      </c>
      <c r="D854" s="5">
        <v>647282136</v>
      </c>
    </row>
    <row r="855" spans="1:4" x14ac:dyDescent="0.2">
      <c r="A855" s="4" t="str">
        <f>IF(B855="","",LOOKUP(999,$A$7:A854)+1)</f>
        <v/>
      </c>
      <c r="B855" s="4" t="s">
        <v>1181</v>
      </c>
      <c r="C855" s="4" t="s">
        <v>228</v>
      </c>
      <c r="D855" s="5">
        <v>59400000</v>
      </c>
    </row>
    <row r="856" spans="1:4" x14ac:dyDescent="0.2">
      <c r="A856" s="4" t="str">
        <f>IF(B856="","",LOOKUP(999,$A$7:A855)+1)</f>
        <v/>
      </c>
      <c r="B856" s="4" t="s">
        <v>1181</v>
      </c>
      <c r="C856" s="4" t="s">
        <v>229</v>
      </c>
      <c r="D856" s="5">
        <v>7804500</v>
      </c>
    </row>
    <row r="857" spans="1:4" x14ac:dyDescent="0.2">
      <c r="A857" s="4" t="str">
        <f>IF(B857="","",LOOKUP(999,$A$7:A856)+1)</f>
        <v/>
      </c>
      <c r="B857" s="4" t="s">
        <v>1181</v>
      </c>
      <c r="C857" s="4" t="s">
        <v>230</v>
      </c>
      <c r="D857" s="5">
        <v>26433500</v>
      </c>
    </row>
    <row r="858" spans="1:4" x14ac:dyDescent="0.2">
      <c r="A858" s="4" t="str">
        <f>IF(B858="","",LOOKUP(999,$A$7:A857)+1)</f>
        <v/>
      </c>
      <c r="B858" s="4" t="s">
        <v>1181</v>
      </c>
      <c r="C858" s="4" t="s">
        <v>231</v>
      </c>
      <c r="D858" s="5">
        <v>3247500</v>
      </c>
    </row>
    <row r="859" spans="1:4" x14ac:dyDescent="0.2">
      <c r="A859" s="4" t="str">
        <f>IF(B859="","",LOOKUP(999,$A$7:A858)+1)</f>
        <v/>
      </c>
      <c r="B859" s="4" t="s">
        <v>1181</v>
      </c>
      <c r="C859" s="4" t="s">
        <v>232</v>
      </c>
      <c r="D859" s="5">
        <v>4488000</v>
      </c>
    </row>
    <row r="860" spans="1:4" x14ac:dyDescent="0.2">
      <c r="A860" s="4" t="str">
        <f>IF(B860="","",LOOKUP(999,$A$7:A859)+1)</f>
        <v/>
      </c>
      <c r="B860" s="4" t="s">
        <v>1181</v>
      </c>
      <c r="C860" s="4" t="s">
        <v>233</v>
      </c>
      <c r="D860" s="5">
        <v>2080000</v>
      </c>
    </row>
    <row r="861" spans="1:4" x14ac:dyDescent="0.2">
      <c r="A861" s="4" t="str">
        <f>IF(B861="","",LOOKUP(999,$A$7:A860)+1)</f>
        <v/>
      </c>
      <c r="B861" s="4" t="s">
        <v>1181</v>
      </c>
      <c r="C861" s="4" t="s">
        <v>234</v>
      </c>
      <c r="D861" s="5">
        <v>32391000</v>
      </c>
    </row>
    <row r="862" spans="1:4" x14ac:dyDescent="0.2">
      <c r="A862" s="4" t="str">
        <f>IF(B862="","",LOOKUP(999,$A$7:A861)+1)</f>
        <v/>
      </c>
      <c r="B862" s="4" t="s">
        <v>1181</v>
      </c>
      <c r="C862" s="4" t="s">
        <v>235</v>
      </c>
      <c r="D862" s="5">
        <v>7285000</v>
      </c>
    </row>
    <row r="863" spans="1:4" x14ac:dyDescent="0.2">
      <c r="A863" s="4" t="str">
        <f>IF(B863="","",LOOKUP(999,$A$7:A862)+1)</f>
        <v/>
      </c>
      <c r="B863" s="4" t="s">
        <v>1181</v>
      </c>
      <c r="C863" s="4" t="s">
        <v>236</v>
      </c>
      <c r="D863" s="5">
        <v>21179500</v>
      </c>
    </row>
    <row r="864" spans="1:4" x14ac:dyDescent="0.2">
      <c r="A864" s="4" t="str">
        <f>IF(B864="","",LOOKUP(999,$A$7:A863)+1)</f>
        <v/>
      </c>
      <c r="B864" s="4" t="s">
        <v>1181</v>
      </c>
      <c r="C864" s="4" t="s">
        <v>237</v>
      </c>
      <c r="D864" s="5">
        <v>18285500</v>
      </c>
    </row>
    <row r="865" spans="1:4" x14ac:dyDescent="0.2">
      <c r="A865" s="4" t="str">
        <f>IF(B865="","",LOOKUP(999,$A$7:A864)+1)</f>
        <v/>
      </c>
      <c r="B865" s="4" t="s">
        <v>1181</v>
      </c>
      <c r="C865" s="4" t="s">
        <v>238</v>
      </c>
      <c r="D865" s="5">
        <v>158900</v>
      </c>
    </row>
    <row r="866" spans="1:4" x14ac:dyDescent="0.2">
      <c r="A866" s="4">
        <f>IF(B866="","",LOOKUP(999,$A$7:A865)+1)</f>
        <v>50</v>
      </c>
      <c r="B866" s="4" t="s">
        <v>239</v>
      </c>
      <c r="C866" s="4" t="s">
        <v>203</v>
      </c>
      <c r="D866" s="5">
        <v>42727000</v>
      </c>
    </row>
    <row r="867" spans="1:4" x14ac:dyDescent="0.2">
      <c r="A867" s="4" t="str">
        <f>IF(B867="","",LOOKUP(999,$A$7:A866)+1)</f>
        <v/>
      </c>
      <c r="B867" s="4" t="s">
        <v>1181</v>
      </c>
      <c r="C867" s="4" t="s">
        <v>4</v>
      </c>
      <c r="D867" s="5">
        <v>489190000</v>
      </c>
    </row>
    <row r="868" spans="1:4" x14ac:dyDescent="0.2">
      <c r="A868" s="4" t="str">
        <f>IF(B868="","",LOOKUP(999,$A$7:A867)+1)</f>
        <v/>
      </c>
      <c r="B868" s="4" t="s">
        <v>1181</v>
      </c>
      <c r="C868" s="4" t="s">
        <v>205</v>
      </c>
      <c r="D868" s="5">
        <v>58606000</v>
      </c>
    </row>
    <row r="869" spans="1:4" x14ac:dyDescent="0.2">
      <c r="A869" s="4" t="str">
        <f>IF(B869="","",LOOKUP(999,$A$7:A868)+1)</f>
        <v/>
      </c>
      <c r="B869" s="4" t="s">
        <v>1181</v>
      </c>
      <c r="C869" s="4" t="s">
        <v>240</v>
      </c>
      <c r="D869" s="5">
        <v>19410000</v>
      </c>
    </row>
    <row r="870" spans="1:4" x14ac:dyDescent="0.2">
      <c r="A870" s="4" t="str">
        <f>IF(B870="","",LOOKUP(999,$A$7:A869)+1)</f>
        <v/>
      </c>
      <c r="B870" s="4" t="s">
        <v>1181</v>
      </c>
      <c r="C870" s="4" t="s">
        <v>241</v>
      </c>
      <c r="D870" s="5">
        <v>4500000</v>
      </c>
    </row>
    <row r="871" spans="1:4" x14ac:dyDescent="0.2">
      <c r="A871" s="4" t="str">
        <f>IF(B871="","",LOOKUP(999,$A$7:A870)+1)</f>
        <v/>
      </c>
      <c r="B871" s="4" t="s">
        <v>1181</v>
      </c>
      <c r="C871" s="4" t="s">
        <v>91</v>
      </c>
      <c r="D871" s="5">
        <v>20594000</v>
      </c>
    </row>
    <row r="872" spans="1:4" x14ac:dyDescent="0.2">
      <c r="A872" s="4" t="str">
        <f>IF(B872="","",LOOKUP(999,$A$7:A871)+1)</f>
        <v/>
      </c>
      <c r="B872" s="4" t="s">
        <v>1181</v>
      </c>
      <c r="C872" s="4" t="s">
        <v>7</v>
      </c>
      <c r="D872" s="5">
        <v>28450000</v>
      </c>
    </row>
    <row r="873" spans="1:4" x14ac:dyDescent="0.2">
      <c r="A873" s="4" t="str">
        <f>IF(B873="","",LOOKUP(999,$A$7:A872)+1)</f>
        <v/>
      </c>
      <c r="B873" s="4" t="s">
        <v>1181</v>
      </c>
      <c r="C873" s="4" t="s">
        <v>200</v>
      </c>
      <c r="D873" s="5">
        <v>61276000</v>
      </c>
    </row>
    <row r="874" spans="1:4" x14ac:dyDescent="0.2">
      <c r="A874" s="4" t="str">
        <f>IF(B874="","",LOOKUP(999,$A$7:A873)+1)</f>
        <v/>
      </c>
      <c r="B874" s="4" t="s">
        <v>1181</v>
      </c>
      <c r="C874" s="4" t="s">
        <v>19</v>
      </c>
      <c r="D874" s="5">
        <v>471562095</v>
      </c>
    </row>
    <row r="875" spans="1:4" x14ac:dyDescent="0.2">
      <c r="A875" s="4" t="str">
        <f>IF(B875="","",LOOKUP(999,$A$7:A874)+1)</f>
        <v/>
      </c>
      <c r="B875" s="4" t="s">
        <v>1181</v>
      </c>
      <c r="C875" s="4" t="s">
        <v>94</v>
      </c>
      <c r="D875" s="5">
        <v>113824500</v>
      </c>
    </row>
    <row r="876" spans="1:4" x14ac:dyDescent="0.2">
      <c r="A876" s="4" t="str">
        <f>IF(B876="","",LOOKUP(999,$A$7:A875)+1)</f>
        <v/>
      </c>
      <c r="B876" s="4" t="s">
        <v>1181</v>
      </c>
      <c r="C876" s="4" t="s">
        <v>95</v>
      </c>
      <c r="D876" s="5">
        <v>287327500</v>
      </c>
    </row>
    <row r="877" spans="1:4" x14ac:dyDescent="0.2">
      <c r="A877" s="4" t="str">
        <f>IF(B877="","",LOOKUP(999,$A$7:A876)+1)</f>
        <v/>
      </c>
      <c r="B877" s="4" t="s">
        <v>1181</v>
      </c>
      <c r="C877" s="4" t="s">
        <v>201</v>
      </c>
      <c r="D877" s="5">
        <v>13460000</v>
      </c>
    </row>
    <row r="878" spans="1:4" x14ac:dyDescent="0.2">
      <c r="A878" s="4" t="str">
        <f>IF(B878="","",LOOKUP(999,$A$7:A877)+1)</f>
        <v/>
      </c>
      <c r="B878" s="4" t="s">
        <v>1181</v>
      </c>
      <c r="C878" s="4" t="s">
        <v>209</v>
      </c>
      <c r="D878" s="5">
        <v>3360000</v>
      </c>
    </row>
    <row r="879" spans="1:4" x14ac:dyDescent="0.2">
      <c r="A879" s="4" t="str">
        <f>IF(B879="","",LOOKUP(999,$A$7:A878)+1)</f>
        <v/>
      </c>
      <c r="B879" s="4" t="s">
        <v>1181</v>
      </c>
      <c r="C879" s="4" t="s">
        <v>96</v>
      </c>
      <c r="D879" s="5">
        <v>120355000</v>
      </c>
    </row>
    <row r="880" spans="1:4" x14ac:dyDescent="0.2">
      <c r="A880" s="4" t="str">
        <f>IF(B880="","",LOOKUP(999,$A$7:A879)+1)</f>
        <v/>
      </c>
      <c r="B880" s="4" t="s">
        <v>1181</v>
      </c>
      <c r="C880" s="4" t="s">
        <v>14</v>
      </c>
      <c r="D880" s="5">
        <v>15500000</v>
      </c>
    </row>
    <row r="881" spans="1:4" x14ac:dyDescent="0.2">
      <c r="A881" s="4" t="str">
        <f>IF(B881="","",LOOKUP(999,$A$7:A880)+1)</f>
        <v/>
      </c>
      <c r="B881" s="4" t="s">
        <v>1181</v>
      </c>
      <c r="C881" s="4" t="s">
        <v>97</v>
      </c>
      <c r="D881" s="5">
        <v>7400000</v>
      </c>
    </row>
    <row r="882" spans="1:4" x14ac:dyDescent="0.2">
      <c r="A882" s="4" t="str">
        <f>IF(B882="","",LOOKUP(999,$A$7:A881)+1)</f>
        <v/>
      </c>
      <c r="B882" s="4" t="s">
        <v>1181</v>
      </c>
      <c r="C882" s="4" t="s">
        <v>242</v>
      </c>
      <c r="D882" s="5">
        <v>6900000</v>
      </c>
    </row>
    <row r="883" spans="1:4" x14ac:dyDescent="0.2">
      <c r="A883" s="4" t="str">
        <f>IF(B883="","",LOOKUP(999,$A$7:A882)+1)</f>
        <v/>
      </c>
      <c r="B883" s="4" t="s">
        <v>1181</v>
      </c>
      <c r="C883" s="4" t="s">
        <v>15</v>
      </c>
      <c r="D883" s="5">
        <v>220635680</v>
      </c>
    </row>
    <row r="884" spans="1:4" x14ac:dyDescent="0.2">
      <c r="A884" s="4" t="str">
        <f>IF(B884="","",LOOKUP(999,$A$7:A883)+1)</f>
        <v/>
      </c>
      <c r="B884" s="4" t="s">
        <v>1181</v>
      </c>
      <c r="C884" s="4" t="s">
        <v>243</v>
      </c>
      <c r="D884" s="5">
        <v>74760000</v>
      </c>
    </row>
    <row r="885" spans="1:4" x14ac:dyDescent="0.2">
      <c r="A885" s="4" t="str">
        <f>IF(B885="","",LOOKUP(999,$A$7:A884)+1)</f>
        <v/>
      </c>
      <c r="B885" s="4" t="s">
        <v>1181</v>
      </c>
      <c r="C885" s="4" t="s">
        <v>55</v>
      </c>
      <c r="D885" s="5">
        <v>7927366004</v>
      </c>
    </row>
    <row r="886" spans="1:4" x14ac:dyDescent="0.2">
      <c r="A886" s="4" t="str">
        <f>IF(B886="","",LOOKUP(999,$A$7:A885)+1)</f>
        <v/>
      </c>
      <c r="B886" s="4" t="s">
        <v>1181</v>
      </c>
      <c r="C886" s="4" t="s">
        <v>40</v>
      </c>
      <c r="D886" s="5">
        <v>66134500</v>
      </c>
    </row>
    <row r="887" spans="1:4" x14ac:dyDescent="0.2">
      <c r="A887" s="4" t="str">
        <f>IF(B887="","",LOOKUP(999,$A$7:A886)+1)</f>
        <v/>
      </c>
      <c r="B887" s="4" t="s">
        <v>1181</v>
      </c>
      <c r="C887" s="4" t="s">
        <v>41</v>
      </c>
      <c r="D887" s="5">
        <v>112306900</v>
      </c>
    </row>
    <row r="888" spans="1:4" x14ac:dyDescent="0.2">
      <c r="A888" s="4" t="str">
        <f>IF(B888="","",LOOKUP(999,$A$7:A887)+1)</f>
        <v/>
      </c>
      <c r="B888" s="4" t="s">
        <v>1181</v>
      </c>
      <c r="C888" s="4" t="s">
        <v>43</v>
      </c>
      <c r="D888" s="5">
        <v>7741800</v>
      </c>
    </row>
    <row r="889" spans="1:4" x14ac:dyDescent="0.2">
      <c r="A889" s="4" t="str">
        <f>IF(B889="","",LOOKUP(999,$A$7:A888)+1)</f>
        <v/>
      </c>
      <c r="B889" s="4" t="s">
        <v>1181</v>
      </c>
      <c r="C889" s="4" t="s">
        <v>45</v>
      </c>
      <c r="D889" s="5">
        <v>207206400</v>
      </c>
    </row>
    <row r="890" spans="1:4" x14ac:dyDescent="0.2">
      <c r="A890" s="4" t="str">
        <f>IF(B890="","",LOOKUP(999,$A$7:A889)+1)</f>
        <v/>
      </c>
      <c r="B890" s="4" t="s">
        <v>1181</v>
      </c>
      <c r="C890" s="4" t="s">
        <v>244</v>
      </c>
      <c r="D890" s="5">
        <v>128261620</v>
      </c>
    </row>
    <row r="891" spans="1:4" x14ac:dyDescent="0.2">
      <c r="A891" s="4" t="str">
        <f>IF(B891="","",LOOKUP(999,$A$7:A890)+1)</f>
        <v/>
      </c>
      <c r="B891" s="4" t="s">
        <v>1181</v>
      </c>
      <c r="C891" s="4" t="s">
        <v>245</v>
      </c>
      <c r="D891" s="5">
        <v>329100000</v>
      </c>
    </row>
    <row r="892" spans="1:4" x14ac:dyDescent="0.2">
      <c r="A892" s="4" t="str">
        <f>IF(B892="","",LOOKUP(999,$A$7:A891)+1)</f>
        <v/>
      </c>
      <c r="B892" s="4" t="s">
        <v>1181</v>
      </c>
      <c r="C892" s="4" t="s">
        <v>246</v>
      </c>
      <c r="D892" s="5">
        <v>750000</v>
      </c>
    </row>
    <row r="893" spans="1:4" x14ac:dyDescent="0.2">
      <c r="A893" s="4" t="str">
        <f>IF(B893="","",LOOKUP(999,$A$7:A892)+1)</f>
        <v/>
      </c>
      <c r="B893" s="4" t="s">
        <v>1181</v>
      </c>
      <c r="C893" s="4" t="s">
        <v>247</v>
      </c>
      <c r="D893" s="5">
        <v>114800000</v>
      </c>
    </row>
    <row r="894" spans="1:4" x14ac:dyDescent="0.2">
      <c r="A894" s="4" t="str">
        <f>IF(B894="","",LOOKUP(999,$A$7:A893)+1)</f>
        <v/>
      </c>
      <c r="B894" s="4" t="s">
        <v>1181</v>
      </c>
      <c r="C894" s="4" t="s">
        <v>248</v>
      </c>
      <c r="D894" s="5">
        <v>171170000</v>
      </c>
    </row>
    <row r="895" spans="1:4" x14ac:dyDescent="0.2">
      <c r="A895" s="4" t="str">
        <f>IF(B895="","",LOOKUP(999,$A$7:A894)+1)</f>
        <v/>
      </c>
      <c r="B895" s="4" t="s">
        <v>1181</v>
      </c>
      <c r="C895" s="4" t="s">
        <v>249</v>
      </c>
      <c r="D895" s="5">
        <v>18000000</v>
      </c>
    </row>
    <row r="896" spans="1:4" x14ac:dyDescent="0.2">
      <c r="A896" s="4" t="str">
        <f>IF(B896="","",LOOKUP(999,$A$7:A895)+1)</f>
        <v/>
      </c>
      <c r="B896" s="4" t="s">
        <v>1181</v>
      </c>
      <c r="C896" s="4" t="s">
        <v>250</v>
      </c>
      <c r="D896" s="5">
        <v>10000000</v>
      </c>
    </row>
    <row r="897" spans="1:4" x14ac:dyDescent="0.2">
      <c r="A897" s="4" t="str">
        <f>IF(B897="","",LOOKUP(999,$A$7:A896)+1)</f>
        <v/>
      </c>
      <c r="B897" s="4" t="s">
        <v>1181</v>
      </c>
      <c r="C897" s="4" t="s">
        <v>251</v>
      </c>
      <c r="D897" s="5">
        <v>4710000</v>
      </c>
    </row>
    <row r="898" spans="1:4" x14ac:dyDescent="0.2">
      <c r="A898" s="4" t="str">
        <f>IF(B898="","",LOOKUP(999,$A$7:A897)+1)</f>
        <v/>
      </c>
      <c r="B898" s="4" t="s">
        <v>1181</v>
      </c>
      <c r="C898" s="4" t="s">
        <v>252</v>
      </c>
      <c r="D898" s="5">
        <v>27278000</v>
      </c>
    </row>
    <row r="899" spans="1:4" x14ac:dyDescent="0.2">
      <c r="A899" s="4" t="str">
        <f>IF(B899="","",LOOKUP(999,$A$7:A898)+1)</f>
        <v/>
      </c>
      <c r="B899" s="4" t="s">
        <v>1181</v>
      </c>
      <c r="C899" s="4" t="s">
        <v>253</v>
      </c>
      <c r="D899" s="5">
        <v>150000</v>
      </c>
    </row>
    <row r="900" spans="1:4" x14ac:dyDescent="0.2">
      <c r="A900" s="4">
        <f>IF(B900="","",LOOKUP(999,$A$7:A899)+1)</f>
        <v>51</v>
      </c>
      <c r="B900" s="4" t="s">
        <v>254</v>
      </c>
      <c r="C900" s="4" t="s">
        <v>203</v>
      </c>
      <c r="D900" s="5">
        <v>15900000</v>
      </c>
    </row>
    <row r="901" spans="1:4" x14ac:dyDescent="0.2">
      <c r="A901" s="4" t="str">
        <f>IF(B901="","",LOOKUP(999,$A$7:A900)+1)</f>
        <v/>
      </c>
      <c r="B901" s="4" t="s">
        <v>1181</v>
      </c>
      <c r="C901" s="4" t="s">
        <v>210</v>
      </c>
      <c r="D901" s="5">
        <v>1185288629</v>
      </c>
    </row>
    <row r="902" spans="1:4" x14ac:dyDescent="0.2">
      <c r="A902" s="4" t="str">
        <f>IF(B902="","",LOOKUP(999,$A$7:A901)+1)</f>
        <v/>
      </c>
      <c r="B902" s="4" t="s">
        <v>1181</v>
      </c>
      <c r="C902" s="4" t="s">
        <v>204</v>
      </c>
      <c r="D902" s="5">
        <v>37767875</v>
      </c>
    </row>
    <row r="903" spans="1:4" x14ac:dyDescent="0.2">
      <c r="A903" s="4" t="str">
        <f>IF(B903="","",LOOKUP(999,$A$7:A902)+1)</f>
        <v/>
      </c>
      <c r="B903" s="4" t="s">
        <v>1181</v>
      </c>
      <c r="C903" s="4" t="s">
        <v>205</v>
      </c>
      <c r="D903" s="5">
        <v>209497951</v>
      </c>
    </row>
    <row r="904" spans="1:4" x14ac:dyDescent="0.2">
      <c r="A904" s="4" t="str">
        <f>IF(B904="","",LOOKUP(999,$A$7:A903)+1)</f>
        <v/>
      </c>
      <c r="B904" s="4" t="s">
        <v>1181</v>
      </c>
      <c r="C904" s="4" t="s">
        <v>89</v>
      </c>
      <c r="D904" s="5">
        <v>490532500</v>
      </c>
    </row>
    <row r="905" spans="1:4" x14ac:dyDescent="0.2">
      <c r="A905" s="4" t="str">
        <f>IF(B905="","",LOOKUP(999,$A$7:A904)+1)</f>
        <v/>
      </c>
      <c r="B905" s="4" t="s">
        <v>1181</v>
      </c>
      <c r="C905" s="4" t="s">
        <v>90</v>
      </c>
      <c r="D905" s="5">
        <v>156875000</v>
      </c>
    </row>
    <row r="906" spans="1:4" x14ac:dyDescent="0.2">
      <c r="A906" s="4" t="str">
        <f>IF(B906="","",LOOKUP(999,$A$7:A905)+1)</f>
        <v/>
      </c>
      <c r="B906" s="4" t="s">
        <v>1181</v>
      </c>
      <c r="C906" s="4" t="s">
        <v>213</v>
      </c>
      <c r="D906" s="5">
        <v>9115000</v>
      </c>
    </row>
    <row r="907" spans="1:4" x14ac:dyDescent="0.2">
      <c r="A907" s="4" t="str">
        <f>IF(B907="","",LOOKUP(999,$A$7:A906)+1)</f>
        <v/>
      </c>
      <c r="B907" s="4" t="s">
        <v>1181</v>
      </c>
      <c r="C907" s="4" t="s">
        <v>255</v>
      </c>
      <c r="D907" s="5">
        <v>3750000</v>
      </c>
    </row>
    <row r="908" spans="1:4" x14ac:dyDescent="0.2">
      <c r="A908" s="4" t="str">
        <f>IF(B908="","",LOOKUP(999,$A$7:A907)+1)</f>
        <v/>
      </c>
      <c r="B908" s="4" t="s">
        <v>1181</v>
      </c>
      <c r="C908" s="4" t="s">
        <v>91</v>
      </c>
      <c r="D908" s="5">
        <v>508266000</v>
      </c>
    </row>
    <row r="909" spans="1:4" x14ac:dyDescent="0.2">
      <c r="A909" s="4" t="str">
        <f>IF(B909="","",LOOKUP(999,$A$7:A908)+1)</f>
        <v/>
      </c>
      <c r="B909" s="4" t="s">
        <v>1181</v>
      </c>
      <c r="C909" s="4" t="s">
        <v>206</v>
      </c>
      <c r="D909" s="5">
        <v>152559000</v>
      </c>
    </row>
    <row r="910" spans="1:4" x14ac:dyDescent="0.2">
      <c r="A910" s="4" t="str">
        <f>IF(B910="","",LOOKUP(999,$A$7:A909)+1)</f>
        <v/>
      </c>
      <c r="B910" s="4" t="s">
        <v>1181</v>
      </c>
      <c r="C910" s="4" t="s">
        <v>6</v>
      </c>
      <c r="D910" s="5">
        <v>80742000</v>
      </c>
    </row>
    <row r="911" spans="1:4" x14ac:dyDescent="0.2">
      <c r="A911" s="4" t="str">
        <f>IF(B911="","",LOOKUP(999,$A$7:A910)+1)</f>
        <v/>
      </c>
      <c r="B911" s="4" t="s">
        <v>1181</v>
      </c>
      <c r="C911" s="4" t="s">
        <v>207</v>
      </c>
      <c r="D911" s="5">
        <v>8499460000</v>
      </c>
    </row>
    <row r="912" spans="1:4" x14ac:dyDescent="0.2">
      <c r="A912" s="4" t="str">
        <f>IF(B912="","",LOOKUP(999,$A$7:A911)+1)</f>
        <v/>
      </c>
      <c r="B912" s="4" t="s">
        <v>1181</v>
      </c>
      <c r="C912" s="4" t="s">
        <v>200</v>
      </c>
      <c r="D912" s="5">
        <v>91280000</v>
      </c>
    </row>
    <row r="913" spans="1:4" x14ac:dyDescent="0.2">
      <c r="A913" s="4" t="str">
        <f>IF(B913="","",LOOKUP(999,$A$7:A912)+1)</f>
        <v/>
      </c>
      <c r="B913" s="4" t="s">
        <v>1181</v>
      </c>
      <c r="C913" s="4" t="s">
        <v>208</v>
      </c>
      <c r="D913" s="5">
        <v>68550000</v>
      </c>
    </row>
    <row r="914" spans="1:4" x14ac:dyDescent="0.2">
      <c r="A914" s="4" t="str">
        <f>IF(B914="","",LOOKUP(999,$A$7:A913)+1)</f>
        <v/>
      </c>
      <c r="B914" s="4" t="s">
        <v>1181</v>
      </c>
      <c r="C914" s="4" t="s">
        <v>94</v>
      </c>
      <c r="D914" s="5">
        <v>53375000</v>
      </c>
    </row>
    <row r="915" spans="1:4" x14ac:dyDescent="0.2">
      <c r="A915" s="4" t="str">
        <f>IF(B915="","",LOOKUP(999,$A$7:A914)+1)</f>
        <v/>
      </c>
      <c r="B915" s="4" t="s">
        <v>1181</v>
      </c>
      <c r="C915" s="4" t="s">
        <v>95</v>
      </c>
      <c r="D915" s="5">
        <v>445635000</v>
      </c>
    </row>
    <row r="916" spans="1:4" x14ac:dyDescent="0.2">
      <c r="A916" s="4" t="str">
        <f>IF(B916="","",LOOKUP(999,$A$7:A915)+1)</f>
        <v/>
      </c>
      <c r="B916" s="4" t="s">
        <v>1181</v>
      </c>
      <c r="C916" s="4" t="s">
        <v>9</v>
      </c>
      <c r="D916" s="5">
        <v>29700000</v>
      </c>
    </row>
    <row r="917" spans="1:4" x14ac:dyDescent="0.2">
      <c r="A917" s="4" t="str">
        <f>IF(B917="","",LOOKUP(999,$A$7:A916)+1)</f>
        <v/>
      </c>
      <c r="B917" s="4" t="s">
        <v>1181</v>
      </c>
      <c r="C917" s="4" t="s">
        <v>209</v>
      </c>
      <c r="D917" s="5">
        <v>663344000</v>
      </c>
    </row>
    <row r="918" spans="1:4" x14ac:dyDescent="0.2">
      <c r="A918" s="4" t="str">
        <f>IF(B918="","",LOOKUP(999,$A$7:A917)+1)</f>
        <v/>
      </c>
      <c r="B918" s="4" t="s">
        <v>1181</v>
      </c>
      <c r="C918" s="4" t="s">
        <v>14</v>
      </c>
      <c r="D918" s="5">
        <v>36906850</v>
      </c>
    </row>
    <row r="919" spans="1:4" x14ac:dyDescent="0.2">
      <c r="A919" s="4" t="str">
        <f>IF(B919="","",LOOKUP(999,$A$7:A918)+1)</f>
        <v/>
      </c>
      <c r="B919" s="4" t="s">
        <v>1181</v>
      </c>
      <c r="C919" s="4" t="s">
        <v>97</v>
      </c>
      <c r="D919" s="5">
        <v>659570800</v>
      </c>
    </row>
    <row r="920" spans="1:4" x14ac:dyDescent="0.2">
      <c r="A920" s="4" t="str">
        <f>IF(B920="","",LOOKUP(999,$A$7:A919)+1)</f>
        <v/>
      </c>
      <c r="B920" s="4" t="s">
        <v>1181</v>
      </c>
      <c r="C920" s="4" t="s">
        <v>256</v>
      </c>
      <c r="D920" s="5">
        <v>1045045076</v>
      </c>
    </row>
    <row r="921" spans="1:4" x14ac:dyDescent="0.2">
      <c r="A921" s="4" t="str">
        <f>IF(B921="","",LOOKUP(999,$A$7:A920)+1)</f>
        <v/>
      </c>
      <c r="B921" s="4" t="s">
        <v>1181</v>
      </c>
      <c r="C921" s="4" t="s">
        <v>15</v>
      </c>
      <c r="D921" s="5">
        <v>208755150</v>
      </c>
    </row>
    <row r="922" spans="1:4" x14ac:dyDescent="0.2">
      <c r="A922" s="4" t="str">
        <f>IF(B922="","",LOOKUP(999,$A$7:A921)+1)</f>
        <v/>
      </c>
      <c r="B922" s="4" t="s">
        <v>1181</v>
      </c>
      <c r="C922" s="4" t="s">
        <v>257</v>
      </c>
      <c r="D922" s="5">
        <v>2306000</v>
      </c>
    </row>
    <row r="923" spans="1:4" x14ac:dyDescent="0.2">
      <c r="A923" s="4" t="str">
        <f>IF(B923="","",LOOKUP(999,$A$7:A922)+1)</f>
        <v/>
      </c>
      <c r="B923" s="4" t="s">
        <v>1181</v>
      </c>
      <c r="C923" s="4" t="s">
        <v>258</v>
      </c>
      <c r="D923" s="5">
        <v>410569480</v>
      </c>
    </row>
    <row r="924" spans="1:4" x14ac:dyDescent="0.2">
      <c r="A924" s="4" t="str">
        <f>IF(B924="","",LOOKUP(999,$A$7:A923)+1)</f>
        <v/>
      </c>
      <c r="B924" s="4" t="s">
        <v>1181</v>
      </c>
      <c r="C924" s="4" t="s">
        <v>259</v>
      </c>
      <c r="D924" s="5">
        <v>5435000</v>
      </c>
    </row>
    <row r="925" spans="1:4" x14ac:dyDescent="0.2">
      <c r="A925" s="4" t="str">
        <f>IF(B925="","",LOOKUP(999,$A$7:A924)+1)</f>
        <v/>
      </c>
      <c r="B925" s="4" t="s">
        <v>1181</v>
      </c>
      <c r="C925" s="4" t="s">
        <v>98</v>
      </c>
      <c r="D925" s="5">
        <v>590569000</v>
      </c>
    </row>
    <row r="926" spans="1:4" x14ac:dyDescent="0.2">
      <c r="A926" s="4" t="str">
        <f>IF(B926="","",LOOKUP(999,$A$7:A925)+1)</f>
        <v/>
      </c>
      <c r="B926" s="4" t="s">
        <v>1181</v>
      </c>
      <c r="C926" s="4" t="s">
        <v>260</v>
      </c>
      <c r="D926" s="5">
        <v>82441669</v>
      </c>
    </row>
    <row r="927" spans="1:4" x14ac:dyDescent="0.2">
      <c r="A927" s="4" t="str">
        <f>IF(B927="","",LOOKUP(999,$A$7:A926)+1)</f>
        <v/>
      </c>
      <c r="B927" s="4" t="s">
        <v>1181</v>
      </c>
      <c r="C927" s="4" t="s">
        <v>261</v>
      </c>
      <c r="D927" s="5">
        <v>107112000</v>
      </c>
    </row>
    <row r="928" spans="1:4" x14ac:dyDescent="0.2">
      <c r="A928" s="4" t="str">
        <f>IF(B928="","",LOOKUP(999,$A$7:A927)+1)</f>
        <v/>
      </c>
      <c r="B928" s="4" t="s">
        <v>1181</v>
      </c>
      <c r="C928" s="4" t="s">
        <v>262</v>
      </c>
      <c r="D928" s="5">
        <v>92117724</v>
      </c>
    </row>
    <row r="929" spans="1:4" x14ac:dyDescent="0.2">
      <c r="A929" s="4" t="str">
        <f>IF(B929="","",LOOKUP(999,$A$7:A928)+1)</f>
        <v/>
      </c>
      <c r="B929" s="4" t="s">
        <v>1181</v>
      </c>
      <c r="C929" s="4" t="s">
        <v>263</v>
      </c>
      <c r="D929" s="5">
        <v>900000</v>
      </c>
    </row>
    <row r="930" spans="1:4" x14ac:dyDescent="0.2">
      <c r="A930" s="4" t="str">
        <f>IF(B930="","",LOOKUP(999,$A$7:A929)+1)</f>
        <v/>
      </c>
      <c r="B930" s="4" t="s">
        <v>1181</v>
      </c>
      <c r="C930" s="4" t="s">
        <v>40</v>
      </c>
      <c r="D930" s="5">
        <v>56679000</v>
      </c>
    </row>
    <row r="931" spans="1:4" x14ac:dyDescent="0.2">
      <c r="A931" s="4" t="str">
        <f>IF(B931="","",LOOKUP(999,$A$7:A930)+1)</f>
        <v/>
      </c>
      <c r="B931" s="4" t="s">
        <v>1181</v>
      </c>
      <c r="C931" s="4" t="s">
        <v>41</v>
      </c>
      <c r="D931" s="5">
        <v>104201000</v>
      </c>
    </row>
    <row r="932" spans="1:4" x14ac:dyDescent="0.2">
      <c r="A932" s="4" t="str">
        <f>IF(B932="","",LOOKUP(999,$A$7:A931)+1)</f>
        <v/>
      </c>
      <c r="B932" s="4" t="s">
        <v>1181</v>
      </c>
      <c r="C932" s="4" t="s">
        <v>42</v>
      </c>
      <c r="D932" s="5">
        <v>16908000</v>
      </c>
    </row>
    <row r="933" spans="1:4" x14ac:dyDescent="0.2">
      <c r="A933" s="4" t="str">
        <f>IF(B933="","",LOOKUP(999,$A$7:A932)+1)</f>
        <v/>
      </c>
      <c r="B933" s="4" t="s">
        <v>1181</v>
      </c>
      <c r="C933" s="4" t="s">
        <v>43</v>
      </c>
      <c r="D933" s="5">
        <v>10372000</v>
      </c>
    </row>
    <row r="934" spans="1:4" x14ac:dyDescent="0.2">
      <c r="A934" s="4" t="str">
        <f>IF(B934="","",LOOKUP(999,$A$7:A933)+1)</f>
        <v/>
      </c>
      <c r="B934" s="4" t="s">
        <v>1181</v>
      </c>
      <c r="C934" s="4" t="s">
        <v>44</v>
      </c>
      <c r="D934" s="5">
        <v>54463500</v>
      </c>
    </row>
    <row r="935" spans="1:4" x14ac:dyDescent="0.2">
      <c r="A935" s="4" t="str">
        <f>IF(B935="","",LOOKUP(999,$A$7:A934)+1)</f>
        <v/>
      </c>
      <c r="B935" s="4" t="s">
        <v>1181</v>
      </c>
      <c r="C935" s="4" t="s">
        <v>45</v>
      </c>
      <c r="D935" s="5">
        <v>6185500</v>
      </c>
    </row>
    <row r="936" spans="1:4" x14ac:dyDescent="0.2">
      <c r="A936" s="4" t="str">
        <f>IF(B936="","",LOOKUP(999,$A$7:A935)+1)</f>
        <v/>
      </c>
      <c r="B936" s="4" t="s">
        <v>1181</v>
      </c>
      <c r="C936" s="4" t="s">
        <v>109</v>
      </c>
      <c r="D936" s="5">
        <v>1573500</v>
      </c>
    </row>
    <row r="937" spans="1:4" x14ac:dyDescent="0.2">
      <c r="A937" s="4" t="str">
        <f>IF(B937="","",LOOKUP(999,$A$7:A936)+1)</f>
        <v/>
      </c>
      <c r="B937" s="4" t="s">
        <v>1181</v>
      </c>
      <c r="C937" s="4" t="s">
        <v>264</v>
      </c>
      <c r="D937" s="5">
        <v>246960000</v>
      </c>
    </row>
    <row r="938" spans="1:4" x14ac:dyDescent="0.2">
      <c r="A938" s="4" t="str">
        <f>IF(B938="","",LOOKUP(999,$A$7:A937)+1)</f>
        <v/>
      </c>
      <c r="B938" s="4" t="s">
        <v>1181</v>
      </c>
      <c r="C938" s="4" t="s">
        <v>265</v>
      </c>
      <c r="D938" s="5">
        <v>26275000</v>
      </c>
    </row>
    <row r="939" spans="1:4" x14ac:dyDescent="0.2">
      <c r="A939" s="4" t="str">
        <f>IF(B939="","",LOOKUP(999,$A$7:A938)+1)</f>
        <v/>
      </c>
      <c r="B939" s="4" t="s">
        <v>1181</v>
      </c>
      <c r="C939" s="4" t="s">
        <v>266</v>
      </c>
      <c r="D939" s="5">
        <v>172520000</v>
      </c>
    </row>
    <row r="940" spans="1:4" x14ac:dyDescent="0.2">
      <c r="A940" s="4" t="str">
        <f>IF(B940="","",LOOKUP(999,$A$7:A939)+1)</f>
        <v/>
      </c>
      <c r="B940" s="4" t="s">
        <v>1181</v>
      </c>
      <c r="C940" s="4" t="s">
        <v>267</v>
      </c>
      <c r="D940" s="5">
        <v>128320700</v>
      </c>
    </row>
    <row r="941" spans="1:4" x14ac:dyDescent="0.2">
      <c r="A941" s="4" t="str">
        <f>IF(B941="","",LOOKUP(999,$A$7:A940)+1)</f>
        <v/>
      </c>
      <c r="B941" s="4" t="s">
        <v>1181</v>
      </c>
      <c r="C941" s="4" t="s">
        <v>17</v>
      </c>
      <c r="D941" s="5">
        <v>263437000</v>
      </c>
    </row>
    <row r="942" spans="1:4" x14ac:dyDescent="0.2">
      <c r="A942" s="4">
        <f>IF(B942="","",LOOKUP(999,$A$7:A941)+1)</f>
        <v>52</v>
      </c>
      <c r="B942" s="4" t="s">
        <v>1211</v>
      </c>
      <c r="C942" s="4" t="s">
        <v>20</v>
      </c>
      <c r="D942" s="5">
        <v>178110000</v>
      </c>
    </row>
    <row r="943" spans="1:4" x14ac:dyDescent="0.2">
      <c r="A943" s="4" t="str">
        <f>IF(B943="","",LOOKUP(999,$A$7:A942)+1)</f>
        <v/>
      </c>
      <c r="B943" s="4" t="s">
        <v>1181</v>
      </c>
      <c r="C943" s="4" t="s">
        <v>51</v>
      </c>
      <c r="D943" s="5">
        <v>60829225</v>
      </c>
    </row>
    <row r="944" spans="1:4" x14ac:dyDescent="0.2">
      <c r="A944" s="4" t="str">
        <f>IF(B944="","",LOOKUP(999,$A$7:A943)+1)</f>
        <v/>
      </c>
      <c r="B944" s="4" t="s">
        <v>1181</v>
      </c>
      <c r="C944" s="4" t="s">
        <v>24</v>
      </c>
      <c r="D944" s="5">
        <v>130972250</v>
      </c>
    </row>
    <row r="945" spans="1:4" x14ac:dyDescent="0.2">
      <c r="A945" s="4" t="str">
        <f>IF(B945="","",LOOKUP(999,$A$7:A944)+1)</f>
        <v/>
      </c>
      <c r="B945" s="4" t="s">
        <v>1181</v>
      </c>
      <c r="C945" s="4" t="s">
        <v>26</v>
      </c>
      <c r="D945" s="5">
        <v>193116450</v>
      </c>
    </row>
    <row r="946" spans="1:4" x14ac:dyDescent="0.2">
      <c r="A946" s="4" t="str">
        <f>IF(B946="","",LOOKUP(999,$A$7:A945)+1)</f>
        <v/>
      </c>
      <c r="B946" s="4" t="s">
        <v>1181</v>
      </c>
      <c r="C946" s="4" t="s">
        <v>28</v>
      </c>
      <c r="D946" s="5">
        <v>201606000</v>
      </c>
    </row>
    <row r="947" spans="1:4" x14ac:dyDescent="0.2">
      <c r="A947" s="4" t="str">
        <f>IF(B947="","",LOOKUP(999,$A$7:A946)+1)</f>
        <v/>
      </c>
      <c r="B947" s="4" t="s">
        <v>1181</v>
      </c>
      <c r="C947" s="4" t="s">
        <v>30</v>
      </c>
      <c r="D947" s="5">
        <v>299275108</v>
      </c>
    </row>
    <row r="948" spans="1:4" x14ac:dyDescent="0.2">
      <c r="A948" s="4" t="str">
        <f>IF(B948="","",LOOKUP(999,$A$7:A947)+1)</f>
        <v/>
      </c>
      <c r="B948" s="4" t="s">
        <v>1181</v>
      </c>
      <c r="C948" s="4" t="s">
        <v>31</v>
      </c>
      <c r="D948" s="5">
        <v>2304500</v>
      </c>
    </row>
    <row r="949" spans="1:4" x14ac:dyDescent="0.2">
      <c r="A949" s="4" t="str">
        <f>IF(B949="","",LOOKUP(999,$A$7:A948)+1)</f>
        <v/>
      </c>
      <c r="B949" s="4" t="s">
        <v>1181</v>
      </c>
      <c r="C949" s="4" t="s">
        <v>32</v>
      </c>
      <c r="D949" s="5">
        <v>420659400</v>
      </c>
    </row>
    <row r="950" spans="1:4" x14ac:dyDescent="0.2">
      <c r="A950" s="4" t="str">
        <f>IF(B950="","",LOOKUP(999,$A$7:A949)+1)</f>
        <v/>
      </c>
      <c r="B950" s="4" t="s">
        <v>1181</v>
      </c>
      <c r="C950" s="4" t="s">
        <v>136</v>
      </c>
      <c r="D950" s="5">
        <v>127085000</v>
      </c>
    </row>
    <row r="951" spans="1:4" x14ac:dyDescent="0.2">
      <c r="A951" s="4" t="str">
        <f>IF(B951="","",LOOKUP(999,$A$7:A950)+1)</f>
        <v/>
      </c>
      <c r="B951" s="4" t="s">
        <v>1181</v>
      </c>
      <c r="C951" s="4" t="s">
        <v>33</v>
      </c>
      <c r="D951" s="5">
        <v>18500000</v>
      </c>
    </row>
    <row r="952" spans="1:4" x14ac:dyDescent="0.2">
      <c r="A952" s="4" t="str">
        <f>IF(B952="","",LOOKUP(999,$A$7:A951)+1)</f>
        <v/>
      </c>
      <c r="B952" s="4" t="s">
        <v>1181</v>
      </c>
      <c r="C952" s="4" t="s">
        <v>35</v>
      </c>
      <c r="D952" s="5">
        <v>343781034</v>
      </c>
    </row>
    <row r="953" spans="1:4" x14ac:dyDescent="0.2">
      <c r="A953" s="4" t="str">
        <f>IF(B953="","",LOOKUP(999,$A$7:A952)+1)</f>
        <v/>
      </c>
      <c r="B953" s="4" t="s">
        <v>1181</v>
      </c>
      <c r="C953" s="4" t="s">
        <v>268</v>
      </c>
      <c r="D953" s="5">
        <v>9520000</v>
      </c>
    </row>
    <row r="954" spans="1:4" x14ac:dyDescent="0.2">
      <c r="A954" s="4" t="str">
        <f>IF(B954="","",LOOKUP(999,$A$7:A953)+1)</f>
        <v/>
      </c>
      <c r="B954" s="4" t="s">
        <v>1181</v>
      </c>
      <c r="C954" s="4" t="s">
        <v>36</v>
      </c>
      <c r="D954" s="5">
        <v>225337650</v>
      </c>
    </row>
    <row r="955" spans="1:4" x14ac:dyDescent="0.2">
      <c r="A955" s="4" t="str">
        <f>IF(B955="","",LOOKUP(999,$A$7:A954)+1)</f>
        <v/>
      </c>
      <c r="B955" s="4" t="s">
        <v>1181</v>
      </c>
      <c r="C955" s="4" t="s">
        <v>83</v>
      </c>
      <c r="D955" s="5">
        <v>10275000</v>
      </c>
    </row>
    <row r="956" spans="1:4" x14ac:dyDescent="0.2">
      <c r="A956" s="4" t="str">
        <f>IF(B956="","",LOOKUP(999,$A$7:A955)+1)</f>
        <v/>
      </c>
      <c r="B956" s="4" t="s">
        <v>1181</v>
      </c>
      <c r="C956" s="4" t="s">
        <v>80</v>
      </c>
      <c r="D956" s="5">
        <v>28421825</v>
      </c>
    </row>
    <row r="957" spans="1:4" x14ac:dyDescent="0.2">
      <c r="A957" s="4" t="str">
        <f>IF(B957="","",LOOKUP(999,$A$7:A956)+1)</f>
        <v/>
      </c>
      <c r="B957" s="4" t="s">
        <v>1181</v>
      </c>
      <c r="C957" s="4" t="s">
        <v>39</v>
      </c>
      <c r="D957" s="5">
        <v>21600000</v>
      </c>
    </row>
    <row r="958" spans="1:4" x14ac:dyDescent="0.2">
      <c r="A958" s="4" t="str">
        <f>IF(B958="","",LOOKUP(999,$A$7:A957)+1)</f>
        <v/>
      </c>
      <c r="B958" s="4" t="s">
        <v>1181</v>
      </c>
      <c r="C958" s="4" t="s">
        <v>45</v>
      </c>
      <c r="D958" s="5">
        <v>165288200</v>
      </c>
    </row>
    <row r="959" spans="1:4" x14ac:dyDescent="0.2">
      <c r="A959" s="4" t="str">
        <f>IF(B959="","",LOOKUP(999,$A$7:A958)+1)</f>
        <v/>
      </c>
      <c r="B959" s="4" t="s">
        <v>1181</v>
      </c>
      <c r="C959" s="4" t="s">
        <v>105</v>
      </c>
      <c r="D959" s="5">
        <v>14810000</v>
      </c>
    </row>
    <row r="960" spans="1:4" x14ac:dyDescent="0.2">
      <c r="A960" s="4" t="str">
        <f>IF(B960="","",LOOKUP(999,$A$7:A959)+1)</f>
        <v/>
      </c>
      <c r="B960" s="4" t="s">
        <v>1181</v>
      </c>
      <c r="C960" s="4" t="s">
        <v>49</v>
      </c>
      <c r="D960" s="5">
        <v>1573023300</v>
      </c>
    </row>
    <row r="961" spans="1:4" x14ac:dyDescent="0.2">
      <c r="A961" s="4">
        <f>IF(B961="","",LOOKUP(999,$A$7:A960)+1)</f>
        <v>53</v>
      </c>
      <c r="B961" s="4" t="s">
        <v>1212</v>
      </c>
      <c r="C961" s="4" t="s">
        <v>64</v>
      </c>
      <c r="D961" s="5">
        <v>164904900</v>
      </c>
    </row>
    <row r="962" spans="1:4" x14ac:dyDescent="0.2">
      <c r="A962" s="4" t="str">
        <f>IF(B962="","",LOOKUP(999,$A$7:A961)+1)</f>
        <v/>
      </c>
      <c r="B962" s="4" t="s">
        <v>1181</v>
      </c>
      <c r="C962" s="4" t="s">
        <v>23</v>
      </c>
      <c r="D962" s="5">
        <v>354810350</v>
      </c>
    </row>
    <row r="963" spans="1:4" x14ac:dyDescent="0.2">
      <c r="A963" s="4" t="str">
        <f>IF(B963="","",LOOKUP(999,$A$7:A962)+1)</f>
        <v/>
      </c>
      <c r="B963" s="4" t="s">
        <v>1181</v>
      </c>
      <c r="C963" s="4" t="s">
        <v>66</v>
      </c>
      <c r="D963" s="5">
        <v>2900000</v>
      </c>
    </row>
    <row r="964" spans="1:4" x14ac:dyDescent="0.2">
      <c r="A964" s="4" t="str">
        <f>IF(B964="","",LOOKUP(999,$A$7:A963)+1)</f>
        <v/>
      </c>
      <c r="B964" s="4" t="s">
        <v>1181</v>
      </c>
      <c r="C964" s="4" t="s">
        <v>25</v>
      </c>
      <c r="D964" s="5">
        <v>16314950</v>
      </c>
    </row>
    <row r="965" spans="1:4" x14ac:dyDescent="0.2">
      <c r="A965" s="4" t="str">
        <f>IF(B965="","",LOOKUP(999,$A$7:A964)+1)</f>
        <v/>
      </c>
      <c r="B965" s="4" t="s">
        <v>1181</v>
      </c>
      <c r="C965" s="4" t="s">
        <v>55</v>
      </c>
      <c r="D965" s="5">
        <v>1686006816</v>
      </c>
    </row>
    <row r="966" spans="1:4" x14ac:dyDescent="0.2">
      <c r="A966" s="4" t="str">
        <f>IF(B966="","",LOOKUP(999,$A$7:A965)+1)</f>
        <v/>
      </c>
      <c r="B966" s="4" t="s">
        <v>1181</v>
      </c>
      <c r="C966" s="4" t="s">
        <v>28</v>
      </c>
      <c r="D966" s="5">
        <v>156413500</v>
      </c>
    </row>
    <row r="967" spans="1:4" x14ac:dyDescent="0.2">
      <c r="A967" s="4" t="str">
        <f>IF(B967="","",LOOKUP(999,$A$7:A966)+1)</f>
        <v/>
      </c>
      <c r="B967" s="4" t="s">
        <v>1181</v>
      </c>
      <c r="C967" s="4" t="s">
        <v>56</v>
      </c>
      <c r="D967" s="5">
        <v>253022582</v>
      </c>
    </row>
    <row r="968" spans="1:4" x14ac:dyDescent="0.2">
      <c r="A968" s="4" t="str">
        <f>IF(B968="","",LOOKUP(999,$A$7:A967)+1)</f>
        <v/>
      </c>
      <c r="B968" s="4" t="s">
        <v>1181</v>
      </c>
      <c r="C968" s="4" t="s">
        <v>269</v>
      </c>
      <c r="D968" s="5">
        <v>38625000</v>
      </c>
    </row>
    <row r="969" spans="1:4" x14ac:dyDescent="0.2">
      <c r="A969" s="4" t="str">
        <f>IF(B969="","",LOOKUP(999,$A$7:A968)+1)</f>
        <v/>
      </c>
      <c r="B969" s="4" t="s">
        <v>1181</v>
      </c>
      <c r="C969" s="4" t="s">
        <v>32</v>
      </c>
      <c r="D969" s="5">
        <v>1106601000</v>
      </c>
    </row>
    <row r="970" spans="1:4" x14ac:dyDescent="0.2">
      <c r="A970" s="4" t="str">
        <f>IF(B970="","",LOOKUP(999,$A$7:A969)+1)</f>
        <v/>
      </c>
      <c r="B970" s="4" t="s">
        <v>1181</v>
      </c>
      <c r="C970" s="4" t="s">
        <v>137</v>
      </c>
      <c r="D970" s="5">
        <v>2143550</v>
      </c>
    </row>
    <row r="971" spans="1:4" x14ac:dyDescent="0.2">
      <c r="A971" s="4" t="str">
        <f>IF(B971="","",LOOKUP(999,$A$7:A970)+1)</f>
        <v/>
      </c>
      <c r="B971" s="4" t="s">
        <v>1181</v>
      </c>
      <c r="C971" s="4" t="s">
        <v>75</v>
      </c>
      <c r="D971" s="5">
        <v>230960026</v>
      </c>
    </row>
    <row r="972" spans="1:4" x14ac:dyDescent="0.2">
      <c r="A972" s="4" t="str">
        <f>IF(B972="","",LOOKUP(999,$A$7:A971)+1)</f>
        <v/>
      </c>
      <c r="B972" s="4" t="s">
        <v>1181</v>
      </c>
      <c r="C972" s="4" t="s">
        <v>108</v>
      </c>
      <c r="D972" s="5">
        <v>62870000</v>
      </c>
    </row>
    <row r="973" spans="1:4" x14ac:dyDescent="0.2">
      <c r="A973" s="4" t="str">
        <f>IF(B973="","",LOOKUP(999,$A$7:A972)+1)</f>
        <v/>
      </c>
      <c r="B973" s="4" t="s">
        <v>1181</v>
      </c>
      <c r="C973" s="4" t="s">
        <v>57</v>
      </c>
      <c r="D973" s="5">
        <v>131155900</v>
      </c>
    </row>
    <row r="974" spans="1:4" x14ac:dyDescent="0.2">
      <c r="A974" s="4" t="str">
        <f>IF(B974="","",LOOKUP(999,$A$7:A973)+1)</f>
        <v/>
      </c>
      <c r="B974" s="4" t="s">
        <v>1181</v>
      </c>
      <c r="C974" s="4" t="s">
        <v>80</v>
      </c>
      <c r="D974" s="5">
        <v>18500000</v>
      </c>
    </row>
    <row r="975" spans="1:4" x14ac:dyDescent="0.2">
      <c r="A975" s="4" t="str">
        <f>IF(B975="","",LOOKUP(999,$A$7:A974)+1)</f>
        <v/>
      </c>
      <c r="B975" s="4" t="s">
        <v>1181</v>
      </c>
      <c r="C975" s="4" t="s">
        <v>39</v>
      </c>
      <c r="D975" s="5">
        <v>45870000</v>
      </c>
    </row>
    <row r="976" spans="1:4" x14ac:dyDescent="0.2">
      <c r="A976" s="4" t="str">
        <f>IF(B976="","",LOOKUP(999,$A$7:A975)+1)</f>
        <v/>
      </c>
      <c r="B976" s="4" t="s">
        <v>1181</v>
      </c>
      <c r="C976" s="4" t="s">
        <v>61</v>
      </c>
      <c r="D976" s="5">
        <v>193878000</v>
      </c>
    </row>
    <row r="977" spans="1:4" x14ac:dyDescent="0.2">
      <c r="A977" s="4" t="str">
        <f>IF(B977="","",LOOKUP(999,$A$7:A976)+1)</f>
        <v/>
      </c>
      <c r="B977" s="4" t="s">
        <v>1181</v>
      </c>
      <c r="C977" s="4" t="s">
        <v>62</v>
      </c>
      <c r="D977" s="5">
        <v>31208000</v>
      </c>
    </row>
    <row r="978" spans="1:4" x14ac:dyDescent="0.2">
      <c r="A978" s="4">
        <f>IF(B978="","",LOOKUP(999,$A$7:A977)+1)</f>
        <v>54</v>
      </c>
      <c r="B978" s="4" t="s">
        <v>1213</v>
      </c>
      <c r="C978" s="4" t="s">
        <v>50</v>
      </c>
      <c r="D978" s="5">
        <v>5000000</v>
      </c>
    </row>
    <row r="979" spans="1:4" x14ac:dyDescent="0.2">
      <c r="A979" s="4" t="str">
        <f>IF(B979="","",LOOKUP(999,$A$7:A978)+1)</f>
        <v/>
      </c>
      <c r="B979" s="4" t="s">
        <v>1181</v>
      </c>
      <c r="C979" s="4" t="s">
        <v>51</v>
      </c>
      <c r="D979" s="5">
        <v>28963250</v>
      </c>
    </row>
    <row r="980" spans="1:4" x14ac:dyDescent="0.2">
      <c r="A980" s="4" t="str">
        <f>IF(B980="","",LOOKUP(999,$A$7:A979)+1)</f>
        <v/>
      </c>
      <c r="B980" s="4" t="s">
        <v>1181</v>
      </c>
      <c r="C980" s="4" t="s">
        <v>23</v>
      </c>
      <c r="D980" s="5">
        <v>21459000</v>
      </c>
    </row>
    <row r="981" spans="1:4" x14ac:dyDescent="0.2">
      <c r="A981" s="4" t="str">
        <f>IF(B981="","",LOOKUP(999,$A$7:A980)+1)</f>
        <v/>
      </c>
      <c r="B981" s="4" t="s">
        <v>1181</v>
      </c>
      <c r="C981" s="4" t="s">
        <v>65</v>
      </c>
      <c r="D981" s="5">
        <v>1440000</v>
      </c>
    </row>
    <row r="982" spans="1:4" x14ac:dyDescent="0.2">
      <c r="A982" s="4" t="str">
        <f>IF(B982="","",LOOKUP(999,$A$7:A981)+1)</f>
        <v/>
      </c>
      <c r="B982" s="4" t="s">
        <v>1181</v>
      </c>
      <c r="C982" s="4" t="s">
        <v>54</v>
      </c>
      <c r="D982" s="5">
        <v>159650913</v>
      </c>
    </row>
    <row r="983" spans="1:4" x14ac:dyDescent="0.2">
      <c r="A983" s="4" t="str">
        <f>IF(B983="","",LOOKUP(999,$A$7:A982)+1)</f>
        <v/>
      </c>
      <c r="B983" s="4" t="s">
        <v>1181</v>
      </c>
      <c r="C983" s="4" t="s">
        <v>28</v>
      </c>
      <c r="D983" s="5">
        <v>213392000</v>
      </c>
    </row>
    <row r="984" spans="1:4" x14ac:dyDescent="0.2">
      <c r="A984" s="4" t="str">
        <f>IF(B984="","",LOOKUP(999,$A$7:A983)+1)</f>
        <v/>
      </c>
      <c r="B984" s="4" t="s">
        <v>1181</v>
      </c>
      <c r="C984" s="4" t="s">
        <v>56</v>
      </c>
      <c r="D984" s="5">
        <v>30953000</v>
      </c>
    </row>
    <row r="985" spans="1:4" x14ac:dyDescent="0.2">
      <c r="A985" s="4" t="str">
        <f>IF(B985="","",LOOKUP(999,$A$7:A984)+1)</f>
        <v/>
      </c>
      <c r="B985" s="4" t="s">
        <v>1181</v>
      </c>
      <c r="C985" s="4" t="s">
        <v>32</v>
      </c>
      <c r="D985" s="5">
        <v>65278000</v>
      </c>
    </row>
    <row r="986" spans="1:4" x14ac:dyDescent="0.2">
      <c r="A986" s="4" t="str">
        <f>IF(B986="","",LOOKUP(999,$A$7:A985)+1)</f>
        <v/>
      </c>
      <c r="B986" s="4" t="s">
        <v>1181</v>
      </c>
      <c r="C986" s="4" t="s">
        <v>75</v>
      </c>
      <c r="D986" s="5">
        <v>45400000</v>
      </c>
    </row>
    <row r="987" spans="1:4" x14ac:dyDescent="0.2">
      <c r="A987" s="4" t="str">
        <f>IF(B987="","",LOOKUP(999,$A$7:A986)+1)</f>
        <v/>
      </c>
      <c r="B987" s="4" t="s">
        <v>1181</v>
      </c>
      <c r="C987" s="4" t="s">
        <v>108</v>
      </c>
      <c r="D987" s="5">
        <v>2200000</v>
      </c>
    </row>
    <row r="988" spans="1:4" x14ac:dyDescent="0.2">
      <c r="A988" s="4" t="str">
        <f>IF(B988="","",LOOKUP(999,$A$7:A987)+1)</f>
        <v/>
      </c>
      <c r="B988" s="4" t="s">
        <v>1181</v>
      </c>
      <c r="C988" s="4" t="s">
        <v>57</v>
      </c>
      <c r="D988" s="5">
        <v>24705000</v>
      </c>
    </row>
    <row r="989" spans="1:4" x14ac:dyDescent="0.2">
      <c r="A989" s="4" t="str">
        <f>IF(B989="","",LOOKUP(999,$A$7:A988)+1)</f>
        <v/>
      </c>
      <c r="B989" s="4" t="s">
        <v>1181</v>
      </c>
      <c r="C989" s="4" t="s">
        <v>80</v>
      </c>
      <c r="D989" s="5">
        <v>11962500</v>
      </c>
    </row>
    <row r="990" spans="1:4" x14ac:dyDescent="0.2">
      <c r="A990" s="4" t="str">
        <f>IF(B990="","",LOOKUP(999,$A$7:A989)+1)</f>
        <v/>
      </c>
      <c r="B990" s="4" t="s">
        <v>1181</v>
      </c>
      <c r="C990" s="4" t="s">
        <v>135</v>
      </c>
      <c r="D990" s="5">
        <v>8340000</v>
      </c>
    </row>
    <row r="991" spans="1:4" x14ac:dyDescent="0.2">
      <c r="A991" s="4" t="str">
        <f>IF(B991="","",LOOKUP(999,$A$7:A990)+1)</f>
        <v/>
      </c>
      <c r="B991" s="4" t="s">
        <v>1181</v>
      </c>
      <c r="C991" s="4" t="s">
        <v>46</v>
      </c>
      <c r="D991" s="5">
        <v>9225000</v>
      </c>
    </row>
    <row r="992" spans="1:4" x14ac:dyDescent="0.2">
      <c r="A992" s="4" t="str">
        <f>IF(B992="","",LOOKUP(999,$A$7:A991)+1)</f>
        <v/>
      </c>
      <c r="B992" s="4" t="s">
        <v>1181</v>
      </c>
      <c r="C992" s="4" t="s">
        <v>199</v>
      </c>
      <c r="D992" s="5">
        <v>41310000</v>
      </c>
    </row>
    <row r="993" spans="1:4" x14ac:dyDescent="0.2">
      <c r="A993" s="4" t="str">
        <f>IF(B993="","",LOOKUP(999,$A$7:A992)+1)</f>
        <v/>
      </c>
      <c r="B993" s="4" t="s">
        <v>1181</v>
      </c>
      <c r="C993" s="4" t="s">
        <v>61</v>
      </c>
      <c r="D993" s="5">
        <v>27599000</v>
      </c>
    </row>
    <row r="994" spans="1:4" x14ac:dyDescent="0.2">
      <c r="A994" s="4" t="str">
        <f>IF(B994="","",LOOKUP(999,$A$7:A993)+1)</f>
        <v/>
      </c>
      <c r="B994" s="4" t="s">
        <v>1181</v>
      </c>
      <c r="C994" s="4" t="s">
        <v>62</v>
      </c>
      <c r="D994" s="5">
        <v>13687500</v>
      </c>
    </row>
    <row r="995" spans="1:4" x14ac:dyDescent="0.2">
      <c r="A995" s="4">
        <f>IF(B995="","",LOOKUP(999,$A$7:A994)+1)</f>
        <v>55</v>
      </c>
      <c r="B995" s="4" t="s">
        <v>1214</v>
      </c>
      <c r="C995" s="4" t="s">
        <v>87</v>
      </c>
      <c r="D995" s="5">
        <v>45325000</v>
      </c>
    </row>
    <row r="996" spans="1:4" x14ac:dyDescent="0.2">
      <c r="A996" s="4" t="str">
        <f>IF(B996="","",LOOKUP(999,$A$7:A995)+1)</f>
        <v/>
      </c>
      <c r="B996" s="4" t="s">
        <v>1181</v>
      </c>
      <c r="C996" s="4" t="s">
        <v>3</v>
      </c>
      <c r="D996" s="5">
        <v>71460000</v>
      </c>
    </row>
    <row r="997" spans="1:4" x14ac:dyDescent="0.2">
      <c r="A997" s="4" t="str">
        <f>IF(B997="","",LOOKUP(999,$A$7:A996)+1)</f>
        <v/>
      </c>
      <c r="B997" s="4" t="s">
        <v>1181</v>
      </c>
      <c r="C997" s="4" t="s">
        <v>204</v>
      </c>
      <c r="D997" s="5">
        <v>97289000</v>
      </c>
    </row>
    <row r="998" spans="1:4" x14ac:dyDescent="0.2">
      <c r="A998" s="4" t="str">
        <f>IF(B998="","",LOOKUP(999,$A$7:A997)+1)</f>
        <v/>
      </c>
      <c r="B998" s="4" t="s">
        <v>1181</v>
      </c>
      <c r="C998" s="4" t="s">
        <v>90</v>
      </c>
      <c r="D998" s="5">
        <v>21506000</v>
      </c>
    </row>
    <row r="999" spans="1:4" x14ac:dyDescent="0.2">
      <c r="A999" s="4" t="str">
        <f>IF(B999="","",LOOKUP(999,$A$7:A998)+1)</f>
        <v/>
      </c>
      <c r="B999" s="4" t="s">
        <v>1181</v>
      </c>
      <c r="C999" s="4" t="s">
        <v>91</v>
      </c>
      <c r="D999" s="5">
        <v>2809000</v>
      </c>
    </row>
    <row r="1000" spans="1:4" x14ac:dyDescent="0.2">
      <c r="A1000" s="4" t="str">
        <f>IF(B1000="","",LOOKUP(999,$A$7:A999)+1)</f>
        <v/>
      </c>
      <c r="B1000" s="4" t="s">
        <v>1181</v>
      </c>
      <c r="C1000" s="4" t="s">
        <v>270</v>
      </c>
      <c r="D1000" s="5">
        <v>6235000</v>
      </c>
    </row>
    <row r="1001" spans="1:4" x14ac:dyDescent="0.2">
      <c r="A1001" s="4" t="str">
        <f>IF(B1001="","",LOOKUP(999,$A$7:A1000)+1)</f>
        <v/>
      </c>
      <c r="B1001" s="4" t="s">
        <v>1181</v>
      </c>
      <c r="C1001" s="4" t="s">
        <v>200</v>
      </c>
      <c r="D1001" s="5">
        <v>29597000</v>
      </c>
    </row>
    <row r="1002" spans="1:4" x14ac:dyDescent="0.2">
      <c r="A1002" s="4" t="str">
        <f>IF(B1002="","",LOOKUP(999,$A$7:A1001)+1)</f>
        <v/>
      </c>
      <c r="B1002" s="4" t="s">
        <v>1181</v>
      </c>
      <c r="C1002" s="4" t="s">
        <v>208</v>
      </c>
      <c r="D1002" s="5">
        <v>581250</v>
      </c>
    </row>
    <row r="1003" spans="1:4" x14ac:dyDescent="0.2">
      <c r="A1003" s="4" t="str">
        <f>IF(B1003="","",LOOKUP(999,$A$7:A1002)+1)</f>
        <v/>
      </c>
      <c r="B1003" s="4" t="s">
        <v>1181</v>
      </c>
      <c r="C1003" s="4" t="s">
        <v>95</v>
      </c>
      <c r="D1003" s="5">
        <v>2777300</v>
      </c>
    </row>
    <row r="1004" spans="1:4" x14ac:dyDescent="0.2">
      <c r="A1004" s="4" t="str">
        <f>IF(B1004="","",LOOKUP(999,$A$7:A1003)+1)</f>
        <v/>
      </c>
      <c r="B1004" s="4" t="s">
        <v>1181</v>
      </c>
      <c r="C1004" s="4" t="s">
        <v>209</v>
      </c>
      <c r="D1004" s="5">
        <v>18987000</v>
      </c>
    </row>
    <row r="1005" spans="1:4" x14ac:dyDescent="0.2">
      <c r="A1005" s="4" t="str">
        <f>IF(B1005="","",LOOKUP(999,$A$7:A1004)+1)</f>
        <v/>
      </c>
      <c r="B1005" s="4" t="s">
        <v>1181</v>
      </c>
      <c r="C1005" s="4" t="s">
        <v>97</v>
      </c>
      <c r="D1005" s="5">
        <v>2475000</v>
      </c>
    </row>
    <row r="1006" spans="1:4" x14ac:dyDescent="0.2">
      <c r="A1006" s="4" t="str">
        <f>IF(B1006="","",LOOKUP(999,$A$7:A1005)+1)</f>
        <v/>
      </c>
      <c r="B1006" s="4" t="s">
        <v>1181</v>
      </c>
      <c r="C1006" s="4" t="s">
        <v>217</v>
      </c>
      <c r="D1006" s="5">
        <v>49000000</v>
      </c>
    </row>
    <row r="1007" spans="1:4" x14ac:dyDescent="0.2">
      <c r="A1007" s="4" t="str">
        <f>IF(B1007="","",LOOKUP(999,$A$7:A1006)+1)</f>
        <v/>
      </c>
      <c r="B1007" s="4" t="s">
        <v>1181</v>
      </c>
      <c r="C1007" s="4" t="s">
        <v>15</v>
      </c>
      <c r="D1007" s="5">
        <v>242956038</v>
      </c>
    </row>
    <row r="1008" spans="1:4" x14ac:dyDescent="0.2">
      <c r="A1008" s="4" t="str">
        <f>IF(B1008="","",LOOKUP(999,$A$7:A1007)+1)</f>
        <v/>
      </c>
      <c r="B1008" s="4" t="s">
        <v>1181</v>
      </c>
      <c r="C1008" s="4" t="s">
        <v>271</v>
      </c>
      <c r="D1008" s="5">
        <v>3591000</v>
      </c>
    </row>
    <row r="1009" spans="1:4" x14ac:dyDescent="0.2">
      <c r="A1009" s="4" t="str">
        <f>IF(B1009="","",LOOKUP(999,$A$7:A1008)+1)</f>
        <v/>
      </c>
      <c r="B1009" s="4" t="s">
        <v>1181</v>
      </c>
      <c r="C1009" s="4" t="s">
        <v>272</v>
      </c>
      <c r="D1009" s="5">
        <v>18980000</v>
      </c>
    </row>
    <row r="1010" spans="1:4" x14ac:dyDescent="0.2">
      <c r="A1010" s="4" t="str">
        <f>IF(B1010="","",LOOKUP(999,$A$7:A1009)+1)</f>
        <v/>
      </c>
      <c r="B1010" s="4" t="s">
        <v>1181</v>
      </c>
      <c r="C1010" s="4" t="s">
        <v>45</v>
      </c>
      <c r="D1010" s="5">
        <v>6449590</v>
      </c>
    </row>
    <row r="1011" spans="1:4" x14ac:dyDescent="0.2">
      <c r="A1011" s="4">
        <f>IF(B1011="","",LOOKUP(999,$A$7:A1010)+1)</f>
        <v>56</v>
      </c>
      <c r="B1011" s="4" t="s">
        <v>1215</v>
      </c>
      <c r="C1011" s="4" t="s">
        <v>64</v>
      </c>
      <c r="D1011" s="5">
        <v>25420740</v>
      </c>
    </row>
    <row r="1012" spans="1:4" x14ac:dyDescent="0.2">
      <c r="A1012" s="4" t="str">
        <f>IF(B1012="","",LOOKUP(999,$A$7:A1011)+1)</f>
        <v/>
      </c>
      <c r="B1012" s="4" t="s">
        <v>1181</v>
      </c>
      <c r="C1012" s="4" t="s">
        <v>23</v>
      </c>
      <c r="D1012" s="5">
        <v>40881738</v>
      </c>
    </row>
    <row r="1013" spans="1:4" x14ac:dyDescent="0.2">
      <c r="A1013" s="4" t="str">
        <f>IF(B1013="","",LOOKUP(999,$A$7:A1012)+1)</f>
        <v/>
      </c>
      <c r="B1013" s="4" t="s">
        <v>1181</v>
      </c>
      <c r="C1013" s="4" t="s">
        <v>26</v>
      </c>
      <c r="D1013" s="5">
        <v>1771000</v>
      </c>
    </row>
    <row r="1014" spans="1:4" x14ac:dyDescent="0.2">
      <c r="A1014" s="4" t="str">
        <f>IF(B1014="","",LOOKUP(999,$A$7:A1013)+1)</f>
        <v/>
      </c>
      <c r="B1014" s="4" t="s">
        <v>1181</v>
      </c>
      <c r="C1014" s="4" t="s">
        <v>28</v>
      </c>
      <c r="D1014" s="5">
        <v>21790000</v>
      </c>
    </row>
    <row r="1015" spans="1:4" x14ac:dyDescent="0.2">
      <c r="A1015" s="4" t="str">
        <f>IF(B1015="","",LOOKUP(999,$A$7:A1014)+1)</f>
        <v/>
      </c>
      <c r="B1015" s="4" t="s">
        <v>1181</v>
      </c>
      <c r="C1015" s="4" t="s">
        <v>56</v>
      </c>
      <c r="D1015" s="5">
        <v>29793000</v>
      </c>
    </row>
    <row r="1016" spans="1:4" x14ac:dyDescent="0.2">
      <c r="A1016" s="4" t="str">
        <f>IF(B1016="","",LOOKUP(999,$A$7:A1015)+1)</f>
        <v/>
      </c>
      <c r="B1016" s="4" t="s">
        <v>1181</v>
      </c>
      <c r="C1016" s="4" t="s">
        <v>32</v>
      </c>
      <c r="D1016" s="5">
        <v>8925000</v>
      </c>
    </row>
    <row r="1017" spans="1:4" x14ac:dyDescent="0.2">
      <c r="A1017" s="4" t="str">
        <f>IF(B1017="","",LOOKUP(999,$A$7:A1016)+1)</f>
        <v/>
      </c>
      <c r="B1017" s="4" t="s">
        <v>1181</v>
      </c>
      <c r="C1017" s="4" t="s">
        <v>75</v>
      </c>
      <c r="D1017" s="5">
        <v>50450000</v>
      </c>
    </row>
    <row r="1018" spans="1:4" x14ac:dyDescent="0.2">
      <c r="A1018" s="4" t="str">
        <f>IF(B1018="","",LOOKUP(999,$A$7:A1017)+1)</f>
        <v/>
      </c>
      <c r="B1018" s="4" t="s">
        <v>1181</v>
      </c>
      <c r="C1018" s="4" t="s">
        <v>273</v>
      </c>
      <c r="D1018" s="5">
        <v>137700</v>
      </c>
    </row>
    <row r="1019" spans="1:4" x14ac:dyDescent="0.2">
      <c r="A1019" s="4" t="str">
        <f>IF(B1019="","",LOOKUP(999,$A$7:A1018)+1)</f>
        <v/>
      </c>
      <c r="B1019" s="4" t="s">
        <v>1181</v>
      </c>
      <c r="C1019" s="4" t="s">
        <v>57</v>
      </c>
      <c r="D1019" s="5">
        <v>5564000</v>
      </c>
    </row>
    <row r="1020" spans="1:4" x14ac:dyDescent="0.2">
      <c r="A1020" s="4" t="str">
        <f>IF(B1020="","",LOOKUP(999,$A$7:A1019)+1)</f>
        <v/>
      </c>
      <c r="B1020" s="4" t="s">
        <v>1181</v>
      </c>
      <c r="C1020" s="4" t="s">
        <v>80</v>
      </c>
      <c r="D1020" s="5">
        <v>115550450</v>
      </c>
    </row>
    <row r="1021" spans="1:4" x14ac:dyDescent="0.2">
      <c r="A1021" s="4" t="str">
        <f>IF(B1021="","",LOOKUP(999,$A$7:A1020)+1)</f>
        <v/>
      </c>
      <c r="B1021" s="4" t="s">
        <v>1181</v>
      </c>
      <c r="C1021" s="4" t="s">
        <v>81</v>
      </c>
      <c r="D1021" s="5">
        <v>5180000</v>
      </c>
    </row>
    <row r="1022" spans="1:4" x14ac:dyDescent="0.2">
      <c r="A1022" s="4" t="str">
        <f>IF(B1022="","",LOOKUP(999,$A$7:A1021)+1)</f>
        <v/>
      </c>
      <c r="B1022" s="4" t="s">
        <v>1181</v>
      </c>
      <c r="C1022" s="4" t="s">
        <v>46</v>
      </c>
      <c r="D1022" s="5">
        <v>6850000</v>
      </c>
    </row>
    <row r="1023" spans="1:4" x14ac:dyDescent="0.2">
      <c r="A1023" s="4" t="str">
        <f>IF(B1023="","",LOOKUP(999,$A$7:A1022)+1)</f>
        <v/>
      </c>
      <c r="B1023" s="4" t="s">
        <v>1181</v>
      </c>
      <c r="C1023" s="4" t="s">
        <v>110</v>
      </c>
      <c r="D1023" s="5">
        <v>73129000</v>
      </c>
    </row>
    <row r="1024" spans="1:4" x14ac:dyDescent="0.2">
      <c r="A1024" s="4" t="str">
        <f>IF(B1024="","",LOOKUP(999,$A$7:A1023)+1)</f>
        <v/>
      </c>
      <c r="B1024" s="4" t="s">
        <v>1181</v>
      </c>
      <c r="C1024" s="4" t="s">
        <v>62</v>
      </c>
      <c r="D1024" s="5">
        <v>40307500</v>
      </c>
    </row>
    <row r="1025" spans="1:4" x14ac:dyDescent="0.2">
      <c r="A1025" s="4">
        <f>IF(B1025="","",LOOKUP(999,$A$7:A1024)+1)</f>
        <v>57</v>
      </c>
      <c r="B1025" s="4" t="s">
        <v>274</v>
      </c>
      <c r="C1025" s="4" t="s">
        <v>77</v>
      </c>
      <c r="D1025" s="5">
        <v>276452755</v>
      </c>
    </row>
    <row r="1026" spans="1:4" x14ac:dyDescent="0.2">
      <c r="A1026" s="4" t="str">
        <f>IF(B1026="","",LOOKUP(999,$A$7:A1025)+1)</f>
        <v/>
      </c>
      <c r="B1026" s="4" t="s">
        <v>1181</v>
      </c>
      <c r="C1026" s="4" t="s">
        <v>275</v>
      </c>
      <c r="D1026" s="5">
        <v>55480000</v>
      </c>
    </row>
    <row r="1027" spans="1:4" x14ac:dyDescent="0.2">
      <c r="A1027" s="4" t="str">
        <f>IF(B1027="","",LOOKUP(999,$A$7:A1026)+1)</f>
        <v/>
      </c>
      <c r="B1027" s="4" t="s">
        <v>1181</v>
      </c>
      <c r="C1027" s="4" t="s">
        <v>21</v>
      </c>
      <c r="D1027" s="5">
        <v>41100000</v>
      </c>
    </row>
    <row r="1028" spans="1:4" x14ac:dyDescent="0.2">
      <c r="A1028" s="4" t="str">
        <f>IF(B1028="","",LOOKUP(999,$A$7:A1027)+1)</f>
        <v/>
      </c>
      <c r="B1028" s="4" t="s">
        <v>1181</v>
      </c>
      <c r="C1028" s="4" t="s">
        <v>22</v>
      </c>
      <c r="D1028" s="5">
        <v>29450000</v>
      </c>
    </row>
    <row r="1029" spans="1:4" x14ac:dyDescent="0.2">
      <c r="A1029" s="4" t="str">
        <f>IF(B1029="","",LOOKUP(999,$A$7:A1028)+1)</f>
        <v/>
      </c>
      <c r="B1029" s="4" t="s">
        <v>1181</v>
      </c>
      <c r="C1029" s="4" t="s">
        <v>23</v>
      </c>
      <c r="D1029" s="5">
        <v>142055000</v>
      </c>
    </row>
    <row r="1030" spans="1:4" x14ac:dyDescent="0.2">
      <c r="A1030" s="4" t="str">
        <f>IF(B1030="","",LOOKUP(999,$A$7:A1029)+1)</f>
        <v/>
      </c>
      <c r="B1030" s="4" t="s">
        <v>1181</v>
      </c>
      <c r="C1030" s="4" t="s">
        <v>26</v>
      </c>
      <c r="D1030" s="5">
        <v>88067379</v>
      </c>
    </row>
    <row r="1031" spans="1:4" x14ac:dyDescent="0.2">
      <c r="A1031" s="4" t="str">
        <f>IF(B1031="","",LOOKUP(999,$A$7:A1030)+1)</f>
        <v/>
      </c>
      <c r="B1031" s="4" t="s">
        <v>1181</v>
      </c>
      <c r="C1031" s="4" t="s">
        <v>28</v>
      </c>
      <c r="D1031" s="5">
        <v>9066000</v>
      </c>
    </row>
    <row r="1032" spans="1:4" x14ac:dyDescent="0.2">
      <c r="A1032" s="4" t="str">
        <f>IF(B1032="","",LOOKUP(999,$A$7:A1031)+1)</f>
        <v/>
      </c>
      <c r="B1032" s="4" t="s">
        <v>1181</v>
      </c>
      <c r="C1032" s="4" t="s">
        <v>30</v>
      </c>
      <c r="D1032" s="5">
        <v>343410600</v>
      </c>
    </row>
    <row r="1033" spans="1:4" x14ac:dyDescent="0.2">
      <c r="A1033" s="4" t="str">
        <f>IF(B1033="","",LOOKUP(999,$A$7:A1032)+1)</f>
        <v/>
      </c>
      <c r="B1033" s="4" t="s">
        <v>1181</v>
      </c>
      <c r="C1033" s="4" t="s">
        <v>32</v>
      </c>
      <c r="D1033" s="5">
        <v>8852000</v>
      </c>
    </row>
    <row r="1034" spans="1:4" x14ac:dyDescent="0.2">
      <c r="A1034" s="4" t="str">
        <f>IF(B1034="","",LOOKUP(999,$A$7:A1033)+1)</f>
        <v/>
      </c>
      <c r="B1034" s="4" t="s">
        <v>1181</v>
      </c>
      <c r="C1034" s="4" t="s">
        <v>33</v>
      </c>
      <c r="D1034" s="5">
        <v>132872925</v>
      </c>
    </row>
    <row r="1035" spans="1:4" x14ac:dyDescent="0.2">
      <c r="A1035" s="4" t="str">
        <f>IF(B1035="","",LOOKUP(999,$A$7:A1034)+1)</f>
        <v/>
      </c>
      <c r="B1035" s="4" t="s">
        <v>1181</v>
      </c>
      <c r="C1035" s="4" t="s">
        <v>35</v>
      </c>
      <c r="D1035" s="5">
        <v>12880000</v>
      </c>
    </row>
    <row r="1036" spans="1:4" x14ac:dyDescent="0.2">
      <c r="A1036" s="4" t="str">
        <f>IF(B1036="","",LOOKUP(999,$A$7:A1035)+1)</f>
        <v/>
      </c>
      <c r="B1036" s="4" t="s">
        <v>1181</v>
      </c>
      <c r="C1036" s="4" t="s">
        <v>36</v>
      </c>
      <c r="D1036" s="5">
        <v>47643550</v>
      </c>
    </row>
    <row r="1037" spans="1:4" x14ac:dyDescent="0.2">
      <c r="A1037" s="4" t="str">
        <f>IF(B1037="","",LOOKUP(999,$A$7:A1036)+1)</f>
        <v/>
      </c>
      <c r="B1037" s="4" t="s">
        <v>1181</v>
      </c>
      <c r="C1037" s="4" t="s">
        <v>43</v>
      </c>
      <c r="D1037" s="5">
        <v>11228000</v>
      </c>
    </row>
    <row r="1038" spans="1:4" x14ac:dyDescent="0.2">
      <c r="A1038" s="4" t="str">
        <f>IF(B1038="","",LOOKUP(999,$A$7:A1037)+1)</f>
        <v/>
      </c>
      <c r="B1038" s="4" t="s">
        <v>1181</v>
      </c>
      <c r="C1038" s="4" t="s">
        <v>44</v>
      </c>
      <c r="D1038" s="5">
        <v>92948500</v>
      </c>
    </row>
    <row r="1039" spans="1:4" x14ac:dyDescent="0.2">
      <c r="A1039" s="4" t="str">
        <f>IF(B1039="","",LOOKUP(999,$A$7:A1038)+1)</f>
        <v/>
      </c>
      <c r="B1039" s="4" t="s">
        <v>1181</v>
      </c>
      <c r="C1039" s="4" t="s">
        <v>81</v>
      </c>
      <c r="D1039" s="5">
        <v>4190000</v>
      </c>
    </row>
    <row r="1040" spans="1:4" x14ac:dyDescent="0.2">
      <c r="A1040" s="4" t="str">
        <f>IF(B1040="","",LOOKUP(999,$A$7:A1039)+1)</f>
        <v/>
      </c>
      <c r="B1040" s="4" t="s">
        <v>1181</v>
      </c>
      <c r="C1040" s="4" t="s">
        <v>46</v>
      </c>
      <c r="D1040" s="5">
        <v>7100000</v>
      </c>
    </row>
    <row r="1041" spans="1:4" x14ac:dyDescent="0.2">
      <c r="A1041" s="4" t="str">
        <f>IF(B1041="","",LOOKUP(999,$A$7:A1040)+1)</f>
        <v/>
      </c>
      <c r="B1041" s="4" t="s">
        <v>1181</v>
      </c>
      <c r="C1041" s="4" t="s">
        <v>110</v>
      </c>
      <c r="D1041" s="5">
        <v>188864000</v>
      </c>
    </row>
    <row r="1042" spans="1:4" x14ac:dyDescent="0.2">
      <c r="A1042" s="4" t="str">
        <f>IF(B1042="","",LOOKUP(999,$A$7:A1041)+1)</f>
        <v/>
      </c>
      <c r="B1042" s="4" t="s">
        <v>1181</v>
      </c>
      <c r="C1042" s="4" t="s">
        <v>49</v>
      </c>
      <c r="D1042" s="5">
        <v>46800000</v>
      </c>
    </row>
    <row r="1043" spans="1:4" x14ac:dyDescent="0.2">
      <c r="A1043" s="4">
        <f>IF(B1043="","",LOOKUP(999,$A$7:A1042)+1)</f>
        <v>58</v>
      </c>
      <c r="B1043" s="4" t="s">
        <v>276</v>
      </c>
      <c r="C1043" s="4" t="s">
        <v>277</v>
      </c>
      <c r="D1043" s="5">
        <v>814893528</v>
      </c>
    </row>
    <row r="1044" spans="1:4" x14ac:dyDescent="0.2">
      <c r="A1044" s="4" t="str">
        <f>IF(B1044="","",LOOKUP(999,$A$7:A1043)+1)</f>
        <v/>
      </c>
      <c r="B1044" s="4" t="s">
        <v>1181</v>
      </c>
      <c r="C1044" s="4" t="s">
        <v>65</v>
      </c>
      <c r="D1044" s="5">
        <v>44720000</v>
      </c>
    </row>
    <row r="1045" spans="1:4" x14ac:dyDescent="0.2">
      <c r="A1045" s="4" t="str">
        <f>IF(B1045="","",LOOKUP(999,$A$7:A1044)+1)</f>
        <v/>
      </c>
      <c r="B1045" s="4" t="s">
        <v>1181</v>
      </c>
      <c r="C1045" s="4" t="s">
        <v>55</v>
      </c>
      <c r="D1045" s="5">
        <v>15695059485</v>
      </c>
    </row>
    <row r="1046" spans="1:4" x14ac:dyDescent="0.2">
      <c r="A1046" s="4" t="str">
        <f>IF(B1046="","",LOOKUP(999,$A$7:A1045)+1)</f>
        <v/>
      </c>
      <c r="B1046" s="4" t="s">
        <v>1181</v>
      </c>
      <c r="C1046" s="4" t="s">
        <v>278</v>
      </c>
      <c r="D1046" s="5">
        <v>493721500</v>
      </c>
    </row>
    <row r="1047" spans="1:4" x14ac:dyDescent="0.2">
      <c r="A1047" s="4" t="str">
        <f>IF(B1047="","",LOOKUP(999,$A$7:A1046)+1)</f>
        <v/>
      </c>
      <c r="B1047" s="4" t="s">
        <v>1181</v>
      </c>
      <c r="C1047" s="4" t="s">
        <v>75</v>
      </c>
      <c r="D1047" s="5">
        <v>2472175500</v>
      </c>
    </row>
    <row r="1048" spans="1:4" x14ac:dyDescent="0.2">
      <c r="A1048" s="4" t="str">
        <f>IF(B1048="","",LOOKUP(999,$A$7:A1047)+1)</f>
        <v/>
      </c>
      <c r="B1048" s="4" t="s">
        <v>1181</v>
      </c>
      <c r="C1048" s="4" t="s">
        <v>80</v>
      </c>
      <c r="D1048" s="5">
        <v>354459900</v>
      </c>
    </row>
    <row r="1049" spans="1:4" x14ac:dyDescent="0.2">
      <c r="A1049" s="4" t="str">
        <f>IF(B1049="","",LOOKUP(999,$A$7:A1048)+1)</f>
        <v/>
      </c>
      <c r="B1049" s="4" t="s">
        <v>1181</v>
      </c>
      <c r="C1049" s="4" t="s">
        <v>220</v>
      </c>
      <c r="D1049" s="5">
        <v>1172391500</v>
      </c>
    </row>
    <row r="1050" spans="1:4" x14ac:dyDescent="0.2">
      <c r="A1050" s="4" t="str">
        <f>IF(B1050="","",LOOKUP(999,$A$7:A1049)+1)</f>
        <v/>
      </c>
      <c r="B1050" s="4" t="s">
        <v>1181</v>
      </c>
      <c r="C1050" s="4" t="s">
        <v>279</v>
      </c>
      <c r="D1050" s="5">
        <v>240150000</v>
      </c>
    </row>
    <row r="1051" spans="1:4" x14ac:dyDescent="0.2">
      <c r="A1051" s="4" t="str">
        <f>IF(B1051="","",LOOKUP(999,$A$7:A1050)+1)</f>
        <v/>
      </c>
      <c r="B1051" s="4" t="s">
        <v>1181</v>
      </c>
      <c r="C1051" s="4" t="s">
        <v>117</v>
      </c>
      <c r="D1051" s="5">
        <v>174760000</v>
      </c>
    </row>
    <row r="1052" spans="1:4" x14ac:dyDescent="0.2">
      <c r="A1052" s="4" t="str">
        <f>IF(B1052="","",LOOKUP(999,$A$7:A1051)+1)</f>
        <v/>
      </c>
      <c r="B1052" s="4" t="s">
        <v>1181</v>
      </c>
      <c r="C1052" s="4" t="s">
        <v>280</v>
      </c>
      <c r="D1052" s="5">
        <v>4600000</v>
      </c>
    </row>
    <row r="1053" spans="1:4" x14ac:dyDescent="0.2">
      <c r="A1053" s="4" t="str">
        <f>IF(B1053="","",LOOKUP(999,$A$7:A1052)+1)</f>
        <v/>
      </c>
      <c r="B1053" s="4" t="s">
        <v>1181</v>
      </c>
      <c r="C1053" s="4" t="s">
        <v>281</v>
      </c>
      <c r="D1053" s="5">
        <v>104287000</v>
      </c>
    </row>
    <row r="1054" spans="1:4" x14ac:dyDescent="0.2">
      <c r="A1054" s="4">
        <f>IF(B1054="","",LOOKUP(999,$A$7:A1053)+1)</f>
        <v>59</v>
      </c>
      <c r="B1054" s="4" t="s">
        <v>1216</v>
      </c>
      <c r="C1054" s="4" t="s">
        <v>282</v>
      </c>
      <c r="D1054" s="5">
        <v>2112586430</v>
      </c>
    </row>
    <row r="1055" spans="1:4" x14ac:dyDescent="0.2">
      <c r="A1055" s="4" t="str">
        <f>IF(B1055="","",LOOKUP(999,$A$7:A1054)+1)</f>
        <v/>
      </c>
      <c r="B1055" s="4" t="s">
        <v>1181</v>
      </c>
      <c r="C1055" s="4" t="s">
        <v>65</v>
      </c>
      <c r="D1055" s="5">
        <v>31025000</v>
      </c>
    </row>
    <row r="1056" spans="1:4" x14ac:dyDescent="0.2">
      <c r="A1056" s="4" t="str">
        <f>IF(B1056="","",LOOKUP(999,$A$7:A1055)+1)</f>
        <v/>
      </c>
      <c r="B1056" s="4" t="s">
        <v>1181</v>
      </c>
      <c r="C1056" s="4" t="s">
        <v>66</v>
      </c>
      <c r="D1056" s="5">
        <v>5500000</v>
      </c>
    </row>
    <row r="1057" spans="1:4" x14ac:dyDescent="0.2">
      <c r="A1057" s="4" t="str">
        <f>IF(B1057="","",LOOKUP(999,$A$7:A1056)+1)</f>
        <v/>
      </c>
      <c r="B1057" s="4" t="s">
        <v>1181</v>
      </c>
      <c r="C1057" s="4" t="s">
        <v>25</v>
      </c>
      <c r="D1057" s="5">
        <v>89006534</v>
      </c>
    </row>
    <row r="1058" spans="1:4" x14ac:dyDescent="0.2">
      <c r="A1058" s="4" t="str">
        <f>IF(B1058="","",LOOKUP(999,$A$7:A1057)+1)</f>
        <v/>
      </c>
      <c r="B1058" s="4" t="s">
        <v>1181</v>
      </c>
      <c r="C1058" s="4" t="s">
        <v>28</v>
      </c>
      <c r="D1058" s="5">
        <v>272106000</v>
      </c>
    </row>
    <row r="1059" spans="1:4" x14ac:dyDescent="0.2">
      <c r="A1059" s="4" t="str">
        <f>IF(B1059="","",LOOKUP(999,$A$7:A1058)+1)</f>
        <v/>
      </c>
      <c r="B1059" s="4" t="s">
        <v>1181</v>
      </c>
      <c r="C1059" s="4" t="s">
        <v>56</v>
      </c>
      <c r="D1059" s="5">
        <v>569783700</v>
      </c>
    </row>
    <row r="1060" spans="1:4" x14ac:dyDescent="0.2">
      <c r="A1060" s="4" t="str">
        <f>IF(B1060="","",LOOKUP(999,$A$7:A1059)+1)</f>
        <v/>
      </c>
      <c r="B1060" s="4" t="s">
        <v>1181</v>
      </c>
      <c r="C1060" s="4" t="s">
        <v>32</v>
      </c>
      <c r="D1060" s="5">
        <v>218435000</v>
      </c>
    </row>
    <row r="1061" spans="1:4" x14ac:dyDescent="0.2">
      <c r="A1061" s="4" t="str">
        <f>IF(B1061="","",LOOKUP(999,$A$7:A1060)+1)</f>
        <v/>
      </c>
      <c r="B1061" s="4" t="s">
        <v>1181</v>
      </c>
      <c r="C1061" s="4" t="s">
        <v>75</v>
      </c>
      <c r="D1061" s="5">
        <v>212791600</v>
      </c>
    </row>
    <row r="1062" spans="1:4" x14ac:dyDescent="0.2">
      <c r="A1062" s="4" t="str">
        <f>IF(B1062="","",LOOKUP(999,$A$7:A1061)+1)</f>
        <v/>
      </c>
      <c r="B1062" s="4" t="s">
        <v>1181</v>
      </c>
      <c r="C1062" s="4" t="s">
        <v>108</v>
      </c>
      <c r="D1062" s="5">
        <v>10225000</v>
      </c>
    </row>
    <row r="1063" spans="1:4" x14ac:dyDescent="0.2">
      <c r="A1063" s="4" t="str">
        <f>IF(B1063="","",LOOKUP(999,$A$7:A1062)+1)</f>
        <v/>
      </c>
      <c r="B1063" s="4" t="s">
        <v>1181</v>
      </c>
      <c r="C1063" s="4" t="s">
        <v>283</v>
      </c>
      <c r="D1063" s="5">
        <v>95275860</v>
      </c>
    </row>
    <row r="1064" spans="1:4" x14ac:dyDescent="0.2">
      <c r="A1064" s="4" t="str">
        <f>IF(B1064="","",LOOKUP(999,$A$7:A1063)+1)</f>
        <v/>
      </c>
      <c r="B1064" s="4" t="s">
        <v>1181</v>
      </c>
      <c r="C1064" s="4" t="s">
        <v>57</v>
      </c>
      <c r="D1064" s="5">
        <v>159006000</v>
      </c>
    </row>
    <row r="1065" spans="1:4" x14ac:dyDescent="0.2">
      <c r="A1065" s="4" t="str">
        <f>IF(B1065="","",LOOKUP(999,$A$7:A1064)+1)</f>
        <v/>
      </c>
      <c r="B1065" s="4" t="s">
        <v>1181</v>
      </c>
      <c r="C1065" s="4" t="s">
        <v>80</v>
      </c>
      <c r="D1065" s="5">
        <v>22017000</v>
      </c>
    </row>
    <row r="1066" spans="1:4" x14ac:dyDescent="0.2">
      <c r="A1066" s="4" t="str">
        <f>IF(B1066="","",LOOKUP(999,$A$7:A1065)+1)</f>
        <v/>
      </c>
      <c r="B1066" s="4" t="s">
        <v>1181</v>
      </c>
      <c r="C1066" s="4" t="s">
        <v>62</v>
      </c>
      <c r="D1066" s="5">
        <v>163610000</v>
      </c>
    </row>
    <row r="1067" spans="1:4" x14ac:dyDescent="0.2">
      <c r="A1067" s="4">
        <f>IF(B1067="","",LOOKUP(999,$A$7:A1066)+1)</f>
        <v>60</v>
      </c>
      <c r="B1067" s="4" t="s">
        <v>1217</v>
      </c>
      <c r="C1067" s="4" t="s">
        <v>23</v>
      </c>
      <c r="D1067" s="5">
        <v>989269000</v>
      </c>
    </row>
    <row r="1068" spans="1:4" x14ac:dyDescent="0.2">
      <c r="A1068" s="4" t="str">
        <f>IF(B1068="","",LOOKUP(999,$A$7:A1067)+1)</f>
        <v/>
      </c>
      <c r="B1068" s="4" t="s">
        <v>1181</v>
      </c>
      <c r="C1068" s="4" t="s">
        <v>65</v>
      </c>
      <c r="D1068" s="5">
        <v>2040000</v>
      </c>
    </row>
    <row r="1069" spans="1:4" x14ac:dyDescent="0.2">
      <c r="A1069" s="4" t="str">
        <f>IF(B1069="","",LOOKUP(999,$A$7:A1068)+1)</f>
        <v/>
      </c>
      <c r="B1069" s="4" t="s">
        <v>1181</v>
      </c>
      <c r="C1069" s="4" t="s">
        <v>24</v>
      </c>
      <c r="D1069" s="5">
        <v>306550000</v>
      </c>
    </row>
    <row r="1070" spans="1:4" x14ac:dyDescent="0.2">
      <c r="A1070" s="4" t="str">
        <f>IF(B1070="","",LOOKUP(999,$A$7:A1069)+1)</f>
        <v/>
      </c>
      <c r="B1070" s="4" t="s">
        <v>1181</v>
      </c>
      <c r="C1070" s="4" t="s">
        <v>55</v>
      </c>
      <c r="D1070" s="5">
        <v>76555000</v>
      </c>
    </row>
    <row r="1071" spans="1:4" x14ac:dyDescent="0.2">
      <c r="A1071" s="4" t="str">
        <f>IF(B1071="","",LOOKUP(999,$A$7:A1070)+1)</f>
        <v/>
      </c>
      <c r="B1071" s="4" t="s">
        <v>1181</v>
      </c>
      <c r="C1071" s="4" t="s">
        <v>28</v>
      </c>
      <c r="D1071" s="5">
        <v>160200000</v>
      </c>
    </row>
    <row r="1072" spans="1:4" x14ac:dyDescent="0.2">
      <c r="A1072" s="4" t="str">
        <f>IF(B1072="","",LOOKUP(999,$A$7:A1071)+1)</f>
        <v/>
      </c>
      <c r="B1072" s="4" t="s">
        <v>1181</v>
      </c>
      <c r="C1072" s="4" t="s">
        <v>56</v>
      </c>
      <c r="D1072" s="5">
        <v>573807000</v>
      </c>
    </row>
    <row r="1073" spans="1:4" x14ac:dyDescent="0.2">
      <c r="A1073" s="4" t="str">
        <f>IF(B1073="","",LOOKUP(999,$A$7:A1072)+1)</f>
        <v/>
      </c>
      <c r="B1073" s="4" t="s">
        <v>1181</v>
      </c>
      <c r="C1073" s="4" t="s">
        <v>32</v>
      </c>
      <c r="D1073" s="5">
        <v>211357000</v>
      </c>
    </row>
    <row r="1074" spans="1:4" x14ac:dyDescent="0.2">
      <c r="A1074" s="4" t="str">
        <f>IF(B1074="","",LOOKUP(999,$A$7:A1073)+1)</f>
        <v/>
      </c>
      <c r="B1074" s="4" t="s">
        <v>1181</v>
      </c>
      <c r="C1074" s="4" t="s">
        <v>75</v>
      </c>
      <c r="D1074" s="5">
        <v>337828076</v>
      </c>
    </row>
    <row r="1075" spans="1:4" x14ac:dyDescent="0.2">
      <c r="A1075" s="4" t="str">
        <f>IF(B1075="","",LOOKUP(999,$A$7:A1074)+1)</f>
        <v/>
      </c>
      <c r="B1075" s="4" t="s">
        <v>1181</v>
      </c>
      <c r="C1075" s="4" t="s">
        <v>57</v>
      </c>
      <c r="D1075" s="5">
        <v>665487500</v>
      </c>
    </row>
    <row r="1076" spans="1:4" x14ac:dyDescent="0.2">
      <c r="A1076" s="4" t="str">
        <f>IF(B1076="","",LOOKUP(999,$A$7:A1075)+1)</f>
        <v/>
      </c>
      <c r="B1076" s="4" t="s">
        <v>1181</v>
      </c>
      <c r="C1076" s="4" t="s">
        <v>80</v>
      </c>
      <c r="D1076" s="5">
        <v>74040000</v>
      </c>
    </row>
    <row r="1077" spans="1:4" x14ac:dyDescent="0.2">
      <c r="A1077" s="4" t="str">
        <f>IF(B1077="","",LOOKUP(999,$A$7:A1076)+1)</f>
        <v/>
      </c>
      <c r="B1077" s="4" t="s">
        <v>1181</v>
      </c>
      <c r="C1077" s="4" t="s">
        <v>81</v>
      </c>
      <c r="D1077" s="5">
        <v>71010000</v>
      </c>
    </row>
    <row r="1078" spans="1:4" x14ac:dyDescent="0.2">
      <c r="A1078" s="4" t="str">
        <f>IF(B1078="","",LOOKUP(999,$A$7:A1077)+1)</f>
        <v/>
      </c>
      <c r="B1078" s="4" t="s">
        <v>1181</v>
      </c>
      <c r="C1078" s="4" t="s">
        <v>62</v>
      </c>
      <c r="D1078" s="5">
        <v>138550000</v>
      </c>
    </row>
    <row r="1079" spans="1:4" x14ac:dyDescent="0.2">
      <c r="A1079" s="4">
        <f>IF(B1079="","",LOOKUP(999,$A$7:A1078)+1)</f>
        <v>61</v>
      </c>
      <c r="B1079" s="4" t="s">
        <v>1218</v>
      </c>
      <c r="C1079" s="4" t="s">
        <v>50</v>
      </c>
      <c r="D1079" s="5">
        <v>47460000</v>
      </c>
    </row>
    <row r="1080" spans="1:4" x14ac:dyDescent="0.2">
      <c r="A1080" s="4" t="str">
        <f>IF(B1080="","",LOOKUP(999,$A$7:A1079)+1)</f>
        <v/>
      </c>
      <c r="B1080" s="4" t="s">
        <v>1181</v>
      </c>
      <c r="C1080" s="4" t="s">
        <v>64</v>
      </c>
      <c r="D1080" s="5">
        <v>2243522815</v>
      </c>
    </row>
    <row r="1081" spans="1:4" x14ac:dyDescent="0.2">
      <c r="A1081" s="4" t="str">
        <f>IF(B1081="","",LOOKUP(999,$A$7:A1080)+1)</f>
        <v/>
      </c>
      <c r="B1081" s="4" t="s">
        <v>1181</v>
      </c>
      <c r="C1081" s="4" t="s">
        <v>65</v>
      </c>
      <c r="D1081" s="5">
        <v>2075000</v>
      </c>
    </row>
    <row r="1082" spans="1:4" x14ac:dyDescent="0.2">
      <c r="A1082" s="4" t="str">
        <f>IF(B1082="","",LOOKUP(999,$A$7:A1081)+1)</f>
        <v/>
      </c>
      <c r="B1082" s="4" t="s">
        <v>1181</v>
      </c>
      <c r="C1082" s="4" t="s">
        <v>55</v>
      </c>
      <c r="D1082" s="5">
        <v>48350000</v>
      </c>
    </row>
    <row r="1083" spans="1:4" x14ac:dyDescent="0.2">
      <c r="A1083" s="4" t="str">
        <f>IF(B1083="","",LOOKUP(999,$A$7:A1082)+1)</f>
        <v/>
      </c>
      <c r="B1083" s="4" t="s">
        <v>1181</v>
      </c>
      <c r="C1083" s="4" t="s">
        <v>28</v>
      </c>
      <c r="D1083" s="5">
        <v>87600000</v>
      </c>
    </row>
    <row r="1084" spans="1:4" x14ac:dyDescent="0.2">
      <c r="A1084" s="4" t="str">
        <f>IF(B1084="","",LOOKUP(999,$A$7:A1083)+1)</f>
        <v/>
      </c>
      <c r="B1084" s="4" t="s">
        <v>1181</v>
      </c>
      <c r="C1084" s="4" t="s">
        <v>56</v>
      </c>
      <c r="D1084" s="5">
        <v>145969000</v>
      </c>
    </row>
    <row r="1085" spans="1:4" x14ac:dyDescent="0.2">
      <c r="A1085" s="4" t="str">
        <f>IF(B1085="","",LOOKUP(999,$A$7:A1084)+1)</f>
        <v/>
      </c>
      <c r="B1085" s="4" t="s">
        <v>1181</v>
      </c>
      <c r="C1085" s="4" t="s">
        <v>32</v>
      </c>
      <c r="D1085" s="5">
        <v>281950000</v>
      </c>
    </row>
    <row r="1086" spans="1:4" x14ac:dyDescent="0.2">
      <c r="A1086" s="4" t="str">
        <f>IF(B1086="","",LOOKUP(999,$A$7:A1085)+1)</f>
        <v/>
      </c>
      <c r="B1086" s="4" t="s">
        <v>1181</v>
      </c>
      <c r="C1086" s="4" t="s">
        <v>75</v>
      </c>
      <c r="D1086" s="5">
        <v>1148083600</v>
      </c>
    </row>
    <row r="1087" spans="1:4" x14ac:dyDescent="0.2">
      <c r="A1087" s="4" t="str">
        <f>IF(B1087="","",LOOKUP(999,$A$7:A1086)+1)</f>
        <v/>
      </c>
      <c r="B1087" s="4" t="s">
        <v>1181</v>
      </c>
      <c r="C1087" s="4" t="s">
        <v>284</v>
      </c>
      <c r="D1087" s="5">
        <v>35445000</v>
      </c>
    </row>
    <row r="1088" spans="1:4" x14ac:dyDescent="0.2">
      <c r="A1088" s="4" t="str">
        <f>IF(B1088="","",LOOKUP(999,$A$7:A1087)+1)</f>
        <v/>
      </c>
      <c r="B1088" s="4" t="s">
        <v>1181</v>
      </c>
      <c r="C1088" s="4" t="s">
        <v>70</v>
      </c>
      <c r="D1088" s="5">
        <v>825486570</v>
      </c>
    </row>
    <row r="1089" spans="1:4" x14ac:dyDescent="0.2">
      <c r="A1089" s="4" t="str">
        <f>IF(B1089="","",LOOKUP(999,$A$7:A1088)+1)</f>
        <v/>
      </c>
      <c r="B1089" s="4" t="s">
        <v>1181</v>
      </c>
      <c r="C1089" s="4" t="s">
        <v>57</v>
      </c>
      <c r="D1089" s="5">
        <v>979969000</v>
      </c>
    </row>
    <row r="1090" spans="1:4" x14ac:dyDescent="0.2">
      <c r="A1090" s="4" t="str">
        <f>IF(B1090="","",LOOKUP(999,$A$7:A1089)+1)</f>
        <v/>
      </c>
      <c r="B1090" s="4" t="s">
        <v>1181</v>
      </c>
      <c r="C1090" s="4" t="s">
        <v>80</v>
      </c>
      <c r="D1090" s="5">
        <v>450918600</v>
      </c>
    </row>
    <row r="1091" spans="1:4" x14ac:dyDescent="0.2">
      <c r="A1091" s="4" t="str">
        <f>IF(B1091="","",LOOKUP(999,$A$7:A1090)+1)</f>
        <v/>
      </c>
      <c r="B1091" s="4" t="s">
        <v>1181</v>
      </c>
      <c r="C1091" s="4" t="s">
        <v>39</v>
      </c>
      <c r="D1091" s="5">
        <v>53100000</v>
      </c>
    </row>
    <row r="1092" spans="1:4" x14ac:dyDescent="0.2">
      <c r="A1092" s="4" t="str">
        <f>IF(B1092="","",LOOKUP(999,$A$7:A1091)+1)</f>
        <v/>
      </c>
      <c r="B1092" s="4" t="s">
        <v>1181</v>
      </c>
      <c r="C1092" s="4" t="s">
        <v>285</v>
      </c>
      <c r="D1092" s="5">
        <v>152000</v>
      </c>
    </row>
    <row r="1093" spans="1:4" x14ac:dyDescent="0.2">
      <c r="A1093" s="4" t="str">
        <f>IF(B1093="","",LOOKUP(999,$A$7:A1092)+1)</f>
        <v/>
      </c>
      <c r="B1093" s="4" t="s">
        <v>1181</v>
      </c>
      <c r="C1093" s="4" t="s">
        <v>61</v>
      </c>
      <c r="D1093" s="5">
        <v>39265000</v>
      </c>
    </row>
    <row r="1094" spans="1:4" x14ac:dyDescent="0.2">
      <c r="A1094" s="4" t="str">
        <f>IF(B1094="","",LOOKUP(999,$A$7:A1093)+1)</f>
        <v/>
      </c>
      <c r="B1094" s="4" t="s">
        <v>1181</v>
      </c>
      <c r="C1094" s="4" t="s">
        <v>62</v>
      </c>
      <c r="D1094" s="5">
        <v>87924000</v>
      </c>
    </row>
    <row r="1095" spans="1:4" x14ac:dyDescent="0.2">
      <c r="A1095" s="4">
        <f>IF(B1095="","",LOOKUP(999,$A$7:A1094)+1)</f>
        <v>62</v>
      </c>
      <c r="B1095" s="4" t="s">
        <v>1219</v>
      </c>
      <c r="C1095" s="4" t="s">
        <v>54</v>
      </c>
      <c r="D1095" s="5">
        <v>1073639000</v>
      </c>
    </row>
    <row r="1096" spans="1:4" x14ac:dyDescent="0.2">
      <c r="A1096" s="4" t="str">
        <f>IF(B1096="","",LOOKUP(999,$A$7:A1095)+1)</f>
        <v/>
      </c>
      <c r="B1096" s="4" t="s">
        <v>1181</v>
      </c>
      <c r="C1096" s="4" t="s">
        <v>70</v>
      </c>
      <c r="D1096" s="5">
        <v>848339750</v>
      </c>
    </row>
    <row r="1097" spans="1:4" x14ac:dyDescent="0.2">
      <c r="A1097" s="4" t="str">
        <f>IF(B1097="","",LOOKUP(999,$A$7:A1096)+1)</f>
        <v/>
      </c>
      <c r="B1097" s="4" t="s">
        <v>1181</v>
      </c>
      <c r="C1097" s="4" t="s">
        <v>80</v>
      </c>
      <c r="D1097" s="5">
        <v>1412968137</v>
      </c>
    </row>
    <row r="1098" spans="1:4" x14ac:dyDescent="0.2">
      <c r="A1098" s="4" t="str">
        <f>IF(B1098="","",LOOKUP(999,$A$7:A1097)+1)</f>
        <v/>
      </c>
      <c r="B1098" s="4" t="s">
        <v>1181</v>
      </c>
      <c r="C1098" s="4" t="s">
        <v>81</v>
      </c>
      <c r="D1098" s="5">
        <v>62623500</v>
      </c>
    </row>
    <row r="1099" spans="1:4" x14ac:dyDescent="0.2">
      <c r="A1099" s="4" t="str">
        <f>IF(B1099="","",LOOKUP(999,$A$7:A1098)+1)</f>
        <v/>
      </c>
      <c r="B1099" s="4" t="s">
        <v>1181</v>
      </c>
      <c r="C1099" s="4" t="s">
        <v>61</v>
      </c>
      <c r="D1099" s="5">
        <v>98000000</v>
      </c>
    </row>
    <row r="1100" spans="1:4" x14ac:dyDescent="0.2">
      <c r="A1100" s="4">
        <f>IF(B1100="","",LOOKUP(999,$A$7:A1099)+1)</f>
        <v>63</v>
      </c>
      <c r="B1100" s="4" t="s">
        <v>286</v>
      </c>
      <c r="C1100" s="4" t="s">
        <v>77</v>
      </c>
      <c r="D1100" s="5">
        <v>1058206312</v>
      </c>
    </row>
    <row r="1101" spans="1:4" x14ac:dyDescent="0.2">
      <c r="A1101" s="4" t="str">
        <f>IF(B1101="","",LOOKUP(999,$A$7:A1100)+1)</f>
        <v/>
      </c>
      <c r="B1101" s="4" t="s">
        <v>1181</v>
      </c>
      <c r="C1101" s="4" t="s">
        <v>21</v>
      </c>
      <c r="D1101" s="5">
        <v>605232295</v>
      </c>
    </row>
    <row r="1102" spans="1:4" x14ac:dyDescent="0.2">
      <c r="A1102" s="4" t="str">
        <f>IF(B1102="","",LOOKUP(999,$A$7:A1101)+1)</f>
        <v/>
      </c>
      <c r="B1102" s="4" t="s">
        <v>1181</v>
      </c>
      <c r="C1102" s="4" t="s">
        <v>22</v>
      </c>
      <c r="D1102" s="5">
        <v>225177300</v>
      </c>
    </row>
    <row r="1103" spans="1:4" x14ac:dyDescent="0.2">
      <c r="A1103" s="4" t="str">
        <f>IF(B1103="","",LOOKUP(999,$A$7:A1102)+1)</f>
        <v/>
      </c>
      <c r="B1103" s="4" t="s">
        <v>1181</v>
      </c>
      <c r="C1103" s="4" t="s">
        <v>23</v>
      </c>
      <c r="D1103" s="5">
        <v>1342715975</v>
      </c>
    </row>
    <row r="1104" spans="1:4" x14ac:dyDescent="0.2">
      <c r="A1104" s="4" t="str">
        <f>IF(B1104="","",LOOKUP(999,$A$7:A1103)+1)</f>
        <v/>
      </c>
      <c r="B1104" s="4" t="s">
        <v>1181</v>
      </c>
      <c r="C1104" s="4" t="s">
        <v>25</v>
      </c>
      <c r="D1104" s="5">
        <v>13470000</v>
      </c>
    </row>
    <row r="1105" spans="1:4" x14ac:dyDescent="0.2">
      <c r="A1105" s="4" t="str">
        <f>IF(B1105="","",LOOKUP(999,$A$7:A1104)+1)</f>
        <v/>
      </c>
      <c r="B1105" s="4" t="s">
        <v>1181</v>
      </c>
      <c r="C1105" s="4" t="s">
        <v>28</v>
      </c>
      <c r="D1105" s="5">
        <v>273815000</v>
      </c>
    </row>
    <row r="1106" spans="1:4" x14ac:dyDescent="0.2">
      <c r="A1106" s="4" t="str">
        <f>IF(B1106="","",LOOKUP(999,$A$7:A1105)+1)</f>
        <v/>
      </c>
      <c r="B1106" s="4" t="s">
        <v>1181</v>
      </c>
      <c r="C1106" s="4" t="s">
        <v>29</v>
      </c>
      <c r="D1106" s="5">
        <v>73500000</v>
      </c>
    </row>
    <row r="1107" spans="1:4" x14ac:dyDescent="0.2">
      <c r="A1107" s="4" t="str">
        <f>IF(B1107="","",LOOKUP(999,$A$7:A1106)+1)</f>
        <v/>
      </c>
      <c r="B1107" s="4" t="s">
        <v>1181</v>
      </c>
      <c r="C1107" s="4" t="s">
        <v>30</v>
      </c>
      <c r="D1107" s="5">
        <v>187880000</v>
      </c>
    </row>
    <row r="1108" spans="1:4" x14ac:dyDescent="0.2">
      <c r="A1108" s="4" t="str">
        <f>IF(B1108="","",LOOKUP(999,$A$7:A1107)+1)</f>
        <v/>
      </c>
      <c r="B1108" s="4" t="s">
        <v>1181</v>
      </c>
      <c r="C1108" s="4" t="s">
        <v>67</v>
      </c>
      <c r="D1108" s="5">
        <v>61220000</v>
      </c>
    </row>
    <row r="1109" spans="1:4" x14ac:dyDescent="0.2">
      <c r="A1109" s="4" t="str">
        <f>IF(B1109="","",LOOKUP(999,$A$7:A1108)+1)</f>
        <v/>
      </c>
      <c r="B1109" s="4" t="s">
        <v>1181</v>
      </c>
      <c r="C1109" s="4" t="s">
        <v>32</v>
      </c>
      <c r="D1109" s="5">
        <v>336564000</v>
      </c>
    </row>
    <row r="1110" spans="1:4" x14ac:dyDescent="0.2">
      <c r="A1110" s="4" t="str">
        <f>IF(B1110="","",LOOKUP(999,$A$7:A1109)+1)</f>
        <v/>
      </c>
      <c r="B1110" s="4" t="s">
        <v>1181</v>
      </c>
      <c r="C1110" s="4" t="s">
        <v>35</v>
      </c>
      <c r="D1110" s="5">
        <v>15500000</v>
      </c>
    </row>
    <row r="1111" spans="1:4" x14ac:dyDescent="0.2">
      <c r="A1111" s="4" t="str">
        <f>IF(B1111="","",LOOKUP(999,$A$7:A1110)+1)</f>
        <v/>
      </c>
      <c r="B1111" s="4" t="s">
        <v>1181</v>
      </c>
      <c r="C1111" s="4" t="s">
        <v>37</v>
      </c>
      <c r="D1111" s="5">
        <v>108550000</v>
      </c>
    </row>
    <row r="1112" spans="1:4" x14ac:dyDescent="0.2">
      <c r="A1112" s="4" t="str">
        <f>IF(B1112="","",LOOKUP(999,$A$7:A1111)+1)</f>
        <v/>
      </c>
      <c r="B1112" s="4" t="s">
        <v>1181</v>
      </c>
      <c r="C1112" s="4" t="s">
        <v>57</v>
      </c>
      <c r="D1112" s="5">
        <v>365963252</v>
      </c>
    </row>
    <row r="1113" spans="1:4" x14ac:dyDescent="0.2">
      <c r="A1113" s="4" t="str">
        <f>IF(B1113="","",LOOKUP(999,$A$7:A1112)+1)</f>
        <v/>
      </c>
      <c r="B1113" s="4" t="s">
        <v>1181</v>
      </c>
      <c r="C1113" s="4" t="s">
        <v>80</v>
      </c>
      <c r="D1113" s="5">
        <v>10000000</v>
      </c>
    </row>
    <row r="1114" spans="1:4" x14ac:dyDescent="0.2">
      <c r="A1114" s="4" t="str">
        <f>IF(B1114="","",LOOKUP(999,$A$7:A1113)+1)</f>
        <v/>
      </c>
      <c r="B1114" s="4" t="s">
        <v>1181</v>
      </c>
      <c r="C1114" s="4" t="s">
        <v>81</v>
      </c>
      <c r="D1114" s="5">
        <v>5184000</v>
      </c>
    </row>
    <row r="1115" spans="1:4" x14ac:dyDescent="0.2">
      <c r="A1115" s="4">
        <f>IF(B1115="","",LOOKUP(999,$A$7:A1114)+1)</f>
        <v>64</v>
      </c>
      <c r="B1115" s="4" t="s">
        <v>1220</v>
      </c>
      <c r="C1115" s="4" t="s">
        <v>287</v>
      </c>
      <c r="D1115" s="5">
        <v>248385000</v>
      </c>
    </row>
    <row r="1116" spans="1:4" x14ac:dyDescent="0.2">
      <c r="A1116" s="4" t="str">
        <f>IF(B1116="","",LOOKUP(999,$A$7:A1115)+1)</f>
        <v/>
      </c>
      <c r="B1116" s="4" t="s">
        <v>1181</v>
      </c>
      <c r="C1116" s="4" t="s">
        <v>21</v>
      </c>
      <c r="D1116" s="5">
        <v>2398458996</v>
      </c>
    </row>
    <row r="1117" spans="1:4" x14ac:dyDescent="0.2">
      <c r="A1117" s="4" t="str">
        <f>IF(B1117="","",LOOKUP(999,$A$7:A1116)+1)</f>
        <v/>
      </c>
      <c r="B1117" s="4" t="s">
        <v>1181</v>
      </c>
      <c r="C1117" s="4" t="s">
        <v>22</v>
      </c>
      <c r="D1117" s="5">
        <v>1084244921</v>
      </c>
    </row>
    <row r="1118" spans="1:4" x14ac:dyDescent="0.2">
      <c r="A1118" s="4" t="str">
        <f>IF(B1118="","",LOOKUP(999,$A$7:A1117)+1)</f>
        <v/>
      </c>
      <c r="B1118" s="4" t="s">
        <v>1181</v>
      </c>
      <c r="C1118" s="4" t="s">
        <v>142</v>
      </c>
      <c r="D1118" s="5">
        <v>14400000</v>
      </c>
    </row>
    <row r="1119" spans="1:4" x14ac:dyDescent="0.2">
      <c r="A1119" s="4" t="str">
        <f>IF(B1119="","",LOOKUP(999,$A$7:A1118)+1)</f>
        <v/>
      </c>
      <c r="B1119" s="4" t="s">
        <v>1181</v>
      </c>
      <c r="C1119" s="4" t="s">
        <v>288</v>
      </c>
      <c r="D1119" s="5">
        <v>227078355</v>
      </c>
    </row>
    <row r="1120" spans="1:4" x14ac:dyDescent="0.2">
      <c r="A1120" s="4" t="str">
        <f>IF(B1120="","",LOOKUP(999,$A$7:A1119)+1)</f>
        <v/>
      </c>
      <c r="B1120" s="4" t="s">
        <v>1181</v>
      </c>
      <c r="C1120" s="4" t="s">
        <v>26</v>
      </c>
      <c r="D1120" s="5">
        <v>130356000</v>
      </c>
    </row>
    <row r="1121" spans="1:4" x14ac:dyDescent="0.2">
      <c r="A1121" s="4" t="str">
        <f>IF(B1121="","",LOOKUP(999,$A$7:A1120)+1)</f>
        <v/>
      </c>
      <c r="B1121" s="4" t="s">
        <v>1181</v>
      </c>
      <c r="C1121" s="4" t="s">
        <v>28</v>
      </c>
      <c r="D1121" s="5">
        <v>55600000</v>
      </c>
    </row>
    <row r="1122" spans="1:4" x14ac:dyDescent="0.2">
      <c r="A1122" s="4" t="str">
        <f>IF(B1122="","",LOOKUP(999,$A$7:A1121)+1)</f>
        <v/>
      </c>
      <c r="B1122" s="4" t="s">
        <v>1181</v>
      </c>
      <c r="C1122" s="4" t="s">
        <v>289</v>
      </c>
      <c r="D1122" s="5">
        <v>6600000</v>
      </c>
    </row>
    <row r="1123" spans="1:4" x14ac:dyDescent="0.2">
      <c r="A1123" s="4" t="str">
        <f>IF(B1123="","",LOOKUP(999,$A$7:A1122)+1)</f>
        <v/>
      </c>
      <c r="B1123" s="4" t="s">
        <v>1181</v>
      </c>
      <c r="C1123" s="4" t="s">
        <v>29</v>
      </c>
      <c r="D1123" s="5">
        <v>84937000</v>
      </c>
    </row>
    <row r="1124" spans="1:4" x14ac:dyDescent="0.2">
      <c r="A1124" s="4" t="str">
        <f>IF(B1124="","",LOOKUP(999,$A$7:A1123)+1)</f>
        <v/>
      </c>
      <c r="B1124" s="4" t="s">
        <v>1181</v>
      </c>
      <c r="C1124" s="4" t="s">
        <v>30</v>
      </c>
      <c r="D1124" s="5">
        <v>316942000</v>
      </c>
    </row>
    <row r="1125" spans="1:4" x14ac:dyDescent="0.2">
      <c r="A1125" s="4" t="str">
        <f>IF(B1125="","",LOOKUP(999,$A$7:A1124)+1)</f>
        <v/>
      </c>
      <c r="B1125" s="4" t="s">
        <v>1181</v>
      </c>
      <c r="C1125" s="4" t="s">
        <v>67</v>
      </c>
      <c r="D1125" s="5">
        <v>190194000</v>
      </c>
    </row>
    <row r="1126" spans="1:4" x14ac:dyDescent="0.2">
      <c r="A1126" s="4" t="str">
        <f>IF(B1126="","",LOOKUP(999,$A$7:A1125)+1)</f>
        <v/>
      </c>
      <c r="B1126" s="4" t="s">
        <v>1181</v>
      </c>
      <c r="C1126" s="4" t="s">
        <v>32</v>
      </c>
      <c r="D1126" s="5">
        <v>368860000</v>
      </c>
    </row>
    <row r="1127" spans="1:4" x14ac:dyDescent="0.2">
      <c r="A1127" s="4" t="str">
        <f>IF(B1127="","",LOOKUP(999,$A$7:A1126)+1)</f>
        <v/>
      </c>
      <c r="B1127" s="4" t="s">
        <v>1181</v>
      </c>
      <c r="C1127" s="4" t="s">
        <v>33</v>
      </c>
      <c r="D1127" s="5">
        <v>259400000</v>
      </c>
    </row>
    <row r="1128" spans="1:4" x14ac:dyDescent="0.2">
      <c r="A1128" s="4" t="str">
        <f>IF(B1128="","",LOOKUP(999,$A$7:A1127)+1)</f>
        <v/>
      </c>
      <c r="B1128" s="4" t="s">
        <v>1181</v>
      </c>
      <c r="C1128" s="4" t="s">
        <v>36</v>
      </c>
      <c r="D1128" s="5">
        <v>81300000</v>
      </c>
    </row>
    <row r="1129" spans="1:4" x14ac:dyDescent="0.2">
      <c r="A1129" s="4" t="str">
        <f>IF(B1129="","",LOOKUP(999,$A$7:A1128)+1)</f>
        <v/>
      </c>
      <c r="B1129" s="4" t="s">
        <v>1181</v>
      </c>
      <c r="C1129" s="4" t="s">
        <v>83</v>
      </c>
      <c r="D1129" s="5">
        <v>1720000</v>
      </c>
    </row>
    <row r="1130" spans="1:4" x14ac:dyDescent="0.2">
      <c r="A1130" s="4" t="str">
        <f>IF(B1130="","",LOOKUP(999,$A$7:A1129)+1)</f>
        <v/>
      </c>
      <c r="B1130" s="4" t="s">
        <v>1181</v>
      </c>
      <c r="C1130" s="4" t="s">
        <v>80</v>
      </c>
      <c r="D1130" s="5">
        <v>73059650</v>
      </c>
    </row>
    <row r="1131" spans="1:4" x14ac:dyDescent="0.2">
      <c r="A1131" s="4" t="str">
        <f>IF(B1131="","",LOOKUP(999,$A$7:A1130)+1)</f>
        <v/>
      </c>
      <c r="B1131" s="4" t="s">
        <v>1181</v>
      </c>
      <c r="C1131" s="4" t="s">
        <v>40</v>
      </c>
      <c r="D1131" s="5">
        <v>2657850</v>
      </c>
    </row>
    <row r="1132" spans="1:4" x14ac:dyDescent="0.2">
      <c r="A1132" s="4" t="str">
        <f>IF(B1132="","",LOOKUP(999,$A$7:A1131)+1)</f>
        <v/>
      </c>
      <c r="B1132" s="4" t="s">
        <v>1181</v>
      </c>
      <c r="C1132" s="4" t="s">
        <v>42</v>
      </c>
      <c r="D1132" s="5">
        <v>2035100</v>
      </c>
    </row>
    <row r="1133" spans="1:4" x14ac:dyDescent="0.2">
      <c r="A1133" s="4" t="str">
        <f>IF(B1133="","",LOOKUP(999,$A$7:A1132)+1)</f>
        <v/>
      </c>
      <c r="B1133" s="4" t="s">
        <v>1181</v>
      </c>
      <c r="C1133" s="4" t="s">
        <v>43</v>
      </c>
      <c r="D1133" s="5">
        <v>430443950</v>
      </c>
    </row>
    <row r="1134" spans="1:4" x14ac:dyDescent="0.2">
      <c r="A1134" s="4" t="str">
        <f>IF(B1134="","",LOOKUP(999,$A$7:A1133)+1)</f>
        <v/>
      </c>
      <c r="B1134" s="4" t="s">
        <v>1181</v>
      </c>
      <c r="C1134" s="4" t="s">
        <v>290</v>
      </c>
      <c r="D1134" s="5">
        <v>320000</v>
      </c>
    </row>
    <row r="1135" spans="1:4" x14ac:dyDescent="0.2">
      <c r="A1135" s="4" t="str">
        <f>IF(B1135="","",LOOKUP(999,$A$7:A1134)+1)</f>
        <v/>
      </c>
      <c r="B1135" s="4" t="s">
        <v>1181</v>
      </c>
      <c r="C1135" s="4" t="s">
        <v>45</v>
      </c>
      <c r="D1135" s="5">
        <v>10898500</v>
      </c>
    </row>
    <row r="1136" spans="1:4" x14ac:dyDescent="0.2">
      <c r="A1136" s="4" t="str">
        <f>IF(B1136="","",LOOKUP(999,$A$7:A1135)+1)</f>
        <v/>
      </c>
      <c r="B1136" s="4" t="s">
        <v>1181</v>
      </c>
      <c r="C1136" s="4" t="s">
        <v>81</v>
      </c>
      <c r="D1136" s="5">
        <v>14560000</v>
      </c>
    </row>
    <row r="1137" spans="1:4" x14ac:dyDescent="0.2">
      <c r="A1137" s="4" t="str">
        <f>IF(B1137="","",LOOKUP(999,$A$7:A1136)+1)</f>
        <v/>
      </c>
      <c r="B1137" s="4" t="s">
        <v>1181</v>
      </c>
      <c r="C1137" s="4" t="s">
        <v>46</v>
      </c>
      <c r="D1137" s="5">
        <v>30127000</v>
      </c>
    </row>
    <row r="1138" spans="1:4" x14ac:dyDescent="0.2">
      <c r="A1138" s="4" t="str">
        <f>IF(B1138="","",LOOKUP(999,$A$7:A1137)+1)</f>
        <v/>
      </c>
      <c r="B1138" s="4" t="s">
        <v>1181</v>
      </c>
      <c r="C1138" s="4" t="s">
        <v>48</v>
      </c>
      <c r="D1138" s="5">
        <v>6533474500</v>
      </c>
    </row>
    <row r="1139" spans="1:4" x14ac:dyDescent="0.2">
      <c r="A1139" s="4">
        <f>IF(B1139="","",LOOKUP(999,$A$7:A1138)+1)</f>
        <v>65</v>
      </c>
      <c r="B1139" s="4" t="s">
        <v>1221</v>
      </c>
      <c r="C1139" s="4" t="s">
        <v>291</v>
      </c>
      <c r="D1139" s="5">
        <v>20805000</v>
      </c>
    </row>
    <row r="1140" spans="1:4" x14ac:dyDescent="0.2">
      <c r="A1140" s="4" t="str">
        <f>IF(B1140="","",LOOKUP(999,$A$7:A1139)+1)</f>
        <v/>
      </c>
      <c r="B1140" s="4" t="s">
        <v>1181</v>
      </c>
      <c r="C1140" s="4" t="s">
        <v>23</v>
      </c>
      <c r="D1140" s="5">
        <v>9484577100</v>
      </c>
    </row>
    <row r="1141" spans="1:4" x14ac:dyDescent="0.2">
      <c r="A1141" s="4" t="str">
        <f>IF(B1141="","",LOOKUP(999,$A$7:A1140)+1)</f>
        <v/>
      </c>
      <c r="B1141" s="4" t="s">
        <v>1181</v>
      </c>
      <c r="C1141" s="4" t="s">
        <v>65</v>
      </c>
      <c r="D1141" s="5">
        <v>26462000</v>
      </c>
    </row>
    <row r="1142" spans="1:4" x14ac:dyDescent="0.2">
      <c r="A1142" s="4" t="str">
        <f>IF(B1142="","",LOOKUP(999,$A$7:A1141)+1)</f>
        <v/>
      </c>
      <c r="B1142" s="4" t="s">
        <v>1181</v>
      </c>
      <c r="C1142" s="4" t="s">
        <v>25</v>
      </c>
      <c r="D1142" s="5">
        <v>491844750</v>
      </c>
    </row>
    <row r="1143" spans="1:4" x14ac:dyDescent="0.2">
      <c r="A1143" s="4" t="str">
        <f>IF(B1143="","",LOOKUP(999,$A$7:A1142)+1)</f>
        <v/>
      </c>
      <c r="B1143" s="4" t="s">
        <v>1181</v>
      </c>
      <c r="C1143" s="4" t="s">
        <v>55</v>
      </c>
      <c r="D1143" s="5">
        <v>129350000</v>
      </c>
    </row>
    <row r="1144" spans="1:4" x14ac:dyDescent="0.2">
      <c r="A1144" s="4" t="str">
        <f>IF(B1144="","",LOOKUP(999,$A$7:A1143)+1)</f>
        <v/>
      </c>
      <c r="B1144" s="4" t="s">
        <v>1181</v>
      </c>
      <c r="C1144" s="4" t="s">
        <v>28</v>
      </c>
      <c r="D1144" s="5">
        <v>3754017000</v>
      </c>
    </row>
    <row r="1145" spans="1:4" x14ac:dyDescent="0.2">
      <c r="A1145" s="4" t="str">
        <f>IF(B1145="","",LOOKUP(999,$A$7:A1144)+1)</f>
        <v/>
      </c>
      <c r="B1145" s="4" t="s">
        <v>1181</v>
      </c>
      <c r="C1145" s="4" t="s">
        <v>173</v>
      </c>
      <c r="D1145" s="5">
        <v>65100000</v>
      </c>
    </row>
    <row r="1146" spans="1:4" x14ac:dyDescent="0.2">
      <c r="A1146" s="4" t="str">
        <f>IF(B1146="","",LOOKUP(999,$A$7:A1145)+1)</f>
        <v/>
      </c>
      <c r="B1146" s="4" t="s">
        <v>1181</v>
      </c>
      <c r="C1146" s="4" t="s">
        <v>32</v>
      </c>
      <c r="D1146" s="5">
        <v>8775000</v>
      </c>
    </row>
    <row r="1147" spans="1:4" x14ac:dyDescent="0.2">
      <c r="A1147" s="4" t="str">
        <f>IF(B1147="","",LOOKUP(999,$A$7:A1146)+1)</f>
        <v/>
      </c>
      <c r="B1147" s="4" t="s">
        <v>1181</v>
      </c>
      <c r="C1147" s="4" t="s">
        <v>75</v>
      </c>
      <c r="D1147" s="5">
        <v>3800000</v>
      </c>
    </row>
    <row r="1148" spans="1:4" x14ac:dyDescent="0.2">
      <c r="A1148" s="4" t="str">
        <f>IF(B1148="","",LOOKUP(999,$A$7:A1147)+1)</f>
        <v/>
      </c>
      <c r="B1148" s="4" t="s">
        <v>1181</v>
      </c>
      <c r="C1148" s="4" t="s">
        <v>108</v>
      </c>
      <c r="D1148" s="5">
        <v>614418670</v>
      </c>
    </row>
    <row r="1149" spans="1:4" x14ac:dyDescent="0.2">
      <c r="A1149" s="4" t="str">
        <f>IF(B1149="","",LOOKUP(999,$A$7:A1148)+1)</f>
        <v/>
      </c>
      <c r="B1149" s="4" t="s">
        <v>1181</v>
      </c>
      <c r="C1149" s="4" t="s">
        <v>57</v>
      </c>
      <c r="D1149" s="5">
        <v>2187482500</v>
      </c>
    </row>
    <row r="1150" spans="1:4" x14ac:dyDescent="0.2">
      <c r="A1150" s="4" t="str">
        <f>IF(B1150="","",LOOKUP(999,$A$7:A1149)+1)</f>
        <v/>
      </c>
      <c r="B1150" s="4" t="s">
        <v>1181</v>
      </c>
      <c r="C1150" s="4" t="s">
        <v>62</v>
      </c>
      <c r="D1150" s="5">
        <v>318762063</v>
      </c>
    </row>
    <row r="1151" spans="1:4" x14ac:dyDescent="0.2">
      <c r="A1151" s="4">
        <f>IF(B1151="","",LOOKUP(999,$A$7:A1150)+1)</f>
        <v>66</v>
      </c>
      <c r="B1151" s="4" t="s">
        <v>1222</v>
      </c>
      <c r="C1151" s="4" t="s">
        <v>292</v>
      </c>
      <c r="D1151" s="5">
        <v>50876450</v>
      </c>
    </row>
    <row r="1152" spans="1:4" x14ac:dyDescent="0.2">
      <c r="A1152" s="4" t="str">
        <f>IF(B1152="","",LOOKUP(999,$A$7:A1151)+1)</f>
        <v/>
      </c>
      <c r="B1152" s="4" t="s">
        <v>1181</v>
      </c>
      <c r="C1152" s="4" t="s">
        <v>293</v>
      </c>
      <c r="D1152" s="5">
        <v>3530000</v>
      </c>
    </row>
    <row r="1153" spans="1:4" x14ac:dyDescent="0.2">
      <c r="A1153" s="4" t="str">
        <f>IF(B1153="","",LOOKUP(999,$A$7:A1152)+1)</f>
        <v/>
      </c>
      <c r="B1153" s="4" t="s">
        <v>1181</v>
      </c>
      <c r="C1153" s="4" t="s">
        <v>5</v>
      </c>
      <c r="D1153" s="5">
        <v>21655000</v>
      </c>
    </row>
    <row r="1154" spans="1:4" x14ac:dyDescent="0.2">
      <c r="A1154" s="4" t="str">
        <f>IF(B1154="","",LOOKUP(999,$A$7:A1153)+1)</f>
        <v/>
      </c>
      <c r="B1154" s="4" t="s">
        <v>1181</v>
      </c>
      <c r="C1154" s="4" t="s">
        <v>294</v>
      </c>
      <c r="D1154" s="5">
        <v>46824000</v>
      </c>
    </row>
    <row r="1155" spans="1:4" x14ac:dyDescent="0.2">
      <c r="A1155" s="4" t="str">
        <f>IF(B1155="","",LOOKUP(999,$A$7:A1154)+1)</f>
        <v/>
      </c>
      <c r="B1155" s="4" t="s">
        <v>1181</v>
      </c>
      <c r="C1155" s="4" t="s">
        <v>295</v>
      </c>
      <c r="D1155" s="5">
        <v>7744000</v>
      </c>
    </row>
    <row r="1156" spans="1:4" x14ac:dyDescent="0.2">
      <c r="A1156" s="4" t="str">
        <f>IF(B1156="","",LOOKUP(999,$A$7:A1155)+1)</f>
        <v/>
      </c>
      <c r="B1156" s="4" t="s">
        <v>1181</v>
      </c>
      <c r="C1156" s="4" t="s">
        <v>19</v>
      </c>
      <c r="D1156" s="5">
        <v>3219000</v>
      </c>
    </row>
    <row r="1157" spans="1:4" x14ac:dyDescent="0.2">
      <c r="A1157" s="4" t="str">
        <f>IF(B1157="","",LOOKUP(999,$A$7:A1156)+1)</f>
        <v/>
      </c>
      <c r="B1157" s="4" t="s">
        <v>1181</v>
      </c>
      <c r="C1157" s="4" t="s">
        <v>95</v>
      </c>
      <c r="D1157" s="5">
        <v>184506815</v>
      </c>
    </row>
    <row r="1158" spans="1:4" x14ac:dyDescent="0.2">
      <c r="A1158" s="4" t="str">
        <f>IF(B1158="","",LOOKUP(999,$A$7:A1157)+1)</f>
        <v/>
      </c>
      <c r="B1158" s="4" t="s">
        <v>1181</v>
      </c>
      <c r="C1158" s="4" t="s">
        <v>296</v>
      </c>
      <c r="D1158" s="5">
        <v>17000000</v>
      </c>
    </row>
    <row r="1159" spans="1:4" x14ac:dyDescent="0.2">
      <c r="A1159" s="4" t="str">
        <f>IF(B1159="","",LOOKUP(999,$A$7:A1158)+1)</f>
        <v/>
      </c>
      <c r="B1159" s="4" t="s">
        <v>1181</v>
      </c>
      <c r="C1159" s="4" t="s">
        <v>297</v>
      </c>
      <c r="D1159" s="5">
        <v>2700000</v>
      </c>
    </row>
    <row r="1160" spans="1:4" x14ac:dyDescent="0.2">
      <c r="A1160" s="4" t="str">
        <f>IF(B1160="","",LOOKUP(999,$A$7:A1159)+1)</f>
        <v/>
      </c>
      <c r="B1160" s="4" t="s">
        <v>1181</v>
      </c>
      <c r="C1160" s="4" t="s">
        <v>298</v>
      </c>
      <c r="D1160" s="5">
        <v>2200000</v>
      </c>
    </row>
    <row r="1161" spans="1:4" x14ac:dyDescent="0.2">
      <c r="A1161" s="4" t="str">
        <f>IF(B1161="","",LOOKUP(999,$A$7:A1160)+1)</f>
        <v/>
      </c>
      <c r="B1161" s="4" t="s">
        <v>1181</v>
      </c>
      <c r="C1161" s="4" t="s">
        <v>217</v>
      </c>
      <c r="D1161" s="5">
        <v>10700000</v>
      </c>
    </row>
    <row r="1162" spans="1:4" x14ac:dyDescent="0.2">
      <c r="A1162" s="4" t="str">
        <f>IF(B1162="","",LOOKUP(999,$A$7:A1161)+1)</f>
        <v/>
      </c>
      <c r="B1162" s="4" t="s">
        <v>1181</v>
      </c>
      <c r="C1162" s="4" t="s">
        <v>299</v>
      </c>
      <c r="D1162" s="5">
        <v>900000</v>
      </c>
    </row>
    <row r="1163" spans="1:4" x14ac:dyDescent="0.2">
      <c r="A1163" s="4" t="str">
        <f>IF(B1163="","",LOOKUP(999,$A$7:A1162)+1)</f>
        <v/>
      </c>
      <c r="B1163" s="4" t="s">
        <v>1181</v>
      </c>
      <c r="C1163" s="4" t="s">
        <v>300</v>
      </c>
      <c r="D1163" s="5">
        <v>1136999417</v>
      </c>
    </row>
    <row r="1164" spans="1:4" x14ac:dyDescent="0.2">
      <c r="A1164" s="4">
        <f>IF(B1164="","",LOOKUP(999,$A$7:A1163)+1)</f>
        <v>67</v>
      </c>
      <c r="B1164" s="4" t="s">
        <v>1223</v>
      </c>
      <c r="C1164" s="4" t="s">
        <v>301</v>
      </c>
      <c r="D1164" s="5">
        <v>121983500</v>
      </c>
    </row>
    <row r="1165" spans="1:4" x14ac:dyDescent="0.2">
      <c r="A1165" s="4" t="str">
        <f>IF(B1165="","",LOOKUP(999,$A$7:A1164)+1)</f>
        <v/>
      </c>
      <c r="B1165" s="4" t="s">
        <v>1181</v>
      </c>
      <c r="C1165" s="4" t="s">
        <v>12</v>
      </c>
      <c r="D1165" s="5">
        <v>49297500</v>
      </c>
    </row>
    <row r="1166" spans="1:4" x14ac:dyDescent="0.2">
      <c r="A1166" s="4" t="str">
        <f>IF(B1166="","",LOOKUP(999,$A$7:A1165)+1)</f>
        <v/>
      </c>
      <c r="B1166" s="4" t="s">
        <v>1181</v>
      </c>
      <c r="C1166" s="4" t="s">
        <v>55</v>
      </c>
      <c r="D1166" s="5">
        <v>28096750</v>
      </c>
    </row>
    <row r="1167" spans="1:4" x14ac:dyDescent="0.2">
      <c r="A1167" s="4" t="str">
        <f>IF(B1167="","",LOOKUP(999,$A$7:A1166)+1)</f>
        <v/>
      </c>
      <c r="B1167" s="4" t="s">
        <v>1181</v>
      </c>
      <c r="C1167" s="4" t="s">
        <v>136</v>
      </c>
      <c r="D1167" s="5">
        <v>228760500</v>
      </c>
    </row>
    <row r="1168" spans="1:4" x14ac:dyDescent="0.2">
      <c r="A1168" s="4" t="str">
        <f>IF(B1168="","",LOOKUP(999,$A$7:A1167)+1)</f>
        <v/>
      </c>
      <c r="B1168" s="4" t="s">
        <v>1181</v>
      </c>
      <c r="C1168" s="4" t="s">
        <v>302</v>
      </c>
      <c r="D1168" s="5">
        <v>69412000</v>
      </c>
    </row>
    <row r="1169" spans="1:4" x14ac:dyDescent="0.2">
      <c r="A1169" s="4" t="str">
        <f>IF(B1169="","",LOOKUP(999,$A$7:A1168)+1)</f>
        <v/>
      </c>
      <c r="B1169" s="4" t="s">
        <v>1181</v>
      </c>
      <c r="C1169" s="4" t="s">
        <v>35</v>
      </c>
      <c r="D1169" s="5">
        <v>102025000</v>
      </c>
    </row>
    <row r="1170" spans="1:4" x14ac:dyDescent="0.2">
      <c r="A1170" s="4" t="str">
        <f>IF(B1170="","",LOOKUP(999,$A$7:A1169)+1)</f>
        <v/>
      </c>
      <c r="B1170" s="4" t="s">
        <v>1181</v>
      </c>
      <c r="C1170" s="4" t="s">
        <v>36</v>
      </c>
      <c r="D1170" s="5">
        <v>161650000</v>
      </c>
    </row>
    <row r="1171" spans="1:4" x14ac:dyDescent="0.2">
      <c r="A1171" s="4" t="str">
        <f>IF(B1171="","",LOOKUP(999,$A$7:A1170)+1)</f>
        <v/>
      </c>
      <c r="B1171" s="4" t="s">
        <v>1181</v>
      </c>
      <c r="C1171" s="4" t="s">
        <v>80</v>
      </c>
      <c r="D1171" s="5">
        <v>221824000</v>
      </c>
    </row>
    <row r="1172" spans="1:4" x14ac:dyDescent="0.2">
      <c r="A1172" s="4" t="str">
        <f>IF(B1172="","",LOOKUP(999,$A$7:A1171)+1)</f>
        <v/>
      </c>
      <c r="B1172" s="4" t="s">
        <v>1181</v>
      </c>
      <c r="C1172" s="4" t="s">
        <v>303</v>
      </c>
      <c r="D1172" s="5">
        <v>2400000</v>
      </c>
    </row>
    <row r="1173" spans="1:4" x14ac:dyDescent="0.2">
      <c r="A1173" s="4" t="str">
        <f>IF(B1173="","",LOOKUP(999,$A$7:A1172)+1)</f>
        <v/>
      </c>
      <c r="B1173" s="4" t="s">
        <v>1181</v>
      </c>
      <c r="C1173" s="4" t="s">
        <v>304</v>
      </c>
      <c r="D1173" s="5">
        <v>2460000</v>
      </c>
    </row>
    <row r="1174" spans="1:4" x14ac:dyDescent="0.2">
      <c r="A1174" s="4" t="str">
        <f>IF(B1174="","",LOOKUP(999,$A$7:A1173)+1)</f>
        <v/>
      </c>
      <c r="B1174" s="4" t="s">
        <v>1181</v>
      </c>
      <c r="C1174" s="4" t="s">
        <v>305</v>
      </c>
      <c r="D1174" s="5">
        <v>2520000</v>
      </c>
    </row>
    <row r="1175" spans="1:4" x14ac:dyDescent="0.2">
      <c r="A1175" s="4" t="str">
        <f>IF(B1175="","",LOOKUP(999,$A$7:A1174)+1)</f>
        <v/>
      </c>
      <c r="B1175" s="4" t="s">
        <v>1181</v>
      </c>
      <c r="C1175" s="4" t="s">
        <v>306</v>
      </c>
      <c r="D1175" s="5">
        <v>5000000</v>
      </c>
    </row>
    <row r="1176" spans="1:4" x14ac:dyDescent="0.2">
      <c r="A1176" s="4">
        <f>IF(B1176="","",LOOKUP(999,$A$7:A1175)+1)</f>
        <v>68</v>
      </c>
      <c r="B1176" s="4" t="s">
        <v>1224</v>
      </c>
      <c r="C1176" s="4" t="s">
        <v>307</v>
      </c>
      <c r="D1176" s="5">
        <v>14058258953</v>
      </c>
    </row>
    <row r="1177" spans="1:4" x14ac:dyDescent="0.2">
      <c r="A1177" s="4" t="str">
        <f>IF(B1177="","",LOOKUP(999,$A$7:A1176)+1)</f>
        <v/>
      </c>
      <c r="B1177" s="4" t="s">
        <v>1181</v>
      </c>
      <c r="C1177" s="4" t="s">
        <v>308</v>
      </c>
      <c r="D1177" s="5">
        <v>9590000</v>
      </c>
    </row>
    <row r="1178" spans="1:4" x14ac:dyDescent="0.2">
      <c r="A1178" s="4" t="str">
        <f>IF(B1178="","",LOOKUP(999,$A$7:A1177)+1)</f>
        <v/>
      </c>
      <c r="B1178" s="4" t="s">
        <v>1181</v>
      </c>
      <c r="C1178" s="4" t="s">
        <v>309</v>
      </c>
      <c r="D1178" s="5">
        <v>48098875</v>
      </c>
    </row>
    <row r="1179" spans="1:4" x14ac:dyDescent="0.2">
      <c r="A1179" s="4" t="str">
        <f>IF(B1179="","",LOOKUP(999,$A$7:A1178)+1)</f>
        <v/>
      </c>
      <c r="B1179" s="4" t="s">
        <v>1181</v>
      </c>
      <c r="C1179" s="4" t="s">
        <v>310</v>
      </c>
      <c r="D1179" s="5">
        <v>93275000</v>
      </c>
    </row>
    <row r="1180" spans="1:4" x14ac:dyDescent="0.2">
      <c r="A1180" s="4" t="str">
        <f>IF(B1180="","",LOOKUP(999,$A$7:A1179)+1)</f>
        <v/>
      </c>
      <c r="B1180" s="4" t="s">
        <v>1181</v>
      </c>
      <c r="C1180" s="4" t="s">
        <v>311</v>
      </c>
      <c r="D1180" s="5">
        <v>83796811</v>
      </c>
    </row>
    <row r="1181" spans="1:4" x14ac:dyDescent="0.2">
      <c r="A1181" s="4" t="str">
        <f>IF(B1181="","",LOOKUP(999,$A$7:A1180)+1)</f>
        <v/>
      </c>
      <c r="B1181" s="4" t="s">
        <v>1181</v>
      </c>
      <c r="C1181" s="4" t="s">
        <v>312</v>
      </c>
      <c r="D1181" s="5">
        <v>73695675</v>
      </c>
    </row>
    <row r="1182" spans="1:4" x14ac:dyDescent="0.2">
      <c r="A1182" s="4" t="str">
        <f>IF(B1182="","",LOOKUP(999,$A$7:A1181)+1)</f>
        <v/>
      </c>
      <c r="B1182" s="4" t="s">
        <v>1181</v>
      </c>
      <c r="C1182" s="4" t="s">
        <v>313</v>
      </c>
      <c r="D1182" s="5">
        <v>77426035</v>
      </c>
    </row>
    <row r="1183" spans="1:4" x14ac:dyDescent="0.2">
      <c r="A1183" s="4" t="str">
        <f>IF(B1183="","",LOOKUP(999,$A$7:A1182)+1)</f>
        <v/>
      </c>
      <c r="B1183" s="4" t="s">
        <v>1181</v>
      </c>
      <c r="C1183" s="4" t="s">
        <v>314</v>
      </c>
      <c r="D1183" s="5">
        <v>5440000</v>
      </c>
    </row>
    <row r="1184" spans="1:4" x14ac:dyDescent="0.2">
      <c r="A1184" s="4" t="str">
        <f>IF(B1184="","",LOOKUP(999,$A$7:A1183)+1)</f>
        <v/>
      </c>
      <c r="B1184" s="4" t="s">
        <v>1181</v>
      </c>
      <c r="C1184" s="4" t="s">
        <v>315</v>
      </c>
      <c r="D1184" s="5">
        <v>5895000</v>
      </c>
    </row>
    <row r="1185" spans="1:4" x14ac:dyDescent="0.2">
      <c r="A1185" s="4" t="str">
        <f>IF(B1185="","",LOOKUP(999,$A$7:A1184)+1)</f>
        <v/>
      </c>
      <c r="B1185" s="4" t="s">
        <v>1181</v>
      </c>
      <c r="C1185" s="4" t="s">
        <v>316</v>
      </c>
      <c r="D1185" s="5">
        <v>14210500</v>
      </c>
    </row>
    <row r="1186" spans="1:4" x14ac:dyDescent="0.2">
      <c r="A1186" s="4" t="str">
        <f>IF(B1186="","",LOOKUP(999,$A$7:A1185)+1)</f>
        <v/>
      </c>
      <c r="B1186" s="4" t="s">
        <v>1181</v>
      </c>
      <c r="C1186" s="4" t="s">
        <v>317</v>
      </c>
      <c r="D1186" s="5">
        <v>53280850</v>
      </c>
    </row>
    <row r="1187" spans="1:4" x14ac:dyDescent="0.2">
      <c r="A1187" s="4" t="str">
        <f>IF(B1187="","",LOOKUP(999,$A$7:A1186)+1)</f>
        <v/>
      </c>
      <c r="B1187" s="4" t="s">
        <v>1181</v>
      </c>
      <c r="C1187" s="4" t="s">
        <v>318</v>
      </c>
      <c r="D1187" s="5">
        <v>4815315803</v>
      </c>
    </row>
    <row r="1188" spans="1:4" x14ac:dyDescent="0.2">
      <c r="A1188" s="4" t="str">
        <f>IF(B1188="","",LOOKUP(999,$A$7:A1187)+1)</f>
        <v/>
      </c>
      <c r="B1188" s="4" t="s">
        <v>1181</v>
      </c>
      <c r="C1188" s="4" t="s">
        <v>319</v>
      </c>
      <c r="D1188" s="5">
        <v>8712500</v>
      </c>
    </row>
    <row r="1189" spans="1:4" x14ac:dyDescent="0.2">
      <c r="A1189" s="4" t="str">
        <f>IF(B1189="","",LOOKUP(999,$A$7:A1188)+1)</f>
        <v/>
      </c>
      <c r="B1189" s="4" t="s">
        <v>1181</v>
      </c>
      <c r="C1189" s="4" t="s">
        <v>320</v>
      </c>
      <c r="D1189" s="5">
        <v>85730800</v>
      </c>
    </row>
    <row r="1190" spans="1:4" x14ac:dyDescent="0.2">
      <c r="A1190" s="4" t="str">
        <f>IF(B1190="","",LOOKUP(999,$A$7:A1189)+1)</f>
        <v/>
      </c>
      <c r="B1190" s="4" t="s">
        <v>1181</v>
      </c>
      <c r="C1190" s="4" t="s">
        <v>321</v>
      </c>
      <c r="D1190" s="5">
        <v>6641250</v>
      </c>
    </row>
    <row r="1191" spans="1:4" x14ac:dyDescent="0.2">
      <c r="A1191" s="4" t="str">
        <f>IF(B1191="","",LOOKUP(999,$A$7:A1190)+1)</f>
        <v/>
      </c>
      <c r="B1191" s="4" t="s">
        <v>1181</v>
      </c>
      <c r="C1191" s="4" t="s">
        <v>322</v>
      </c>
      <c r="D1191" s="5">
        <v>254027404</v>
      </c>
    </row>
    <row r="1192" spans="1:4" x14ac:dyDescent="0.2">
      <c r="A1192" s="4" t="str">
        <f>IF(B1192="","",LOOKUP(999,$A$7:A1191)+1)</f>
        <v/>
      </c>
      <c r="B1192" s="4" t="s">
        <v>1181</v>
      </c>
      <c r="C1192" s="4" t="s">
        <v>323</v>
      </c>
      <c r="D1192" s="5">
        <v>670000</v>
      </c>
    </row>
    <row r="1193" spans="1:4" x14ac:dyDescent="0.2">
      <c r="A1193" s="4" t="str">
        <f>IF(B1193="","",LOOKUP(999,$A$7:A1192)+1)</f>
        <v/>
      </c>
      <c r="B1193" s="4" t="s">
        <v>1181</v>
      </c>
      <c r="C1193" s="4" t="s">
        <v>324</v>
      </c>
      <c r="D1193" s="5">
        <v>618661500</v>
      </c>
    </row>
    <row r="1194" spans="1:4" x14ac:dyDescent="0.2">
      <c r="A1194" s="4" t="str">
        <f>IF(B1194="","",LOOKUP(999,$A$7:A1193)+1)</f>
        <v/>
      </c>
      <c r="B1194" s="4" t="s">
        <v>1181</v>
      </c>
      <c r="C1194" s="4" t="s">
        <v>325</v>
      </c>
      <c r="D1194" s="5">
        <v>84650000</v>
      </c>
    </row>
    <row r="1195" spans="1:4" x14ac:dyDescent="0.2">
      <c r="A1195" s="4" t="str">
        <f>IF(B1195="","",LOOKUP(999,$A$7:A1194)+1)</f>
        <v/>
      </c>
      <c r="B1195" s="4" t="s">
        <v>1181</v>
      </c>
      <c r="C1195" s="4" t="s">
        <v>326</v>
      </c>
      <c r="D1195" s="5">
        <v>150719416</v>
      </c>
    </row>
    <row r="1196" spans="1:4" x14ac:dyDescent="0.2">
      <c r="A1196" s="4" t="str">
        <f>IF(B1196="","",LOOKUP(999,$A$7:A1195)+1)</f>
        <v/>
      </c>
      <c r="B1196" s="4" t="s">
        <v>1181</v>
      </c>
      <c r="C1196" s="4" t="s">
        <v>327</v>
      </c>
      <c r="D1196" s="5">
        <v>143793252</v>
      </c>
    </row>
    <row r="1197" spans="1:4" x14ac:dyDescent="0.2">
      <c r="A1197" s="4" t="str">
        <f>IF(B1197="","",LOOKUP(999,$A$7:A1196)+1)</f>
        <v/>
      </c>
      <c r="B1197" s="4" t="s">
        <v>1181</v>
      </c>
      <c r="C1197" s="4" t="s">
        <v>328</v>
      </c>
      <c r="D1197" s="5">
        <v>94532880</v>
      </c>
    </row>
    <row r="1198" spans="1:4" x14ac:dyDescent="0.2">
      <c r="A1198" s="4" t="str">
        <f>IF(B1198="","",LOOKUP(999,$A$7:A1197)+1)</f>
        <v/>
      </c>
      <c r="B1198" s="4" t="s">
        <v>1181</v>
      </c>
      <c r="C1198" s="4" t="s">
        <v>329</v>
      </c>
      <c r="D1198" s="5">
        <v>63534000</v>
      </c>
    </row>
    <row r="1199" spans="1:4" x14ac:dyDescent="0.2">
      <c r="A1199" s="4" t="str">
        <f>IF(B1199="","",LOOKUP(999,$A$7:A1198)+1)</f>
        <v/>
      </c>
      <c r="B1199" s="4" t="s">
        <v>1181</v>
      </c>
      <c r="C1199" s="4" t="s">
        <v>330</v>
      </c>
      <c r="D1199" s="5">
        <v>471516250</v>
      </c>
    </row>
    <row r="1200" spans="1:4" x14ac:dyDescent="0.2">
      <c r="A1200" s="4" t="str">
        <f>IF(B1200="","",LOOKUP(999,$A$7:A1199)+1)</f>
        <v/>
      </c>
      <c r="B1200" s="4" t="s">
        <v>1181</v>
      </c>
      <c r="C1200" s="4" t="s">
        <v>331</v>
      </c>
      <c r="D1200" s="5">
        <v>52344500</v>
      </c>
    </row>
    <row r="1201" spans="1:4" x14ac:dyDescent="0.2">
      <c r="A1201" s="4" t="str">
        <f>IF(B1201="","",LOOKUP(999,$A$7:A1200)+1)</f>
        <v/>
      </c>
      <c r="B1201" s="4" t="s">
        <v>1181</v>
      </c>
      <c r="C1201" s="4" t="s">
        <v>332</v>
      </c>
      <c r="D1201" s="5">
        <v>45180000</v>
      </c>
    </row>
    <row r="1202" spans="1:4" x14ac:dyDescent="0.2">
      <c r="A1202" s="4" t="str">
        <f>IF(B1202="","",LOOKUP(999,$A$7:A1201)+1)</f>
        <v/>
      </c>
      <c r="B1202" s="4" t="s">
        <v>1181</v>
      </c>
      <c r="C1202" s="4" t="s">
        <v>333</v>
      </c>
      <c r="D1202" s="5">
        <v>36500000</v>
      </c>
    </row>
    <row r="1203" spans="1:4" x14ac:dyDescent="0.2">
      <c r="A1203" s="4" t="str">
        <f>IF(B1203="","",LOOKUP(999,$A$7:A1202)+1)</f>
        <v/>
      </c>
      <c r="B1203" s="4" t="s">
        <v>1181</v>
      </c>
      <c r="C1203" s="4" t="s">
        <v>334</v>
      </c>
      <c r="D1203" s="5">
        <v>28739500</v>
      </c>
    </row>
    <row r="1204" spans="1:4" x14ac:dyDescent="0.2">
      <c r="A1204" s="4" t="str">
        <f>IF(B1204="","",LOOKUP(999,$A$7:A1203)+1)</f>
        <v/>
      </c>
      <c r="B1204" s="4" t="s">
        <v>1181</v>
      </c>
      <c r="C1204" s="4" t="s">
        <v>51</v>
      </c>
      <c r="D1204" s="5">
        <v>429583081</v>
      </c>
    </row>
    <row r="1205" spans="1:4" x14ac:dyDescent="0.2">
      <c r="A1205" s="4" t="str">
        <f>IF(B1205="","",LOOKUP(999,$A$7:A1204)+1)</f>
        <v/>
      </c>
      <c r="B1205" s="4" t="s">
        <v>1181</v>
      </c>
      <c r="C1205" s="4" t="s">
        <v>65</v>
      </c>
      <c r="D1205" s="5">
        <v>3190000</v>
      </c>
    </row>
    <row r="1206" spans="1:4" x14ac:dyDescent="0.2">
      <c r="A1206" s="4" t="str">
        <f>IF(B1206="","",LOOKUP(999,$A$7:A1205)+1)</f>
        <v/>
      </c>
      <c r="B1206" s="4" t="s">
        <v>1181</v>
      </c>
      <c r="C1206" s="4" t="s">
        <v>335</v>
      </c>
      <c r="D1206" s="5">
        <v>6005000</v>
      </c>
    </row>
    <row r="1207" spans="1:4" x14ac:dyDescent="0.2">
      <c r="A1207" s="4" t="str">
        <f>IF(B1207="","",LOOKUP(999,$A$7:A1206)+1)</f>
        <v/>
      </c>
      <c r="B1207" s="4" t="s">
        <v>1181</v>
      </c>
      <c r="C1207" s="4" t="s">
        <v>336</v>
      </c>
      <c r="D1207" s="5">
        <v>32740000</v>
      </c>
    </row>
    <row r="1208" spans="1:4" x14ac:dyDescent="0.2">
      <c r="A1208" s="4" t="str">
        <f>IF(B1208="","",LOOKUP(999,$A$7:A1207)+1)</f>
        <v/>
      </c>
      <c r="B1208" s="4" t="s">
        <v>1181</v>
      </c>
      <c r="C1208" s="4" t="s">
        <v>337</v>
      </c>
      <c r="D1208" s="5">
        <v>1500000</v>
      </c>
    </row>
    <row r="1209" spans="1:4" x14ac:dyDescent="0.2">
      <c r="A1209" s="4" t="str">
        <f>IF(B1209="","",LOOKUP(999,$A$7:A1208)+1)</f>
        <v/>
      </c>
      <c r="B1209" s="4" t="s">
        <v>1181</v>
      </c>
      <c r="C1209" s="4" t="s">
        <v>338</v>
      </c>
      <c r="D1209" s="5">
        <v>10050000</v>
      </c>
    </row>
    <row r="1210" spans="1:4" x14ac:dyDescent="0.2">
      <c r="A1210" s="4" t="str">
        <f>IF(B1210="","",LOOKUP(999,$A$7:A1209)+1)</f>
        <v/>
      </c>
      <c r="B1210" s="4" t="s">
        <v>1181</v>
      </c>
      <c r="C1210" s="4" t="s">
        <v>339</v>
      </c>
      <c r="D1210" s="5">
        <v>30138000</v>
      </c>
    </row>
    <row r="1211" spans="1:4" x14ac:dyDescent="0.2">
      <c r="A1211" s="4" t="str">
        <f>IF(B1211="","",LOOKUP(999,$A$7:A1210)+1)</f>
        <v/>
      </c>
      <c r="B1211" s="4" t="s">
        <v>1181</v>
      </c>
      <c r="C1211" s="4" t="s">
        <v>340</v>
      </c>
      <c r="D1211" s="5">
        <v>77760000</v>
      </c>
    </row>
    <row r="1212" spans="1:4" x14ac:dyDescent="0.2">
      <c r="A1212" s="4" t="str">
        <f>IF(B1212="","",LOOKUP(999,$A$7:A1211)+1)</f>
        <v/>
      </c>
      <c r="B1212" s="4" t="s">
        <v>1181</v>
      </c>
      <c r="C1212" s="4" t="s">
        <v>341</v>
      </c>
      <c r="D1212" s="5">
        <v>29520000</v>
      </c>
    </row>
    <row r="1213" spans="1:4" x14ac:dyDescent="0.2">
      <c r="A1213" s="4" t="str">
        <f>IF(B1213="","",LOOKUP(999,$A$7:A1212)+1)</f>
        <v/>
      </c>
      <c r="B1213" s="4" t="s">
        <v>1181</v>
      </c>
      <c r="C1213" s="4" t="s">
        <v>342</v>
      </c>
      <c r="D1213" s="5">
        <v>82664500</v>
      </c>
    </row>
    <row r="1214" spans="1:4" x14ac:dyDescent="0.2">
      <c r="A1214" s="4" t="str">
        <f>IF(B1214="","",LOOKUP(999,$A$7:A1213)+1)</f>
        <v/>
      </c>
      <c r="B1214" s="4" t="s">
        <v>1181</v>
      </c>
      <c r="C1214" s="4" t="s">
        <v>28</v>
      </c>
      <c r="D1214" s="5">
        <v>34985000</v>
      </c>
    </row>
    <row r="1215" spans="1:4" x14ac:dyDescent="0.2">
      <c r="A1215" s="4" t="str">
        <f>IF(B1215="","",LOOKUP(999,$A$7:A1214)+1)</f>
        <v/>
      </c>
      <c r="B1215" s="4" t="s">
        <v>1181</v>
      </c>
      <c r="C1215" s="4" t="s">
        <v>343</v>
      </c>
      <c r="D1215" s="5">
        <v>34853920</v>
      </c>
    </row>
    <row r="1216" spans="1:4" x14ac:dyDescent="0.2">
      <c r="A1216" s="4" t="str">
        <f>IF(B1216="","",LOOKUP(999,$A$7:A1215)+1)</f>
        <v/>
      </c>
      <c r="B1216" s="4" t="s">
        <v>1181</v>
      </c>
      <c r="C1216" s="4" t="s">
        <v>75</v>
      </c>
      <c r="D1216" s="5">
        <v>86966000</v>
      </c>
    </row>
    <row r="1217" spans="1:4" x14ac:dyDescent="0.2">
      <c r="A1217" s="4" t="str">
        <f>IF(B1217="","",LOOKUP(999,$A$7:A1216)+1)</f>
        <v/>
      </c>
      <c r="B1217" s="4" t="s">
        <v>1181</v>
      </c>
      <c r="C1217" s="4" t="s">
        <v>70</v>
      </c>
      <c r="D1217" s="5">
        <v>602023712</v>
      </c>
    </row>
    <row r="1218" spans="1:4" x14ac:dyDescent="0.2">
      <c r="A1218" s="4" t="str">
        <f>IF(B1218="","",LOOKUP(999,$A$7:A1217)+1)</f>
        <v/>
      </c>
      <c r="B1218" s="4" t="s">
        <v>1181</v>
      </c>
      <c r="C1218" s="4" t="s">
        <v>174</v>
      </c>
      <c r="D1218" s="5">
        <v>18535000</v>
      </c>
    </row>
    <row r="1219" spans="1:4" x14ac:dyDescent="0.2">
      <c r="A1219" s="4" t="str">
        <f>IF(B1219="","",LOOKUP(999,$A$7:A1218)+1)</f>
        <v/>
      </c>
      <c r="B1219" s="4" t="s">
        <v>1181</v>
      </c>
      <c r="C1219" s="4" t="s">
        <v>57</v>
      </c>
      <c r="D1219" s="5">
        <v>208960300</v>
      </c>
    </row>
    <row r="1220" spans="1:4" x14ac:dyDescent="0.2">
      <c r="A1220" s="4" t="str">
        <f>IF(B1220="","",LOOKUP(999,$A$7:A1219)+1)</f>
        <v/>
      </c>
      <c r="B1220" s="4" t="s">
        <v>1181</v>
      </c>
      <c r="C1220" s="4" t="s">
        <v>80</v>
      </c>
      <c r="D1220" s="5">
        <v>472836000</v>
      </c>
    </row>
    <row r="1221" spans="1:4" x14ac:dyDescent="0.2">
      <c r="A1221" s="4" t="str">
        <f>IF(B1221="","",LOOKUP(999,$A$7:A1220)+1)</f>
        <v/>
      </c>
      <c r="B1221" s="4" t="s">
        <v>1181</v>
      </c>
      <c r="C1221" s="4" t="s">
        <v>39</v>
      </c>
      <c r="D1221" s="5">
        <v>25730000</v>
      </c>
    </row>
    <row r="1222" spans="1:4" x14ac:dyDescent="0.2">
      <c r="A1222" s="4" t="str">
        <f>IF(B1222="","",LOOKUP(999,$A$7:A1221)+1)</f>
        <v/>
      </c>
      <c r="B1222" s="4" t="s">
        <v>1181</v>
      </c>
      <c r="C1222" s="4" t="s">
        <v>344</v>
      </c>
      <c r="D1222" s="5">
        <v>108939657</v>
      </c>
    </row>
    <row r="1223" spans="1:4" x14ac:dyDescent="0.2">
      <c r="A1223" s="4" t="str">
        <f>IF(B1223="","",LOOKUP(999,$A$7:A1222)+1)</f>
        <v/>
      </c>
      <c r="B1223" s="4" t="s">
        <v>1181</v>
      </c>
      <c r="C1223" s="4" t="s">
        <v>345</v>
      </c>
      <c r="D1223" s="5">
        <v>16000000</v>
      </c>
    </row>
    <row r="1224" spans="1:4" x14ac:dyDescent="0.2">
      <c r="A1224" s="4" t="str">
        <f>IF(B1224="","",LOOKUP(999,$A$7:A1223)+1)</f>
        <v/>
      </c>
      <c r="B1224" s="4" t="s">
        <v>1181</v>
      </c>
      <c r="C1224" s="4" t="s">
        <v>46</v>
      </c>
      <c r="D1224" s="5">
        <v>180420000</v>
      </c>
    </row>
    <row r="1225" spans="1:4" x14ac:dyDescent="0.2">
      <c r="A1225" s="4" t="str">
        <f>IF(B1225="","",LOOKUP(999,$A$7:A1224)+1)</f>
        <v/>
      </c>
      <c r="B1225" s="4" t="s">
        <v>1181</v>
      </c>
      <c r="C1225" s="4" t="s">
        <v>199</v>
      </c>
      <c r="D1225" s="5">
        <v>30616500</v>
      </c>
    </row>
    <row r="1226" spans="1:4" x14ac:dyDescent="0.2">
      <c r="A1226" s="4" t="str">
        <f>IF(B1226="","",LOOKUP(999,$A$7:A1225)+1)</f>
        <v/>
      </c>
      <c r="B1226" s="4" t="s">
        <v>1181</v>
      </c>
      <c r="C1226" s="4" t="s">
        <v>62</v>
      </c>
      <c r="D1226" s="5">
        <v>457207500</v>
      </c>
    </row>
    <row r="1227" spans="1:4" x14ac:dyDescent="0.2">
      <c r="A1227" s="4" t="str">
        <f>IF(B1227="","",LOOKUP(999,$A$7:A1226)+1)</f>
        <v/>
      </c>
      <c r="B1227" s="4" t="s">
        <v>1181</v>
      </c>
      <c r="C1227" s="4" t="s">
        <v>346</v>
      </c>
      <c r="D1227" s="5">
        <v>18950250</v>
      </c>
    </row>
    <row r="1228" spans="1:4" x14ac:dyDescent="0.2">
      <c r="A1228" s="4" t="str">
        <f>IF(B1228="","",LOOKUP(999,$A$7:A1227)+1)</f>
        <v/>
      </c>
      <c r="B1228" s="4" t="s">
        <v>1181</v>
      </c>
      <c r="C1228" s="4" t="s">
        <v>347</v>
      </c>
      <c r="D1228" s="5">
        <v>46673000</v>
      </c>
    </row>
    <row r="1229" spans="1:4" x14ac:dyDescent="0.2">
      <c r="A1229" s="4" t="str">
        <f>IF(B1229="","",LOOKUP(999,$A$7:A1228)+1)</f>
        <v/>
      </c>
      <c r="B1229" s="4" t="s">
        <v>1181</v>
      </c>
      <c r="C1229" s="4" t="s">
        <v>348</v>
      </c>
      <c r="D1229" s="5">
        <v>42828000</v>
      </c>
    </row>
    <row r="1230" spans="1:4" x14ac:dyDescent="0.2">
      <c r="A1230" s="4" t="str">
        <f>IF(B1230="","",LOOKUP(999,$A$7:A1229)+1)</f>
        <v/>
      </c>
      <c r="B1230" s="4" t="s">
        <v>1181</v>
      </c>
      <c r="C1230" s="4" t="s">
        <v>349</v>
      </c>
      <c r="D1230" s="5">
        <v>10178000</v>
      </c>
    </row>
    <row r="1231" spans="1:4" x14ac:dyDescent="0.2">
      <c r="A1231" s="4" t="str">
        <f>IF(B1231="","",LOOKUP(999,$A$7:A1230)+1)</f>
        <v/>
      </c>
      <c r="B1231" s="4" t="s">
        <v>1181</v>
      </c>
      <c r="C1231" s="4" t="s">
        <v>350</v>
      </c>
      <c r="D1231" s="5">
        <v>42000000</v>
      </c>
    </row>
    <row r="1232" spans="1:4" x14ac:dyDescent="0.2">
      <c r="A1232" s="4" t="str">
        <f>IF(B1232="","",LOOKUP(999,$A$7:A1231)+1)</f>
        <v/>
      </c>
      <c r="B1232" s="4" t="s">
        <v>1181</v>
      </c>
      <c r="C1232" s="4" t="s">
        <v>351</v>
      </c>
      <c r="D1232" s="5">
        <v>18500000</v>
      </c>
    </row>
    <row r="1233" spans="1:4" x14ac:dyDescent="0.2">
      <c r="A1233" s="4" t="str">
        <f>IF(B1233="","",LOOKUP(999,$A$7:A1232)+1)</f>
        <v/>
      </c>
      <c r="B1233" s="4" t="s">
        <v>1181</v>
      </c>
      <c r="C1233" s="4" t="s">
        <v>352</v>
      </c>
      <c r="D1233" s="5">
        <v>474000000</v>
      </c>
    </row>
    <row r="1234" spans="1:4" x14ac:dyDescent="0.2">
      <c r="A1234" s="4" t="str">
        <f>IF(B1234="","",LOOKUP(999,$A$7:A1233)+1)</f>
        <v/>
      </c>
      <c r="B1234" s="4" t="s">
        <v>1181</v>
      </c>
      <c r="C1234" s="4" t="s">
        <v>353</v>
      </c>
      <c r="D1234" s="5">
        <v>13496400</v>
      </c>
    </row>
    <row r="1235" spans="1:4" x14ac:dyDescent="0.2">
      <c r="A1235" s="4" t="str">
        <f>IF(B1235="","",LOOKUP(999,$A$7:A1234)+1)</f>
        <v/>
      </c>
      <c r="B1235" s="4" t="s">
        <v>1181</v>
      </c>
      <c r="C1235" s="4" t="s">
        <v>354</v>
      </c>
      <c r="D1235" s="5">
        <v>152981147</v>
      </c>
    </row>
    <row r="1236" spans="1:4" x14ac:dyDescent="0.2">
      <c r="A1236" s="4">
        <f>IF(B1236="","",LOOKUP(999,$A$7:A1235)+1)</f>
        <v>69</v>
      </c>
      <c r="B1236" s="4" t="s">
        <v>1225</v>
      </c>
      <c r="C1236" s="4" t="s">
        <v>175</v>
      </c>
      <c r="D1236" s="5">
        <v>11161925</v>
      </c>
    </row>
    <row r="1237" spans="1:4" x14ac:dyDescent="0.2">
      <c r="A1237" s="4" t="str">
        <f>IF(B1237="","",LOOKUP(999,$A$7:A1236)+1)</f>
        <v/>
      </c>
      <c r="B1237" s="4" t="s">
        <v>1181</v>
      </c>
      <c r="C1237" s="4" t="s">
        <v>22</v>
      </c>
      <c r="D1237" s="5">
        <v>8870120</v>
      </c>
    </row>
    <row r="1238" spans="1:4" x14ac:dyDescent="0.2">
      <c r="A1238" s="4" t="str">
        <f>IF(B1238="","",LOOKUP(999,$A$7:A1237)+1)</f>
        <v/>
      </c>
      <c r="B1238" s="4" t="s">
        <v>1181</v>
      </c>
      <c r="C1238" s="4" t="s">
        <v>23</v>
      </c>
      <c r="D1238" s="5">
        <v>9281250</v>
      </c>
    </row>
    <row r="1239" spans="1:4" x14ac:dyDescent="0.2">
      <c r="A1239" s="4" t="str">
        <f>IF(B1239="","",LOOKUP(999,$A$7:A1238)+1)</f>
        <v/>
      </c>
      <c r="B1239" s="4" t="s">
        <v>1181</v>
      </c>
      <c r="C1239" s="4" t="s">
        <v>26</v>
      </c>
      <c r="D1239" s="5">
        <v>48173000</v>
      </c>
    </row>
    <row r="1240" spans="1:4" x14ac:dyDescent="0.2">
      <c r="A1240" s="4" t="str">
        <f>IF(B1240="","",LOOKUP(999,$A$7:A1239)+1)</f>
        <v/>
      </c>
      <c r="B1240" s="4" t="s">
        <v>1181</v>
      </c>
      <c r="C1240" s="4" t="s">
        <v>28</v>
      </c>
      <c r="D1240" s="5">
        <v>35540000</v>
      </c>
    </row>
    <row r="1241" spans="1:4" x14ac:dyDescent="0.2">
      <c r="A1241" s="4" t="str">
        <f>IF(B1241="","",LOOKUP(999,$A$7:A1240)+1)</f>
        <v/>
      </c>
      <c r="B1241" s="4" t="s">
        <v>1181</v>
      </c>
      <c r="C1241" s="4" t="s">
        <v>29</v>
      </c>
      <c r="D1241" s="5">
        <v>40654890</v>
      </c>
    </row>
    <row r="1242" spans="1:4" x14ac:dyDescent="0.2">
      <c r="A1242" s="4" t="str">
        <f>IF(B1242="","",LOOKUP(999,$A$7:A1241)+1)</f>
        <v/>
      </c>
      <c r="B1242" s="4" t="s">
        <v>1181</v>
      </c>
      <c r="C1242" s="4" t="s">
        <v>30</v>
      </c>
      <c r="D1242" s="5">
        <v>10540400</v>
      </c>
    </row>
    <row r="1243" spans="1:4" x14ac:dyDescent="0.2">
      <c r="A1243" s="4" t="str">
        <f>IF(B1243="","",LOOKUP(999,$A$7:A1242)+1)</f>
        <v/>
      </c>
      <c r="B1243" s="4" t="s">
        <v>1181</v>
      </c>
      <c r="C1243" s="4" t="s">
        <v>67</v>
      </c>
      <c r="D1243" s="5">
        <v>13952000</v>
      </c>
    </row>
    <row r="1244" spans="1:4" x14ac:dyDescent="0.2">
      <c r="A1244" s="4" t="str">
        <f>IF(B1244="","",LOOKUP(999,$A$7:A1243)+1)</f>
        <v/>
      </c>
      <c r="B1244" s="4" t="s">
        <v>1181</v>
      </c>
      <c r="C1244" s="4" t="s">
        <v>32</v>
      </c>
      <c r="D1244" s="5">
        <v>36930000</v>
      </c>
    </row>
    <row r="1245" spans="1:4" x14ac:dyDescent="0.2">
      <c r="A1245" s="4" t="str">
        <f>IF(B1245="","",LOOKUP(999,$A$7:A1244)+1)</f>
        <v/>
      </c>
      <c r="B1245" s="4" t="s">
        <v>1181</v>
      </c>
      <c r="C1245" s="4" t="s">
        <v>136</v>
      </c>
      <c r="D1245" s="5">
        <v>500000</v>
      </c>
    </row>
    <row r="1246" spans="1:4" x14ac:dyDescent="0.2">
      <c r="A1246" s="4" t="str">
        <f>IF(B1246="","",LOOKUP(999,$A$7:A1245)+1)</f>
        <v/>
      </c>
      <c r="B1246" s="4" t="s">
        <v>1181</v>
      </c>
      <c r="C1246" s="4" t="s">
        <v>355</v>
      </c>
      <c r="D1246" s="5">
        <v>90327876</v>
      </c>
    </row>
    <row r="1247" spans="1:4" x14ac:dyDescent="0.2">
      <c r="A1247" s="4" t="str">
        <f>IF(B1247="","",LOOKUP(999,$A$7:A1246)+1)</f>
        <v/>
      </c>
      <c r="B1247" s="4" t="s">
        <v>1181</v>
      </c>
      <c r="C1247" s="4" t="s">
        <v>35</v>
      </c>
      <c r="D1247" s="5">
        <v>32008235</v>
      </c>
    </row>
    <row r="1248" spans="1:4" x14ac:dyDescent="0.2">
      <c r="A1248" s="4" t="str">
        <f>IF(B1248="","",LOOKUP(999,$A$7:A1247)+1)</f>
        <v/>
      </c>
      <c r="B1248" s="4" t="s">
        <v>1181</v>
      </c>
      <c r="C1248" s="4" t="s">
        <v>36</v>
      </c>
      <c r="D1248" s="5">
        <v>7800000</v>
      </c>
    </row>
    <row r="1249" spans="1:4" x14ac:dyDescent="0.2">
      <c r="A1249" s="4" t="str">
        <f>IF(B1249="","",LOOKUP(999,$A$7:A1248)+1)</f>
        <v/>
      </c>
      <c r="B1249" s="4" t="s">
        <v>1181</v>
      </c>
      <c r="C1249" s="4" t="s">
        <v>356</v>
      </c>
      <c r="D1249" s="5">
        <v>1450000</v>
      </c>
    </row>
    <row r="1250" spans="1:4" x14ac:dyDescent="0.2">
      <c r="A1250" s="4" t="str">
        <f>IF(B1250="","",LOOKUP(999,$A$7:A1249)+1)</f>
        <v/>
      </c>
      <c r="B1250" s="4" t="s">
        <v>1181</v>
      </c>
      <c r="C1250" s="4" t="s">
        <v>57</v>
      </c>
      <c r="D1250" s="5">
        <v>25345000</v>
      </c>
    </row>
    <row r="1251" spans="1:4" x14ac:dyDescent="0.2">
      <c r="A1251" s="4" t="str">
        <f>IF(B1251="","",LOOKUP(999,$A$7:A1250)+1)</f>
        <v/>
      </c>
      <c r="B1251" s="4" t="s">
        <v>1181</v>
      </c>
      <c r="C1251" s="4" t="s">
        <v>39</v>
      </c>
      <c r="D1251" s="5">
        <v>2550000</v>
      </c>
    </row>
    <row r="1252" spans="1:4" x14ac:dyDescent="0.2">
      <c r="A1252" s="4" t="str">
        <f>IF(B1252="","",LOOKUP(999,$A$7:A1251)+1)</f>
        <v/>
      </c>
      <c r="B1252" s="4" t="s">
        <v>1181</v>
      </c>
      <c r="C1252" s="4" t="s">
        <v>81</v>
      </c>
      <c r="D1252" s="5">
        <v>5120000</v>
      </c>
    </row>
    <row r="1253" spans="1:4" x14ac:dyDescent="0.2">
      <c r="A1253" s="4" t="str">
        <f>IF(B1253="","",LOOKUP(999,$A$7:A1252)+1)</f>
        <v/>
      </c>
      <c r="B1253" s="4" t="s">
        <v>1181</v>
      </c>
      <c r="C1253" s="4" t="s">
        <v>149</v>
      </c>
      <c r="D1253" s="5">
        <v>1300000</v>
      </c>
    </row>
    <row r="1254" spans="1:4" x14ac:dyDescent="0.2">
      <c r="A1254" s="4" t="str">
        <f>IF(B1254="","",LOOKUP(999,$A$7:A1253)+1)</f>
        <v/>
      </c>
      <c r="B1254" s="4" t="s">
        <v>1181</v>
      </c>
      <c r="C1254" s="4" t="s">
        <v>49</v>
      </c>
      <c r="D1254" s="5">
        <v>14008000</v>
      </c>
    </row>
    <row r="1255" spans="1:4" x14ac:dyDescent="0.2">
      <c r="A1255" s="4">
        <f>IF(B1255="","",LOOKUP(999,$A$7:A1254)+1)</f>
        <v>70</v>
      </c>
      <c r="B1255" s="4" t="s">
        <v>1226</v>
      </c>
      <c r="C1255" s="4" t="s">
        <v>21</v>
      </c>
      <c r="D1255" s="5">
        <v>13190000</v>
      </c>
    </row>
    <row r="1256" spans="1:4" x14ac:dyDescent="0.2">
      <c r="A1256" s="4" t="str">
        <f>IF(B1256="","",LOOKUP(999,$A$7:A1255)+1)</f>
        <v/>
      </c>
      <c r="B1256" s="4" t="s">
        <v>1181</v>
      </c>
      <c r="C1256" s="4" t="s">
        <v>23</v>
      </c>
      <c r="D1256" s="5">
        <v>2437500</v>
      </c>
    </row>
    <row r="1257" spans="1:4" x14ac:dyDescent="0.2">
      <c r="A1257" s="4" t="str">
        <f>IF(B1257="","",LOOKUP(999,$A$7:A1256)+1)</f>
        <v/>
      </c>
      <c r="B1257" s="4" t="s">
        <v>1181</v>
      </c>
      <c r="C1257" s="4" t="s">
        <v>55</v>
      </c>
      <c r="D1257" s="5">
        <v>14343400</v>
      </c>
    </row>
    <row r="1258" spans="1:4" x14ac:dyDescent="0.2">
      <c r="A1258" s="4" t="str">
        <f>IF(B1258="","",LOOKUP(999,$A$7:A1257)+1)</f>
        <v/>
      </c>
      <c r="B1258" s="4" t="s">
        <v>1181</v>
      </c>
      <c r="C1258" s="4" t="s">
        <v>28</v>
      </c>
      <c r="D1258" s="5">
        <v>300000</v>
      </c>
    </row>
    <row r="1259" spans="1:4" x14ac:dyDescent="0.2">
      <c r="A1259" s="4" t="str">
        <f>IF(B1259="","",LOOKUP(999,$A$7:A1258)+1)</f>
        <v/>
      </c>
      <c r="B1259" s="4" t="s">
        <v>1181</v>
      </c>
      <c r="C1259" s="4" t="s">
        <v>29</v>
      </c>
      <c r="D1259" s="5">
        <v>41013000</v>
      </c>
    </row>
    <row r="1260" spans="1:4" x14ac:dyDescent="0.2">
      <c r="A1260" s="4" t="str">
        <f>IF(B1260="","",LOOKUP(999,$A$7:A1259)+1)</f>
        <v/>
      </c>
      <c r="B1260" s="4" t="s">
        <v>1181</v>
      </c>
      <c r="C1260" s="4" t="s">
        <v>32</v>
      </c>
      <c r="D1260" s="5">
        <v>13350000</v>
      </c>
    </row>
    <row r="1261" spans="1:4" x14ac:dyDescent="0.2">
      <c r="A1261" s="4" t="str">
        <f>IF(B1261="","",LOOKUP(999,$A$7:A1260)+1)</f>
        <v/>
      </c>
      <c r="B1261" s="4" t="s">
        <v>1181</v>
      </c>
      <c r="C1261" s="4" t="s">
        <v>33</v>
      </c>
      <c r="D1261" s="5">
        <v>636952460</v>
      </c>
    </row>
    <row r="1262" spans="1:4" x14ac:dyDescent="0.2">
      <c r="A1262" s="4" t="str">
        <f>IF(B1262="","",LOOKUP(999,$A$7:A1261)+1)</f>
        <v/>
      </c>
      <c r="B1262" s="4" t="s">
        <v>1181</v>
      </c>
      <c r="C1262" s="4" t="s">
        <v>35</v>
      </c>
      <c r="D1262" s="5">
        <v>2600000</v>
      </c>
    </row>
    <row r="1263" spans="1:4" x14ac:dyDescent="0.2">
      <c r="A1263" s="4" t="str">
        <f>IF(B1263="","",LOOKUP(999,$A$7:A1262)+1)</f>
        <v/>
      </c>
      <c r="B1263" s="4" t="s">
        <v>1181</v>
      </c>
      <c r="C1263" s="4" t="s">
        <v>80</v>
      </c>
      <c r="D1263" s="5">
        <v>77100000</v>
      </c>
    </row>
    <row r="1264" spans="1:4" x14ac:dyDescent="0.2">
      <c r="A1264" s="4" t="str">
        <f>IF(B1264="","",LOOKUP(999,$A$7:A1263)+1)</f>
        <v/>
      </c>
      <c r="B1264" s="4" t="s">
        <v>1181</v>
      </c>
      <c r="C1264" s="4" t="s">
        <v>39</v>
      </c>
      <c r="D1264" s="5">
        <v>3000000</v>
      </c>
    </row>
    <row r="1265" spans="1:4" x14ac:dyDescent="0.2">
      <c r="A1265" s="4" t="str">
        <f>IF(B1265="","",LOOKUP(999,$A$7:A1264)+1)</f>
        <v/>
      </c>
      <c r="B1265" s="4" t="s">
        <v>1181</v>
      </c>
      <c r="C1265" s="4" t="s">
        <v>43</v>
      </c>
      <c r="D1265" s="5">
        <v>8700000</v>
      </c>
    </row>
    <row r="1266" spans="1:4" x14ac:dyDescent="0.2">
      <c r="A1266" s="4" t="str">
        <f>IF(B1266="","",LOOKUP(999,$A$7:A1265)+1)</f>
        <v/>
      </c>
      <c r="B1266" s="4" t="s">
        <v>1181</v>
      </c>
      <c r="C1266" s="4" t="s">
        <v>81</v>
      </c>
      <c r="D1266" s="5">
        <v>1100000</v>
      </c>
    </row>
    <row r="1267" spans="1:4" x14ac:dyDescent="0.2">
      <c r="A1267" s="4" t="str">
        <f>IF(B1267="","",LOOKUP(999,$A$7:A1266)+1)</f>
        <v/>
      </c>
      <c r="B1267" s="4" t="s">
        <v>1181</v>
      </c>
      <c r="C1267" s="4" t="s">
        <v>46</v>
      </c>
      <c r="D1267" s="5">
        <v>5000000</v>
      </c>
    </row>
    <row r="1268" spans="1:4" x14ac:dyDescent="0.2">
      <c r="A1268" s="4" t="str">
        <f>IF(B1268="","",LOOKUP(999,$A$7:A1267)+1)</f>
        <v/>
      </c>
      <c r="B1268" s="4" t="s">
        <v>1181</v>
      </c>
      <c r="C1268" s="4" t="s">
        <v>110</v>
      </c>
      <c r="D1268" s="5">
        <v>6400000</v>
      </c>
    </row>
    <row r="1269" spans="1:4" x14ac:dyDescent="0.2">
      <c r="A1269" s="4" t="str">
        <f>IF(B1269="","",LOOKUP(999,$A$7:A1268)+1)</f>
        <v/>
      </c>
      <c r="B1269" s="4" t="s">
        <v>1181</v>
      </c>
      <c r="C1269" s="4" t="s">
        <v>49</v>
      </c>
      <c r="D1269" s="5">
        <v>18300000</v>
      </c>
    </row>
    <row r="1270" spans="1:4" x14ac:dyDescent="0.2">
      <c r="A1270" s="4">
        <f>IF(B1270="","",LOOKUP(999,$A$7:A1269)+1)</f>
        <v>71</v>
      </c>
      <c r="B1270" s="4" t="s">
        <v>357</v>
      </c>
      <c r="C1270" s="4" t="s">
        <v>77</v>
      </c>
      <c r="D1270" s="5">
        <v>446723485</v>
      </c>
    </row>
    <row r="1271" spans="1:4" x14ac:dyDescent="0.2">
      <c r="A1271" s="4" t="str">
        <f>IF(B1271="","",LOOKUP(999,$A$7:A1270)+1)</f>
        <v/>
      </c>
      <c r="B1271" s="4" t="s">
        <v>1181</v>
      </c>
      <c r="C1271" s="4" t="s">
        <v>20</v>
      </c>
      <c r="D1271" s="5">
        <v>4788500</v>
      </c>
    </row>
    <row r="1272" spans="1:4" x14ac:dyDescent="0.2">
      <c r="A1272" s="4" t="str">
        <f>IF(B1272="","",LOOKUP(999,$A$7:A1271)+1)</f>
        <v/>
      </c>
      <c r="B1272" s="4" t="s">
        <v>1181</v>
      </c>
      <c r="C1272" s="4" t="s">
        <v>22</v>
      </c>
      <c r="D1272" s="5">
        <v>115000296</v>
      </c>
    </row>
    <row r="1273" spans="1:4" x14ac:dyDescent="0.2">
      <c r="A1273" s="4" t="str">
        <f>IF(B1273="","",LOOKUP(999,$A$7:A1272)+1)</f>
        <v/>
      </c>
      <c r="B1273" s="4" t="s">
        <v>1181</v>
      </c>
      <c r="C1273" s="4" t="s">
        <v>23</v>
      </c>
      <c r="D1273" s="5">
        <v>149171752</v>
      </c>
    </row>
    <row r="1274" spans="1:4" x14ac:dyDescent="0.2">
      <c r="A1274" s="4" t="str">
        <f>IF(B1274="","",LOOKUP(999,$A$7:A1273)+1)</f>
        <v/>
      </c>
      <c r="B1274" s="4" t="s">
        <v>1181</v>
      </c>
      <c r="C1274" s="4" t="s">
        <v>358</v>
      </c>
      <c r="D1274" s="5">
        <v>339000</v>
      </c>
    </row>
    <row r="1275" spans="1:4" x14ac:dyDescent="0.2">
      <c r="A1275" s="4" t="str">
        <f>IF(B1275="","",LOOKUP(999,$A$7:A1274)+1)</f>
        <v/>
      </c>
      <c r="B1275" s="4" t="s">
        <v>1181</v>
      </c>
      <c r="C1275" s="4" t="s">
        <v>26</v>
      </c>
      <c r="D1275" s="5">
        <v>765570000</v>
      </c>
    </row>
    <row r="1276" spans="1:4" x14ac:dyDescent="0.2">
      <c r="A1276" s="4" t="str">
        <f>IF(B1276="","",LOOKUP(999,$A$7:A1275)+1)</f>
        <v/>
      </c>
      <c r="B1276" s="4" t="s">
        <v>1181</v>
      </c>
      <c r="C1276" s="4" t="s">
        <v>359</v>
      </c>
      <c r="D1276" s="5">
        <v>11922000</v>
      </c>
    </row>
    <row r="1277" spans="1:4" x14ac:dyDescent="0.2">
      <c r="A1277" s="4" t="str">
        <f>IF(B1277="","",LOOKUP(999,$A$7:A1276)+1)</f>
        <v/>
      </c>
      <c r="B1277" s="4" t="s">
        <v>1181</v>
      </c>
      <c r="C1277" s="4" t="s">
        <v>28</v>
      </c>
      <c r="D1277" s="5">
        <v>55889000</v>
      </c>
    </row>
    <row r="1278" spans="1:4" x14ac:dyDescent="0.2">
      <c r="A1278" s="4" t="str">
        <f>IF(B1278="","",LOOKUP(999,$A$7:A1277)+1)</f>
        <v/>
      </c>
      <c r="B1278" s="4" t="s">
        <v>1181</v>
      </c>
      <c r="C1278" s="4" t="s">
        <v>67</v>
      </c>
      <c r="D1278" s="5">
        <v>26600000</v>
      </c>
    </row>
    <row r="1279" spans="1:4" x14ac:dyDescent="0.2">
      <c r="A1279" s="4" t="str">
        <f>IF(B1279="","",LOOKUP(999,$A$7:A1278)+1)</f>
        <v/>
      </c>
      <c r="B1279" s="4" t="s">
        <v>1181</v>
      </c>
      <c r="C1279" s="4" t="s">
        <v>32</v>
      </c>
      <c r="D1279" s="5">
        <v>711617000</v>
      </c>
    </row>
    <row r="1280" spans="1:4" x14ac:dyDescent="0.2">
      <c r="A1280" s="4" t="str">
        <f>IF(B1280="","",LOOKUP(999,$A$7:A1279)+1)</f>
        <v/>
      </c>
      <c r="B1280" s="4" t="s">
        <v>1181</v>
      </c>
      <c r="C1280" s="4" t="s">
        <v>137</v>
      </c>
      <c r="D1280" s="5">
        <v>7700000</v>
      </c>
    </row>
    <row r="1281" spans="1:4" x14ac:dyDescent="0.2">
      <c r="A1281" s="4" t="str">
        <f>IF(B1281="","",LOOKUP(999,$A$7:A1280)+1)</f>
        <v/>
      </c>
      <c r="B1281" s="4" t="s">
        <v>1181</v>
      </c>
      <c r="C1281" s="4" t="s">
        <v>360</v>
      </c>
      <c r="D1281" s="5">
        <v>483380000</v>
      </c>
    </row>
    <row r="1282" spans="1:4" x14ac:dyDescent="0.2">
      <c r="A1282" s="4" t="str">
        <f>IF(B1282="","",LOOKUP(999,$A$7:A1281)+1)</f>
        <v/>
      </c>
      <c r="B1282" s="4" t="s">
        <v>1181</v>
      </c>
      <c r="C1282" s="4" t="s">
        <v>34</v>
      </c>
      <c r="D1282" s="5">
        <v>42565400</v>
      </c>
    </row>
    <row r="1283" spans="1:4" x14ac:dyDescent="0.2">
      <c r="A1283" s="4" t="str">
        <f>IF(B1283="","",LOOKUP(999,$A$7:A1282)+1)</f>
        <v/>
      </c>
      <c r="B1283" s="4" t="s">
        <v>1181</v>
      </c>
      <c r="C1283" s="4" t="s">
        <v>35</v>
      </c>
      <c r="D1283" s="5">
        <v>996985190</v>
      </c>
    </row>
    <row r="1284" spans="1:4" x14ac:dyDescent="0.2">
      <c r="A1284" s="4" t="str">
        <f>IF(B1284="","",LOOKUP(999,$A$7:A1283)+1)</f>
        <v/>
      </c>
      <c r="B1284" s="4" t="s">
        <v>1181</v>
      </c>
      <c r="C1284" s="4" t="s">
        <v>69</v>
      </c>
      <c r="D1284" s="5">
        <v>3428500</v>
      </c>
    </row>
    <row r="1285" spans="1:4" x14ac:dyDescent="0.2">
      <c r="A1285" s="4" t="str">
        <f>IF(B1285="","",LOOKUP(999,$A$7:A1284)+1)</f>
        <v/>
      </c>
      <c r="B1285" s="4" t="s">
        <v>1181</v>
      </c>
      <c r="C1285" s="4" t="s">
        <v>39</v>
      </c>
      <c r="D1285" s="5">
        <v>9480000</v>
      </c>
    </row>
    <row r="1286" spans="1:4" x14ac:dyDescent="0.2">
      <c r="A1286" s="4" t="str">
        <f>IF(B1286="","",LOOKUP(999,$A$7:A1285)+1)</f>
        <v/>
      </c>
      <c r="B1286" s="4" t="s">
        <v>1181</v>
      </c>
      <c r="C1286" s="4" t="s">
        <v>361</v>
      </c>
      <c r="D1286" s="5">
        <v>227467000</v>
      </c>
    </row>
    <row r="1287" spans="1:4" x14ac:dyDescent="0.2">
      <c r="A1287" s="4" t="str">
        <f>IF(B1287="","",LOOKUP(999,$A$7:A1286)+1)</f>
        <v/>
      </c>
      <c r="B1287" s="4" t="s">
        <v>1181</v>
      </c>
      <c r="C1287" s="4" t="s">
        <v>362</v>
      </c>
      <c r="D1287" s="5">
        <v>17433500</v>
      </c>
    </row>
    <row r="1288" spans="1:4" x14ac:dyDescent="0.2">
      <c r="A1288" s="4" t="str">
        <f>IF(B1288="","",LOOKUP(999,$A$7:A1287)+1)</f>
        <v/>
      </c>
      <c r="B1288" s="4" t="s">
        <v>1181</v>
      </c>
      <c r="C1288" s="4" t="s">
        <v>81</v>
      </c>
      <c r="D1288" s="5">
        <v>13233000</v>
      </c>
    </row>
    <row r="1289" spans="1:4" x14ac:dyDescent="0.2">
      <c r="A1289" s="4" t="str">
        <f>IF(B1289="","",LOOKUP(999,$A$7:A1288)+1)</f>
        <v/>
      </c>
      <c r="B1289" s="4" t="s">
        <v>1181</v>
      </c>
      <c r="C1289" s="4" t="s">
        <v>46</v>
      </c>
      <c r="D1289" s="5">
        <v>246026000</v>
      </c>
    </row>
    <row r="1290" spans="1:4" x14ac:dyDescent="0.2">
      <c r="A1290" s="4" t="str">
        <f>IF(B1290="","",LOOKUP(999,$A$7:A1289)+1)</f>
        <v/>
      </c>
      <c r="B1290" s="4" t="s">
        <v>1181</v>
      </c>
      <c r="C1290" s="4" t="s">
        <v>149</v>
      </c>
      <c r="D1290" s="5">
        <v>80338000</v>
      </c>
    </row>
    <row r="1291" spans="1:4" x14ac:dyDescent="0.2">
      <c r="A1291" s="4" t="str">
        <f>IF(B1291="","",LOOKUP(999,$A$7:A1290)+1)</f>
        <v/>
      </c>
      <c r="B1291" s="4" t="s">
        <v>1181</v>
      </c>
      <c r="C1291" s="4" t="s">
        <v>363</v>
      </c>
      <c r="D1291" s="5">
        <v>5000000</v>
      </c>
    </row>
    <row r="1292" spans="1:4" x14ac:dyDescent="0.2">
      <c r="A1292" s="4" t="str">
        <f>IF(B1292="","",LOOKUP(999,$A$7:A1291)+1)</f>
        <v/>
      </c>
      <c r="B1292" s="4" t="s">
        <v>1181</v>
      </c>
      <c r="C1292" s="4" t="s">
        <v>48</v>
      </c>
      <c r="D1292" s="5">
        <v>237713000</v>
      </c>
    </row>
    <row r="1293" spans="1:4" x14ac:dyDescent="0.2">
      <c r="A1293" s="4">
        <f>IF(B1293="","",LOOKUP(999,$A$7:A1292)+1)</f>
        <v>72</v>
      </c>
      <c r="B1293" s="4" t="s">
        <v>1227</v>
      </c>
      <c r="C1293" s="4" t="s">
        <v>364</v>
      </c>
      <c r="D1293" s="5">
        <v>233260000</v>
      </c>
    </row>
    <row r="1294" spans="1:4" x14ac:dyDescent="0.2">
      <c r="A1294" s="4" t="str">
        <f>IF(B1294="","",LOOKUP(999,$A$7:A1293)+1)</f>
        <v/>
      </c>
      <c r="B1294" s="4" t="s">
        <v>1181</v>
      </c>
      <c r="C1294" s="4" t="s">
        <v>203</v>
      </c>
      <c r="D1294" s="5">
        <v>5110000</v>
      </c>
    </row>
    <row r="1295" spans="1:4" x14ac:dyDescent="0.2">
      <c r="A1295" s="4" t="str">
        <f>IF(B1295="","",LOOKUP(999,$A$7:A1294)+1)</f>
        <v/>
      </c>
      <c r="B1295" s="4" t="s">
        <v>1181</v>
      </c>
      <c r="C1295" s="4" t="s">
        <v>365</v>
      </c>
      <c r="D1295" s="5">
        <v>1186975</v>
      </c>
    </row>
    <row r="1296" spans="1:4" x14ac:dyDescent="0.2">
      <c r="A1296" s="4" t="str">
        <f>IF(B1296="","",LOOKUP(999,$A$7:A1295)+1)</f>
        <v/>
      </c>
      <c r="B1296" s="4" t="s">
        <v>1181</v>
      </c>
      <c r="C1296" s="4" t="s">
        <v>366</v>
      </c>
      <c r="D1296" s="5">
        <v>35225000</v>
      </c>
    </row>
    <row r="1297" spans="1:4" x14ac:dyDescent="0.2">
      <c r="A1297" s="4" t="str">
        <f>IF(B1297="","",LOOKUP(999,$A$7:A1296)+1)</f>
        <v/>
      </c>
      <c r="B1297" s="4" t="s">
        <v>1181</v>
      </c>
      <c r="C1297" s="4" t="s">
        <v>367</v>
      </c>
      <c r="D1297" s="5">
        <v>2340000</v>
      </c>
    </row>
    <row r="1298" spans="1:4" x14ac:dyDescent="0.2">
      <c r="A1298" s="4" t="str">
        <f>IF(B1298="","",LOOKUP(999,$A$7:A1297)+1)</f>
        <v/>
      </c>
      <c r="B1298" s="4" t="s">
        <v>1181</v>
      </c>
      <c r="C1298" s="4" t="s">
        <v>3</v>
      </c>
      <c r="D1298" s="5">
        <v>184449000</v>
      </c>
    </row>
    <row r="1299" spans="1:4" x14ac:dyDescent="0.2">
      <c r="A1299" s="4" t="str">
        <f>IF(B1299="","",LOOKUP(999,$A$7:A1298)+1)</f>
        <v/>
      </c>
      <c r="B1299" s="4" t="s">
        <v>1181</v>
      </c>
      <c r="C1299" s="4" t="s">
        <v>204</v>
      </c>
      <c r="D1299" s="5">
        <v>18010000</v>
      </c>
    </row>
    <row r="1300" spans="1:4" x14ac:dyDescent="0.2">
      <c r="A1300" s="4" t="str">
        <f>IF(B1300="","",LOOKUP(999,$A$7:A1299)+1)</f>
        <v/>
      </c>
      <c r="B1300" s="4" t="s">
        <v>1181</v>
      </c>
      <c r="C1300" s="4" t="s">
        <v>205</v>
      </c>
      <c r="D1300" s="5">
        <v>30574000</v>
      </c>
    </row>
    <row r="1301" spans="1:4" x14ac:dyDescent="0.2">
      <c r="A1301" s="4" t="str">
        <f>IF(B1301="","",LOOKUP(999,$A$7:A1300)+1)</f>
        <v/>
      </c>
      <c r="B1301" s="4" t="s">
        <v>1181</v>
      </c>
      <c r="C1301" s="4" t="s">
        <v>90</v>
      </c>
      <c r="D1301" s="5">
        <v>496524400</v>
      </c>
    </row>
    <row r="1302" spans="1:4" x14ac:dyDescent="0.2">
      <c r="A1302" s="4" t="str">
        <f>IF(B1302="","",LOOKUP(999,$A$7:A1301)+1)</f>
        <v/>
      </c>
      <c r="B1302" s="4" t="s">
        <v>1181</v>
      </c>
      <c r="C1302" s="4" t="s">
        <v>240</v>
      </c>
      <c r="D1302" s="5">
        <v>10131000</v>
      </c>
    </row>
    <row r="1303" spans="1:4" x14ac:dyDescent="0.2">
      <c r="A1303" s="4" t="str">
        <f>IF(B1303="","",LOOKUP(999,$A$7:A1302)+1)</f>
        <v/>
      </c>
      <c r="B1303" s="4" t="s">
        <v>1181</v>
      </c>
      <c r="C1303" s="4" t="s">
        <v>368</v>
      </c>
      <c r="D1303" s="5">
        <v>5651000</v>
      </c>
    </row>
    <row r="1304" spans="1:4" x14ac:dyDescent="0.2">
      <c r="A1304" s="4" t="str">
        <f>IF(B1304="","",LOOKUP(999,$A$7:A1303)+1)</f>
        <v/>
      </c>
      <c r="B1304" s="4" t="s">
        <v>1181</v>
      </c>
      <c r="C1304" s="4" t="s">
        <v>200</v>
      </c>
      <c r="D1304" s="5">
        <v>228174000</v>
      </c>
    </row>
    <row r="1305" spans="1:4" x14ac:dyDescent="0.2">
      <c r="A1305" s="4" t="str">
        <f>IF(B1305="","",LOOKUP(999,$A$7:A1304)+1)</f>
        <v/>
      </c>
      <c r="B1305" s="4" t="s">
        <v>1181</v>
      </c>
      <c r="C1305" s="4" t="s">
        <v>19</v>
      </c>
      <c r="D1305" s="5">
        <v>659920770</v>
      </c>
    </row>
    <row r="1306" spans="1:4" x14ac:dyDescent="0.2">
      <c r="A1306" s="4" t="str">
        <f>IF(B1306="","",LOOKUP(999,$A$7:A1305)+1)</f>
        <v/>
      </c>
      <c r="B1306" s="4" t="s">
        <v>1181</v>
      </c>
      <c r="C1306" s="4" t="s">
        <v>94</v>
      </c>
      <c r="D1306" s="5">
        <v>193183984</v>
      </c>
    </row>
    <row r="1307" spans="1:4" x14ac:dyDescent="0.2">
      <c r="A1307" s="4" t="str">
        <f>IF(B1307="","",LOOKUP(999,$A$7:A1306)+1)</f>
        <v/>
      </c>
      <c r="B1307" s="4" t="s">
        <v>1181</v>
      </c>
      <c r="C1307" s="4" t="s">
        <v>96</v>
      </c>
      <c r="D1307" s="5">
        <v>38835000</v>
      </c>
    </row>
    <row r="1308" spans="1:4" x14ac:dyDescent="0.2">
      <c r="A1308" s="4" t="str">
        <f>IF(B1308="","",LOOKUP(999,$A$7:A1307)+1)</f>
        <v/>
      </c>
      <c r="B1308" s="4" t="s">
        <v>1181</v>
      </c>
      <c r="C1308" s="4" t="s">
        <v>14</v>
      </c>
      <c r="D1308" s="5">
        <v>153000000</v>
      </c>
    </row>
    <row r="1309" spans="1:4" x14ac:dyDescent="0.2">
      <c r="A1309" s="4" t="str">
        <f>IF(B1309="","",LOOKUP(999,$A$7:A1308)+1)</f>
        <v/>
      </c>
      <c r="B1309" s="4" t="s">
        <v>1181</v>
      </c>
      <c r="C1309" s="4" t="s">
        <v>217</v>
      </c>
      <c r="D1309" s="5">
        <v>182098000</v>
      </c>
    </row>
    <row r="1310" spans="1:4" x14ac:dyDescent="0.2">
      <c r="A1310" s="4" t="str">
        <f>IF(B1310="","",LOOKUP(999,$A$7:A1309)+1)</f>
        <v/>
      </c>
      <c r="B1310" s="4" t="s">
        <v>1181</v>
      </c>
      <c r="C1310" s="4" t="s">
        <v>41</v>
      </c>
      <c r="D1310" s="5">
        <v>63051100</v>
      </c>
    </row>
    <row r="1311" spans="1:4" x14ac:dyDescent="0.2">
      <c r="A1311" s="4" t="str">
        <f>IF(B1311="","",LOOKUP(999,$A$7:A1310)+1)</f>
        <v/>
      </c>
      <c r="B1311" s="4" t="s">
        <v>1181</v>
      </c>
      <c r="C1311" s="4" t="s">
        <v>42</v>
      </c>
      <c r="D1311" s="5">
        <v>93453000</v>
      </c>
    </row>
    <row r="1312" spans="1:4" x14ac:dyDescent="0.2">
      <c r="A1312" s="4" t="str">
        <f>IF(B1312="","",LOOKUP(999,$A$7:A1311)+1)</f>
        <v/>
      </c>
      <c r="B1312" s="4" t="s">
        <v>1181</v>
      </c>
      <c r="C1312" s="4" t="s">
        <v>45</v>
      </c>
      <c r="D1312" s="5">
        <v>1007500</v>
      </c>
    </row>
    <row r="1313" spans="1:4" x14ac:dyDescent="0.2">
      <c r="A1313" s="4" t="str">
        <f>IF(B1313="","",LOOKUP(999,$A$7:A1312)+1)</f>
        <v/>
      </c>
      <c r="B1313" s="4" t="s">
        <v>1181</v>
      </c>
      <c r="C1313" s="4" t="s">
        <v>369</v>
      </c>
      <c r="D1313" s="5">
        <v>384411958</v>
      </c>
    </row>
    <row r="1314" spans="1:4" x14ac:dyDescent="0.2">
      <c r="A1314" s="4" t="str">
        <f>IF(B1314="","",LOOKUP(999,$A$7:A1313)+1)</f>
        <v/>
      </c>
      <c r="B1314" s="4" t="s">
        <v>1181</v>
      </c>
      <c r="C1314" s="4" t="s">
        <v>300</v>
      </c>
      <c r="D1314" s="5">
        <v>3693491535</v>
      </c>
    </row>
    <row r="1315" spans="1:4" x14ac:dyDescent="0.2">
      <c r="A1315" s="4" t="str">
        <f>IF(B1315="","",LOOKUP(999,$A$7:A1314)+1)</f>
        <v/>
      </c>
      <c r="B1315" s="4" t="s">
        <v>1181</v>
      </c>
      <c r="C1315" s="4" t="s">
        <v>370</v>
      </c>
      <c r="D1315" s="5">
        <v>1246224485</v>
      </c>
    </row>
    <row r="1316" spans="1:4" x14ac:dyDescent="0.2">
      <c r="A1316" s="4">
        <f>IF(B1316="","",LOOKUP(999,$A$7:A1315)+1)</f>
        <v>73</v>
      </c>
      <c r="B1316" s="4" t="s">
        <v>371</v>
      </c>
      <c r="C1316" s="4" t="s">
        <v>372</v>
      </c>
      <c r="D1316" s="5">
        <v>2895773575</v>
      </c>
    </row>
    <row r="1317" spans="1:4" x14ac:dyDescent="0.2">
      <c r="A1317" s="4" t="str">
        <f>IF(B1317="","",LOOKUP(999,$A$7:A1316)+1)</f>
        <v/>
      </c>
      <c r="B1317" s="4" t="s">
        <v>1181</v>
      </c>
      <c r="C1317" s="4" t="s">
        <v>373</v>
      </c>
      <c r="D1317" s="5">
        <v>15433220695</v>
      </c>
    </row>
    <row r="1318" spans="1:4" x14ac:dyDescent="0.2">
      <c r="A1318" s="4">
        <f>IF(B1318="","",LOOKUP(999,$A$7:A1317)+1)</f>
        <v>74</v>
      </c>
      <c r="B1318" s="4" t="s">
        <v>1228</v>
      </c>
      <c r="C1318" s="4" t="s">
        <v>50</v>
      </c>
      <c r="D1318" s="5">
        <v>219788000</v>
      </c>
    </row>
    <row r="1319" spans="1:4" x14ac:dyDescent="0.2">
      <c r="A1319" s="4" t="str">
        <f>IF(B1319="","",LOOKUP(999,$A$7:A1318)+1)</f>
        <v/>
      </c>
      <c r="B1319" s="4" t="s">
        <v>1181</v>
      </c>
      <c r="C1319" s="4" t="s">
        <v>374</v>
      </c>
      <c r="D1319" s="5">
        <v>75080000</v>
      </c>
    </row>
    <row r="1320" spans="1:4" x14ac:dyDescent="0.2">
      <c r="A1320" s="4" t="str">
        <f>IF(B1320="","",LOOKUP(999,$A$7:A1319)+1)</f>
        <v/>
      </c>
      <c r="B1320" s="4" t="s">
        <v>1181</v>
      </c>
      <c r="C1320" s="4" t="s">
        <v>24</v>
      </c>
      <c r="D1320" s="5">
        <v>2052896512</v>
      </c>
    </row>
    <row r="1321" spans="1:4" x14ac:dyDescent="0.2">
      <c r="A1321" s="4" t="str">
        <f>IF(B1321="","",LOOKUP(999,$A$7:A1320)+1)</f>
        <v/>
      </c>
      <c r="B1321" s="4" t="s">
        <v>1181</v>
      </c>
      <c r="C1321" s="4" t="s">
        <v>55</v>
      </c>
      <c r="D1321" s="5">
        <v>24683644903</v>
      </c>
    </row>
    <row r="1322" spans="1:4" x14ac:dyDescent="0.2">
      <c r="A1322" s="4" t="str">
        <f>IF(B1322="","",LOOKUP(999,$A$7:A1321)+1)</f>
        <v/>
      </c>
      <c r="B1322" s="4" t="s">
        <v>1181</v>
      </c>
      <c r="C1322" s="4" t="s">
        <v>28</v>
      </c>
      <c r="D1322" s="5">
        <v>4651105000</v>
      </c>
    </row>
    <row r="1323" spans="1:4" x14ac:dyDescent="0.2">
      <c r="A1323" s="4" t="str">
        <f>IF(B1323="","",LOOKUP(999,$A$7:A1322)+1)</f>
        <v/>
      </c>
      <c r="B1323" s="4" t="s">
        <v>1181</v>
      </c>
      <c r="C1323" s="4" t="s">
        <v>56</v>
      </c>
      <c r="D1323" s="5">
        <v>1749737842</v>
      </c>
    </row>
    <row r="1324" spans="1:4" x14ac:dyDescent="0.2">
      <c r="A1324" s="4" t="str">
        <f>IF(B1324="","",LOOKUP(999,$A$7:A1323)+1)</f>
        <v/>
      </c>
      <c r="B1324" s="4" t="s">
        <v>1181</v>
      </c>
      <c r="C1324" s="4" t="s">
        <v>173</v>
      </c>
      <c r="D1324" s="5">
        <v>3450000</v>
      </c>
    </row>
    <row r="1325" spans="1:4" x14ac:dyDescent="0.2">
      <c r="A1325" s="4" t="str">
        <f>IF(B1325="","",LOOKUP(999,$A$7:A1324)+1)</f>
        <v/>
      </c>
      <c r="B1325" s="4" t="s">
        <v>1181</v>
      </c>
      <c r="C1325" s="4" t="s">
        <v>32</v>
      </c>
      <c r="D1325" s="5">
        <v>9745823675</v>
      </c>
    </row>
    <row r="1326" spans="1:4" x14ac:dyDescent="0.2">
      <c r="A1326" s="4" t="str">
        <f>IF(B1326="","",LOOKUP(999,$A$7:A1325)+1)</f>
        <v/>
      </c>
      <c r="B1326" s="4" t="s">
        <v>1181</v>
      </c>
      <c r="C1326" s="4" t="s">
        <v>75</v>
      </c>
      <c r="D1326" s="5">
        <v>522444285</v>
      </c>
    </row>
    <row r="1327" spans="1:4" x14ac:dyDescent="0.2">
      <c r="A1327" s="4" t="str">
        <f>IF(B1327="","",LOOKUP(999,$A$7:A1326)+1)</f>
        <v/>
      </c>
      <c r="B1327" s="4" t="s">
        <v>1181</v>
      </c>
      <c r="C1327" s="4" t="s">
        <v>375</v>
      </c>
      <c r="D1327" s="5">
        <v>211885000</v>
      </c>
    </row>
    <row r="1328" spans="1:4" x14ac:dyDescent="0.2">
      <c r="A1328" s="4" t="str">
        <f>IF(B1328="","",LOOKUP(999,$A$7:A1327)+1)</f>
        <v/>
      </c>
      <c r="B1328" s="4" t="s">
        <v>1181</v>
      </c>
      <c r="C1328" s="4" t="s">
        <v>70</v>
      </c>
      <c r="D1328" s="5">
        <v>261077851</v>
      </c>
    </row>
    <row r="1329" spans="1:4" x14ac:dyDescent="0.2">
      <c r="A1329" s="4" t="str">
        <f>IF(B1329="","",LOOKUP(999,$A$7:A1328)+1)</f>
        <v/>
      </c>
      <c r="B1329" s="4" t="s">
        <v>1181</v>
      </c>
      <c r="C1329" s="4" t="s">
        <v>57</v>
      </c>
      <c r="D1329" s="5">
        <v>3132700000</v>
      </c>
    </row>
    <row r="1330" spans="1:4" x14ac:dyDescent="0.2">
      <c r="A1330" s="4" t="str">
        <f>IF(B1330="","",LOOKUP(999,$A$7:A1329)+1)</f>
        <v/>
      </c>
      <c r="B1330" s="4" t="s">
        <v>1181</v>
      </c>
      <c r="C1330" s="4" t="s">
        <v>80</v>
      </c>
      <c r="D1330" s="5">
        <v>223385000</v>
      </c>
    </row>
    <row r="1331" spans="1:4" x14ac:dyDescent="0.2">
      <c r="A1331" s="4" t="str">
        <f>IF(B1331="","",LOOKUP(999,$A$7:A1330)+1)</f>
        <v/>
      </c>
      <c r="B1331" s="4" t="s">
        <v>1181</v>
      </c>
      <c r="C1331" s="4" t="s">
        <v>39</v>
      </c>
      <c r="D1331" s="5">
        <v>304400000</v>
      </c>
    </row>
    <row r="1332" spans="1:4" x14ac:dyDescent="0.2">
      <c r="A1332" s="4" t="str">
        <f>IF(B1332="","",LOOKUP(999,$A$7:A1331)+1)</f>
        <v/>
      </c>
      <c r="B1332" s="4" t="s">
        <v>1181</v>
      </c>
      <c r="C1332" s="4" t="s">
        <v>62</v>
      </c>
      <c r="D1332" s="5">
        <v>878728000</v>
      </c>
    </row>
    <row r="1333" spans="1:4" x14ac:dyDescent="0.2">
      <c r="A1333" s="4">
        <f>IF(B1333="","",LOOKUP(999,$A$7:A1332)+1)</f>
        <v>75</v>
      </c>
      <c r="B1333" s="4" t="s">
        <v>1229</v>
      </c>
      <c r="C1333" s="4" t="s">
        <v>22</v>
      </c>
      <c r="D1333" s="5">
        <v>3948000</v>
      </c>
    </row>
    <row r="1334" spans="1:4" x14ac:dyDescent="0.2">
      <c r="A1334" s="4" t="str">
        <f>IF(B1334="","",LOOKUP(999,$A$7:A1333)+1)</f>
        <v/>
      </c>
      <c r="B1334" s="4" t="s">
        <v>1181</v>
      </c>
      <c r="C1334" s="4" t="s">
        <v>23</v>
      </c>
      <c r="D1334" s="5">
        <v>6750000</v>
      </c>
    </row>
    <row r="1335" spans="1:4" x14ac:dyDescent="0.2">
      <c r="A1335" s="4" t="str">
        <f>IF(B1335="","",LOOKUP(999,$A$7:A1334)+1)</f>
        <v/>
      </c>
      <c r="B1335" s="4" t="s">
        <v>1181</v>
      </c>
      <c r="C1335" s="4" t="s">
        <v>26</v>
      </c>
      <c r="D1335" s="5">
        <v>5515000</v>
      </c>
    </row>
    <row r="1336" spans="1:4" x14ac:dyDescent="0.2">
      <c r="A1336" s="4" t="str">
        <f>IF(B1336="","",LOOKUP(999,$A$7:A1335)+1)</f>
        <v/>
      </c>
      <c r="B1336" s="4" t="s">
        <v>1181</v>
      </c>
      <c r="C1336" s="4" t="s">
        <v>28</v>
      </c>
      <c r="D1336" s="5">
        <v>10054000</v>
      </c>
    </row>
    <row r="1337" spans="1:4" x14ac:dyDescent="0.2">
      <c r="A1337" s="4" t="str">
        <f>IF(B1337="","",LOOKUP(999,$A$7:A1336)+1)</f>
        <v/>
      </c>
      <c r="B1337" s="4" t="s">
        <v>1181</v>
      </c>
      <c r="C1337" s="4" t="s">
        <v>67</v>
      </c>
      <c r="D1337" s="5">
        <v>70847000</v>
      </c>
    </row>
    <row r="1338" spans="1:4" x14ac:dyDescent="0.2">
      <c r="A1338" s="4" t="str">
        <f>IF(B1338="","",LOOKUP(999,$A$7:A1337)+1)</f>
        <v/>
      </c>
      <c r="B1338" s="4" t="s">
        <v>1181</v>
      </c>
      <c r="C1338" s="4" t="s">
        <v>32</v>
      </c>
      <c r="D1338" s="5">
        <v>31890000</v>
      </c>
    </row>
    <row r="1339" spans="1:4" x14ac:dyDescent="0.2">
      <c r="A1339" s="4" t="str">
        <f>IF(B1339="","",LOOKUP(999,$A$7:A1338)+1)</f>
        <v/>
      </c>
      <c r="B1339" s="4" t="s">
        <v>1181</v>
      </c>
      <c r="C1339" s="4" t="s">
        <v>33</v>
      </c>
      <c r="D1339" s="5">
        <v>88078515</v>
      </c>
    </row>
    <row r="1340" spans="1:4" x14ac:dyDescent="0.2">
      <c r="A1340" s="4" t="str">
        <f>IF(B1340="","",LOOKUP(999,$A$7:A1339)+1)</f>
        <v/>
      </c>
      <c r="B1340" s="4" t="s">
        <v>1181</v>
      </c>
      <c r="C1340" s="4" t="s">
        <v>81</v>
      </c>
      <c r="D1340" s="5">
        <v>2073500</v>
      </c>
    </row>
    <row r="1341" spans="1:4" x14ac:dyDescent="0.2">
      <c r="A1341" s="4" t="str">
        <f>IF(B1341="","",LOOKUP(999,$A$7:A1340)+1)</f>
        <v/>
      </c>
      <c r="B1341" s="4" t="s">
        <v>1181</v>
      </c>
      <c r="C1341" s="4" t="s">
        <v>46</v>
      </c>
      <c r="D1341" s="5">
        <v>420000</v>
      </c>
    </row>
    <row r="1342" spans="1:4" x14ac:dyDescent="0.2">
      <c r="A1342" s="4" t="str">
        <f>IF(B1342="","",LOOKUP(999,$A$7:A1341)+1)</f>
        <v/>
      </c>
      <c r="B1342" s="4" t="s">
        <v>1181</v>
      </c>
      <c r="C1342" s="4" t="s">
        <v>48</v>
      </c>
      <c r="D1342" s="5">
        <v>20990000</v>
      </c>
    </row>
    <row r="1343" spans="1:4" x14ac:dyDescent="0.2">
      <c r="A1343" s="4">
        <f>IF(B1343="","",LOOKUP(999,$A$7:A1342)+1)</f>
        <v>76</v>
      </c>
      <c r="B1343" s="4" t="s">
        <v>1230</v>
      </c>
      <c r="C1343" s="4" t="s">
        <v>376</v>
      </c>
      <c r="D1343" s="5">
        <v>2259489300</v>
      </c>
    </row>
    <row r="1344" spans="1:4" x14ac:dyDescent="0.2">
      <c r="A1344" s="4" t="str">
        <f>IF(B1344="","",LOOKUP(999,$A$7:A1343)+1)</f>
        <v/>
      </c>
      <c r="B1344" s="4" t="s">
        <v>1181</v>
      </c>
      <c r="C1344" s="4" t="s">
        <v>377</v>
      </c>
      <c r="D1344" s="5">
        <v>827210000</v>
      </c>
    </row>
    <row r="1345" spans="1:4" x14ac:dyDescent="0.2">
      <c r="A1345" s="4" t="str">
        <f>IF(B1345="","",LOOKUP(999,$A$7:A1344)+1)</f>
        <v/>
      </c>
      <c r="B1345" s="4" t="s">
        <v>1181</v>
      </c>
      <c r="C1345" s="4" t="s">
        <v>116</v>
      </c>
      <c r="D1345" s="5">
        <v>1096500</v>
      </c>
    </row>
    <row r="1346" spans="1:4" x14ac:dyDescent="0.2">
      <c r="A1346" s="4" t="str">
        <f>IF(B1346="","",LOOKUP(999,$A$7:A1345)+1)</f>
        <v/>
      </c>
      <c r="B1346" s="4" t="s">
        <v>1181</v>
      </c>
      <c r="C1346" s="4" t="s">
        <v>136</v>
      </c>
      <c r="D1346" s="5">
        <v>131215000</v>
      </c>
    </row>
    <row r="1347" spans="1:4" x14ac:dyDescent="0.2">
      <c r="A1347" s="4" t="str">
        <f>IF(B1347="","",LOOKUP(999,$A$7:A1346)+1)</f>
        <v/>
      </c>
      <c r="B1347" s="4" t="s">
        <v>1181</v>
      </c>
      <c r="C1347" s="4" t="s">
        <v>378</v>
      </c>
      <c r="D1347" s="5">
        <v>44937000</v>
      </c>
    </row>
    <row r="1348" spans="1:4" x14ac:dyDescent="0.2">
      <c r="A1348" s="4" t="str">
        <f>IF(B1348="","",LOOKUP(999,$A$7:A1347)+1)</f>
        <v/>
      </c>
      <c r="B1348" s="4" t="s">
        <v>1181</v>
      </c>
      <c r="C1348" s="4" t="s">
        <v>34</v>
      </c>
      <c r="D1348" s="5">
        <v>49820000</v>
      </c>
    </row>
    <row r="1349" spans="1:4" x14ac:dyDescent="0.2">
      <c r="A1349" s="4" t="str">
        <f>IF(B1349="","",LOOKUP(999,$A$7:A1348)+1)</f>
        <v/>
      </c>
      <c r="B1349" s="4" t="s">
        <v>1181</v>
      </c>
      <c r="C1349" s="4" t="s">
        <v>379</v>
      </c>
      <c r="D1349" s="5">
        <v>5505000</v>
      </c>
    </row>
    <row r="1350" spans="1:4" x14ac:dyDescent="0.2">
      <c r="A1350" s="4" t="str">
        <f>IF(B1350="","",LOOKUP(999,$A$7:A1349)+1)</f>
        <v/>
      </c>
      <c r="B1350" s="4" t="s">
        <v>1181</v>
      </c>
      <c r="C1350" s="4" t="s">
        <v>35</v>
      </c>
      <c r="D1350" s="5">
        <v>58940000</v>
      </c>
    </row>
    <row r="1351" spans="1:4" x14ac:dyDescent="0.2">
      <c r="A1351" s="4" t="str">
        <f>IF(B1351="","",LOOKUP(999,$A$7:A1350)+1)</f>
        <v/>
      </c>
      <c r="B1351" s="4" t="s">
        <v>1181</v>
      </c>
      <c r="C1351" s="4" t="s">
        <v>37</v>
      </c>
      <c r="D1351" s="5">
        <v>73141750</v>
      </c>
    </row>
    <row r="1352" spans="1:4" x14ac:dyDescent="0.2">
      <c r="A1352" s="4" t="str">
        <f>IF(B1352="","",LOOKUP(999,$A$7:A1351)+1)</f>
        <v/>
      </c>
      <c r="B1352" s="4" t="s">
        <v>1181</v>
      </c>
      <c r="C1352" s="4" t="s">
        <v>380</v>
      </c>
      <c r="D1352" s="5">
        <v>3294000</v>
      </c>
    </row>
    <row r="1353" spans="1:4" x14ac:dyDescent="0.2">
      <c r="A1353" s="4" t="str">
        <f>IF(B1353="","",LOOKUP(999,$A$7:A1352)+1)</f>
        <v/>
      </c>
      <c r="B1353" s="4" t="s">
        <v>1181</v>
      </c>
      <c r="C1353" s="4" t="s">
        <v>57</v>
      </c>
      <c r="D1353" s="5">
        <v>9645000</v>
      </c>
    </row>
    <row r="1354" spans="1:4" x14ac:dyDescent="0.2">
      <c r="A1354" s="4" t="str">
        <f>IF(B1354="","",LOOKUP(999,$A$7:A1353)+1)</f>
        <v/>
      </c>
      <c r="B1354" s="4" t="s">
        <v>1181</v>
      </c>
      <c r="C1354" s="4" t="s">
        <v>381</v>
      </c>
      <c r="D1354" s="5">
        <v>87250000</v>
      </c>
    </row>
    <row r="1355" spans="1:4" x14ac:dyDescent="0.2">
      <c r="A1355" s="4" t="str">
        <f>IF(B1355="","",LOOKUP(999,$A$7:A1354)+1)</f>
        <v/>
      </c>
      <c r="B1355" s="4" t="s">
        <v>1181</v>
      </c>
      <c r="C1355" s="4" t="s">
        <v>46</v>
      </c>
      <c r="D1355" s="5">
        <v>254200000</v>
      </c>
    </row>
    <row r="1356" spans="1:4" x14ac:dyDescent="0.2">
      <c r="A1356" s="4" t="str">
        <f>IF(B1356="","",LOOKUP(999,$A$7:A1355)+1)</f>
        <v/>
      </c>
      <c r="B1356" s="4" t="s">
        <v>1181</v>
      </c>
      <c r="C1356" s="4" t="s">
        <v>105</v>
      </c>
      <c r="D1356" s="5">
        <v>62213500</v>
      </c>
    </row>
    <row r="1357" spans="1:4" x14ac:dyDescent="0.2">
      <c r="A1357" s="4" t="str">
        <f>IF(B1357="","",LOOKUP(999,$A$7:A1356)+1)</f>
        <v/>
      </c>
      <c r="B1357" s="4" t="s">
        <v>1181</v>
      </c>
      <c r="C1357" s="4" t="s">
        <v>110</v>
      </c>
      <c r="D1357" s="5">
        <v>115653000</v>
      </c>
    </row>
    <row r="1358" spans="1:4" x14ac:dyDescent="0.2">
      <c r="A1358" s="4">
        <f>IF(B1358="","",LOOKUP(999,$A$7:A1357)+1)</f>
        <v>77</v>
      </c>
      <c r="B1358" s="4" t="s">
        <v>1231</v>
      </c>
      <c r="C1358" s="4" t="s">
        <v>77</v>
      </c>
      <c r="D1358" s="5">
        <v>124500000</v>
      </c>
    </row>
    <row r="1359" spans="1:4" x14ac:dyDescent="0.2">
      <c r="A1359" s="4" t="str">
        <f>IF(B1359="","",LOOKUP(999,$A$7:A1358)+1)</f>
        <v/>
      </c>
      <c r="B1359" s="4" t="s">
        <v>1181</v>
      </c>
      <c r="C1359" s="4" t="s">
        <v>22</v>
      </c>
      <c r="D1359" s="5">
        <v>647390744</v>
      </c>
    </row>
    <row r="1360" spans="1:4" x14ac:dyDescent="0.2">
      <c r="A1360" s="4" t="str">
        <f>IF(B1360="","",LOOKUP(999,$A$7:A1359)+1)</f>
        <v/>
      </c>
      <c r="B1360" s="4" t="s">
        <v>1181</v>
      </c>
      <c r="C1360" s="4" t="s">
        <v>23</v>
      </c>
      <c r="D1360" s="5">
        <v>158011700</v>
      </c>
    </row>
    <row r="1361" spans="1:4" x14ac:dyDescent="0.2">
      <c r="A1361" s="4" t="str">
        <f>IF(B1361="","",LOOKUP(999,$A$7:A1360)+1)</f>
        <v/>
      </c>
      <c r="B1361" s="4" t="s">
        <v>1181</v>
      </c>
      <c r="C1361" s="4" t="s">
        <v>382</v>
      </c>
      <c r="D1361" s="5">
        <v>1271850000</v>
      </c>
    </row>
    <row r="1362" spans="1:4" x14ac:dyDescent="0.2">
      <c r="A1362" s="4" t="str">
        <f>IF(B1362="","",LOOKUP(999,$A$7:A1361)+1)</f>
        <v/>
      </c>
      <c r="B1362" s="4" t="s">
        <v>1181</v>
      </c>
      <c r="C1362" s="4" t="s">
        <v>26</v>
      </c>
      <c r="D1362" s="5">
        <v>1009762750</v>
      </c>
    </row>
    <row r="1363" spans="1:4" x14ac:dyDescent="0.2">
      <c r="A1363" s="4" t="str">
        <f>IF(B1363="","",LOOKUP(999,$A$7:A1362)+1)</f>
        <v/>
      </c>
      <c r="B1363" s="4" t="s">
        <v>1181</v>
      </c>
      <c r="C1363" s="4" t="s">
        <v>28</v>
      </c>
      <c r="D1363" s="5">
        <v>555911000</v>
      </c>
    </row>
    <row r="1364" spans="1:4" x14ac:dyDescent="0.2">
      <c r="A1364" s="4" t="str">
        <f>IF(B1364="","",LOOKUP(999,$A$7:A1363)+1)</f>
        <v/>
      </c>
      <c r="B1364" s="4" t="s">
        <v>1181</v>
      </c>
      <c r="C1364" s="4" t="s">
        <v>29</v>
      </c>
      <c r="D1364" s="5">
        <v>170927800</v>
      </c>
    </row>
    <row r="1365" spans="1:4" x14ac:dyDescent="0.2">
      <c r="A1365" s="4" t="str">
        <f>IF(B1365="","",LOOKUP(999,$A$7:A1364)+1)</f>
        <v/>
      </c>
      <c r="B1365" s="4" t="s">
        <v>1181</v>
      </c>
      <c r="C1365" s="4" t="s">
        <v>30</v>
      </c>
      <c r="D1365" s="5">
        <v>28793500</v>
      </c>
    </row>
    <row r="1366" spans="1:4" x14ac:dyDescent="0.2">
      <c r="A1366" s="4" t="str">
        <f>IF(B1366="","",LOOKUP(999,$A$7:A1365)+1)</f>
        <v/>
      </c>
      <c r="B1366" s="4" t="s">
        <v>1181</v>
      </c>
      <c r="C1366" s="4" t="s">
        <v>31</v>
      </c>
      <c r="D1366" s="5">
        <v>260235500</v>
      </c>
    </row>
    <row r="1367" spans="1:4" x14ac:dyDescent="0.2">
      <c r="A1367" s="4" t="str">
        <f>IF(B1367="","",LOOKUP(999,$A$7:A1366)+1)</f>
        <v/>
      </c>
      <c r="B1367" s="4" t="s">
        <v>1181</v>
      </c>
      <c r="C1367" s="4" t="s">
        <v>32</v>
      </c>
      <c r="D1367" s="5">
        <v>184112000</v>
      </c>
    </row>
    <row r="1368" spans="1:4" x14ac:dyDescent="0.2">
      <c r="A1368" s="4" t="str">
        <f>IF(B1368="","",LOOKUP(999,$A$7:A1367)+1)</f>
        <v/>
      </c>
      <c r="B1368" s="4" t="s">
        <v>1181</v>
      </c>
      <c r="C1368" s="4" t="s">
        <v>136</v>
      </c>
      <c r="D1368" s="5">
        <v>12500000</v>
      </c>
    </row>
    <row r="1369" spans="1:4" x14ac:dyDescent="0.2">
      <c r="A1369" s="4" t="str">
        <f>IF(B1369="","",LOOKUP(999,$A$7:A1368)+1)</f>
        <v/>
      </c>
      <c r="B1369" s="4" t="s">
        <v>1181</v>
      </c>
      <c r="C1369" s="4" t="s">
        <v>33</v>
      </c>
      <c r="D1369" s="5">
        <v>541107899</v>
      </c>
    </row>
    <row r="1370" spans="1:4" x14ac:dyDescent="0.2">
      <c r="A1370" s="4" t="str">
        <f>IF(B1370="","",LOOKUP(999,$A$7:A1369)+1)</f>
        <v/>
      </c>
      <c r="B1370" s="4" t="s">
        <v>1181</v>
      </c>
      <c r="C1370" s="4" t="s">
        <v>36</v>
      </c>
      <c r="D1370" s="5">
        <v>22100000</v>
      </c>
    </row>
    <row r="1371" spans="1:4" x14ac:dyDescent="0.2">
      <c r="A1371" s="4" t="str">
        <f>IF(B1371="","",LOOKUP(999,$A$7:A1370)+1)</f>
        <v/>
      </c>
      <c r="B1371" s="4" t="s">
        <v>1181</v>
      </c>
      <c r="C1371" s="4" t="s">
        <v>37</v>
      </c>
      <c r="D1371" s="5">
        <v>727500</v>
      </c>
    </row>
    <row r="1372" spans="1:4" x14ac:dyDescent="0.2">
      <c r="A1372" s="4" t="str">
        <f>IF(B1372="","",LOOKUP(999,$A$7:A1371)+1)</f>
        <v/>
      </c>
      <c r="B1372" s="4" t="s">
        <v>1181</v>
      </c>
      <c r="C1372" s="4" t="s">
        <v>383</v>
      </c>
      <c r="D1372" s="5">
        <v>23127500</v>
      </c>
    </row>
    <row r="1373" spans="1:4" x14ac:dyDescent="0.2">
      <c r="A1373" s="4" t="str">
        <f>IF(B1373="","",LOOKUP(999,$A$7:A1372)+1)</f>
        <v/>
      </c>
      <c r="B1373" s="4" t="s">
        <v>1181</v>
      </c>
      <c r="C1373" s="4" t="s">
        <v>39</v>
      </c>
      <c r="D1373" s="5">
        <v>11800000</v>
      </c>
    </row>
    <row r="1374" spans="1:4" x14ac:dyDescent="0.2">
      <c r="A1374" s="4" t="str">
        <f>IF(B1374="","",LOOKUP(999,$A$7:A1373)+1)</f>
        <v/>
      </c>
      <c r="B1374" s="4" t="s">
        <v>1181</v>
      </c>
      <c r="C1374" s="4" t="s">
        <v>85</v>
      </c>
      <c r="D1374" s="5">
        <v>45990000</v>
      </c>
    </row>
    <row r="1375" spans="1:4" x14ac:dyDescent="0.2">
      <c r="A1375" s="4" t="str">
        <f>IF(B1375="","",LOOKUP(999,$A$7:A1374)+1)</f>
        <v/>
      </c>
      <c r="B1375" s="4" t="s">
        <v>1181</v>
      </c>
      <c r="C1375" s="4" t="s">
        <v>105</v>
      </c>
      <c r="D1375" s="5">
        <v>487800000</v>
      </c>
    </row>
    <row r="1376" spans="1:4" x14ac:dyDescent="0.2">
      <c r="A1376" s="4" t="str">
        <f>IF(B1376="","",LOOKUP(999,$A$7:A1375)+1)</f>
        <v/>
      </c>
      <c r="B1376" s="4" t="s">
        <v>1181</v>
      </c>
      <c r="C1376" s="4" t="s">
        <v>110</v>
      </c>
      <c r="D1376" s="5">
        <v>27096000</v>
      </c>
    </row>
    <row r="1377" spans="1:4" x14ac:dyDescent="0.2">
      <c r="A1377" s="4" t="str">
        <f>IF(B1377="","",LOOKUP(999,$A$7:A1376)+1)</f>
        <v/>
      </c>
      <c r="B1377" s="4" t="s">
        <v>1181</v>
      </c>
      <c r="C1377" s="4" t="s">
        <v>49</v>
      </c>
      <c r="D1377" s="5">
        <v>587604000</v>
      </c>
    </row>
    <row r="1378" spans="1:4" x14ac:dyDescent="0.2">
      <c r="A1378" s="4">
        <f>IF(B1378="","",LOOKUP(999,$A$7:A1377)+1)</f>
        <v>78</v>
      </c>
      <c r="B1378" s="4" t="s">
        <v>1232</v>
      </c>
      <c r="C1378" s="4" t="s">
        <v>21</v>
      </c>
      <c r="D1378" s="5">
        <v>196849560</v>
      </c>
    </row>
    <row r="1379" spans="1:4" x14ac:dyDescent="0.2">
      <c r="A1379" s="4" t="str">
        <f>IF(B1379="","",LOOKUP(999,$A$7:A1378)+1)</f>
        <v/>
      </c>
      <c r="B1379" s="4" t="s">
        <v>1181</v>
      </c>
      <c r="C1379" s="4" t="s">
        <v>22</v>
      </c>
      <c r="D1379" s="5">
        <v>15117075</v>
      </c>
    </row>
    <row r="1380" spans="1:4" x14ac:dyDescent="0.2">
      <c r="A1380" s="4" t="str">
        <f>IF(B1380="","",LOOKUP(999,$A$7:A1379)+1)</f>
        <v/>
      </c>
      <c r="B1380" s="4" t="s">
        <v>1181</v>
      </c>
      <c r="C1380" s="4" t="s">
        <v>23</v>
      </c>
      <c r="D1380" s="5">
        <v>351532500</v>
      </c>
    </row>
    <row r="1381" spans="1:4" x14ac:dyDescent="0.2">
      <c r="A1381" s="4" t="str">
        <f>IF(B1381="","",LOOKUP(999,$A$7:A1380)+1)</f>
        <v/>
      </c>
      <c r="B1381" s="4" t="s">
        <v>1181</v>
      </c>
      <c r="C1381" s="4" t="s">
        <v>24</v>
      </c>
      <c r="D1381" s="5">
        <v>38380200</v>
      </c>
    </row>
    <row r="1382" spans="1:4" x14ac:dyDescent="0.2">
      <c r="A1382" s="4" t="str">
        <f>IF(B1382="","",LOOKUP(999,$A$7:A1381)+1)</f>
        <v/>
      </c>
      <c r="B1382" s="4" t="s">
        <v>1181</v>
      </c>
      <c r="C1382" s="4" t="s">
        <v>25</v>
      </c>
      <c r="D1382" s="5">
        <v>1900000</v>
      </c>
    </row>
    <row r="1383" spans="1:4" x14ac:dyDescent="0.2">
      <c r="A1383" s="4" t="str">
        <f>IF(B1383="","",LOOKUP(999,$A$7:A1382)+1)</f>
        <v/>
      </c>
      <c r="B1383" s="4" t="s">
        <v>1181</v>
      </c>
      <c r="C1383" s="4" t="s">
        <v>67</v>
      </c>
      <c r="D1383" s="5">
        <v>23940000</v>
      </c>
    </row>
    <row r="1384" spans="1:4" x14ac:dyDescent="0.2">
      <c r="A1384" s="4" t="str">
        <f>IF(B1384="","",LOOKUP(999,$A$7:A1383)+1)</f>
        <v/>
      </c>
      <c r="B1384" s="4" t="s">
        <v>1181</v>
      </c>
      <c r="C1384" s="4" t="s">
        <v>31</v>
      </c>
      <c r="D1384" s="5">
        <v>2345000</v>
      </c>
    </row>
    <row r="1385" spans="1:4" x14ac:dyDescent="0.2">
      <c r="A1385" s="4" t="str">
        <f>IF(B1385="","",LOOKUP(999,$A$7:A1384)+1)</f>
        <v/>
      </c>
      <c r="B1385" s="4" t="s">
        <v>1181</v>
      </c>
      <c r="C1385" s="4" t="s">
        <v>32</v>
      </c>
      <c r="D1385" s="5">
        <v>16740000</v>
      </c>
    </row>
    <row r="1386" spans="1:4" x14ac:dyDescent="0.2">
      <c r="A1386" s="4" t="str">
        <f>IF(B1386="","",LOOKUP(999,$A$7:A1385)+1)</f>
        <v/>
      </c>
      <c r="B1386" s="4" t="s">
        <v>1181</v>
      </c>
      <c r="C1386" s="4" t="s">
        <v>33</v>
      </c>
      <c r="D1386" s="5">
        <v>24856000</v>
      </c>
    </row>
    <row r="1387" spans="1:4" x14ac:dyDescent="0.2">
      <c r="A1387" s="4" t="str">
        <f>IF(B1387="","",LOOKUP(999,$A$7:A1386)+1)</f>
        <v/>
      </c>
      <c r="B1387" s="4" t="s">
        <v>1181</v>
      </c>
      <c r="C1387" s="4" t="s">
        <v>34</v>
      </c>
      <c r="D1387" s="5">
        <v>15620000</v>
      </c>
    </row>
    <row r="1388" spans="1:4" x14ac:dyDescent="0.2">
      <c r="A1388" s="4" t="str">
        <f>IF(B1388="","",LOOKUP(999,$A$7:A1387)+1)</f>
        <v/>
      </c>
      <c r="B1388" s="4" t="s">
        <v>1181</v>
      </c>
      <c r="C1388" s="4" t="s">
        <v>35</v>
      </c>
      <c r="D1388" s="5">
        <v>28439500</v>
      </c>
    </row>
    <row r="1389" spans="1:4" x14ac:dyDescent="0.2">
      <c r="A1389" s="4" t="str">
        <f>IF(B1389="","",LOOKUP(999,$A$7:A1388)+1)</f>
        <v/>
      </c>
      <c r="B1389" s="4" t="s">
        <v>1181</v>
      </c>
      <c r="C1389" s="4" t="s">
        <v>42</v>
      </c>
      <c r="D1389" s="5">
        <v>27103000</v>
      </c>
    </row>
    <row r="1390" spans="1:4" x14ac:dyDescent="0.2">
      <c r="A1390" s="4" t="str">
        <f>IF(B1390="","",LOOKUP(999,$A$7:A1389)+1)</f>
        <v/>
      </c>
      <c r="B1390" s="4" t="s">
        <v>1181</v>
      </c>
      <c r="C1390" s="4" t="s">
        <v>81</v>
      </c>
      <c r="D1390" s="5">
        <v>2095000</v>
      </c>
    </row>
    <row r="1391" spans="1:4" x14ac:dyDescent="0.2">
      <c r="A1391" s="4" t="str">
        <f>IF(B1391="","",LOOKUP(999,$A$7:A1390)+1)</f>
        <v/>
      </c>
      <c r="B1391" s="4" t="s">
        <v>1181</v>
      </c>
      <c r="C1391" s="4" t="s">
        <v>46</v>
      </c>
      <c r="D1391" s="5">
        <v>7000000</v>
      </c>
    </row>
    <row r="1392" spans="1:4" x14ac:dyDescent="0.2">
      <c r="A1392" s="4" t="str">
        <f>IF(B1392="","",LOOKUP(999,$A$7:A1391)+1)</f>
        <v/>
      </c>
      <c r="B1392" s="4" t="s">
        <v>1181</v>
      </c>
      <c r="C1392" s="4" t="s">
        <v>48</v>
      </c>
      <c r="D1392" s="5">
        <v>5900000</v>
      </c>
    </row>
    <row r="1393" spans="1:4" x14ac:dyDescent="0.2">
      <c r="A1393" s="4">
        <f>IF(B1393="","",LOOKUP(999,$A$7:A1392)+1)</f>
        <v>79</v>
      </c>
      <c r="B1393" s="4" t="s">
        <v>1233</v>
      </c>
      <c r="C1393" s="4" t="s">
        <v>376</v>
      </c>
      <c r="D1393" s="5">
        <v>4153500</v>
      </c>
    </row>
    <row r="1394" spans="1:4" x14ac:dyDescent="0.2">
      <c r="A1394" s="4" t="str">
        <f>IF(B1394="","",LOOKUP(999,$A$7:A1393)+1)</f>
        <v/>
      </c>
      <c r="B1394" s="4" t="s">
        <v>1181</v>
      </c>
      <c r="C1394" s="4" t="s">
        <v>20</v>
      </c>
      <c r="D1394" s="5">
        <v>4660000</v>
      </c>
    </row>
    <row r="1395" spans="1:4" x14ac:dyDescent="0.2">
      <c r="A1395" s="4" t="str">
        <f>IF(B1395="","",LOOKUP(999,$A$7:A1394)+1)</f>
        <v/>
      </c>
      <c r="B1395" s="4" t="s">
        <v>1181</v>
      </c>
      <c r="C1395" s="4" t="s">
        <v>384</v>
      </c>
      <c r="D1395" s="5">
        <v>5000000</v>
      </c>
    </row>
    <row r="1396" spans="1:4" x14ac:dyDescent="0.2">
      <c r="A1396" s="4" t="str">
        <f>IF(B1396="","",LOOKUP(999,$A$7:A1395)+1)</f>
        <v/>
      </c>
      <c r="B1396" s="4" t="s">
        <v>1181</v>
      </c>
      <c r="C1396" s="4" t="s">
        <v>21</v>
      </c>
      <c r="D1396" s="5">
        <v>324800000</v>
      </c>
    </row>
    <row r="1397" spans="1:4" x14ac:dyDescent="0.2">
      <c r="A1397" s="4" t="str">
        <f>IF(B1397="","",LOOKUP(999,$A$7:A1396)+1)</f>
        <v/>
      </c>
      <c r="B1397" s="4" t="s">
        <v>1181</v>
      </c>
      <c r="C1397" s="4" t="s">
        <v>22</v>
      </c>
      <c r="D1397" s="5">
        <v>65166000</v>
      </c>
    </row>
    <row r="1398" spans="1:4" x14ac:dyDescent="0.2">
      <c r="A1398" s="4" t="str">
        <f>IF(B1398="","",LOOKUP(999,$A$7:A1397)+1)</f>
        <v/>
      </c>
      <c r="B1398" s="4" t="s">
        <v>1181</v>
      </c>
      <c r="C1398" s="4" t="s">
        <v>23</v>
      </c>
      <c r="D1398" s="5">
        <v>189110000</v>
      </c>
    </row>
    <row r="1399" spans="1:4" x14ac:dyDescent="0.2">
      <c r="A1399" s="4" t="str">
        <f>IF(B1399="","",LOOKUP(999,$A$7:A1398)+1)</f>
        <v/>
      </c>
      <c r="B1399" s="4" t="s">
        <v>1181</v>
      </c>
      <c r="C1399" s="4" t="s">
        <v>26</v>
      </c>
      <c r="D1399" s="5">
        <v>47747000</v>
      </c>
    </row>
    <row r="1400" spans="1:4" x14ac:dyDescent="0.2">
      <c r="A1400" s="4" t="str">
        <f>IF(B1400="","",LOOKUP(999,$A$7:A1399)+1)</f>
        <v/>
      </c>
      <c r="B1400" s="4" t="s">
        <v>1181</v>
      </c>
      <c r="C1400" s="4" t="s">
        <v>28</v>
      </c>
      <c r="D1400" s="5">
        <v>25350000</v>
      </c>
    </row>
    <row r="1401" spans="1:4" x14ac:dyDescent="0.2">
      <c r="A1401" s="4" t="str">
        <f>IF(B1401="","",LOOKUP(999,$A$7:A1400)+1)</f>
        <v/>
      </c>
      <c r="B1401" s="4" t="s">
        <v>1181</v>
      </c>
      <c r="C1401" s="4" t="s">
        <v>29</v>
      </c>
      <c r="D1401" s="5">
        <v>28041000</v>
      </c>
    </row>
    <row r="1402" spans="1:4" x14ac:dyDescent="0.2">
      <c r="A1402" s="4" t="str">
        <f>IF(B1402="","",LOOKUP(999,$A$7:A1401)+1)</f>
        <v/>
      </c>
      <c r="B1402" s="4" t="s">
        <v>1181</v>
      </c>
      <c r="C1402" s="4" t="s">
        <v>30</v>
      </c>
      <c r="D1402" s="5">
        <v>30235000</v>
      </c>
    </row>
    <row r="1403" spans="1:4" x14ac:dyDescent="0.2">
      <c r="A1403" s="4" t="str">
        <f>IF(B1403="","",LOOKUP(999,$A$7:A1402)+1)</f>
        <v/>
      </c>
      <c r="B1403" s="4" t="s">
        <v>1181</v>
      </c>
      <c r="C1403" s="4" t="s">
        <v>67</v>
      </c>
      <c r="D1403" s="5">
        <v>19065000</v>
      </c>
    </row>
    <row r="1404" spans="1:4" x14ac:dyDescent="0.2">
      <c r="A1404" s="4" t="str">
        <f>IF(B1404="","",LOOKUP(999,$A$7:A1403)+1)</f>
        <v/>
      </c>
      <c r="B1404" s="4" t="s">
        <v>1181</v>
      </c>
      <c r="C1404" s="4" t="s">
        <v>32</v>
      </c>
      <c r="D1404" s="5">
        <v>15080000</v>
      </c>
    </row>
    <row r="1405" spans="1:4" x14ac:dyDescent="0.2">
      <c r="A1405" s="4" t="str">
        <f>IF(B1405="","",LOOKUP(999,$A$7:A1404)+1)</f>
        <v/>
      </c>
      <c r="B1405" s="4" t="s">
        <v>1181</v>
      </c>
      <c r="C1405" s="4" t="s">
        <v>136</v>
      </c>
      <c r="D1405" s="5">
        <v>36264000</v>
      </c>
    </row>
    <row r="1406" spans="1:4" x14ac:dyDescent="0.2">
      <c r="A1406" s="4" t="str">
        <f>IF(B1406="","",LOOKUP(999,$A$7:A1405)+1)</f>
        <v/>
      </c>
      <c r="B1406" s="4" t="s">
        <v>1181</v>
      </c>
      <c r="C1406" s="4" t="s">
        <v>33</v>
      </c>
      <c r="D1406" s="5">
        <v>11268320</v>
      </c>
    </row>
    <row r="1407" spans="1:4" x14ac:dyDescent="0.2">
      <c r="A1407" s="4" t="str">
        <f>IF(B1407="","",LOOKUP(999,$A$7:A1406)+1)</f>
        <v/>
      </c>
      <c r="B1407" s="4" t="s">
        <v>1181</v>
      </c>
      <c r="C1407" s="4" t="s">
        <v>34</v>
      </c>
      <c r="D1407" s="5">
        <v>24394000</v>
      </c>
    </row>
    <row r="1408" spans="1:4" x14ac:dyDescent="0.2">
      <c r="A1408" s="4" t="str">
        <f>IF(B1408="","",LOOKUP(999,$A$7:A1407)+1)</f>
        <v/>
      </c>
      <c r="B1408" s="4" t="s">
        <v>1181</v>
      </c>
      <c r="C1408" s="4" t="s">
        <v>35</v>
      </c>
      <c r="D1408" s="5">
        <v>2000000</v>
      </c>
    </row>
    <row r="1409" spans="1:4" x14ac:dyDescent="0.2">
      <c r="A1409" s="4" t="str">
        <f>IF(B1409="","",LOOKUP(999,$A$7:A1408)+1)</f>
        <v/>
      </c>
      <c r="B1409" s="4" t="s">
        <v>1181</v>
      </c>
      <c r="C1409" s="4" t="s">
        <v>36</v>
      </c>
      <c r="D1409" s="5">
        <v>48120000</v>
      </c>
    </row>
    <row r="1410" spans="1:4" x14ac:dyDescent="0.2">
      <c r="A1410" s="4" t="str">
        <f>IF(B1410="","",LOOKUP(999,$A$7:A1409)+1)</f>
        <v/>
      </c>
      <c r="B1410" s="4" t="s">
        <v>1181</v>
      </c>
      <c r="C1410" s="4" t="s">
        <v>69</v>
      </c>
      <c r="D1410" s="5">
        <v>4660000</v>
      </c>
    </row>
    <row r="1411" spans="1:4" x14ac:dyDescent="0.2">
      <c r="A1411" s="4" t="str">
        <f>IF(B1411="","",LOOKUP(999,$A$7:A1410)+1)</f>
        <v/>
      </c>
      <c r="B1411" s="4" t="s">
        <v>1181</v>
      </c>
      <c r="C1411" s="4" t="s">
        <v>80</v>
      </c>
      <c r="D1411" s="5">
        <v>3330000</v>
      </c>
    </row>
    <row r="1412" spans="1:4" x14ac:dyDescent="0.2">
      <c r="A1412" s="4" t="str">
        <f>IF(B1412="","",LOOKUP(999,$A$7:A1411)+1)</f>
        <v/>
      </c>
      <c r="B1412" s="4" t="s">
        <v>1181</v>
      </c>
      <c r="C1412" s="4" t="s">
        <v>39</v>
      </c>
      <c r="D1412" s="5">
        <v>2950000</v>
      </c>
    </row>
    <row r="1413" spans="1:4" x14ac:dyDescent="0.2">
      <c r="A1413" s="4" t="str">
        <f>IF(B1413="","",LOOKUP(999,$A$7:A1412)+1)</f>
        <v/>
      </c>
      <c r="B1413" s="4" t="s">
        <v>1181</v>
      </c>
      <c r="C1413" s="4" t="s">
        <v>41</v>
      </c>
      <c r="D1413" s="5">
        <v>55975400</v>
      </c>
    </row>
    <row r="1414" spans="1:4" x14ac:dyDescent="0.2">
      <c r="A1414" s="4" t="str">
        <f>IF(B1414="","",LOOKUP(999,$A$7:A1413)+1)</f>
        <v/>
      </c>
      <c r="B1414" s="4" t="s">
        <v>1181</v>
      </c>
      <c r="C1414" s="4" t="s">
        <v>45</v>
      </c>
      <c r="D1414" s="5">
        <v>690000</v>
      </c>
    </row>
    <row r="1415" spans="1:4" x14ac:dyDescent="0.2">
      <c r="A1415" s="4" t="str">
        <f>IF(B1415="","",LOOKUP(999,$A$7:A1414)+1)</f>
        <v/>
      </c>
      <c r="B1415" s="4" t="s">
        <v>1181</v>
      </c>
      <c r="C1415" s="4" t="s">
        <v>110</v>
      </c>
      <c r="D1415" s="5">
        <v>2038000</v>
      </c>
    </row>
    <row r="1416" spans="1:4" x14ac:dyDescent="0.2">
      <c r="A1416" s="4" t="str">
        <f>IF(B1416="","",LOOKUP(999,$A$7:A1415)+1)</f>
        <v/>
      </c>
      <c r="B1416" s="4" t="s">
        <v>1181</v>
      </c>
      <c r="C1416" s="4" t="s">
        <v>48</v>
      </c>
      <c r="D1416" s="5">
        <v>66326000</v>
      </c>
    </row>
    <row r="1417" spans="1:4" x14ac:dyDescent="0.2">
      <c r="A1417" s="4">
        <f>IF(B1417="","",LOOKUP(999,$A$7:A1416)+1)</f>
        <v>80</v>
      </c>
      <c r="B1417" s="4" t="s">
        <v>1234</v>
      </c>
      <c r="C1417" s="4" t="s">
        <v>22</v>
      </c>
      <c r="D1417" s="5">
        <v>39540453</v>
      </c>
    </row>
    <row r="1418" spans="1:4" x14ac:dyDescent="0.2">
      <c r="A1418" s="4" t="str">
        <f>IF(B1418="","",LOOKUP(999,$A$7:A1417)+1)</f>
        <v/>
      </c>
      <c r="B1418" s="4" t="s">
        <v>1181</v>
      </c>
      <c r="C1418" s="4" t="s">
        <v>23</v>
      </c>
      <c r="D1418" s="5">
        <v>73189875</v>
      </c>
    </row>
    <row r="1419" spans="1:4" x14ac:dyDescent="0.2">
      <c r="A1419" s="4" t="str">
        <f>IF(B1419="","",LOOKUP(999,$A$7:A1418)+1)</f>
        <v/>
      </c>
      <c r="B1419" s="4" t="s">
        <v>1181</v>
      </c>
      <c r="C1419" s="4" t="s">
        <v>382</v>
      </c>
      <c r="D1419" s="5">
        <v>73110000</v>
      </c>
    </row>
    <row r="1420" spans="1:4" x14ac:dyDescent="0.2">
      <c r="A1420" s="4" t="str">
        <f>IF(B1420="","",LOOKUP(999,$A$7:A1419)+1)</f>
        <v/>
      </c>
      <c r="B1420" s="4" t="s">
        <v>1181</v>
      </c>
      <c r="C1420" s="4" t="s">
        <v>26</v>
      </c>
      <c r="D1420" s="5">
        <v>51687750</v>
      </c>
    </row>
    <row r="1421" spans="1:4" x14ac:dyDescent="0.2">
      <c r="A1421" s="4" t="str">
        <f>IF(B1421="","",LOOKUP(999,$A$7:A1420)+1)</f>
        <v/>
      </c>
      <c r="B1421" s="4" t="s">
        <v>1181</v>
      </c>
      <c r="C1421" s="4" t="s">
        <v>28</v>
      </c>
      <c r="D1421" s="5">
        <v>9020000</v>
      </c>
    </row>
    <row r="1422" spans="1:4" x14ac:dyDescent="0.2">
      <c r="A1422" s="4" t="str">
        <f>IF(B1422="","",LOOKUP(999,$A$7:A1421)+1)</f>
        <v/>
      </c>
      <c r="B1422" s="4" t="s">
        <v>1181</v>
      </c>
      <c r="C1422" s="4" t="s">
        <v>30</v>
      </c>
      <c r="D1422" s="5">
        <v>22373000</v>
      </c>
    </row>
    <row r="1423" spans="1:4" x14ac:dyDescent="0.2">
      <c r="A1423" s="4" t="str">
        <f>IF(B1423="","",LOOKUP(999,$A$7:A1422)+1)</f>
        <v/>
      </c>
      <c r="B1423" s="4" t="s">
        <v>1181</v>
      </c>
      <c r="C1423" s="4" t="s">
        <v>31</v>
      </c>
      <c r="D1423" s="5">
        <v>532300</v>
      </c>
    </row>
    <row r="1424" spans="1:4" x14ac:dyDescent="0.2">
      <c r="A1424" s="4" t="str">
        <f>IF(B1424="","",LOOKUP(999,$A$7:A1423)+1)</f>
        <v/>
      </c>
      <c r="B1424" s="4" t="s">
        <v>1181</v>
      </c>
      <c r="C1424" s="4" t="s">
        <v>32</v>
      </c>
      <c r="D1424" s="5">
        <v>15050000</v>
      </c>
    </row>
    <row r="1425" spans="1:4" x14ac:dyDescent="0.2">
      <c r="A1425" s="4" t="str">
        <f>IF(B1425="","",LOOKUP(999,$A$7:A1424)+1)</f>
        <v/>
      </c>
      <c r="B1425" s="4" t="s">
        <v>1181</v>
      </c>
      <c r="C1425" s="4" t="s">
        <v>136</v>
      </c>
      <c r="D1425" s="5">
        <v>1500000</v>
      </c>
    </row>
    <row r="1426" spans="1:4" x14ac:dyDescent="0.2">
      <c r="A1426" s="4" t="str">
        <f>IF(B1426="","",LOOKUP(999,$A$7:A1425)+1)</f>
        <v/>
      </c>
      <c r="B1426" s="4" t="s">
        <v>1181</v>
      </c>
      <c r="C1426" s="4" t="s">
        <v>34</v>
      </c>
      <c r="D1426" s="5">
        <v>1410000</v>
      </c>
    </row>
    <row r="1427" spans="1:4" x14ac:dyDescent="0.2">
      <c r="A1427" s="4" t="str">
        <f>IF(B1427="","",LOOKUP(999,$A$7:A1426)+1)</f>
        <v/>
      </c>
      <c r="B1427" s="4" t="s">
        <v>1181</v>
      </c>
      <c r="C1427" s="4" t="s">
        <v>35</v>
      </c>
      <c r="D1427" s="5">
        <v>1000000</v>
      </c>
    </row>
    <row r="1428" spans="1:4" x14ac:dyDescent="0.2">
      <c r="A1428" s="4" t="str">
        <f>IF(B1428="","",LOOKUP(999,$A$7:A1427)+1)</f>
        <v/>
      </c>
      <c r="B1428" s="4" t="s">
        <v>1181</v>
      </c>
      <c r="C1428" s="4" t="s">
        <v>83</v>
      </c>
      <c r="D1428" s="5">
        <v>3430000</v>
      </c>
    </row>
    <row r="1429" spans="1:4" x14ac:dyDescent="0.2">
      <c r="A1429" s="4" t="str">
        <f>IF(B1429="","",LOOKUP(999,$A$7:A1428)+1)</f>
        <v/>
      </c>
      <c r="B1429" s="4" t="s">
        <v>1181</v>
      </c>
      <c r="C1429" s="4" t="s">
        <v>385</v>
      </c>
      <c r="D1429" s="5">
        <v>30354000</v>
      </c>
    </row>
    <row r="1430" spans="1:4" x14ac:dyDescent="0.2">
      <c r="A1430" s="4" t="str">
        <f>IF(B1430="","",LOOKUP(999,$A$7:A1429)+1)</f>
        <v/>
      </c>
      <c r="B1430" s="4" t="s">
        <v>1181</v>
      </c>
      <c r="C1430" s="4" t="s">
        <v>386</v>
      </c>
      <c r="D1430" s="5">
        <v>300000</v>
      </c>
    </row>
    <row r="1431" spans="1:4" x14ac:dyDescent="0.2">
      <c r="A1431" s="4" t="str">
        <f>IF(B1431="","",LOOKUP(999,$A$7:A1430)+1)</f>
        <v/>
      </c>
      <c r="B1431" s="4" t="s">
        <v>1181</v>
      </c>
      <c r="C1431" s="4" t="s">
        <v>62</v>
      </c>
      <c r="D1431" s="5">
        <v>200150000</v>
      </c>
    </row>
    <row r="1432" spans="1:4" x14ac:dyDescent="0.2">
      <c r="A1432" s="4">
        <f>IF(B1432="","",LOOKUP(999,$A$7:A1431)+1)</f>
        <v>81</v>
      </c>
      <c r="B1432" s="4" t="s">
        <v>1235</v>
      </c>
      <c r="C1432" s="4" t="s">
        <v>20</v>
      </c>
      <c r="D1432" s="5">
        <v>1211000</v>
      </c>
    </row>
    <row r="1433" spans="1:4" x14ac:dyDescent="0.2">
      <c r="A1433" s="4" t="str">
        <f>IF(B1433="","",LOOKUP(999,$A$7:A1432)+1)</f>
        <v/>
      </c>
      <c r="B1433" s="4" t="s">
        <v>1181</v>
      </c>
      <c r="C1433" s="4" t="s">
        <v>22</v>
      </c>
      <c r="D1433" s="5">
        <v>18270000</v>
      </c>
    </row>
    <row r="1434" spans="1:4" x14ac:dyDescent="0.2">
      <c r="A1434" s="4" t="str">
        <f>IF(B1434="","",LOOKUP(999,$A$7:A1433)+1)</f>
        <v/>
      </c>
      <c r="B1434" s="4" t="s">
        <v>1181</v>
      </c>
      <c r="C1434" s="4" t="s">
        <v>23</v>
      </c>
      <c r="D1434" s="5">
        <v>30772336</v>
      </c>
    </row>
    <row r="1435" spans="1:4" x14ac:dyDescent="0.2">
      <c r="A1435" s="4" t="str">
        <f>IF(B1435="","",LOOKUP(999,$A$7:A1434)+1)</f>
        <v/>
      </c>
      <c r="B1435" s="4" t="s">
        <v>1181</v>
      </c>
      <c r="C1435" s="4" t="s">
        <v>26</v>
      </c>
      <c r="D1435" s="5">
        <v>685384196</v>
      </c>
    </row>
    <row r="1436" spans="1:4" x14ac:dyDescent="0.2">
      <c r="A1436" s="4" t="str">
        <f>IF(B1436="","",LOOKUP(999,$A$7:A1435)+1)</f>
        <v/>
      </c>
      <c r="B1436" s="4" t="s">
        <v>1181</v>
      </c>
      <c r="C1436" s="4" t="s">
        <v>28</v>
      </c>
      <c r="D1436" s="5">
        <v>9305000</v>
      </c>
    </row>
    <row r="1437" spans="1:4" x14ac:dyDescent="0.2">
      <c r="A1437" s="4" t="str">
        <f>IF(B1437="","",LOOKUP(999,$A$7:A1436)+1)</f>
        <v/>
      </c>
      <c r="B1437" s="4" t="s">
        <v>1181</v>
      </c>
      <c r="C1437" s="4" t="s">
        <v>32</v>
      </c>
      <c r="D1437" s="5">
        <v>20161000</v>
      </c>
    </row>
    <row r="1438" spans="1:4" x14ac:dyDescent="0.2">
      <c r="A1438" s="4" t="str">
        <f>IF(B1438="","",LOOKUP(999,$A$7:A1437)+1)</f>
        <v/>
      </c>
      <c r="B1438" s="4" t="s">
        <v>1181</v>
      </c>
      <c r="C1438" s="4" t="s">
        <v>34</v>
      </c>
      <c r="D1438" s="5">
        <v>13520000</v>
      </c>
    </row>
    <row r="1439" spans="1:4" x14ac:dyDescent="0.2">
      <c r="A1439" s="4" t="str">
        <f>IF(B1439="","",LOOKUP(999,$A$7:A1438)+1)</f>
        <v/>
      </c>
      <c r="B1439" s="4" t="s">
        <v>1181</v>
      </c>
      <c r="C1439" s="4" t="s">
        <v>35</v>
      </c>
      <c r="D1439" s="5">
        <v>86522000</v>
      </c>
    </row>
    <row r="1440" spans="1:4" x14ac:dyDescent="0.2">
      <c r="A1440" s="4" t="str">
        <f>IF(B1440="","",LOOKUP(999,$A$7:A1439)+1)</f>
        <v/>
      </c>
      <c r="B1440" s="4" t="s">
        <v>1181</v>
      </c>
      <c r="C1440" s="4" t="s">
        <v>37</v>
      </c>
      <c r="D1440" s="5">
        <v>1464000</v>
      </c>
    </row>
    <row r="1441" spans="1:4" x14ac:dyDescent="0.2">
      <c r="A1441" s="4" t="str">
        <f>IF(B1441="","",LOOKUP(999,$A$7:A1440)+1)</f>
        <v/>
      </c>
      <c r="B1441" s="4" t="s">
        <v>1181</v>
      </c>
      <c r="C1441" s="4" t="s">
        <v>69</v>
      </c>
      <c r="D1441" s="5">
        <v>1169000</v>
      </c>
    </row>
    <row r="1442" spans="1:4" x14ac:dyDescent="0.2">
      <c r="A1442" s="4" t="str">
        <f>IF(B1442="","",LOOKUP(999,$A$7:A1441)+1)</f>
        <v/>
      </c>
      <c r="B1442" s="4" t="s">
        <v>1181</v>
      </c>
      <c r="C1442" s="4" t="s">
        <v>80</v>
      </c>
      <c r="D1442" s="5">
        <v>2675000</v>
      </c>
    </row>
    <row r="1443" spans="1:4" x14ac:dyDescent="0.2">
      <c r="A1443" s="4" t="str">
        <f>IF(B1443="","",LOOKUP(999,$A$7:A1442)+1)</f>
        <v/>
      </c>
      <c r="B1443" s="4" t="s">
        <v>1181</v>
      </c>
      <c r="C1443" s="4" t="s">
        <v>39</v>
      </c>
      <c r="D1443" s="5">
        <v>700000</v>
      </c>
    </row>
    <row r="1444" spans="1:4" x14ac:dyDescent="0.2">
      <c r="A1444" s="4" t="str">
        <f>IF(B1444="","",LOOKUP(999,$A$7:A1443)+1)</f>
        <v/>
      </c>
      <c r="B1444" s="4" t="s">
        <v>1181</v>
      </c>
      <c r="C1444" s="4" t="s">
        <v>42</v>
      </c>
      <c r="D1444" s="5">
        <v>23919820</v>
      </c>
    </row>
    <row r="1445" spans="1:4" x14ac:dyDescent="0.2">
      <c r="A1445" s="4" t="str">
        <f>IF(B1445="","",LOOKUP(999,$A$7:A1444)+1)</f>
        <v/>
      </c>
      <c r="B1445" s="4" t="s">
        <v>1181</v>
      </c>
      <c r="C1445" s="4" t="s">
        <v>46</v>
      </c>
      <c r="D1445" s="5">
        <v>250000</v>
      </c>
    </row>
    <row r="1446" spans="1:4" x14ac:dyDescent="0.2">
      <c r="A1446" s="4" t="str">
        <f>IF(B1446="","",LOOKUP(999,$A$7:A1445)+1)</f>
        <v/>
      </c>
      <c r="B1446" s="4" t="s">
        <v>1181</v>
      </c>
      <c r="C1446" s="4" t="s">
        <v>110</v>
      </c>
      <c r="D1446" s="5">
        <v>16790000</v>
      </c>
    </row>
    <row r="1447" spans="1:4" x14ac:dyDescent="0.2">
      <c r="A1447" s="4" t="str">
        <f>IF(B1447="","",LOOKUP(999,$A$7:A1446)+1)</f>
        <v/>
      </c>
      <c r="B1447" s="4" t="s">
        <v>1181</v>
      </c>
      <c r="C1447" s="4" t="s">
        <v>49</v>
      </c>
      <c r="D1447" s="5">
        <v>10408000</v>
      </c>
    </row>
    <row r="1448" spans="1:4" x14ac:dyDescent="0.2">
      <c r="A1448" s="4">
        <f>IF(B1448="","",LOOKUP(999,$A$7:A1447)+1)</f>
        <v>82</v>
      </c>
      <c r="B1448" s="4" t="s">
        <v>1236</v>
      </c>
      <c r="C1448" s="4" t="s">
        <v>387</v>
      </c>
      <c r="D1448" s="5">
        <v>2461453948</v>
      </c>
    </row>
    <row r="1449" spans="1:4" x14ac:dyDescent="0.2">
      <c r="A1449" s="4" t="str">
        <f>IF(B1449="","",LOOKUP(999,$A$7:A1448)+1)</f>
        <v/>
      </c>
      <c r="B1449" s="4" t="s">
        <v>1181</v>
      </c>
      <c r="C1449" s="4" t="s">
        <v>388</v>
      </c>
      <c r="D1449" s="5">
        <v>635370000</v>
      </c>
    </row>
    <row r="1450" spans="1:4" x14ac:dyDescent="0.2">
      <c r="A1450" s="4" t="str">
        <f>IF(B1450="","",LOOKUP(999,$A$7:A1449)+1)</f>
        <v/>
      </c>
      <c r="B1450" s="4" t="s">
        <v>1181</v>
      </c>
      <c r="C1450" s="4" t="s">
        <v>148</v>
      </c>
      <c r="D1450" s="5">
        <v>181500000</v>
      </c>
    </row>
    <row r="1451" spans="1:4" x14ac:dyDescent="0.2">
      <c r="A1451" s="4" t="str">
        <f>IF(B1451="","",LOOKUP(999,$A$7:A1450)+1)</f>
        <v/>
      </c>
      <c r="B1451" s="4" t="s">
        <v>1181</v>
      </c>
      <c r="C1451" s="4" t="s">
        <v>389</v>
      </c>
      <c r="D1451" s="5">
        <v>47350000</v>
      </c>
    </row>
    <row r="1452" spans="1:4" x14ac:dyDescent="0.2">
      <c r="A1452" s="4" t="str">
        <f>IF(B1452="","",LOOKUP(999,$A$7:A1451)+1)</f>
        <v/>
      </c>
      <c r="B1452" s="4" t="s">
        <v>1181</v>
      </c>
      <c r="C1452" s="4" t="s">
        <v>34</v>
      </c>
      <c r="D1452" s="5">
        <v>228075000</v>
      </c>
    </row>
    <row r="1453" spans="1:4" x14ac:dyDescent="0.2">
      <c r="A1453" s="4" t="str">
        <f>IF(B1453="","",LOOKUP(999,$A$7:A1452)+1)</f>
        <v/>
      </c>
      <c r="B1453" s="4" t="s">
        <v>1181</v>
      </c>
      <c r="C1453" s="4" t="s">
        <v>35</v>
      </c>
      <c r="D1453" s="5">
        <v>1320768790</v>
      </c>
    </row>
    <row r="1454" spans="1:4" x14ac:dyDescent="0.2">
      <c r="A1454" s="4" t="str">
        <f>IF(B1454="","",LOOKUP(999,$A$7:A1453)+1)</f>
        <v/>
      </c>
      <c r="B1454" s="4" t="s">
        <v>1181</v>
      </c>
      <c r="C1454" s="4" t="s">
        <v>36</v>
      </c>
      <c r="D1454" s="5">
        <v>14750000</v>
      </c>
    </row>
    <row r="1455" spans="1:4" x14ac:dyDescent="0.2">
      <c r="A1455" s="4" t="str">
        <f>IF(B1455="","",LOOKUP(999,$A$7:A1454)+1)</f>
        <v/>
      </c>
      <c r="B1455" s="4" t="s">
        <v>1181</v>
      </c>
      <c r="C1455" s="4" t="s">
        <v>390</v>
      </c>
      <c r="D1455" s="5">
        <v>4404918925</v>
      </c>
    </row>
    <row r="1456" spans="1:4" x14ac:dyDescent="0.2">
      <c r="A1456" s="4" t="str">
        <f>IF(B1456="","",LOOKUP(999,$A$7:A1455)+1)</f>
        <v/>
      </c>
      <c r="B1456" s="4" t="s">
        <v>1181</v>
      </c>
      <c r="C1456" s="4" t="s">
        <v>391</v>
      </c>
      <c r="D1456" s="5">
        <v>3947234673</v>
      </c>
    </row>
    <row r="1457" spans="1:4" x14ac:dyDescent="0.2">
      <c r="A1457" s="4" t="str">
        <f>IF(B1457="","",LOOKUP(999,$A$7:A1456)+1)</f>
        <v/>
      </c>
      <c r="B1457" s="4" t="s">
        <v>1181</v>
      </c>
      <c r="C1457" s="4" t="s">
        <v>392</v>
      </c>
      <c r="D1457" s="5">
        <v>42130294516</v>
      </c>
    </row>
    <row r="1458" spans="1:4" x14ac:dyDescent="0.2">
      <c r="A1458" s="4" t="str">
        <f>IF(B1458="","",LOOKUP(999,$A$7:A1457)+1)</f>
        <v/>
      </c>
      <c r="B1458" s="4" t="s">
        <v>1181</v>
      </c>
      <c r="C1458" s="4" t="s">
        <v>393</v>
      </c>
      <c r="D1458" s="5">
        <v>330065000</v>
      </c>
    </row>
    <row r="1459" spans="1:4" x14ac:dyDescent="0.2">
      <c r="A1459" s="4" t="str">
        <f>IF(B1459="","",LOOKUP(999,$A$7:A1458)+1)</f>
        <v/>
      </c>
      <c r="B1459" s="4" t="s">
        <v>1181</v>
      </c>
      <c r="C1459" s="4" t="s">
        <v>394</v>
      </c>
      <c r="D1459" s="5">
        <v>4319191500</v>
      </c>
    </row>
    <row r="1460" spans="1:4" x14ac:dyDescent="0.2">
      <c r="A1460" s="4" t="str">
        <f>IF(B1460="","",LOOKUP(999,$A$7:A1459)+1)</f>
        <v/>
      </c>
      <c r="B1460" s="4" t="s">
        <v>1181</v>
      </c>
      <c r="C1460" s="4" t="s">
        <v>395</v>
      </c>
      <c r="D1460" s="5">
        <v>2212882474</v>
      </c>
    </row>
    <row r="1461" spans="1:4" x14ac:dyDescent="0.2">
      <c r="A1461" s="4" t="str">
        <f>IF(B1461="","",LOOKUP(999,$A$7:A1460)+1)</f>
        <v/>
      </c>
      <c r="B1461" s="4" t="s">
        <v>1181</v>
      </c>
      <c r="C1461" s="4" t="s">
        <v>396</v>
      </c>
      <c r="D1461" s="5">
        <v>118430000</v>
      </c>
    </row>
    <row r="1462" spans="1:4" x14ac:dyDescent="0.2">
      <c r="A1462" s="4" t="str">
        <f>IF(B1462="","",LOOKUP(999,$A$7:A1461)+1)</f>
        <v/>
      </c>
      <c r="B1462" s="4" t="s">
        <v>1181</v>
      </c>
      <c r="C1462" s="4" t="s">
        <v>39</v>
      </c>
      <c r="D1462" s="5">
        <v>57850000</v>
      </c>
    </row>
    <row r="1463" spans="1:4" x14ac:dyDescent="0.2">
      <c r="A1463" s="4" t="str">
        <f>IF(B1463="","",LOOKUP(999,$A$7:A1462)+1)</f>
        <v/>
      </c>
      <c r="B1463" s="4" t="s">
        <v>1181</v>
      </c>
      <c r="C1463" s="4" t="s">
        <v>397</v>
      </c>
      <c r="D1463" s="5">
        <v>6713224000</v>
      </c>
    </row>
    <row r="1464" spans="1:4" x14ac:dyDescent="0.2">
      <c r="A1464" s="4" t="str">
        <f>IF(B1464="","",LOOKUP(999,$A$7:A1463)+1)</f>
        <v/>
      </c>
      <c r="B1464" s="4" t="s">
        <v>1181</v>
      </c>
      <c r="C1464" s="4" t="s">
        <v>398</v>
      </c>
      <c r="D1464" s="5">
        <v>3471940</v>
      </c>
    </row>
    <row r="1465" spans="1:4" x14ac:dyDescent="0.2">
      <c r="A1465" s="4" t="str">
        <f>IF(B1465="","",LOOKUP(999,$A$7:A1464)+1)</f>
        <v/>
      </c>
      <c r="B1465" s="4" t="s">
        <v>1181</v>
      </c>
      <c r="C1465" s="4" t="s">
        <v>399</v>
      </c>
      <c r="D1465" s="5">
        <v>3058027600</v>
      </c>
    </row>
    <row r="1466" spans="1:4" x14ac:dyDescent="0.2">
      <c r="A1466" s="4" t="str">
        <f>IF(B1466="","",LOOKUP(999,$A$7:A1465)+1)</f>
        <v/>
      </c>
      <c r="B1466" s="4" t="s">
        <v>1181</v>
      </c>
      <c r="C1466" s="4" t="s">
        <v>400</v>
      </c>
      <c r="D1466" s="5">
        <v>79017460</v>
      </c>
    </row>
    <row r="1467" spans="1:4" x14ac:dyDescent="0.2">
      <c r="A1467" s="4" t="str">
        <f>IF(B1467="","",LOOKUP(999,$A$7:A1466)+1)</f>
        <v/>
      </c>
      <c r="B1467" s="4" t="s">
        <v>1181</v>
      </c>
      <c r="C1467" s="4" t="s">
        <v>401</v>
      </c>
      <c r="D1467" s="5">
        <v>215705340</v>
      </c>
    </row>
    <row r="1468" spans="1:4" x14ac:dyDescent="0.2">
      <c r="A1468" s="4" t="str">
        <f>IF(B1468="","",LOOKUP(999,$A$7:A1467)+1)</f>
        <v/>
      </c>
      <c r="B1468" s="4" t="s">
        <v>1181</v>
      </c>
      <c r="C1468" s="4" t="s">
        <v>402</v>
      </c>
      <c r="D1468" s="5">
        <v>162799240</v>
      </c>
    </row>
    <row r="1469" spans="1:4" x14ac:dyDescent="0.2">
      <c r="A1469" s="4" t="str">
        <f>IF(B1469="","",LOOKUP(999,$A$7:A1468)+1)</f>
        <v/>
      </c>
      <c r="B1469" s="4" t="s">
        <v>1181</v>
      </c>
      <c r="C1469" s="4" t="s">
        <v>47</v>
      </c>
      <c r="D1469" s="5">
        <v>75048250</v>
      </c>
    </row>
    <row r="1470" spans="1:4" x14ac:dyDescent="0.2">
      <c r="A1470" s="4" t="str">
        <f>IF(B1470="","",LOOKUP(999,$A$7:A1469)+1)</f>
        <v/>
      </c>
      <c r="B1470" s="4" t="s">
        <v>1181</v>
      </c>
      <c r="C1470" s="4" t="s">
        <v>48</v>
      </c>
      <c r="D1470" s="5">
        <v>71920000</v>
      </c>
    </row>
    <row r="1471" spans="1:4" x14ac:dyDescent="0.2">
      <c r="A1471" s="4" t="str">
        <f>IF(B1471="","",LOOKUP(999,$A$7:A1470)+1)</f>
        <v/>
      </c>
      <c r="B1471" s="4" t="s">
        <v>1181</v>
      </c>
      <c r="C1471" s="4" t="s">
        <v>72</v>
      </c>
      <c r="D1471" s="5">
        <v>22438000</v>
      </c>
    </row>
    <row r="1472" spans="1:4" x14ac:dyDescent="0.2">
      <c r="A1472" s="4" t="str">
        <f>IF(B1472="","",LOOKUP(999,$A$7:A1471)+1)</f>
        <v/>
      </c>
      <c r="B1472" s="4" t="s">
        <v>1181</v>
      </c>
      <c r="C1472" s="4" t="s">
        <v>49</v>
      </c>
      <c r="D1472" s="5">
        <v>2276888000</v>
      </c>
    </row>
    <row r="1473" spans="1:4" x14ac:dyDescent="0.2">
      <c r="A1473" s="4">
        <f>IF(B1473="","",LOOKUP(999,$A$7:A1472)+1)</f>
        <v>83</v>
      </c>
      <c r="B1473" s="4" t="s">
        <v>1237</v>
      </c>
      <c r="C1473" s="4" t="s">
        <v>175</v>
      </c>
      <c r="D1473" s="5">
        <v>3054700</v>
      </c>
    </row>
    <row r="1474" spans="1:4" x14ac:dyDescent="0.2">
      <c r="A1474" s="4" t="str">
        <f>IF(B1474="","",LOOKUP(999,$A$7:A1473)+1)</f>
        <v/>
      </c>
      <c r="B1474" s="4" t="s">
        <v>1181</v>
      </c>
      <c r="C1474" s="4" t="s">
        <v>22</v>
      </c>
      <c r="D1474" s="5">
        <v>14539000</v>
      </c>
    </row>
    <row r="1475" spans="1:4" x14ac:dyDescent="0.2">
      <c r="A1475" s="4" t="str">
        <f>IF(B1475="","",LOOKUP(999,$A$7:A1474)+1)</f>
        <v/>
      </c>
      <c r="B1475" s="4" t="s">
        <v>1181</v>
      </c>
      <c r="C1475" s="4" t="s">
        <v>23</v>
      </c>
      <c r="D1475" s="5">
        <v>106506000</v>
      </c>
    </row>
    <row r="1476" spans="1:4" x14ac:dyDescent="0.2">
      <c r="A1476" s="4" t="str">
        <f>IF(B1476="","",LOOKUP(999,$A$7:A1475)+1)</f>
        <v/>
      </c>
      <c r="B1476" s="4" t="s">
        <v>1181</v>
      </c>
      <c r="C1476" s="4" t="s">
        <v>26</v>
      </c>
      <c r="D1476" s="5">
        <v>15268000</v>
      </c>
    </row>
    <row r="1477" spans="1:4" x14ac:dyDescent="0.2">
      <c r="A1477" s="4" t="str">
        <f>IF(B1477="","",LOOKUP(999,$A$7:A1476)+1)</f>
        <v/>
      </c>
      <c r="B1477" s="4" t="s">
        <v>1181</v>
      </c>
      <c r="C1477" s="4" t="s">
        <v>29</v>
      </c>
      <c r="D1477" s="5">
        <v>3400000</v>
      </c>
    </row>
    <row r="1478" spans="1:4" x14ac:dyDescent="0.2">
      <c r="A1478" s="4" t="str">
        <f>IF(B1478="","",LOOKUP(999,$A$7:A1477)+1)</f>
        <v/>
      </c>
      <c r="B1478" s="4" t="s">
        <v>1181</v>
      </c>
      <c r="C1478" s="4" t="s">
        <v>30</v>
      </c>
      <c r="D1478" s="5">
        <v>2075000</v>
      </c>
    </row>
    <row r="1479" spans="1:4" x14ac:dyDescent="0.2">
      <c r="A1479" s="4" t="str">
        <f>IF(B1479="","",LOOKUP(999,$A$7:A1478)+1)</f>
        <v/>
      </c>
      <c r="B1479" s="4" t="s">
        <v>1181</v>
      </c>
      <c r="C1479" s="4" t="s">
        <v>67</v>
      </c>
      <c r="D1479" s="5">
        <v>9900000</v>
      </c>
    </row>
    <row r="1480" spans="1:4" x14ac:dyDescent="0.2">
      <c r="A1480" s="4" t="str">
        <f>IF(B1480="","",LOOKUP(999,$A$7:A1479)+1)</f>
        <v/>
      </c>
      <c r="B1480" s="4" t="s">
        <v>1181</v>
      </c>
      <c r="C1480" s="4" t="s">
        <v>32</v>
      </c>
      <c r="D1480" s="5">
        <v>12795000</v>
      </c>
    </row>
    <row r="1481" spans="1:4" x14ac:dyDescent="0.2">
      <c r="A1481" s="4" t="str">
        <f>IF(B1481="","",LOOKUP(999,$A$7:A1480)+1)</f>
        <v/>
      </c>
      <c r="B1481" s="4" t="s">
        <v>1181</v>
      </c>
      <c r="C1481" s="4" t="s">
        <v>35</v>
      </c>
      <c r="D1481" s="5">
        <v>11000000</v>
      </c>
    </row>
    <row r="1482" spans="1:4" x14ac:dyDescent="0.2">
      <c r="A1482" s="4" t="str">
        <f>IF(B1482="","",LOOKUP(999,$A$7:A1481)+1)</f>
        <v/>
      </c>
      <c r="B1482" s="4" t="s">
        <v>1181</v>
      </c>
      <c r="C1482" s="4" t="s">
        <v>83</v>
      </c>
      <c r="D1482" s="5">
        <v>800000</v>
      </c>
    </row>
    <row r="1483" spans="1:4" x14ac:dyDescent="0.2">
      <c r="A1483" s="4" t="str">
        <f>IF(B1483="","",LOOKUP(999,$A$7:A1482)+1)</f>
        <v/>
      </c>
      <c r="B1483" s="4" t="s">
        <v>1181</v>
      </c>
      <c r="C1483" s="4" t="s">
        <v>39</v>
      </c>
      <c r="D1483" s="5">
        <v>300000</v>
      </c>
    </row>
    <row r="1484" spans="1:4" x14ac:dyDescent="0.2">
      <c r="A1484" s="4" t="str">
        <f>IF(B1484="","",LOOKUP(999,$A$7:A1483)+1)</f>
        <v/>
      </c>
      <c r="B1484" s="4" t="s">
        <v>1181</v>
      </c>
      <c r="C1484" s="4" t="s">
        <v>41</v>
      </c>
      <c r="D1484" s="5">
        <v>12843000</v>
      </c>
    </row>
    <row r="1485" spans="1:4" x14ac:dyDescent="0.2">
      <c r="A1485" s="4" t="str">
        <f>IF(B1485="","",LOOKUP(999,$A$7:A1484)+1)</f>
        <v/>
      </c>
      <c r="B1485" s="4" t="s">
        <v>1181</v>
      </c>
      <c r="C1485" s="4" t="s">
        <v>42</v>
      </c>
      <c r="D1485" s="5">
        <v>11887800</v>
      </c>
    </row>
    <row r="1486" spans="1:4" x14ac:dyDescent="0.2">
      <c r="A1486" s="4" t="str">
        <f>IF(B1486="","",LOOKUP(999,$A$7:A1485)+1)</f>
        <v/>
      </c>
      <c r="B1486" s="4" t="s">
        <v>1181</v>
      </c>
      <c r="C1486" s="4" t="s">
        <v>45</v>
      </c>
      <c r="D1486" s="5">
        <v>222000</v>
      </c>
    </row>
    <row r="1487" spans="1:4" x14ac:dyDescent="0.2">
      <c r="A1487" s="4" t="str">
        <f>IF(B1487="","",LOOKUP(999,$A$7:A1486)+1)</f>
        <v/>
      </c>
      <c r="B1487" s="4" t="s">
        <v>1181</v>
      </c>
      <c r="C1487" s="4" t="s">
        <v>81</v>
      </c>
      <c r="D1487" s="5">
        <v>2740000</v>
      </c>
    </row>
    <row r="1488" spans="1:4" x14ac:dyDescent="0.2">
      <c r="A1488" s="4" t="str">
        <f>IF(B1488="","",LOOKUP(999,$A$7:A1487)+1)</f>
        <v/>
      </c>
      <c r="B1488" s="4" t="s">
        <v>1181</v>
      </c>
      <c r="C1488" s="4" t="s">
        <v>49</v>
      </c>
      <c r="D1488" s="5">
        <v>23000000</v>
      </c>
    </row>
    <row r="1489" spans="1:4" x14ac:dyDescent="0.2">
      <c r="A1489" s="4">
        <f>IF(B1489="","",LOOKUP(999,$A$7:A1488)+1)</f>
        <v>84</v>
      </c>
      <c r="B1489" s="4" t="s">
        <v>1238</v>
      </c>
      <c r="C1489" s="4" t="s">
        <v>22</v>
      </c>
      <c r="D1489" s="5">
        <v>79565000</v>
      </c>
    </row>
    <row r="1490" spans="1:4" x14ac:dyDescent="0.2">
      <c r="A1490" s="4" t="str">
        <f>IF(B1490="","",LOOKUP(999,$A$7:A1489)+1)</f>
        <v/>
      </c>
      <c r="B1490" s="4" t="s">
        <v>1181</v>
      </c>
      <c r="C1490" s="4" t="s">
        <v>23</v>
      </c>
      <c r="D1490" s="5">
        <v>18900000</v>
      </c>
    </row>
    <row r="1491" spans="1:4" x14ac:dyDescent="0.2">
      <c r="A1491" s="4" t="str">
        <f>IF(B1491="","",LOOKUP(999,$A$7:A1490)+1)</f>
        <v/>
      </c>
      <c r="B1491" s="4" t="s">
        <v>1181</v>
      </c>
      <c r="C1491" s="4" t="s">
        <v>26</v>
      </c>
      <c r="D1491" s="5">
        <v>3431000</v>
      </c>
    </row>
    <row r="1492" spans="1:4" x14ac:dyDescent="0.2">
      <c r="A1492" s="4" t="str">
        <f>IF(B1492="","",LOOKUP(999,$A$7:A1491)+1)</f>
        <v/>
      </c>
      <c r="B1492" s="4" t="s">
        <v>1181</v>
      </c>
      <c r="C1492" s="4" t="s">
        <v>148</v>
      </c>
      <c r="D1492" s="5">
        <v>600000</v>
      </c>
    </row>
    <row r="1493" spans="1:4" x14ac:dyDescent="0.2">
      <c r="A1493" s="4" t="str">
        <f>IF(B1493="","",LOOKUP(999,$A$7:A1492)+1)</f>
        <v/>
      </c>
      <c r="B1493" s="4" t="s">
        <v>1181</v>
      </c>
      <c r="C1493" s="4" t="s">
        <v>32</v>
      </c>
      <c r="D1493" s="5">
        <v>9360000</v>
      </c>
    </row>
    <row r="1494" spans="1:4" x14ac:dyDescent="0.2">
      <c r="A1494" s="4" t="str">
        <f>IF(B1494="","",LOOKUP(999,$A$7:A1493)+1)</f>
        <v/>
      </c>
      <c r="B1494" s="4" t="s">
        <v>1181</v>
      </c>
      <c r="C1494" s="4" t="s">
        <v>39</v>
      </c>
      <c r="D1494" s="5">
        <v>600000</v>
      </c>
    </row>
    <row r="1495" spans="1:4" x14ac:dyDescent="0.2">
      <c r="A1495" s="4" t="str">
        <f>IF(B1495="","",LOOKUP(999,$A$7:A1494)+1)</f>
        <v/>
      </c>
      <c r="B1495" s="4" t="s">
        <v>1181</v>
      </c>
      <c r="C1495" s="4" t="s">
        <v>81</v>
      </c>
      <c r="D1495" s="5">
        <v>1500000</v>
      </c>
    </row>
    <row r="1496" spans="1:4" x14ac:dyDescent="0.2">
      <c r="A1496" s="4" t="str">
        <f>IF(B1496="","",LOOKUP(999,$A$7:A1495)+1)</f>
        <v/>
      </c>
      <c r="B1496" s="4" t="s">
        <v>1181</v>
      </c>
      <c r="C1496" s="4" t="s">
        <v>105</v>
      </c>
      <c r="D1496" s="5">
        <v>6000000</v>
      </c>
    </row>
    <row r="1497" spans="1:4" x14ac:dyDescent="0.2">
      <c r="A1497" s="4" t="str">
        <f>IF(B1497="","",LOOKUP(999,$A$7:A1496)+1)</f>
        <v/>
      </c>
      <c r="B1497" s="4" t="s">
        <v>1181</v>
      </c>
      <c r="C1497" s="4" t="s">
        <v>110</v>
      </c>
      <c r="D1497" s="5">
        <v>6390000</v>
      </c>
    </row>
    <row r="1498" spans="1:4" x14ac:dyDescent="0.2">
      <c r="A1498" s="4">
        <f>IF(B1498="","",LOOKUP(999,$A$7:A1497)+1)</f>
        <v>85</v>
      </c>
      <c r="B1498" s="4" t="s">
        <v>1239</v>
      </c>
      <c r="C1498" s="4" t="s">
        <v>175</v>
      </c>
      <c r="D1498" s="5">
        <v>568000</v>
      </c>
    </row>
    <row r="1499" spans="1:4" x14ac:dyDescent="0.2">
      <c r="A1499" s="4" t="str">
        <f>IF(B1499="","",LOOKUP(999,$A$7:A1498)+1)</f>
        <v/>
      </c>
      <c r="B1499" s="4" t="s">
        <v>1181</v>
      </c>
      <c r="C1499" s="4" t="s">
        <v>403</v>
      </c>
      <c r="D1499" s="5">
        <v>1800000</v>
      </c>
    </row>
    <row r="1500" spans="1:4" x14ac:dyDescent="0.2">
      <c r="A1500" s="4" t="str">
        <f>IF(B1500="","",LOOKUP(999,$A$7:A1499)+1)</f>
        <v/>
      </c>
      <c r="B1500" s="4" t="s">
        <v>1181</v>
      </c>
      <c r="C1500" s="4" t="s">
        <v>21</v>
      </c>
      <c r="D1500" s="5">
        <v>9185820</v>
      </c>
    </row>
    <row r="1501" spans="1:4" x14ac:dyDescent="0.2">
      <c r="A1501" s="4" t="str">
        <f>IF(B1501="","",LOOKUP(999,$A$7:A1500)+1)</f>
        <v/>
      </c>
      <c r="B1501" s="4" t="s">
        <v>1181</v>
      </c>
      <c r="C1501" s="4" t="s">
        <v>22</v>
      </c>
      <c r="D1501" s="5">
        <v>14371580</v>
      </c>
    </row>
    <row r="1502" spans="1:4" x14ac:dyDescent="0.2">
      <c r="A1502" s="4" t="str">
        <f>IF(B1502="","",LOOKUP(999,$A$7:A1501)+1)</f>
        <v/>
      </c>
      <c r="B1502" s="4" t="s">
        <v>1181</v>
      </c>
      <c r="C1502" s="4" t="s">
        <v>23</v>
      </c>
      <c r="D1502" s="5">
        <v>9080000</v>
      </c>
    </row>
    <row r="1503" spans="1:4" x14ac:dyDescent="0.2">
      <c r="A1503" s="4" t="str">
        <f>IF(B1503="","",LOOKUP(999,$A$7:A1502)+1)</f>
        <v/>
      </c>
      <c r="B1503" s="4" t="s">
        <v>1181</v>
      </c>
      <c r="C1503" s="4" t="s">
        <v>24</v>
      </c>
      <c r="D1503" s="5">
        <v>18190000</v>
      </c>
    </row>
    <row r="1504" spans="1:4" x14ac:dyDescent="0.2">
      <c r="A1504" s="4" t="str">
        <f>IF(B1504="","",LOOKUP(999,$A$7:A1503)+1)</f>
        <v/>
      </c>
      <c r="B1504" s="4" t="s">
        <v>1181</v>
      </c>
      <c r="C1504" s="4" t="s">
        <v>26</v>
      </c>
      <c r="D1504" s="5">
        <v>9469000</v>
      </c>
    </row>
    <row r="1505" spans="1:4" x14ac:dyDescent="0.2">
      <c r="A1505" s="4" t="str">
        <f>IF(B1505="","",LOOKUP(999,$A$7:A1504)+1)</f>
        <v/>
      </c>
      <c r="B1505" s="4" t="s">
        <v>1181</v>
      </c>
      <c r="C1505" s="4" t="s">
        <v>28</v>
      </c>
      <c r="D1505" s="5">
        <v>54250000</v>
      </c>
    </row>
    <row r="1506" spans="1:4" x14ac:dyDescent="0.2">
      <c r="A1506" s="4" t="str">
        <f>IF(B1506="","",LOOKUP(999,$A$7:A1505)+1)</f>
        <v/>
      </c>
      <c r="B1506" s="4" t="s">
        <v>1181</v>
      </c>
      <c r="C1506" s="4" t="s">
        <v>67</v>
      </c>
      <c r="D1506" s="5">
        <v>74490000</v>
      </c>
    </row>
    <row r="1507" spans="1:4" x14ac:dyDescent="0.2">
      <c r="A1507" s="4" t="str">
        <f>IF(B1507="","",LOOKUP(999,$A$7:A1506)+1)</f>
        <v/>
      </c>
      <c r="B1507" s="4" t="s">
        <v>1181</v>
      </c>
      <c r="C1507" s="4" t="s">
        <v>32</v>
      </c>
      <c r="D1507" s="5">
        <v>26375000</v>
      </c>
    </row>
    <row r="1508" spans="1:4" x14ac:dyDescent="0.2">
      <c r="A1508" s="4" t="str">
        <f>IF(B1508="","",LOOKUP(999,$A$7:A1507)+1)</f>
        <v/>
      </c>
      <c r="B1508" s="4" t="s">
        <v>1181</v>
      </c>
      <c r="C1508" s="4" t="s">
        <v>33</v>
      </c>
      <c r="D1508" s="5">
        <v>9000000</v>
      </c>
    </row>
    <row r="1509" spans="1:4" x14ac:dyDescent="0.2">
      <c r="A1509" s="4" t="str">
        <f>IF(B1509="","",LOOKUP(999,$A$7:A1508)+1)</f>
        <v/>
      </c>
      <c r="B1509" s="4" t="s">
        <v>1181</v>
      </c>
      <c r="C1509" s="4" t="s">
        <v>80</v>
      </c>
      <c r="D1509" s="5">
        <v>1250000</v>
      </c>
    </row>
    <row r="1510" spans="1:4" x14ac:dyDescent="0.2">
      <c r="A1510" s="4" t="str">
        <f>IF(B1510="","",LOOKUP(999,$A$7:A1509)+1)</f>
        <v/>
      </c>
      <c r="B1510" s="4" t="s">
        <v>1181</v>
      </c>
      <c r="C1510" s="4" t="s">
        <v>39</v>
      </c>
      <c r="D1510" s="5">
        <v>1250000</v>
      </c>
    </row>
    <row r="1511" spans="1:4" x14ac:dyDescent="0.2">
      <c r="A1511" s="4" t="str">
        <f>IF(B1511="","",LOOKUP(999,$A$7:A1510)+1)</f>
        <v/>
      </c>
      <c r="B1511" s="4" t="s">
        <v>1181</v>
      </c>
      <c r="C1511" s="4" t="s">
        <v>40</v>
      </c>
      <c r="D1511" s="5">
        <v>400000</v>
      </c>
    </row>
    <row r="1512" spans="1:4" x14ac:dyDescent="0.2">
      <c r="A1512" s="4" t="str">
        <f>IF(B1512="","",LOOKUP(999,$A$7:A1511)+1)</f>
        <v/>
      </c>
      <c r="B1512" s="4" t="s">
        <v>1181</v>
      </c>
      <c r="C1512" s="4" t="s">
        <v>41</v>
      </c>
      <c r="D1512" s="5">
        <v>12016800</v>
      </c>
    </row>
    <row r="1513" spans="1:4" x14ac:dyDescent="0.2">
      <c r="A1513" s="4" t="str">
        <f>IF(B1513="","",LOOKUP(999,$A$7:A1512)+1)</f>
        <v/>
      </c>
      <c r="B1513" s="4" t="s">
        <v>1181</v>
      </c>
      <c r="C1513" s="4" t="s">
        <v>42</v>
      </c>
      <c r="D1513" s="5">
        <v>10434100</v>
      </c>
    </row>
    <row r="1514" spans="1:4" x14ac:dyDescent="0.2">
      <c r="A1514" s="4" t="str">
        <f>IF(B1514="","",LOOKUP(999,$A$7:A1513)+1)</f>
        <v/>
      </c>
      <c r="B1514" s="4" t="s">
        <v>1181</v>
      </c>
      <c r="C1514" s="4" t="s">
        <v>43</v>
      </c>
      <c r="D1514" s="5">
        <v>150000</v>
      </c>
    </row>
    <row r="1515" spans="1:4" x14ac:dyDescent="0.2">
      <c r="A1515" s="4" t="str">
        <f>IF(B1515="","",LOOKUP(999,$A$7:A1514)+1)</f>
        <v/>
      </c>
      <c r="B1515" s="4" t="s">
        <v>1181</v>
      </c>
      <c r="C1515" s="4" t="s">
        <v>45</v>
      </c>
      <c r="D1515" s="5">
        <v>70000</v>
      </c>
    </row>
    <row r="1516" spans="1:4" x14ac:dyDescent="0.2">
      <c r="A1516" s="4" t="str">
        <f>IF(B1516="","",LOOKUP(999,$A$7:A1515)+1)</f>
        <v/>
      </c>
      <c r="B1516" s="4" t="s">
        <v>1181</v>
      </c>
      <c r="C1516" s="4" t="s">
        <v>81</v>
      </c>
      <c r="D1516" s="5">
        <v>3050000</v>
      </c>
    </row>
    <row r="1517" spans="1:4" x14ac:dyDescent="0.2">
      <c r="A1517" s="4" t="str">
        <f>IF(B1517="","",LOOKUP(999,$A$7:A1516)+1)</f>
        <v/>
      </c>
      <c r="B1517" s="4" t="s">
        <v>1181</v>
      </c>
      <c r="C1517" s="4" t="s">
        <v>149</v>
      </c>
      <c r="D1517" s="5">
        <v>4300000</v>
      </c>
    </row>
    <row r="1518" spans="1:4" x14ac:dyDescent="0.2">
      <c r="A1518" s="4" t="str">
        <f>IF(B1518="","",LOOKUP(999,$A$7:A1517)+1)</f>
        <v/>
      </c>
      <c r="B1518" s="4" t="s">
        <v>1181</v>
      </c>
      <c r="C1518" s="4" t="s">
        <v>48</v>
      </c>
      <c r="D1518" s="5">
        <v>46693500</v>
      </c>
    </row>
    <row r="1519" spans="1:4" x14ac:dyDescent="0.2">
      <c r="A1519" s="4">
        <f>IF(B1519="","",LOOKUP(999,$A$7:A1518)+1)</f>
        <v>86</v>
      </c>
      <c r="B1519" s="4" t="s">
        <v>1240</v>
      </c>
      <c r="C1519" s="4" t="s">
        <v>21</v>
      </c>
      <c r="D1519" s="5">
        <v>1357648250</v>
      </c>
    </row>
    <row r="1520" spans="1:4" x14ac:dyDescent="0.2">
      <c r="A1520" s="4" t="str">
        <f>IF(B1520="","",LOOKUP(999,$A$7:A1519)+1)</f>
        <v/>
      </c>
      <c r="B1520" s="4" t="s">
        <v>1181</v>
      </c>
      <c r="C1520" s="4" t="s">
        <v>22</v>
      </c>
      <c r="D1520" s="5">
        <v>1888086750</v>
      </c>
    </row>
    <row r="1521" spans="1:4" x14ac:dyDescent="0.2">
      <c r="A1521" s="4" t="str">
        <f>IF(B1521="","",LOOKUP(999,$A$7:A1520)+1)</f>
        <v/>
      </c>
      <c r="B1521" s="4" t="s">
        <v>1181</v>
      </c>
      <c r="C1521" s="4" t="s">
        <v>23</v>
      </c>
      <c r="D1521" s="5">
        <v>2406986450</v>
      </c>
    </row>
    <row r="1522" spans="1:4" x14ac:dyDescent="0.2">
      <c r="A1522" s="4" t="str">
        <f>IF(B1522="","",LOOKUP(999,$A$7:A1521)+1)</f>
        <v/>
      </c>
      <c r="B1522" s="4" t="s">
        <v>1181</v>
      </c>
      <c r="C1522" s="4" t="s">
        <v>25</v>
      </c>
      <c r="D1522" s="5">
        <v>1274561615</v>
      </c>
    </row>
    <row r="1523" spans="1:4" x14ac:dyDescent="0.2">
      <c r="A1523" s="4" t="str">
        <f>IF(B1523="","",LOOKUP(999,$A$7:A1522)+1)</f>
        <v/>
      </c>
      <c r="B1523" s="4" t="s">
        <v>1181</v>
      </c>
      <c r="C1523" s="4" t="s">
        <v>26</v>
      </c>
      <c r="D1523" s="5">
        <v>644621000</v>
      </c>
    </row>
    <row r="1524" spans="1:4" x14ac:dyDescent="0.2">
      <c r="A1524" s="4" t="str">
        <f>IF(B1524="","",LOOKUP(999,$A$7:A1523)+1)</f>
        <v/>
      </c>
      <c r="B1524" s="4" t="s">
        <v>1181</v>
      </c>
      <c r="C1524" s="4" t="s">
        <v>28</v>
      </c>
      <c r="D1524" s="5">
        <v>120365000</v>
      </c>
    </row>
    <row r="1525" spans="1:4" x14ac:dyDescent="0.2">
      <c r="A1525" s="4" t="str">
        <f>IF(B1525="","",LOOKUP(999,$A$7:A1524)+1)</f>
        <v/>
      </c>
      <c r="B1525" s="4" t="s">
        <v>1181</v>
      </c>
      <c r="C1525" s="4" t="s">
        <v>29</v>
      </c>
      <c r="D1525" s="5">
        <v>244689000</v>
      </c>
    </row>
    <row r="1526" spans="1:4" x14ac:dyDescent="0.2">
      <c r="A1526" s="4" t="str">
        <f>IF(B1526="","",LOOKUP(999,$A$7:A1525)+1)</f>
        <v/>
      </c>
      <c r="B1526" s="4" t="s">
        <v>1181</v>
      </c>
      <c r="C1526" s="4" t="s">
        <v>30</v>
      </c>
      <c r="D1526" s="5">
        <v>328568500</v>
      </c>
    </row>
    <row r="1527" spans="1:4" x14ac:dyDescent="0.2">
      <c r="A1527" s="4" t="str">
        <f>IF(B1527="","",LOOKUP(999,$A$7:A1526)+1)</f>
        <v/>
      </c>
      <c r="B1527" s="4" t="s">
        <v>1181</v>
      </c>
      <c r="C1527" s="4" t="s">
        <v>67</v>
      </c>
      <c r="D1527" s="5">
        <v>680000000</v>
      </c>
    </row>
    <row r="1528" spans="1:4" x14ac:dyDescent="0.2">
      <c r="A1528" s="4" t="str">
        <f>IF(B1528="","",LOOKUP(999,$A$7:A1527)+1)</f>
        <v/>
      </c>
      <c r="B1528" s="4" t="s">
        <v>1181</v>
      </c>
      <c r="C1528" s="4" t="s">
        <v>31</v>
      </c>
      <c r="D1528" s="5">
        <v>21062400</v>
      </c>
    </row>
    <row r="1529" spans="1:4" x14ac:dyDescent="0.2">
      <c r="A1529" s="4" t="str">
        <f>IF(B1529="","",LOOKUP(999,$A$7:A1528)+1)</f>
        <v/>
      </c>
      <c r="B1529" s="4" t="s">
        <v>1181</v>
      </c>
      <c r="C1529" s="4" t="s">
        <v>32</v>
      </c>
      <c r="D1529" s="5">
        <v>660192000</v>
      </c>
    </row>
    <row r="1530" spans="1:4" x14ac:dyDescent="0.2">
      <c r="A1530" s="4" t="str">
        <f>IF(B1530="","",LOOKUP(999,$A$7:A1529)+1)</f>
        <v/>
      </c>
      <c r="B1530" s="4" t="s">
        <v>1181</v>
      </c>
      <c r="C1530" s="4" t="s">
        <v>33</v>
      </c>
      <c r="D1530" s="5">
        <v>25850000</v>
      </c>
    </row>
    <row r="1531" spans="1:4" x14ac:dyDescent="0.2">
      <c r="A1531" s="4" t="str">
        <f>IF(B1531="","",LOOKUP(999,$A$7:A1530)+1)</f>
        <v/>
      </c>
      <c r="B1531" s="4" t="s">
        <v>1181</v>
      </c>
      <c r="C1531" s="4" t="s">
        <v>34</v>
      </c>
      <c r="D1531" s="5">
        <v>18715000</v>
      </c>
    </row>
    <row r="1532" spans="1:4" x14ac:dyDescent="0.2">
      <c r="A1532" s="4" t="str">
        <f>IF(B1532="","",LOOKUP(999,$A$7:A1531)+1)</f>
        <v/>
      </c>
      <c r="B1532" s="4" t="s">
        <v>1181</v>
      </c>
      <c r="C1532" s="4" t="s">
        <v>36</v>
      </c>
      <c r="D1532" s="5">
        <v>15400000</v>
      </c>
    </row>
    <row r="1533" spans="1:4" x14ac:dyDescent="0.2">
      <c r="A1533" s="4" t="str">
        <f>IF(B1533="","",LOOKUP(999,$A$7:A1532)+1)</f>
        <v/>
      </c>
      <c r="B1533" s="4" t="s">
        <v>1181</v>
      </c>
      <c r="C1533" s="4" t="s">
        <v>83</v>
      </c>
      <c r="D1533" s="5">
        <v>5940000</v>
      </c>
    </row>
    <row r="1534" spans="1:4" x14ac:dyDescent="0.2">
      <c r="A1534" s="4" t="str">
        <f>IF(B1534="","",LOOKUP(999,$A$7:A1533)+1)</f>
        <v/>
      </c>
      <c r="B1534" s="4" t="s">
        <v>1181</v>
      </c>
      <c r="C1534" s="4" t="s">
        <v>80</v>
      </c>
      <c r="D1534" s="5">
        <v>11800000</v>
      </c>
    </row>
    <row r="1535" spans="1:4" x14ac:dyDescent="0.2">
      <c r="A1535" s="4" t="str">
        <f>IF(B1535="","",LOOKUP(999,$A$7:A1534)+1)</f>
        <v/>
      </c>
      <c r="B1535" s="4" t="s">
        <v>1181</v>
      </c>
      <c r="C1535" s="4" t="s">
        <v>39</v>
      </c>
      <c r="D1535" s="5">
        <v>31779000</v>
      </c>
    </row>
    <row r="1536" spans="1:4" x14ac:dyDescent="0.2">
      <c r="A1536" s="4" t="str">
        <f>IF(B1536="","",LOOKUP(999,$A$7:A1535)+1)</f>
        <v/>
      </c>
      <c r="B1536" s="4" t="s">
        <v>1181</v>
      </c>
      <c r="C1536" s="4" t="s">
        <v>42</v>
      </c>
      <c r="D1536" s="5">
        <v>154755000</v>
      </c>
    </row>
    <row r="1537" spans="1:4" x14ac:dyDescent="0.2">
      <c r="A1537" s="4" t="str">
        <f>IF(B1537="","",LOOKUP(999,$A$7:A1536)+1)</f>
        <v/>
      </c>
      <c r="B1537" s="4" t="s">
        <v>1181</v>
      </c>
      <c r="C1537" s="4" t="s">
        <v>81</v>
      </c>
      <c r="D1537" s="5">
        <v>5797500</v>
      </c>
    </row>
    <row r="1538" spans="1:4" x14ac:dyDescent="0.2">
      <c r="A1538" s="4" t="str">
        <f>IF(B1538="","",LOOKUP(999,$A$7:A1537)+1)</f>
        <v/>
      </c>
      <c r="B1538" s="4" t="s">
        <v>1181</v>
      </c>
      <c r="C1538" s="4" t="s">
        <v>105</v>
      </c>
      <c r="D1538" s="5">
        <v>1335000</v>
      </c>
    </row>
    <row r="1539" spans="1:4" x14ac:dyDescent="0.2">
      <c r="A1539" s="4" t="str">
        <f>IF(B1539="","",LOOKUP(999,$A$7:A1538)+1)</f>
        <v/>
      </c>
      <c r="B1539" s="4" t="s">
        <v>1181</v>
      </c>
      <c r="C1539" s="4" t="s">
        <v>48</v>
      </c>
      <c r="D1539" s="5">
        <v>652073000</v>
      </c>
    </row>
    <row r="1540" spans="1:4" x14ac:dyDescent="0.2">
      <c r="A1540" s="4">
        <f>IF(B1540="","",LOOKUP(999,$A$7:A1539)+1)</f>
        <v>87</v>
      </c>
      <c r="B1540" s="4" t="s">
        <v>1241</v>
      </c>
      <c r="C1540" s="4" t="s">
        <v>21</v>
      </c>
      <c r="D1540" s="5">
        <v>38595000</v>
      </c>
    </row>
    <row r="1541" spans="1:4" x14ac:dyDescent="0.2">
      <c r="A1541" s="4" t="str">
        <f>IF(B1541="","",LOOKUP(999,$A$7:A1540)+1)</f>
        <v/>
      </c>
      <c r="B1541" s="4" t="s">
        <v>1181</v>
      </c>
      <c r="C1541" s="4" t="s">
        <v>22</v>
      </c>
      <c r="D1541" s="5">
        <v>1035000</v>
      </c>
    </row>
    <row r="1542" spans="1:4" x14ac:dyDescent="0.2">
      <c r="A1542" s="4" t="str">
        <f>IF(B1542="","",LOOKUP(999,$A$7:A1541)+1)</f>
        <v/>
      </c>
      <c r="B1542" s="4" t="s">
        <v>1181</v>
      </c>
      <c r="C1542" s="4" t="s">
        <v>23</v>
      </c>
      <c r="D1542" s="5">
        <v>44922365</v>
      </c>
    </row>
    <row r="1543" spans="1:4" x14ac:dyDescent="0.2">
      <c r="A1543" s="4" t="str">
        <f>IF(B1543="","",LOOKUP(999,$A$7:A1542)+1)</f>
        <v/>
      </c>
      <c r="B1543" s="4" t="s">
        <v>1181</v>
      </c>
      <c r="C1543" s="4" t="s">
        <v>382</v>
      </c>
      <c r="D1543" s="5">
        <v>56819500</v>
      </c>
    </row>
    <row r="1544" spans="1:4" x14ac:dyDescent="0.2">
      <c r="A1544" s="4" t="str">
        <f>IF(B1544="","",LOOKUP(999,$A$7:A1543)+1)</f>
        <v/>
      </c>
      <c r="B1544" s="4" t="s">
        <v>1181</v>
      </c>
      <c r="C1544" s="4" t="s">
        <v>25</v>
      </c>
      <c r="D1544" s="5">
        <v>2550000</v>
      </c>
    </row>
    <row r="1545" spans="1:4" x14ac:dyDescent="0.2">
      <c r="A1545" s="4" t="str">
        <f>IF(B1545="","",LOOKUP(999,$A$7:A1544)+1)</f>
        <v/>
      </c>
      <c r="B1545" s="4" t="s">
        <v>1181</v>
      </c>
      <c r="C1545" s="4" t="s">
        <v>27</v>
      </c>
      <c r="D1545" s="5">
        <v>8164122</v>
      </c>
    </row>
    <row r="1546" spans="1:4" x14ac:dyDescent="0.2">
      <c r="A1546" s="4" t="str">
        <f>IF(B1546="","",LOOKUP(999,$A$7:A1545)+1)</f>
        <v/>
      </c>
      <c r="B1546" s="4" t="s">
        <v>1181</v>
      </c>
      <c r="C1546" s="4" t="s">
        <v>28</v>
      </c>
      <c r="D1546" s="5">
        <v>11350000</v>
      </c>
    </row>
    <row r="1547" spans="1:4" x14ac:dyDescent="0.2">
      <c r="A1547" s="4" t="str">
        <f>IF(B1547="","",LOOKUP(999,$A$7:A1546)+1)</f>
        <v/>
      </c>
      <c r="B1547" s="4" t="s">
        <v>1181</v>
      </c>
      <c r="C1547" s="4" t="s">
        <v>31</v>
      </c>
      <c r="D1547" s="5">
        <v>549200</v>
      </c>
    </row>
    <row r="1548" spans="1:4" x14ac:dyDescent="0.2">
      <c r="A1548" s="4" t="str">
        <f>IF(B1548="","",LOOKUP(999,$A$7:A1547)+1)</f>
        <v/>
      </c>
      <c r="B1548" s="4" t="s">
        <v>1181</v>
      </c>
      <c r="C1548" s="4" t="s">
        <v>32</v>
      </c>
      <c r="D1548" s="5">
        <v>29041000</v>
      </c>
    </row>
    <row r="1549" spans="1:4" x14ac:dyDescent="0.2">
      <c r="A1549" s="4" t="str">
        <f>IF(B1549="","",LOOKUP(999,$A$7:A1548)+1)</f>
        <v/>
      </c>
      <c r="B1549" s="4" t="s">
        <v>1181</v>
      </c>
      <c r="C1549" s="4" t="s">
        <v>35</v>
      </c>
      <c r="D1549" s="5">
        <v>2125000</v>
      </c>
    </row>
    <row r="1550" spans="1:4" x14ac:dyDescent="0.2">
      <c r="A1550" s="4" t="str">
        <f>IF(B1550="","",LOOKUP(999,$A$7:A1549)+1)</f>
        <v/>
      </c>
      <c r="B1550" s="4" t="s">
        <v>1181</v>
      </c>
      <c r="C1550" s="4" t="s">
        <v>83</v>
      </c>
      <c r="D1550" s="5">
        <v>440000</v>
      </c>
    </row>
    <row r="1551" spans="1:4" x14ac:dyDescent="0.2">
      <c r="A1551" s="4" t="str">
        <f>IF(B1551="","",LOOKUP(999,$A$7:A1550)+1)</f>
        <v/>
      </c>
      <c r="B1551" s="4" t="s">
        <v>1181</v>
      </c>
      <c r="C1551" s="4" t="s">
        <v>68</v>
      </c>
      <c r="D1551" s="5">
        <v>100000</v>
      </c>
    </row>
    <row r="1552" spans="1:4" x14ac:dyDescent="0.2">
      <c r="A1552" s="4" t="str">
        <f>IF(B1552="","",LOOKUP(999,$A$7:A1551)+1)</f>
        <v/>
      </c>
      <c r="B1552" s="4" t="s">
        <v>1181</v>
      </c>
      <c r="C1552" s="4" t="s">
        <v>41</v>
      </c>
      <c r="D1552" s="5">
        <v>6411000</v>
      </c>
    </row>
    <row r="1553" spans="1:4" x14ac:dyDescent="0.2">
      <c r="A1553" s="4" t="str">
        <f>IF(B1553="","",LOOKUP(999,$A$7:A1552)+1)</f>
        <v/>
      </c>
      <c r="B1553" s="4" t="s">
        <v>1181</v>
      </c>
      <c r="C1553" s="4" t="s">
        <v>42</v>
      </c>
      <c r="D1553" s="5">
        <v>4441000</v>
      </c>
    </row>
    <row r="1554" spans="1:4" x14ac:dyDescent="0.2">
      <c r="A1554" s="4" t="str">
        <f>IF(B1554="","",LOOKUP(999,$A$7:A1553)+1)</f>
        <v/>
      </c>
      <c r="B1554" s="4" t="s">
        <v>1181</v>
      </c>
      <c r="C1554" s="4" t="s">
        <v>43</v>
      </c>
      <c r="D1554" s="5">
        <v>198000</v>
      </c>
    </row>
    <row r="1555" spans="1:4" x14ac:dyDescent="0.2">
      <c r="A1555" s="4" t="str">
        <f>IF(B1555="","",LOOKUP(999,$A$7:A1554)+1)</f>
        <v/>
      </c>
      <c r="B1555" s="4" t="s">
        <v>1181</v>
      </c>
      <c r="C1555" s="4" t="s">
        <v>45</v>
      </c>
      <c r="D1555" s="5">
        <v>102000</v>
      </c>
    </row>
    <row r="1556" spans="1:4" x14ac:dyDescent="0.2">
      <c r="A1556" s="4" t="str">
        <f>IF(B1556="","",LOOKUP(999,$A$7:A1555)+1)</f>
        <v/>
      </c>
      <c r="B1556" s="4" t="s">
        <v>1181</v>
      </c>
      <c r="C1556" s="4" t="s">
        <v>48</v>
      </c>
      <c r="D1556" s="5">
        <v>175656500</v>
      </c>
    </row>
    <row r="1557" spans="1:4" x14ac:dyDescent="0.2">
      <c r="A1557" s="4">
        <f>IF(B1557="","",LOOKUP(999,$A$7:A1556)+1)</f>
        <v>88</v>
      </c>
      <c r="B1557" s="4" t="s">
        <v>404</v>
      </c>
      <c r="C1557" s="4" t="s">
        <v>125</v>
      </c>
      <c r="D1557" s="5">
        <v>345604104</v>
      </c>
    </row>
    <row r="1558" spans="1:4" x14ac:dyDescent="0.2">
      <c r="A1558" s="4" t="str">
        <f>IF(B1558="","",LOOKUP(999,$A$7:A1557)+1)</f>
        <v/>
      </c>
      <c r="B1558" s="4" t="s">
        <v>1181</v>
      </c>
      <c r="C1558" s="4" t="s">
        <v>23</v>
      </c>
      <c r="D1558" s="5">
        <v>294518266</v>
      </c>
    </row>
    <row r="1559" spans="1:4" x14ac:dyDescent="0.2">
      <c r="A1559" s="4" t="str">
        <f>IF(B1559="","",LOOKUP(999,$A$7:A1558)+1)</f>
        <v/>
      </c>
      <c r="B1559" s="4" t="s">
        <v>1181</v>
      </c>
      <c r="C1559" s="4" t="s">
        <v>26</v>
      </c>
      <c r="D1559" s="5">
        <v>4329533000</v>
      </c>
    </row>
    <row r="1560" spans="1:4" x14ac:dyDescent="0.2">
      <c r="A1560" s="4" t="str">
        <f>IF(B1560="","",LOOKUP(999,$A$7:A1559)+1)</f>
        <v/>
      </c>
      <c r="B1560" s="4" t="s">
        <v>1181</v>
      </c>
      <c r="C1560" s="4" t="s">
        <v>27</v>
      </c>
      <c r="D1560" s="5">
        <v>1224353388</v>
      </c>
    </row>
    <row r="1561" spans="1:4" x14ac:dyDescent="0.2">
      <c r="A1561" s="4" t="str">
        <f>IF(B1561="","",LOOKUP(999,$A$7:A1560)+1)</f>
        <v/>
      </c>
      <c r="B1561" s="4" t="s">
        <v>1181</v>
      </c>
      <c r="C1561" s="4" t="s">
        <v>28</v>
      </c>
      <c r="D1561" s="5">
        <v>28350000</v>
      </c>
    </row>
    <row r="1562" spans="1:4" x14ac:dyDescent="0.2">
      <c r="A1562" s="4" t="str">
        <f>IF(B1562="","",LOOKUP(999,$A$7:A1561)+1)</f>
        <v/>
      </c>
      <c r="B1562" s="4" t="s">
        <v>1181</v>
      </c>
      <c r="C1562" s="4" t="s">
        <v>29</v>
      </c>
      <c r="D1562" s="5">
        <v>301748000</v>
      </c>
    </row>
    <row r="1563" spans="1:4" x14ac:dyDescent="0.2">
      <c r="A1563" s="4" t="str">
        <f>IF(B1563="","",LOOKUP(999,$A$7:A1562)+1)</f>
        <v/>
      </c>
      <c r="B1563" s="4" t="s">
        <v>1181</v>
      </c>
      <c r="C1563" s="4" t="s">
        <v>30</v>
      </c>
      <c r="D1563" s="5">
        <v>322179600</v>
      </c>
    </row>
    <row r="1564" spans="1:4" x14ac:dyDescent="0.2">
      <c r="A1564" s="4" t="str">
        <f>IF(B1564="","",LOOKUP(999,$A$7:A1563)+1)</f>
        <v/>
      </c>
      <c r="B1564" s="4" t="s">
        <v>1181</v>
      </c>
      <c r="C1564" s="4" t="s">
        <v>67</v>
      </c>
      <c r="D1564" s="5">
        <v>115086000</v>
      </c>
    </row>
    <row r="1565" spans="1:4" x14ac:dyDescent="0.2">
      <c r="A1565" s="4" t="str">
        <f>IF(B1565="","",LOOKUP(999,$A$7:A1564)+1)</f>
        <v/>
      </c>
      <c r="B1565" s="4" t="s">
        <v>1181</v>
      </c>
      <c r="C1565" s="4" t="s">
        <v>32</v>
      </c>
      <c r="D1565" s="5">
        <v>470612300</v>
      </c>
    </row>
    <row r="1566" spans="1:4" x14ac:dyDescent="0.2">
      <c r="A1566" s="4" t="str">
        <f>IF(B1566="","",LOOKUP(999,$A$7:A1565)+1)</f>
        <v/>
      </c>
      <c r="B1566" s="4" t="s">
        <v>1181</v>
      </c>
      <c r="C1566" s="4" t="s">
        <v>35</v>
      </c>
      <c r="D1566" s="5">
        <v>151000000</v>
      </c>
    </row>
    <row r="1567" spans="1:4" x14ac:dyDescent="0.2">
      <c r="A1567" s="4" t="str">
        <f>IF(B1567="","",LOOKUP(999,$A$7:A1566)+1)</f>
        <v/>
      </c>
      <c r="B1567" s="4" t="s">
        <v>1181</v>
      </c>
      <c r="C1567" s="4" t="s">
        <v>83</v>
      </c>
      <c r="D1567" s="5">
        <v>106000</v>
      </c>
    </row>
    <row r="1568" spans="1:4" x14ac:dyDescent="0.2">
      <c r="A1568" s="4" t="str">
        <f>IF(B1568="","",LOOKUP(999,$A$7:A1567)+1)</f>
        <v/>
      </c>
      <c r="B1568" s="4" t="s">
        <v>1181</v>
      </c>
      <c r="C1568" s="4" t="s">
        <v>40</v>
      </c>
      <c r="D1568" s="5">
        <v>166885700</v>
      </c>
    </row>
    <row r="1569" spans="1:4" x14ac:dyDescent="0.2">
      <c r="A1569" s="4" t="str">
        <f>IF(B1569="","",LOOKUP(999,$A$7:A1568)+1)</f>
        <v/>
      </c>
      <c r="B1569" s="4" t="s">
        <v>1181</v>
      </c>
      <c r="C1569" s="4" t="s">
        <v>41</v>
      </c>
      <c r="D1569" s="5">
        <v>120607500</v>
      </c>
    </row>
    <row r="1570" spans="1:4" x14ac:dyDescent="0.2">
      <c r="A1570" s="4" t="str">
        <f>IF(B1570="","",LOOKUP(999,$A$7:A1569)+1)</f>
        <v/>
      </c>
      <c r="B1570" s="4" t="s">
        <v>1181</v>
      </c>
      <c r="C1570" s="4" t="s">
        <v>42</v>
      </c>
      <c r="D1570" s="5">
        <v>16945200</v>
      </c>
    </row>
    <row r="1571" spans="1:4" x14ac:dyDescent="0.2">
      <c r="A1571" s="4" t="str">
        <f>IF(B1571="","",LOOKUP(999,$A$7:A1570)+1)</f>
        <v/>
      </c>
      <c r="B1571" s="4" t="s">
        <v>1181</v>
      </c>
      <c r="C1571" s="4" t="s">
        <v>43</v>
      </c>
      <c r="D1571" s="5">
        <v>7187000</v>
      </c>
    </row>
    <row r="1572" spans="1:4" x14ac:dyDescent="0.2">
      <c r="A1572" s="4" t="str">
        <f>IF(B1572="","",LOOKUP(999,$A$7:A1571)+1)</f>
        <v/>
      </c>
      <c r="B1572" s="4" t="s">
        <v>1181</v>
      </c>
      <c r="C1572" s="4" t="s">
        <v>44</v>
      </c>
      <c r="D1572" s="5">
        <v>455000</v>
      </c>
    </row>
    <row r="1573" spans="1:4" x14ac:dyDescent="0.2">
      <c r="A1573" s="4" t="str">
        <f>IF(B1573="","",LOOKUP(999,$A$7:A1572)+1)</f>
        <v/>
      </c>
      <c r="B1573" s="4" t="s">
        <v>1181</v>
      </c>
      <c r="C1573" s="4" t="s">
        <v>45</v>
      </c>
      <c r="D1573" s="5">
        <v>53900</v>
      </c>
    </row>
    <row r="1574" spans="1:4" x14ac:dyDescent="0.2">
      <c r="A1574" s="4" t="str">
        <f>IF(B1574="","",LOOKUP(999,$A$7:A1573)+1)</f>
        <v/>
      </c>
      <c r="B1574" s="4" t="s">
        <v>1181</v>
      </c>
      <c r="C1574" s="4" t="s">
        <v>46</v>
      </c>
      <c r="D1574" s="5">
        <v>12551000</v>
      </c>
    </row>
    <row r="1575" spans="1:4" x14ac:dyDescent="0.2">
      <c r="A1575" s="4" t="str">
        <f>IF(B1575="","",LOOKUP(999,$A$7:A1574)+1)</f>
        <v/>
      </c>
      <c r="B1575" s="4" t="s">
        <v>1181</v>
      </c>
      <c r="C1575" s="4" t="s">
        <v>49</v>
      </c>
      <c r="D1575" s="5">
        <v>63840000</v>
      </c>
    </row>
    <row r="1576" spans="1:4" x14ac:dyDescent="0.2">
      <c r="A1576" s="4">
        <f>IF(B1576="","",LOOKUP(999,$A$7:A1575)+1)</f>
        <v>89</v>
      </c>
      <c r="B1576" s="4" t="s">
        <v>1242</v>
      </c>
      <c r="C1576" s="4" t="s">
        <v>21</v>
      </c>
      <c r="D1576" s="5">
        <v>61578750</v>
      </c>
    </row>
    <row r="1577" spans="1:4" x14ac:dyDescent="0.2">
      <c r="A1577" s="4" t="str">
        <f>IF(B1577="","",LOOKUP(999,$A$7:A1576)+1)</f>
        <v/>
      </c>
      <c r="B1577" s="4" t="s">
        <v>1181</v>
      </c>
      <c r="C1577" s="4" t="s">
        <v>23</v>
      </c>
      <c r="D1577" s="5">
        <v>42500000</v>
      </c>
    </row>
    <row r="1578" spans="1:4" x14ac:dyDescent="0.2">
      <c r="A1578" s="4" t="str">
        <f>IF(B1578="","",LOOKUP(999,$A$7:A1577)+1)</f>
        <v/>
      </c>
      <c r="B1578" s="4" t="s">
        <v>1181</v>
      </c>
      <c r="C1578" s="4" t="s">
        <v>26</v>
      </c>
      <c r="D1578" s="5">
        <v>11375000</v>
      </c>
    </row>
    <row r="1579" spans="1:4" x14ac:dyDescent="0.2">
      <c r="A1579" s="4" t="str">
        <f>IF(B1579="","",LOOKUP(999,$A$7:A1578)+1)</f>
        <v/>
      </c>
      <c r="B1579" s="4" t="s">
        <v>1181</v>
      </c>
      <c r="C1579" s="4" t="s">
        <v>28</v>
      </c>
      <c r="D1579" s="5">
        <v>3500000</v>
      </c>
    </row>
    <row r="1580" spans="1:4" x14ac:dyDescent="0.2">
      <c r="A1580" s="4" t="str">
        <f>IF(B1580="","",LOOKUP(999,$A$7:A1579)+1)</f>
        <v/>
      </c>
      <c r="B1580" s="4" t="s">
        <v>1181</v>
      </c>
      <c r="C1580" s="4" t="s">
        <v>29</v>
      </c>
      <c r="D1580" s="5">
        <v>23848000</v>
      </c>
    </row>
    <row r="1581" spans="1:4" x14ac:dyDescent="0.2">
      <c r="A1581" s="4" t="str">
        <f>IF(B1581="","",LOOKUP(999,$A$7:A1580)+1)</f>
        <v/>
      </c>
      <c r="B1581" s="4" t="s">
        <v>1181</v>
      </c>
      <c r="C1581" s="4" t="s">
        <v>32</v>
      </c>
      <c r="D1581" s="5">
        <v>6980000</v>
      </c>
    </row>
    <row r="1582" spans="1:4" x14ac:dyDescent="0.2">
      <c r="A1582" s="4" t="str">
        <f>IF(B1582="","",LOOKUP(999,$A$7:A1581)+1)</f>
        <v/>
      </c>
      <c r="B1582" s="4" t="s">
        <v>1181</v>
      </c>
      <c r="C1582" s="4" t="s">
        <v>83</v>
      </c>
      <c r="D1582" s="5">
        <v>600000</v>
      </c>
    </row>
    <row r="1583" spans="1:4" x14ac:dyDescent="0.2">
      <c r="A1583" s="4" t="str">
        <f>IF(B1583="","",LOOKUP(999,$A$7:A1582)+1)</f>
        <v/>
      </c>
      <c r="B1583" s="4" t="s">
        <v>1181</v>
      </c>
      <c r="C1583" s="4" t="s">
        <v>69</v>
      </c>
      <c r="D1583" s="5">
        <v>930000</v>
      </c>
    </row>
    <row r="1584" spans="1:4" x14ac:dyDescent="0.2">
      <c r="A1584" s="4" t="str">
        <f>IF(B1584="","",LOOKUP(999,$A$7:A1583)+1)</f>
        <v/>
      </c>
      <c r="B1584" s="4" t="s">
        <v>1181</v>
      </c>
      <c r="C1584" s="4" t="s">
        <v>72</v>
      </c>
      <c r="D1584" s="5">
        <v>20171000</v>
      </c>
    </row>
    <row r="1585" spans="1:4" x14ac:dyDescent="0.2">
      <c r="A1585" s="4">
        <f>IF(B1585="","",LOOKUP(999,$A$7:A1584)+1)</f>
        <v>90</v>
      </c>
      <c r="B1585" s="4" t="s">
        <v>405</v>
      </c>
      <c r="C1585" s="4" t="s">
        <v>65</v>
      </c>
      <c r="D1585" s="5">
        <v>2500000</v>
      </c>
    </row>
    <row r="1586" spans="1:4" x14ac:dyDescent="0.2">
      <c r="A1586" s="4" t="str">
        <f>IF(B1586="","",LOOKUP(999,$A$7:A1585)+1)</f>
        <v/>
      </c>
      <c r="B1586" s="4" t="s">
        <v>1181</v>
      </c>
      <c r="C1586" s="4" t="s">
        <v>25</v>
      </c>
      <c r="D1586" s="5">
        <v>164810050</v>
      </c>
    </row>
    <row r="1587" spans="1:4" x14ac:dyDescent="0.2">
      <c r="A1587" s="4" t="str">
        <f>IF(B1587="","",LOOKUP(999,$A$7:A1586)+1)</f>
        <v/>
      </c>
      <c r="B1587" s="4" t="s">
        <v>1181</v>
      </c>
      <c r="C1587" s="4" t="s">
        <v>55</v>
      </c>
      <c r="D1587" s="5">
        <v>7166000</v>
      </c>
    </row>
    <row r="1588" spans="1:4" x14ac:dyDescent="0.2">
      <c r="A1588" s="4" t="str">
        <f>IF(B1588="","",LOOKUP(999,$A$7:A1587)+1)</f>
        <v/>
      </c>
      <c r="B1588" s="4" t="s">
        <v>1181</v>
      </c>
      <c r="C1588" s="4" t="s">
        <v>136</v>
      </c>
      <c r="D1588" s="5">
        <v>135900000</v>
      </c>
    </row>
    <row r="1589" spans="1:4" x14ac:dyDescent="0.2">
      <c r="A1589" s="4" t="str">
        <f>IF(B1589="","",LOOKUP(999,$A$7:A1588)+1)</f>
        <v/>
      </c>
      <c r="B1589" s="4" t="s">
        <v>1181</v>
      </c>
      <c r="C1589" s="4" t="s">
        <v>33</v>
      </c>
      <c r="D1589" s="5">
        <v>4500000</v>
      </c>
    </row>
    <row r="1590" spans="1:4" x14ac:dyDescent="0.2">
      <c r="A1590" s="4" t="str">
        <f>IF(B1590="","",LOOKUP(999,$A$7:A1589)+1)</f>
        <v/>
      </c>
      <c r="B1590" s="4" t="s">
        <v>1181</v>
      </c>
      <c r="C1590" s="4" t="s">
        <v>34</v>
      </c>
      <c r="D1590" s="5">
        <v>491507250</v>
      </c>
    </row>
    <row r="1591" spans="1:4" x14ac:dyDescent="0.2">
      <c r="A1591" s="4" t="str">
        <f>IF(B1591="","",LOOKUP(999,$A$7:A1590)+1)</f>
        <v/>
      </c>
      <c r="B1591" s="4" t="s">
        <v>1181</v>
      </c>
      <c r="C1591" s="4" t="s">
        <v>35</v>
      </c>
      <c r="D1591" s="5">
        <v>1210997500</v>
      </c>
    </row>
    <row r="1592" spans="1:4" x14ac:dyDescent="0.2">
      <c r="A1592" s="4" t="str">
        <f>IF(B1592="","",LOOKUP(999,$A$7:A1591)+1)</f>
        <v/>
      </c>
      <c r="B1592" s="4" t="s">
        <v>1181</v>
      </c>
      <c r="C1592" s="4" t="s">
        <v>406</v>
      </c>
      <c r="D1592" s="5">
        <v>289373446</v>
      </c>
    </row>
    <row r="1593" spans="1:4" x14ac:dyDescent="0.2">
      <c r="A1593" s="4" t="str">
        <f>IF(B1593="","",LOOKUP(999,$A$7:A1592)+1)</f>
        <v/>
      </c>
      <c r="B1593" s="4" t="s">
        <v>1181</v>
      </c>
      <c r="C1593" s="4" t="s">
        <v>68</v>
      </c>
      <c r="D1593" s="5">
        <v>5083000</v>
      </c>
    </row>
    <row r="1594" spans="1:4" x14ac:dyDescent="0.2">
      <c r="A1594" s="4" t="str">
        <f>IF(B1594="","",LOOKUP(999,$A$7:A1593)+1)</f>
        <v/>
      </c>
      <c r="B1594" s="4" t="s">
        <v>1181</v>
      </c>
      <c r="C1594" s="4" t="s">
        <v>168</v>
      </c>
      <c r="D1594" s="5">
        <v>27500000</v>
      </c>
    </row>
    <row r="1595" spans="1:4" x14ac:dyDescent="0.2">
      <c r="A1595" s="4" t="str">
        <f>IF(B1595="","",LOOKUP(999,$A$7:A1594)+1)</f>
        <v/>
      </c>
      <c r="B1595" s="4" t="s">
        <v>1181</v>
      </c>
      <c r="C1595" s="4" t="s">
        <v>80</v>
      </c>
      <c r="D1595" s="5">
        <v>519313908</v>
      </c>
    </row>
    <row r="1596" spans="1:4" x14ac:dyDescent="0.2">
      <c r="A1596" s="4" t="str">
        <f>IF(B1596="","",LOOKUP(999,$A$7:A1595)+1)</f>
        <v/>
      </c>
      <c r="B1596" s="4" t="s">
        <v>1181</v>
      </c>
      <c r="C1596" s="4" t="s">
        <v>149</v>
      </c>
      <c r="D1596" s="5">
        <v>64783000</v>
      </c>
    </row>
    <row r="1597" spans="1:4" x14ac:dyDescent="0.2">
      <c r="A1597" s="4" t="str">
        <f>IF(B1597="","",LOOKUP(999,$A$7:A1596)+1)</f>
        <v/>
      </c>
      <c r="B1597" s="4" t="s">
        <v>1181</v>
      </c>
      <c r="C1597" s="4" t="s">
        <v>105</v>
      </c>
      <c r="D1597" s="5">
        <v>1122495000</v>
      </c>
    </row>
    <row r="1598" spans="1:4" x14ac:dyDescent="0.2">
      <c r="A1598" s="4" t="str">
        <f>IF(B1598="","",LOOKUP(999,$A$7:A1597)+1)</f>
        <v/>
      </c>
      <c r="B1598" s="4" t="s">
        <v>1181</v>
      </c>
      <c r="C1598" s="4" t="s">
        <v>110</v>
      </c>
      <c r="D1598" s="5">
        <v>2702500</v>
      </c>
    </row>
    <row r="1599" spans="1:4" x14ac:dyDescent="0.2">
      <c r="A1599" s="4">
        <f>IF(B1599="","",LOOKUP(999,$A$7:A1598)+1)</f>
        <v>91</v>
      </c>
      <c r="B1599" s="4" t="s">
        <v>1243</v>
      </c>
      <c r="C1599" s="4" t="s">
        <v>77</v>
      </c>
      <c r="D1599" s="5">
        <v>150475815</v>
      </c>
    </row>
    <row r="1600" spans="1:4" x14ac:dyDescent="0.2">
      <c r="A1600" s="4" t="str">
        <f>IF(B1600="","",LOOKUP(999,$A$7:A1599)+1)</f>
        <v/>
      </c>
      <c r="B1600" s="4" t="s">
        <v>1181</v>
      </c>
      <c r="C1600" s="4" t="s">
        <v>407</v>
      </c>
      <c r="D1600" s="5">
        <v>22500000</v>
      </c>
    </row>
    <row r="1601" spans="1:4" x14ac:dyDescent="0.2">
      <c r="A1601" s="4" t="str">
        <f>IF(B1601="","",LOOKUP(999,$A$7:A1600)+1)</f>
        <v/>
      </c>
      <c r="B1601" s="4" t="s">
        <v>1181</v>
      </c>
      <c r="C1601" s="4" t="s">
        <v>23</v>
      </c>
      <c r="D1601" s="5">
        <v>101001882</v>
      </c>
    </row>
    <row r="1602" spans="1:4" x14ac:dyDescent="0.2">
      <c r="A1602" s="4" t="str">
        <f>IF(B1602="","",LOOKUP(999,$A$7:A1601)+1)</f>
        <v/>
      </c>
      <c r="B1602" s="4" t="s">
        <v>1181</v>
      </c>
      <c r="C1602" s="4" t="s">
        <v>408</v>
      </c>
      <c r="D1602" s="5">
        <v>24930000</v>
      </c>
    </row>
    <row r="1603" spans="1:4" x14ac:dyDescent="0.2">
      <c r="A1603" s="4" t="str">
        <f>IF(B1603="","",LOOKUP(999,$A$7:A1602)+1)</f>
        <v/>
      </c>
      <c r="B1603" s="4" t="s">
        <v>1181</v>
      </c>
      <c r="C1603" s="4" t="s">
        <v>409</v>
      </c>
      <c r="D1603" s="5">
        <v>72000000</v>
      </c>
    </row>
    <row r="1604" spans="1:4" x14ac:dyDescent="0.2">
      <c r="A1604" s="4" t="str">
        <f>IF(B1604="","",LOOKUP(999,$A$7:A1603)+1)</f>
        <v/>
      </c>
      <c r="B1604" s="4" t="s">
        <v>1181</v>
      </c>
      <c r="C1604" s="4" t="s">
        <v>28</v>
      </c>
      <c r="D1604" s="5">
        <v>30600000</v>
      </c>
    </row>
    <row r="1605" spans="1:4" x14ac:dyDescent="0.2">
      <c r="A1605" s="4" t="str">
        <f>IF(B1605="","",LOOKUP(999,$A$7:A1604)+1)</f>
        <v/>
      </c>
      <c r="B1605" s="4" t="s">
        <v>1181</v>
      </c>
      <c r="C1605" s="4" t="s">
        <v>30</v>
      </c>
      <c r="D1605" s="5">
        <v>319361000</v>
      </c>
    </row>
    <row r="1606" spans="1:4" x14ac:dyDescent="0.2">
      <c r="A1606" s="4" t="str">
        <f>IF(B1606="","",LOOKUP(999,$A$7:A1605)+1)</f>
        <v/>
      </c>
      <c r="B1606" s="4" t="s">
        <v>1181</v>
      </c>
      <c r="C1606" s="4" t="s">
        <v>32</v>
      </c>
      <c r="D1606" s="5">
        <v>61958500</v>
      </c>
    </row>
    <row r="1607" spans="1:4" x14ac:dyDescent="0.2">
      <c r="A1607" s="4" t="str">
        <f>IF(B1607="","",LOOKUP(999,$A$7:A1606)+1)</f>
        <v/>
      </c>
      <c r="B1607" s="4" t="s">
        <v>1181</v>
      </c>
      <c r="C1607" s="4" t="s">
        <v>136</v>
      </c>
      <c r="D1607" s="5">
        <v>3750000</v>
      </c>
    </row>
    <row r="1608" spans="1:4" x14ac:dyDescent="0.2">
      <c r="A1608" s="4" t="str">
        <f>IF(B1608="","",LOOKUP(999,$A$7:A1607)+1)</f>
        <v/>
      </c>
      <c r="B1608" s="4" t="s">
        <v>1181</v>
      </c>
      <c r="C1608" s="4" t="s">
        <v>35</v>
      </c>
      <c r="D1608" s="5">
        <v>1047249500</v>
      </c>
    </row>
    <row r="1609" spans="1:4" x14ac:dyDescent="0.2">
      <c r="A1609" s="4" t="str">
        <f>IF(B1609="","",LOOKUP(999,$A$7:A1608)+1)</f>
        <v/>
      </c>
      <c r="B1609" s="4" t="s">
        <v>1181</v>
      </c>
      <c r="C1609" s="4" t="s">
        <v>38</v>
      </c>
      <c r="D1609" s="5">
        <v>3850000</v>
      </c>
    </row>
    <row r="1610" spans="1:4" x14ac:dyDescent="0.2">
      <c r="A1610" s="4" t="str">
        <f>IF(B1610="","",LOOKUP(999,$A$7:A1609)+1)</f>
        <v/>
      </c>
      <c r="B1610" s="4" t="s">
        <v>1181</v>
      </c>
      <c r="C1610" s="4" t="s">
        <v>41</v>
      </c>
      <c r="D1610" s="5">
        <v>53999600</v>
      </c>
    </row>
    <row r="1611" spans="1:4" x14ac:dyDescent="0.2">
      <c r="A1611" s="4" t="str">
        <f>IF(B1611="","",LOOKUP(999,$A$7:A1610)+1)</f>
        <v/>
      </c>
      <c r="B1611" s="4" t="s">
        <v>1181</v>
      </c>
      <c r="C1611" s="4" t="s">
        <v>42</v>
      </c>
      <c r="D1611" s="5">
        <v>22615200</v>
      </c>
    </row>
    <row r="1612" spans="1:4" x14ac:dyDescent="0.2">
      <c r="A1612" s="4" t="str">
        <f>IF(B1612="","",LOOKUP(999,$A$7:A1611)+1)</f>
        <v/>
      </c>
      <c r="B1612" s="4" t="s">
        <v>1181</v>
      </c>
      <c r="C1612" s="4" t="s">
        <v>43</v>
      </c>
      <c r="D1612" s="5">
        <v>1462600</v>
      </c>
    </row>
    <row r="1613" spans="1:4" x14ac:dyDescent="0.2">
      <c r="A1613" s="4" t="str">
        <f>IF(B1613="","",LOOKUP(999,$A$7:A1612)+1)</f>
        <v/>
      </c>
      <c r="B1613" s="4" t="s">
        <v>1181</v>
      </c>
      <c r="C1613" s="4" t="s">
        <v>45</v>
      </c>
      <c r="D1613" s="5">
        <v>910600</v>
      </c>
    </row>
    <row r="1614" spans="1:4" x14ac:dyDescent="0.2">
      <c r="A1614" s="4" t="str">
        <f>IF(B1614="","",LOOKUP(999,$A$7:A1613)+1)</f>
        <v/>
      </c>
      <c r="B1614" s="4" t="s">
        <v>1181</v>
      </c>
      <c r="C1614" s="4" t="s">
        <v>81</v>
      </c>
      <c r="D1614" s="5">
        <v>19250000</v>
      </c>
    </row>
    <row r="1615" spans="1:4" x14ac:dyDescent="0.2">
      <c r="A1615" s="4" t="str">
        <f>IF(B1615="","",LOOKUP(999,$A$7:A1614)+1)</f>
        <v/>
      </c>
      <c r="B1615" s="4" t="s">
        <v>1181</v>
      </c>
      <c r="C1615" s="4" t="s">
        <v>46</v>
      </c>
      <c r="D1615" s="5">
        <v>154400000</v>
      </c>
    </row>
    <row r="1616" spans="1:4" x14ac:dyDescent="0.2">
      <c r="A1616" s="4" t="str">
        <f>IF(B1616="","",LOOKUP(999,$A$7:A1615)+1)</f>
        <v/>
      </c>
      <c r="B1616" s="4" t="s">
        <v>1181</v>
      </c>
      <c r="C1616" s="4" t="s">
        <v>49</v>
      </c>
      <c r="D1616" s="5">
        <v>2400000</v>
      </c>
    </row>
    <row r="1617" spans="1:4" x14ac:dyDescent="0.2">
      <c r="A1617" s="4">
        <f>IF(B1617="","",LOOKUP(999,$A$7:A1616)+1)</f>
        <v>92</v>
      </c>
      <c r="B1617" s="4" t="s">
        <v>1244</v>
      </c>
      <c r="C1617" s="4" t="s">
        <v>410</v>
      </c>
      <c r="D1617" s="5">
        <v>32449550</v>
      </c>
    </row>
    <row r="1618" spans="1:4" x14ac:dyDescent="0.2">
      <c r="A1618" s="4" t="str">
        <f>IF(B1618="","",LOOKUP(999,$A$7:A1617)+1)</f>
        <v/>
      </c>
      <c r="B1618" s="4" t="s">
        <v>1181</v>
      </c>
      <c r="C1618" s="4" t="s">
        <v>64</v>
      </c>
      <c r="D1618" s="5">
        <v>429590000</v>
      </c>
    </row>
    <row r="1619" spans="1:4" x14ac:dyDescent="0.2">
      <c r="A1619" s="4" t="str">
        <f>IF(B1619="","",LOOKUP(999,$A$7:A1618)+1)</f>
        <v/>
      </c>
      <c r="B1619" s="4" t="s">
        <v>1181</v>
      </c>
      <c r="C1619" s="4" t="s">
        <v>23</v>
      </c>
      <c r="D1619" s="5">
        <v>154464550</v>
      </c>
    </row>
    <row r="1620" spans="1:4" x14ac:dyDescent="0.2">
      <c r="A1620" s="4" t="str">
        <f>IF(B1620="","",LOOKUP(999,$A$7:A1619)+1)</f>
        <v/>
      </c>
      <c r="B1620" s="4" t="s">
        <v>1181</v>
      </c>
      <c r="C1620" s="4" t="s">
        <v>55</v>
      </c>
      <c r="D1620" s="5">
        <v>527887500</v>
      </c>
    </row>
    <row r="1621" spans="1:4" x14ac:dyDescent="0.2">
      <c r="A1621" s="4" t="str">
        <f>IF(B1621="","",LOOKUP(999,$A$7:A1620)+1)</f>
        <v/>
      </c>
      <c r="B1621" s="4" t="s">
        <v>1181</v>
      </c>
      <c r="C1621" s="4" t="s">
        <v>28</v>
      </c>
      <c r="D1621" s="5">
        <v>77700000</v>
      </c>
    </row>
    <row r="1622" spans="1:4" x14ac:dyDescent="0.2">
      <c r="A1622" s="4" t="str">
        <f>IF(B1622="","",LOOKUP(999,$A$7:A1621)+1)</f>
        <v/>
      </c>
      <c r="B1622" s="4" t="s">
        <v>1181</v>
      </c>
      <c r="C1622" s="4" t="s">
        <v>56</v>
      </c>
      <c r="D1622" s="5">
        <v>1204408500</v>
      </c>
    </row>
    <row r="1623" spans="1:4" x14ac:dyDescent="0.2">
      <c r="A1623" s="4" t="str">
        <f>IF(B1623="","",LOOKUP(999,$A$7:A1622)+1)</f>
        <v/>
      </c>
      <c r="B1623" s="4" t="s">
        <v>1181</v>
      </c>
      <c r="C1623" s="4" t="s">
        <v>411</v>
      </c>
      <c r="D1623" s="5">
        <v>350450000</v>
      </c>
    </row>
    <row r="1624" spans="1:4" x14ac:dyDescent="0.2">
      <c r="A1624" s="4" t="str">
        <f>IF(B1624="","",LOOKUP(999,$A$7:A1623)+1)</f>
        <v/>
      </c>
      <c r="B1624" s="4" t="s">
        <v>1181</v>
      </c>
      <c r="C1624" s="4" t="s">
        <v>75</v>
      </c>
      <c r="D1624" s="5">
        <v>702610449</v>
      </c>
    </row>
    <row r="1625" spans="1:4" x14ac:dyDescent="0.2">
      <c r="A1625" s="4" t="str">
        <f>IF(B1625="","",LOOKUP(999,$A$7:A1624)+1)</f>
        <v/>
      </c>
      <c r="B1625" s="4" t="s">
        <v>1181</v>
      </c>
      <c r="C1625" s="4" t="s">
        <v>70</v>
      </c>
      <c r="D1625" s="5">
        <v>297703902</v>
      </c>
    </row>
    <row r="1626" spans="1:4" x14ac:dyDescent="0.2">
      <c r="A1626" s="4" t="str">
        <f>IF(B1626="","",LOOKUP(999,$A$7:A1625)+1)</f>
        <v/>
      </c>
      <c r="B1626" s="4" t="s">
        <v>1181</v>
      </c>
      <c r="C1626" s="4" t="s">
        <v>412</v>
      </c>
      <c r="D1626" s="5">
        <v>44348900</v>
      </c>
    </row>
    <row r="1627" spans="1:4" x14ac:dyDescent="0.2">
      <c r="A1627" s="4" t="str">
        <f>IF(B1627="","",LOOKUP(999,$A$7:A1626)+1)</f>
        <v/>
      </c>
      <c r="B1627" s="4" t="s">
        <v>1181</v>
      </c>
      <c r="C1627" s="4" t="s">
        <v>57</v>
      </c>
      <c r="D1627" s="5">
        <v>239981900</v>
      </c>
    </row>
    <row r="1628" spans="1:4" x14ac:dyDescent="0.2">
      <c r="A1628" s="4" t="str">
        <f>IF(B1628="","",LOOKUP(999,$A$7:A1627)+1)</f>
        <v/>
      </c>
      <c r="B1628" s="4" t="s">
        <v>1181</v>
      </c>
      <c r="C1628" s="4" t="s">
        <v>80</v>
      </c>
      <c r="D1628" s="5">
        <v>86759583</v>
      </c>
    </row>
    <row r="1629" spans="1:4" x14ac:dyDescent="0.2">
      <c r="A1629" s="4" t="str">
        <f>IF(B1629="","",LOOKUP(999,$A$7:A1628)+1)</f>
        <v/>
      </c>
      <c r="B1629" s="4" t="s">
        <v>1181</v>
      </c>
      <c r="C1629" s="4" t="s">
        <v>413</v>
      </c>
      <c r="D1629" s="5">
        <v>9587500</v>
      </c>
    </row>
    <row r="1630" spans="1:4" x14ac:dyDescent="0.2">
      <c r="A1630" s="4" t="str">
        <f>IF(B1630="","",LOOKUP(999,$A$7:A1629)+1)</f>
        <v/>
      </c>
      <c r="B1630" s="4" t="s">
        <v>1181</v>
      </c>
      <c r="C1630" s="4" t="s">
        <v>81</v>
      </c>
      <c r="D1630" s="5">
        <v>20590000</v>
      </c>
    </row>
    <row r="1631" spans="1:4" x14ac:dyDescent="0.2">
      <c r="A1631" s="4" t="str">
        <f>IF(B1631="","",LOOKUP(999,$A$7:A1630)+1)</f>
        <v/>
      </c>
      <c r="B1631" s="4" t="s">
        <v>1181</v>
      </c>
      <c r="C1631" s="4" t="s">
        <v>46</v>
      </c>
      <c r="D1631" s="5">
        <v>72600000</v>
      </c>
    </row>
    <row r="1632" spans="1:4" x14ac:dyDescent="0.2">
      <c r="A1632" s="4" t="str">
        <f>IF(B1632="","",LOOKUP(999,$A$7:A1631)+1)</f>
        <v/>
      </c>
      <c r="B1632" s="4" t="s">
        <v>1181</v>
      </c>
      <c r="C1632" s="4" t="s">
        <v>414</v>
      </c>
      <c r="D1632" s="5">
        <v>49120000</v>
      </c>
    </row>
    <row r="1633" spans="1:4" x14ac:dyDescent="0.2">
      <c r="A1633" s="4" t="str">
        <f>IF(B1633="","",LOOKUP(999,$A$7:A1632)+1)</f>
        <v/>
      </c>
      <c r="B1633" s="4" t="s">
        <v>1181</v>
      </c>
      <c r="C1633" s="4" t="s">
        <v>61</v>
      </c>
      <c r="D1633" s="5">
        <v>220240000</v>
      </c>
    </row>
    <row r="1634" spans="1:4" x14ac:dyDescent="0.2">
      <c r="A1634" s="4" t="str">
        <f>IF(B1634="","",LOOKUP(999,$A$7:A1633)+1)</f>
        <v/>
      </c>
      <c r="B1634" s="4" t="s">
        <v>1181</v>
      </c>
      <c r="C1634" s="4" t="s">
        <v>62</v>
      </c>
      <c r="D1634" s="5">
        <v>118515000</v>
      </c>
    </row>
    <row r="1635" spans="1:4" x14ac:dyDescent="0.2">
      <c r="A1635" s="4">
        <f>IF(B1635="","",LOOKUP(999,$A$7:A1634)+1)</f>
        <v>93</v>
      </c>
      <c r="B1635" s="4" t="s">
        <v>415</v>
      </c>
      <c r="C1635" s="4" t="s">
        <v>64</v>
      </c>
      <c r="D1635" s="5">
        <v>310587892</v>
      </c>
    </row>
    <row r="1636" spans="1:4" x14ac:dyDescent="0.2">
      <c r="A1636" s="4" t="str">
        <f>IF(B1636="","",LOOKUP(999,$A$7:A1635)+1)</f>
        <v/>
      </c>
      <c r="B1636" s="4" t="s">
        <v>1181</v>
      </c>
      <c r="C1636" s="4" t="s">
        <v>23</v>
      </c>
      <c r="D1636" s="5">
        <v>37986750</v>
      </c>
    </row>
    <row r="1637" spans="1:4" x14ac:dyDescent="0.2">
      <c r="A1637" s="4" t="str">
        <f>IF(B1637="","",LOOKUP(999,$A$7:A1636)+1)</f>
        <v/>
      </c>
      <c r="B1637" s="4" t="s">
        <v>1181</v>
      </c>
      <c r="C1637" s="4" t="s">
        <v>416</v>
      </c>
      <c r="D1637" s="5">
        <v>52014500</v>
      </c>
    </row>
    <row r="1638" spans="1:4" x14ac:dyDescent="0.2">
      <c r="A1638" s="4" t="str">
        <f>IF(B1638="","",LOOKUP(999,$A$7:A1637)+1)</f>
        <v/>
      </c>
      <c r="B1638" s="4" t="s">
        <v>1181</v>
      </c>
      <c r="C1638" s="4" t="s">
        <v>27</v>
      </c>
      <c r="D1638" s="5">
        <v>433775963</v>
      </c>
    </row>
    <row r="1639" spans="1:4" x14ac:dyDescent="0.2">
      <c r="A1639" s="4" t="str">
        <f>IF(B1639="","",LOOKUP(999,$A$7:A1638)+1)</f>
        <v/>
      </c>
      <c r="B1639" s="4" t="s">
        <v>1181</v>
      </c>
      <c r="C1639" s="4" t="s">
        <v>28</v>
      </c>
      <c r="D1639" s="5">
        <v>6975000</v>
      </c>
    </row>
    <row r="1640" spans="1:4" x14ac:dyDescent="0.2">
      <c r="A1640" s="4" t="str">
        <f>IF(B1640="","",LOOKUP(999,$A$7:A1639)+1)</f>
        <v/>
      </c>
      <c r="B1640" s="4" t="s">
        <v>1181</v>
      </c>
      <c r="C1640" s="4" t="s">
        <v>56</v>
      </c>
      <c r="D1640" s="5">
        <v>160349000</v>
      </c>
    </row>
    <row r="1641" spans="1:4" x14ac:dyDescent="0.2">
      <c r="A1641" s="4" t="str">
        <f>IF(B1641="","",LOOKUP(999,$A$7:A1640)+1)</f>
        <v/>
      </c>
      <c r="B1641" s="4" t="s">
        <v>1181</v>
      </c>
      <c r="C1641" s="4" t="s">
        <v>417</v>
      </c>
      <c r="D1641" s="5">
        <v>176803975</v>
      </c>
    </row>
    <row r="1642" spans="1:4" x14ac:dyDescent="0.2">
      <c r="A1642" s="4" t="str">
        <f>IF(B1642="","",LOOKUP(999,$A$7:A1641)+1)</f>
        <v/>
      </c>
      <c r="B1642" s="4" t="s">
        <v>1181</v>
      </c>
      <c r="C1642" s="4" t="s">
        <v>32</v>
      </c>
      <c r="D1642" s="5">
        <v>10760000</v>
      </c>
    </row>
    <row r="1643" spans="1:4" x14ac:dyDescent="0.2">
      <c r="A1643" s="4" t="str">
        <f>IF(B1643="","",LOOKUP(999,$A$7:A1642)+1)</f>
        <v/>
      </c>
      <c r="B1643" s="4" t="s">
        <v>1181</v>
      </c>
      <c r="C1643" s="4" t="s">
        <v>75</v>
      </c>
      <c r="D1643" s="5">
        <v>77872900</v>
      </c>
    </row>
    <row r="1644" spans="1:4" x14ac:dyDescent="0.2">
      <c r="A1644" s="4" t="str">
        <f>IF(B1644="","",LOOKUP(999,$A$7:A1643)+1)</f>
        <v/>
      </c>
      <c r="B1644" s="4" t="s">
        <v>1181</v>
      </c>
      <c r="C1644" s="4" t="s">
        <v>273</v>
      </c>
      <c r="D1644" s="5">
        <v>225000</v>
      </c>
    </row>
    <row r="1645" spans="1:4" x14ac:dyDescent="0.2">
      <c r="A1645" s="4" t="str">
        <f>IF(B1645="","",LOOKUP(999,$A$7:A1644)+1)</f>
        <v/>
      </c>
      <c r="B1645" s="4" t="s">
        <v>1181</v>
      </c>
      <c r="C1645" s="4" t="s">
        <v>70</v>
      </c>
      <c r="D1645" s="5">
        <v>306074507</v>
      </c>
    </row>
    <row r="1646" spans="1:4" x14ac:dyDescent="0.2">
      <c r="A1646" s="4">
        <f>IF(B1646="","",LOOKUP(999,$A$7:A1645)+1)</f>
        <v>94</v>
      </c>
      <c r="B1646" s="4" t="s">
        <v>1245</v>
      </c>
      <c r="C1646" s="4" t="s">
        <v>20</v>
      </c>
      <c r="D1646" s="5">
        <v>1040000</v>
      </c>
    </row>
    <row r="1647" spans="1:4" x14ac:dyDescent="0.2">
      <c r="A1647" s="4" t="str">
        <f>IF(B1647="","",LOOKUP(999,$A$7:A1646)+1)</f>
        <v/>
      </c>
      <c r="B1647" s="4" t="s">
        <v>1181</v>
      </c>
      <c r="C1647" s="4" t="s">
        <v>21</v>
      </c>
      <c r="D1647" s="5">
        <v>538117850</v>
      </c>
    </row>
    <row r="1648" spans="1:4" x14ac:dyDescent="0.2">
      <c r="A1648" s="4" t="str">
        <f>IF(B1648="","",LOOKUP(999,$A$7:A1647)+1)</f>
        <v/>
      </c>
      <c r="B1648" s="4" t="s">
        <v>1181</v>
      </c>
      <c r="C1648" s="4" t="s">
        <v>22</v>
      </c>
      <c r="D1648" s="5">
        <v>172960200</v>
      </c>
    </row>
    <row r="1649" spans="1:4" x14ac:dyDescent="0.2">
      <c r="A1649" s="4" t="str">
        <f>IF(B1649="","",LOOKUP(999,$A$7:A1648)+1)</f>
        <v/>
      </c>
      <c r="B1649" s="4" t="s">
        <v>1181</v>
      </c>
      <c r="C1649" s="4" t="s">
        <v>23</v>
      </c>
      <c r="D1649" s="5">
        <v>440692751</v>
      </c>
    </row>
    <row r="1650" spans="1:4" x14ac:dyDescent="0.2">
      <c r="A1650" s="4" t="str">
        <f>IF(B1650="","",LOOKUP(999,$A$7:A1649)+1)</f>
        <v/>
      </c>
      <c r="B1650" s="4" t="s">
        <v>1181</v>
      </c>
      <c r="C1650" s="4" t="s">
        <v>26</v>
      </c>
      <c r="D1650" s="5">
        <v>254510600</v>
      </c>
    </row>
    <row r="1651" spans="1:4" x14ac:dyDescent="0.2">
      <c r="A1651" s="4" t="str">
        <f>IF(B1651="","",LOOKUP(999,$A$7:A1650)+1)</f>
        <v/>
      </c>
      <c r="B1651" s="4" t="s">
        <v>1181</v>
      </c>
      <c r="C1651" s="4" t="s">
        <v>29</v>
      </c>
      <c r="D1651" s="5">
        <v>17612000</v>
      </c>
    </row>
    <row r="1652" spans="1:4" x14ac:dyDescent="0.2">
      <c r="A1652" s="4" t="str">
        <f>IF(B1652="","",LOOKUP(999,$A$7:A1651)+1)</f>
        <v/>
      </c>
      <c r="B1652" s="4" t="s">
        <v>1181</v>
      </c>
      <c r="C1652" s="4" t="s">
        <v>30</v>
      </c>
      <c r="D1652" s="5">
        <v>34939000</v>
      </c>
    </row>
    <row r="1653" spans="1:4" x14ac:dyDescent="0.2">
      <c r="A1653" s="4" t="str">
        <f>IF(B1653="","",LOOKUP(999,$A$7:A1652)+1)</f>
        <v/>
      </c>
      <c r="B1653" s="4" t="s">
        <v>1181</v>
      </c>
      <c r="C1653" s="4" t="s">
        <v>67</v>
      </c>
      <c r="D1653" s="5">
        <v>32737000</v>
      </c>
    </row>
    <row r="1654" spans="1:4" x14ac:dyDescent="0.2">
      <c r="A1654" s="4" t="str">
        <f>IF(B1654="","",LOOKUP(999,$A$7:A1653)+1)</f>
        <v/>
      </c>
      <c r="B1654" s="4" t="s">
        <v>1181</v>
      </c>
      <c r="C1654" s="4" t="s">
        <v>32</v>
      </c>
      <c r="D1654" s="5">
        <v>500000</v>
      </c>
    </row>
    <row r="1655" spans="1:4" x14ac:dyDescent="0.2">
      <c r="A1655" s="4" t="str">
        <f>IF(B1655="","",LOOKUP(999,$A$7:A1654)+1)</f>
        <v/>
      </c>
      <c r="B1655" s="4" t="s">
        <v>1181</v>
      </c>
      <c r="C1655" s="4" t="s">
        <v>69</v>
      </c>
      <c r="D1655" s="5">
        <v>260000</v>
      </c>
    </row>
    <row r="1656" spans="1:4" x14ac:dyDescent="0.2">
      <c r="A1656" s="4" t="str">
        <f>IF(B1656="","",LOOKUP(999,$A$7:A1655)+1)</f>
        <v/>
      </c>
      <c r="B1656" s="4" t="s">
        <v>1181</v>
      </c>
      <c r="C1656" s="4" t="s">
        <v>40</v>
      </c>
      <c r="D1656" s="5">
        <v>83724000</v>
      </c>
    </row>
    <row r="1657" spans="1:4" x14ac:dyDescent="0.2">
      <c r="A1657" s="4" t="str">
        <f>IF(B1657="","",LOOKUP(999,$A$7:A1656)+1)</f>
        <v/>
      </c>
      <c r="B1657" s="4" t="s">
        <v>1181</v>
      </c>
      <c r="C1657" s="4" t="s">
        <v>42</v>
      </c>
      <c r="D1657" s="5">
        <v>60882500</v>
      </c>
    </row>
    <row r="1658" spans="1:4" x14ac:dyDescent="0.2">
      <c r="A1658" s="4" t="str">
        <f>IF(B1658="","",LOOKUP(999,$A$7:A1657)+1)</f>
        <v/>
      </c>
      <c r="B1658" s="4" t="s">
        <v>1181</v>
      </c>
      <c r="C1658" s="4" t="s">
        <v>43</v>
      </c>
      <c r="D1658" s="5">
        <v>1239500</v>
      </c>
    </row>
    <row r="1659" spans="1:4" x14ac:dyDescent="0.2">
      <c r="A1659" s="4" t="str">
        <f>IF(B1659="","",LOOKUP(999,$A$7:A1658)+1)</f>
        <v/>
      </c>
      <c r="B1659" s="4" t="s">
        <v>1181</v>
      </c>
      <c r="C1659" s="4" t="s">
        <v>45</v>
      </c>
      <c r="D1659" s="5">
        <v>2488500</v>
      </c>
    </row>
    <row r="1660" spans="1:4" x14ac:dyDescent="0.2">
      <c r="A1660" s="4" t="str">
        <f>IF(B1660="","",LOOKUP(999,$A$7:A1659)+1)</f>
        <v/>
      </c>
      <c r="B1660" s="4" t="s">
        <v>1181</v>
      </c>
      <c r="C1660" s="4" t="s">
        <v>46</v>
      </c>
      <c r="D1660" s="5">
        <v>36450000</v>
      </c>
    </row>
    <row r="1661" spans="1:4" x14ac:dyDescent="0.2">
      <c r="A1661" s="4" t="str">
        <f>IF(B1661="","",LOOKUP(999,$A$7:A1660)+1)</f>
        <v/>
      </c>
      <c r="B1661" s="4" t="s">
        <v>1181</v>
      </c>
      <c r="C1661" s="4" t="s">
        <v>49</v>
      </c>
      <c r="D1661" s="5">
        <v>81250000</v>
      </c>
    </row>
    <row r="1662" spans="1:4" x14ac:dyDescent="0.2">
      <c r="A1662" s="4">
        <f>IF(B1662="","",LOOKUP(999,$A$7:A1661)+1)</f>
        <v>95</v>
      </c>
      <c r="B1662" s="4" t="s">
        <v>1246</v>
      </c>
      <c r="C1662" s="4" t="s">
        <v>20</v>
      </c>
      <c r="D1662" s="5">
        <v>184000</v>
      </c>
    </row>
    <row r="1663" spans="1:4" x14ac:dyDescent="0.2">
      <c r="A1663" s="4" t="str">
        <f>IF(B1663="","",LOOKUP(999,$A$7:A1662)+1)</f>
        <v/>
      </c>
      <c r="B1663" s="4" t="s">
        <v>1181</v>
      </c>
      <c r="C1663" s="4" t="s">
        <v>22</v>
      </c>
      <c r="D1663" s="5">
        <v>16617800</v>
      </c>
    </row>
    <row r="1664" spans="1:4" x14ac:dyDescent="0.2">
      <c r="A1664" s="4" t="str">
        <f>IF(B1664="","",LOOKUP(999,$A$7:A1663)+1)</f>
        <v/>
      </c>
      <c r="B1664" s="4" t="s">
        <v>1181</v>
      </c>
      <c r="C1664" s="4" t="s">
        <v>26</v>
      </c>
      <c r="D1664" s="5">
        <v>5060000</v>
      </c>
    </row>
    <row r="1665" spans="1:4" x14ac:dyDescent="0.2">
      <c r="A1665" s="4" t="str">
        <f>IF(B1665="","",LOOKUP(999,$A$7:A1664)+1)</f>
        <v/>
      </c>
      <c r="B1665" s="4" t="s">
        <v>1181</v>
      </c>
      <c r="C1665" s="4" t="s">
        <v>27</v>
      </c>
      <c r="D1665" s="5">
        <v>19007105</v>
      </c>
    </row>
    <row r="1666" spans="1:4" x14ac:dyDescent="0.2">
      <c r="A1666" s="4" t="str">
        <f>IF(B1666="","",LOOKUP(999,$A$7:A1665)+1)</f>
        <v/>
      </c>
      <c r="B1666" s="4" t="s">
        <v>1181</v>
      </c>
      <c r="C1666" s="4" t="s">
        <v>126</v>
      </c>
      <c r="D1666" s="5">
        <v>90000</v>
      </c>
    </row>
    <row r="1667" spans="1:4" x14ac:dyDescent="0.2">
      <c r="A1667" s="4" t="str">
        <f>IF(B1667="","",LOOKUP(999,$A$7:A1666)+1)</f>
        <v/>
      </c>
      <c r="B1667" s="4" t="s">
        <v>1181</v>
      </c>
      <c r="C1667" s="4" t="s">
        <v>28</v>
      </c>
      <c r="D1667" s="5">
        <v>6800000</v>
      </c>
    </row>
    <row r="1668" spans="1:4" x14ac:dyDescent="0.2">
      <c r="A1668" s="4" t="str">
        <f>IF(B1668="","",LOOKUP(999,$A$7:A1667)+1)</f>
        <v/>
      </c>
      <c r="B1668" s="4" t="s">
        <v>1181</v>
      </c>
      <c r="C1668" s="4" t="s">
        <v>29</v>
      </c>
      <c r="D1668" s="5">
        <v>2712500</v>
      </c>
    </row>
    <row r="1669" spans="1:4" x14ac:dyDescent="0.2">
      <c r="A1669" s="4" t="str">
        <f>IF(B1669="","",LOOKUP(999,$A$7:A1668)+1)</f>
        <v/>
      </c>
      <c r="B1669" s="4" t="s">
        <v>1181</v>
      </c>
      <c r="C1669" s="4" t="s">
        <v>32</v>
      </c>
      <c r="D1669" s="5">
        <v>3009500</v>
      </c>
    </row>
    <row r="1670" spans="1:4" x14ac:dyDescent="0.2">
      <c r="A1670" s="4" t="str">
        <f>IF(B1670="","",LOOKUP(999,$A$7:A1669)+1)</f>
        <v/>
      </c>
      <c r="B1670" s="4" t="s">
        <v>1181</v>
      </c>
      <c r="C1670" s="4" t="s">
        <v>35</v>
      </c>
      <c r="D1670" s="5">
        <v>20285000</v>
      </c>
    </row>
    <row r="1671" spans="1:4" x14ac:dyDescent="0.2">
      <c r="A1671" s="4" t="str">
        <f>IF(B1671="","",LOOKUP(999,$A$7:A1670)+1)</f>
        <v/>
      </c>
      <c r="B1671" s="4" t="s">
        <v>1181</v>
      </c>
      <c r="C1671" s="4" t="s">
        <v>418</v>
      </c>
      <c r="D1671" s="5">
        <v>6500000</v>
      </c>
    </row>
    <row r="1672" spans="1:4" x14ac:dyDescent="0.2">
      <c r="A1672" s="4" t="str">
        <f>IF(B1672="","",LOOKUP(999,$A$7:A1671)+1)</f>
        <v/>
      </c>
      <c r="B1672" s="4" t="s">
        <v>1181</v>
      </c>
      <c r="C1672" s="4" t="s">
        <v>41</v>
      </c>
      <c r="D1672" s="5">
        <v>4553000</v>
      </c>
    </row>
    <row r="1673" spans="1:4" x14ac:dyDescent="0.2">
      <c r="A1673" s="4" t="str">
        <f>IF(B1673="","",LOOKUP(999,$A$7:A1672)+1)</f>
        <v/>
      </c>
      <c r="B1673" s="4" t="s">
        <v>1181</v>
      </c>
      <c r="C1673" s="4" t="s">
        <v>49</v>
      </c>
      <c r="D1673" s="5">
        <v>2220000</v>
      </c>
    </row>
    <row r="1674" spans="1:4" x14ac:dyDescent="0.2">
      <c r="A1674" s="4">
        <f>IF(B1674="","",LOOKUP(999,$A$7:A1673)+1)</f>
        <v>96</v>
      </c>
      <c r="B1674" s="4" t="s">
        <v>1247</v>
      </c>
      <c r="C1674" s="4" t="s">
        <v>22</v>
      </c>
      <c r="D1674" s="5">
        <v>204691150</v>
      </c>
    </row>
    <row r="1675" spans="1:4" x14ac:dyDescent="0.2">
      <c r="A1675" s="4" t="str">
        <f>IF(B1675="","",LOOKUP(999,$A$7:A1674)+1)</f>
        <v/>
      </c>
      <c r="B1675" s="4" t="s">
        <v>1181</v>
      </c>
      <c r="C1675" s="4" t="s">
        <v>23</v>
      </c>
      <c r="D1675" s="5">
        <v>81259000</v>
      </c>
    </row>
    <row r="1676" spans="1:4" x14ac:dyDescent="0.2">
      <c r="A1676" s="4" t="str">
        <f>IF(B1676="","",LOOKUP(999,$A$7:A1675)+1)</f>
        <v/>
      </c>
      <c r="B1676" s="4" t="s">
        <v>1181</v>
      </c>
      <c r="C1676" s="4" t="s">
        <v>26</v>
      </c>
      <c r="D1676" s="5">
        <v>120205950</v>
      </c>
    </row>
    <row r="1677" spans="1:4" x14ac:dyDescent="0.2">
      <c r="A1677" s="4" t="str">
        <f>IF(B1677="","",LOOKUP(999,$A$7:A1676)+1)</f>
        <v/>
      </c>
      <c r="B1677" s="4" t="s">
        <v>1181</v>
      </c>
      <c r="C1677" s="4" t="s">
        <v>28</v>
      </c>
      <c r="D1677" s="5">
        <v>69250000</v>
      </c>
    </row>
    <row r="1678" spans="1:4" x14ac:dyDescent="0.2">
      <c r="A1678" s="4" t="str">
        <f>IF(B1678="","",LOOKUP(999,$A$7:A1677)+1)</f>
        <v/>
      </c>
      <c r="B1678" s="4" t="s">
        <v>1181</v>
      </c>
      <c r="C1678" s="4" t="s">
        <v>29</v>
      </c>
      <c r="D1678" s="5">
        <v>10800000</v>
      </c>
    </row>
    <row r="1679" spans="1:4" x14ac:dyDescent="0.2">
      <c r="A1679" s="4" t="str">
        <f>IF(B1679="","",LOOKUP(999,$A$7:A1678)+1)</f>
        <v/>
      </c>
      <c r="B1679" s="4" t="s">
        <v>1181</v>
      </c>
      <c r="C1679" s="4" t="s">
        <v>30</v>
      </c>
      <c r="D1679" s="5">
        <v>254404000</v>
      </c>
    </row>
    <row r="1680" spans="1:4" x14ac:dyDescent="0.2">
      <c r="A1680" s="4" t="str">
        <f>IF(B1680="","",LOOKUP(999,$A$7:A1679)+1)</f>
        <v/>
      </c>
      <c r="B1680" s="4" t="s">
        <v>1181</v>
      </c>
      <c r="C1680" s="4" t="s">
        <v>164</v>
      </c>
      <c r="D1680" s="5">
        <v>4950000</v>
      </c>
    </row>
    <row r="1681" spans="1:4" x14ac:dyDescent="0.2">
      <c r="A1681" s="4" t="str">
        <f>IF(B1681="","",LOOKUP(999,$A$7:A1680)+1)</f>
        <v/>
      </c>
      <c r="B1681" s="4" t="s">
        <v>1181</v>
      </c>
      <c r="C1681" s="4" t="s">
        <v>32</v>
      </c>
      <c r="D1681" s="5">
        <v>173415000</v>
      </c>
    </row>
    <row r="1682" spans="1:4" x14ac:dyDescent="0.2">
      <c r="A1682" s="4" t="str">
        <f>IF(B1682="","",LOOKUP(999,$A$7:A1681)+1)</f>
        <v/>
      </c>
      <c r="B1682" s="4" t="s">
        <v>1181</v>
      </c>
      <c r="C1682" s="4" t="s">
        <v>34</v>
      </c>
      <c r="D1682" s="5">
        <v>8765000</v>
      </c>
    </row>
    <row r="1683" spans="1:4" x14ac:dyDescent="0.2">
      <c r="A1683" s="4" t="str">
        <f>IF(B1683="","",LOOKUP(999,$A$7:A1682)+1)</f>
        <v/>
      </c>
      <c r="B1683" s="4" t="s">
        <v>1181</v>
      </c>
      <c r="C1683" s="4" t="s">
        <v>35</v>
      </c>
      <c r="D1683" s="5">
        <v>43350000</v>
      </c>
    </row>
    <row r="1684" spans="1:4" x14ac:dyDescent="0.2">
      <c r="A1684" s="4" t="str">
        <f>IF(B1684="","",LOOKUP(999,$A$7:A1683)+1)</f>
        <v/>
      </c>
      <c r="B1684" s="4" t="s">
        <v>1181</v>
      </c>
      <c r="C1684" s="4" t="s">
        <v>36</v>
      </c>
      <c r="D1684" s="5">
        <v>17000000</v>
      </c>
    </row>
    <row r="1685" spans="1:4" x14ac:dyDescent="0.2">
      <c r="A1685" s="4" t="str">
        <f>IF(B1685="","",LOOKUP(999,$A$7:A1684)+1)</f>
        <v/>
      </c>
      <c r="B1685" s="4" t="s">
        <v>1181</v>
      </c>
      <c r="C1685" s="4" t="s">
        <v>69</v>
      </c>
      <c r="D1685" s="5">
        <v>15000000</v>
      </c>
    </row>
    <row r="1686" spans="1:4" x14ac:dyDescent="0.2">
      <c r="A1686" s="4" t="str">
        <f>IF(B1686="","",LOOKUP(999,$A$7:A1685)+1)</f>
        <v/>
      </c>
      <c r="B1686" s="4" t="s">
        <v>1181</v>
      </c>
      <c r="C1686" s="4" t="s">
        <v>39</v>
      </c>
      <c r="D1686" s="5">
        <v>6600000</v>
      </c>
    </row>
    <row r="1687" spans="1:4" x14ac:dyDescent="0.2">
      <c r="A1687" s="4" t="str">
        <f>IF(B1687="","",LOOKUP(999,$A$7:A1686)+1)</f>
        <v/>
      </c>
      <c r="B1687" s="4" t="s">
        <v>1181</v>
      </c>
      <c r="C1687" s="4" t="s">
        <v>42</v>
      </c>
      <c r="D1687" s="5">
        <v>52359000</v>
      </c>
    </row>
    <row r="1688" spans="1:4" x14ac:dyDescent="0.2">
      <c r="A1688" s="4" t="str">
        <f>IF(B1688="","",LOOKUP(999,$A$7:A1687)+1)</f>
        <v/>
      </c>
      <c r="B1688" s="4" t="s">
        <v>1181</v>
      </c>
      <c r="C1688" s="4" t="s">
        <v>46</v>
      </c>
      <c r="D1688" s="5">
        <v>21500000</v>
      </c>
    </row>
    <row r="1689" spans="1:4" x14ac:dyDescent="0.2">
      <c r="A1689" s="4" t="str">
        <f>IF(B1689="","",LOOKUP(999,$A$7:A1688)+1)</f>
        <v/>
      </c>
      <c r="B1689" s="4" t="s">
        <v>1181</v>
      </c>
      <c r="C1689" s="4" t="s">
        <v>110</v>
      </c>
      <c r="D1689" s="5">
        <v>30550000</v>
      </c>
    </row>
    <row r="1690" spans="1:4" x14ac:dyDescent="0.2">
      <c r="A1690" s="4" t="str">
        <f>IF(B1690="","",LOOKUP(999,$A$7:A1689)+1)</f>
        <v/>
      </c>
      <c r="B1690" s="4" t="s">
        <v>1181</v>
      </c>
      <c r="C1690" s="4" t="s">
        <v>48</v>
      </c>
      <c r="D1690" s="5">
        <v>221750000</v>
      </c>
    </row>
    <row r="1691" spans="1:4" x14ac:dyDescent="0.2">
      <c r="A1691" s="4">
        <f>IF(B1691="","",LOOKUP(999,$A$7:A1690)+1)</f>
        <v>97</v>
      </c>
      <c r="B1691" s="4" t="s">
        <v>419</v>
      </c>
      <c r="C1691" s="4" t="s">
        <v>77</v>
      </c>
      <c r="D1691" s="5">
        <v>12260295</v>
      </c>
    </row>
    <row r="1692" spans="1:4" x14ac:dyDescent="0.2">
      <c r="A1692" s="4" t="str">
        <f>IF(B1692="","",LOOKUP(999,$A$7:A1691)+1)</f>
        <v/>
      </c>
      <c r="B1692" s="4" t="s">
        <v>1181</v>
      </c>
      <c r="C1692" s="4" t="s">
        <v>22</v>
      </c>
      <c r="D1692" s="5">
        <v>85165000</v>
      </c>
    </row>
    <row r="1693" spans="1:4" x14ac:dyDescent="0.2">
      <c r="A1693" s="4" t="str">
        <f>IF(B1693="","",LOOKUP(999,$A$7:A1692)+1)</f>
        <v/>
      </c>
      <c r="B1693" s="4" t="s">
        <v>1181</v>
      </c>
      <c r="C1693" s="4" t="s">
        <v>23</v>
      </c>
      <c r="D1693" s="5">
        <v>163593500</v>
      </c>
    </row>
    <row r="1694" spans="1:4" x14ac:dyDescent="0.2">
      <c r="A1694" s="4" t="str">
        <f>IF(B1694="","",LOOKUP(999,$A$7:A1693)+1)</f>
        <v/>
      </c>
      <c r="B1694" s="4" t="s">
        <v>1181</v>
      </c>
      <c r="C1694" s="4" t="s">
        <v>178</v>
      </c>
      <c r="D1694" s="5">
        <v>9700000</v>
      </c>
    </row>
    <row r="1695" spans="1:4" x14ac:dyDescent="0.2">
      <c r="A1695" s="4" t="str">
        <f>IF(B1695="","",LOOKUP(999,$A$7:A1694)+1)</f>
        <v/>
      </c>
      <c r="B1695" s="4" t="s">
        <v>1181</v>
      </c>
      <c r="C1695" s="4" t="s">
        <v>27</v>
      </c>
      <c r="D1695" s="5">
        <v>1578775356</v>
      </c>
    </row>
    <row r="1696" spans="1:4" x14ac:dyDescent="0.2">
      <c r="A1696" s="4" t="str">
        <f>IF(B1696="","",LOOKUP(999,$A$7:A1695)+1)</f>
        <v/>
      </c>
      <c r="B1696" s="4" t="s">
        <v>1181</v>
      </c>
      <c r="C1696" s="4" t="s">
        <v>28</v>
      </c>
      <c r="D1696" s="5">
        <v>17145000</v>
      </c>
    </row>
    <row r="1697" spans="1:4" x14ac:dyDescent="0.2">
      <c r="A1697" s="4" t="str">
        <f>IF(B1697="","",LOOKUP(999,$A$7:A1696)+1)</f>
        <v/>
      </c>
      <c r="B1697" s="4" t="s">
        <v>1181</v>
      </c>
      <c r="C1697" s="4" t="s">
        <v>32</v>
      </c>
      <c r="D1697" s="5">
        <v>15135000</v>
      </c>
    </row>
    <row r="1698" spans="1:4" x14ac:dyDescent="0.2">
      <c r="A1698" s="4" t="str">
        <f>IF(B1698="","",LOOKUP(999,$A$7:A1697)+1)</f>
        <v/>
      </c>
      <c r="B1698" s="4" t="s">
        <v>1181</v>
      </c>
      <c r="C1698" s="4" t="s">
        <v>35</v>
      </c>
      <c r="D1698" s="5">
        <v>36400000</v>
      </c>
    </row>
    <row r="1699" spans="1:4" x14ac:dyDescent="0.2">
      <c r="A1699" s="4" t="str">
        <f>IF(B1699="","",LOOKUP(999,$A$7:A1698)+1)</f>
        <v/>
      </c>
      <c r="B1699" s="4" t="s">
        <v>1181</v>
      </c>
      <c r="C1699" s="4" t="s">
        <v>36</v>
      </c>
      <c r="D1699" s="5">
        <v>21500000</v>
      </c>
    </row>
    <row r="1700" spans="1:4" x14ac:dyDescent="0.2">
      <c r="A1700" s="4" t="str">
        <f>IF(B1700="","",LOOKUP(999,$A$7:A1699)+1)</f>
        <v/>
      </c>
      <c r="B1700" s="4" t="s">
        <v>1181</v>
      </c>
      <c r="C1700" s="4" t="s">
        <v>68</v>
      </c>
      <c r="D1700" s="5">
        <v>12000000</v>
      </c>
    </row>
    <row r="1701" spans="1:4" x14ac:dyDescent="0.2">
      <c r="A1701" s="4" t="str">
        <f>IF(B1701="","",LOOKUP(999,$A$7:A1700)+1)</f>
        <v/>
      </c>
      <c r="B1701" s="4" t="s">
        <v>1181</v>
      </c>
      <c r="C1701" s="4" t="s">
        <v>110</v>
      </c>
      <c r="D1701" s="5">
        <v>65282000</v>
      </c>
    </row>
    <row r="1702" spans="1:4" x14ac:dyDescent="0.2">
      <c r="A1702" s="4" t="str">
        <f>IF(B1702="","",LOOKUP(999,$A$7:A1701)+1)</f>
        <v/>
      </c>
      <c r="B1702" s="4" t="s">
        <v>1181</v>
      </c>
      <c r="C1702" s="4" t="s">
        <v>48</v>
      </c>
      <c r="D1702" s="5">
        <v>174560000</v>
      </c>
    </row>
    <row r="1703" spans="1:4" x14ac:dyDescent="0.2">
      <c r="A1703" s="4">
        <f>IF(B1703="","",LOOKUP(999,$A$7:A1702)+1)</f>
        <v>98</v>
      </c>
      <c r="B1703" s="4" t="s">
        <v>420</v>
      </c>
      <c r="C1703" s="4" t="s">
        <v>421</v>
      </c>
      <c r="D1703" s="5">
        <v>41223600</v>
      </c>
    </row>
    <row r="1704" spans="1:4" x14ac:dyDescent="0.2">
      <c r="A1704" s="4" t="str">
        <f>IF(B1704="","",LOOKUP(999,$A$7:A1703)+1)</f>
        <v/>
      </c>
      <c r="B1704" s="4" t="s">
        <v>1181</v>
      </c>
      <c r="C1704" s="4" t="s">
        <v>65</v>
      </c>
      <c r="D1704" s="5">
        <v>125050000</v>
      </c>
    </row>
    <row r="1705" spans="1:4" x14ac:dyDescent="0.2">
      <c r="A1705" s="4" t="str">
        <f>IF(B1705="","",LOOKUP(999,$A$7:A1704)+1)</f>
        <v/>
      </c>
      <c r="B1705" s="4" t="s">
        <v>1181</v>
      </c>
      <c r="C1705" s="4" t="s">
        <v>55</v>
      </c>
      <c r="D1705" s="5">
        <v>49045000</v>
      </c>
    </row>
    <row r="1706" spans="1:4" x14ac:dyDescent="0.2">
      <c r="A1706" s="4" t="str">
        <f>IF(B1706="","",LOOKUP(999,$A$7:A1705)+1)</f>
        <v/>
      </c>
      <c r="B1706" s="4" t="s">
        <v>1181</v>
      </c>
      <c r="C1706" s="4" t="s">
        <v>422</v>
      </c>
      <c r="D1706" s="5">
        <v>21420000</v>
      </c>
    </row>
    <row r="1707" spans="1:4" x14ac:dyDescent="0.2">
      <c r="A1707" s="4" t="str">
        <f>IF(B1707="","",LOOKUP(999,$A$7:A1706)+1)</f>
        <v/>
      </c>
      <c r="B1707" s="4" t="s">
        <v>1181</v>
      </c>
      <c r="C1707" s="4" t="s">
        <v>137</v>
      </c>
      <c r="D1707" s="5">
        <v>315121500</v>
      </c>
    </row>
    <row r="1708" spans="1:4" x14ac:dyDescent="0.2">
      <c r="A1708" s="4" t="str">
        <f>IF(B1708="","",LOOKUP(999,$A$7:A1707)+1)</f>
        <v/>
      </c>
      <c r="B1708" s="4" t="s">
        <v>1181</v>
      </c>
      <c r="C1708" s="4" t="s">
        <v>75</v>
      </c>
      <c r="D1708" s="5">
        <v>8514165705</v>
      </c>
    </row>
    <row r="1709" spans="1:4" x14ac:dyDescent="0.2">
      <c r="A1709" s="4" t="str">
        <f>IF(B1709="","",LOOKUP(999,$A$7:A1708)+1)</f>
        <v/>
      </c>
      <c r="B1709" s="4" t="s">
        <v>1181</v>
      </c>
      <c r="C1709" s="4" t="s">
        <v>423</v>
      </c>
      <c r="D1709" s="5">
        <v>22550000</v>
      </c>
    </row>
    <row r="1710" spans="1:4" x14ac:dyDescent="0.2">
      <c r="A1710" s="4" t="str">
        <f>IF(B1710="","",LOOKUP(999,$A$7:A1709)+1)</f>
        <v/>
      </c>
      <c r="B1710" s="4" t="s">
        <v>1181</v>
      </c>
      <c r="C1710" s="4" t="s">
        <v>80</v>
      </c>
      <c r="D1710" s="5">
        <v>677198000</v>
      </c>
    </row>
    <row r="1711" spans="1:4" x14ac:dyDescent="0.2">
      <c r="A1711" s="4" t="str">
        <f>IF(B1711="","",LOOKUP(999,$A$7:A1710)+1)</f>
        <v/>
      </c>
      <c r="B1711" s="4" t="s">
        <v>1181</v>
      </c>
      <c r="C1711" s="4" t="s">
        <v>424</v>
      </c>
      <c r="D1711" s="5">
        <v>45225000</v>
      </c>
    </row>
    <row r="1712" spans="1:4" x14ac:dyDescent="0.2">
      <c r="A1712" s="4" t="str">
        <f>IF(B1712="","",LOOKUP(999,$A$7:A1711)+1)</f>
        <v/>
      </c>
      <c r="B1712" s="4" t="s">
        <v>1181</v>
      </c>
      <c r="C1712" s="4" t="s">
        <v>199</v>
      </c>
      <c r="D1712" s="5">
        <v>565054890</v>
      </c>
    </row>
    <row r="1713" spans="1:4" x14ac:dyDescent="0.2">
      <c r="A1713" s="4">
        <f>IF(B1713="","",LOOKUP(999,$A$7:A1712)+1)</f>
        <v>99</v>
      </c>
      <c r="B1713" s="4" t="s">
        <v>1248</v>
      </c>
      <c r="C1713" s="4" t="s">
        <v>88</v>
      </c>
      <c r="D1713" s="5">
        <v>63450000</v>
      </c>
    </row>
    <row r="1714" spans="1:4" x14ac:dyDescent="0.2">
      <c r="A1714" s="4" t="str">
        <f>IF(B1714="","",LOOKUP(999,$A$7:A1713)+1)</f>
        <v/>
      </c>
      <c r="B1714" s="4" t="s">
        <v>1181</v>
      </c>
      <c r="C1714" s="4" t="s">
        <v>90</v>
      </c>
      <c r="D1714" s="5">
        <v>177410500</v>
      </c>
    </row>
    <row r="1715" spans="1:4" x14ac:dyDescent="0.2">
      <c r="A1715" s="4" t="str">
        <f>IF(B1715="","",LOOKUP(999,$A$7:A1714)+1)</f>
        <v/>
      </c>
      <c r="B1715" s="4" t="s">
        <v>1181</v>
      </c>
      <c r="C1715" s="4" t="s">
        <v>201</v>
      </c>
      <c r="D1715" s="5">
        <v>280000</v>
      </c>
    </row>
    <row r="1716" spans="1:4" x14ac:dyDescent="0.2">
      <c r="A1716" s="4" t="str">
        <f>IF(B1716="","",LOOKUP(999,$A$7:A1715)+1)</f>
        <v/>
      </c>
      <c r="B1716" s="4" t="s">
        <v>1181</v>
      </c>
      <c r="C1716" s="4" t="s">
        <v>209</v>
      </c>
      <c r="D1716" s="5">
        <v>4338000</v>
      </c>
    </row>
    <row r="1717" spans="1:4" x14ac:dyDescent="0.2">
      <c r="A1717" s="4" t="str">
        <f>IF(B1717="","",LOOKUP(999,$A$7:A1716)+1)</f>
        <v/>
      </c>
      <c r="B1717" s="4" t="s">
        <v>1181</v>
      </c>
      <c r="C1717" s="4" t="s">
        <v>96</v>
      </c>
      <c r="D1717" s="5">
        <v>4975000</v>
      </c>
    </row>
    <row r="1718" spans="1:4" x14ac:dyDescent="0.2">
      <c r="A1718" s="4" t="str">
        <f>IF(B1718="","",LOOKUP(999,$A$7:A1717)+1)</f>
        <v/>
      </c>
      <c r="B1718" s="4" t="s">
        <v>1181</v>
      </c>
      <c r="C1718" s="4" t="s">
        <v>50</v>
      </c>
      <c r="D1718" s="5">
        <v>342000</v>
      </c>
    </row>
    <row r="1719" spans="1:4" x14ac:dyDescent="0.2">
      <c r="A1719" s="4" t="str">
        <f>IF(B1719="","",LOOKUP(999,$A$7:A1718)+1)</f>
        <v/>
      </c>
      <c r="B1719" s="4" t="s">
        <v>1181</v>
      </c>
      <c r="C1719" s="4" t="s">
        <v>425</v>
      </c>
      <c r="D1719" s="5">
        <v>5290000</v>
      </c>
    </row>
    <row r="1720" spans="1:4" x14ac:dyDescent="0.2">
      <c r="A1720" s="4" t="str">
        <f>IF(B1720="","",LOOKUP(999,$A$7:A1719)+1)</f>
        <v/>
      </c>
      <c r="B1720" s="4" t="s">
        <v>1181</v>
      </c>
      <c r="C1720" s="4" t="s">
        <v>426</v>
      </c>
      <c r="D1720" s="5">
        <v>13566000</v>
      </c>
    </row>
    <row r="1721" spans="1:4" x14ac:dyDescent="0.2">
      <c r="A1721" s="4" t="str">
        <f>IF(B1721="","",LOOKUP(999,$A$7:A1720)+1)</f>
        <v/>
      </c>
      <c r="B1721" s="4" t="s">
        <v>1181</v>
      </c>
      <c r="C1721" s="4" t="s">
        <v>64</v>
      </c>
      <c r="D1721" s="5">
        <v>14450000</v>
      </c>
    </row>
    <row r="1722" spans="1:4" x14ac:dyDescent="0.2">
      <c r="A1722" s="4" t="str">
        <f>IF(B1722="","",LOOKUP(999,$A$7:A1721)+1)</f>
        <v/>
      </c>
      <c r="B1722" s="4" t="s">
        <v>1181</v>
      </c>
      <c r="C1722" s="4" t="s">
        <v>23</v>
      </c>
      <c r="D1722" s="5">
        <v>21084500</v>
      </c>
    </row>
    <row r="1723" spans="1:4" x14ac:dyDescent="0.2">
      <c r="A1723" s="4" t="str">
        <f>IF(B1723="","",LOOKUP(999,$A$7:A1722)+1)</f>
        <v/>
      </c>
      <c r="B1723" s="4" t="s">
        <v>1181</v>
      </c>
      <c r="C1723" s="4" t="s">
        <v>28</v>
      </c>
      <c r="D1723" s="5">
        <v>2048000</v>
      </c>
    </row>
    <row r="1724" spans="1:4" x14ac:dyDescent="0.2">
      <c r="A1724" s="4" t="str">
        <f>IF(B1724="","",LOOKUP(999,$A$7:A1723)+1)</f>
        <v/>
      </c>
      <c r="B1724" s="4" t="s">
        <v>1181</v>
      </c>
      <c r="C1724" s="4" t="s">
        <v>427</v>
      </c>
      <c r="D1724" s="5">
        <v>45386400</v>
      </c>
    </row>
    <row r="1725" spans="1:4" x14ac:dyDescent="0.2">
      <c r="A1725" s="4" t="str">
        <f>IF(B1725="","",LOOKUP(999,$A$7:A1724)+1)</f>
        <v/>
      </c>
      <c r="B1725" s="4" t="s">
        <v>1181</v>
      </c>
      <c r="C1725" s="4" t="s">
        <v>428</v>
      </c>
      <c r="D1725" s="5">
        <v>18860400</v>
      </c>
    </row>
    <row r="1726" spans="1:4" x14ac:dyDescent="0.2">
      <c r="A1726" s="4" t="str">
        <f>IF(B1726="","",LOOKUP(999,$A$7:A1725)+1)</f>
        <v/>
      </c>
      <c r="B1726" s="4" t="s">
        <v>1181</v>
      </c>
      <c r="C1726" s="4" t="s">
        <v>429</v>
      </c>
      <c r="D1726" s="5">
        <v>1228000</v>
      </c>
    </row>
    <row r="1727" spans="1:4" x14ac:dyDescent="0.2">
      <c r="A1727" s="4" t="str">
        <f>IF(B1727="","",LOOKUP(999,$A$7:A1726)+1)</f>
        <v/>
      </c>
      <c r="B1727" s="4" t="s">
        <v>1181</v>
      </c>
      <c r="C1727" s="4" t="s">
        <v>75</v>
      </c>
      <c r="D1727" s="5">
        <v>29600000</v>
      </c>
    </row>
    <row r="1728" spans="1:4" x14ac:dyDescent="0.2">
      <c r="A1728" s="4" t="str">
        <f>IF(B1728="","",LOOKUP(999,$A$7:A1727)+1)</f>
        <v/>
      </c>
      <c r="B1728" s="4" t="s">
        <v>1181</v>
      </c>
      <c r="C1728" s="4" t="s">
        <v>35</v>
      </c>
      <c r="D1728" s="5">
        <v>8555000</v>
      </c>
    </row>
    <row r="1729" spans="1:4" x14ac:dyDescent="0.2">
      <c r="A1729" s="4" t="str">
        <f>IF(B1729="","",LOOKUP(999,$A$7:A1728)+1)</f>
        <v/>
      </c>
      <c r="B1729" s="4" t="s">
        <v>1181</v>
      </c>
      <c r="C1729" s="4" t="s">
        <v>36</v>
      </c>
      <c r="D1729" s="5">
        <v>3500000</v>
      </c>
    </row>
    <row r="1730" spans="1:4" x14ac:dyDescent="0.2">
      <c r="A1730" s="4" t="str">
        <f>IF(B1730="","",LOOKUP(999,$A$7:A1729)+1)</f>
        <v/>
      </c>
      <c r="B1730" s="4" t="s">
        <v>1181</v>
      </c>
      <c r="C1730" s="4" t="s">
        <v>430</v>
      </c>
      <c r="D1730" s="5">
        <v>24920000</v>
      </c>
    </row>
    <row r="1731" spans="1:4" x14ac:dyDescent="0.2">
      <c r="A1731" s="4" t="str">
        <f>IF(B1731="","",LOOKUP(999,$A$7:A1730)+1)</f>
        <v/>
      </c>
      <c r="B1731" s="4" t="s">
        <v>1181</v>
      </c>
      <c r="C1731" s="4" t="s">
        <v>431</v>
      </c>
      <c r="D1731" s="5">
        <v>10440000</v>
      </c>
    </row>
    <row r="1732" spans="1:4" x14ac:dyDescent="0.2">
      <c r="A1732" s="4" t="str">
        <f>IF(B1732="","",LOOKUP(999,$A$7:A1731)+1)</f>
        <v/>
      </c>
      <c r="B1732" s="4" t="s">
        <v>1181</v>
      </c>
      <c r="C1732" s="4" t="s">
        <v>432</v>
      </c>
      <c r="D1732" s="5">
        <v>760000</v>
      </c>
    </row>
    <row r="1733" spans="1:4" x14ac:dyDescent="0.2">
      <c r="A1733" s="4" t="str">
        <f>IF(B1733="","",LOOKUP(999,$A$7:A1732)+1)</f>
        <v/>
      </c>
      <c r="B1733" s="4" t="s">
        <v>1181</v>
      </c>
      <c r="C1733" s="4" t="s">
        <v>433</v>
      </c>
      <c r="D1733" s="5">
        <v>2550000</v>
      </c>
    </row>
    <row r="1734" spans="1:4" x14ac:dyDescent="0.2">
      <c r="A1734" s="4" t="str">
        <f>IF(B1734="","",LOOKUP(999,$A$7:A1733)+1)</f>
        <v/>
      </c>
      <c r="B1734" s="4" t="s">
        <v>1181</v>
      </c>
      <c r="C1734" s="4" t="s">
        <v>105</v>
      </c>
      <c r="D1734" s="5">
        <v>3450000</v>
      </c>
    </row>
    <row r="1735" spans="1:4" x14ac:dyDescent="0.2">
      <c r="A1735" s="4" t="str">
        <f>IF(B1735="","",LOOKUP(999,$A$7:A1734)+1)</f>
        <v/>
      </c>
      <c r="B1735" s="4" t="s">
        <v>1181</v>
      </c>
      <c r="C1735" s="4" t="s">
        <v>61</v>
      </c>
      <c r="D1735" s="5">
        <v>400000</v>
      </c>
    </row>
    <row r="1736" spans="1:4" x14ac:dyDescent="0.2">
      <c r="A1736" s="4" t="str">
        <f>IF(B1736="","",LOOKUP(999,$A$7:A1735)+1)</f>
        <v/>
      </c>
      <c r="B1736" s="4" t="s">
        <v>1181</v>
      </c>
      <c r="C1736" s="4" t="s">
        <v>62</v>
      </c>
      <c r="D1736" s="5">
        <v>4640000</v>
      </c>
    </row>
    <row r="1737" spans="1:4" x14ac:dyDescent="0.2">
      <c r="A1737" s="4" t="str">
        <f>IF(B1737="","",LOOKUP(999,$A$7:A1736)+1)</f>
        <v/>
      </c>
      <c r="B1737" s="4" t="s">
        <v>1181</v>
      </c>
      <c r="C1737" s="4" t="s">
        <v>434</v>
      </c>
      <c r="D1737" s="5">
        <v>2117000</v>
      </c>
    </row>
    <row r="1738" spans="1:4" x14ac:dyDescent="0.2">
      <c r="A1738" s="4">
        <f>IF(B1738="","",LOOKUP(999,$A$7:A1737)+1)</f>
        <v>100</v>
      </c>
      <c r="B1738" s="4" t="s">
        <v>1249</v>
      </c>
      <c r="C1738" s="4" t="s">
        <v>87</v>
      </c>
      <c r="D1738" s="5">
        <v>17300000</v>
      </c>
    </row>
    <row r="1739" spans="1:4" x14ac:dyDescent="0.2">
      <c r="A1739" s="4" t="str">
        <f>IF(B1739="","",LOOKUP(999,$A$7:A1738)+1)</f>
        <v/>
      </c>
      <c r="B1739" s="4" t="s">
        <v>1181</v>
      </c>
      <c r="C1739" s="4" t="s">
        <v>204</v>
      </c>
      <c r="D1739" s="5">
        <v>6531200</v>
      </c>
    </row>
    <row r="1740" spans="1:4" x14ac:dyDescent="0.2">
      <c r="A1740" s="4" t="str">
        <f>IF(B1740="","",LOOKUP(999,$A$7:A1739)+1)</f>
        <v/>
      </c>
      <c r="B1740" s="4" t="s">
        <v>1181</v>
      </c>
      <c r="C1740" s="4" t="s">
        <v>205</v>
      </c>
      <c r="D1740" s="5">
        <v>7918400</v>
      </c>
    </row>
    <row r="1741" spans="1:4" x14ac:dyDescent="0.2">
      <c r="A1741" s="4" t="str">
        <f>IF(B1741="","",LOOKUP(999,$A$7:A1740)+1)</f>
        <v/>
      </c>
      <c r="B1741" s="4" t="s">
        <v>1181</v>
      </c>
      <c r="C1741" s="4" t="s">
        <v>89</v>
      </c>
      <c r="D1741" s="5">
        <v>3396096</v>
      </c>
    </row>
    <row r="1742" spans="1:4" x14ac:dyDescent="0.2">
      <c r="A1742" s="4" t="str">
        <f>IF(B1742="","",LOOKUP(999,$A$7:A1741)+1)</f>
        <v/>
      </c>
      <c r="B1742" s="4" t="s">
        <v>1181</v>
      </c>
      <c r="C1742" s="4" t="s">
        <v>90</v>
      </c>
      <c r="D1742" s="5">
        <v>1763174250</v>
      </c>
    </row>
    <row r="1743" spans="1:4" x14ac:dyDescent="0.2">
      <c r="A1743" s="4" t="str">
        <f>IF(B1743="","",LOOKUP(999,$A$7:A1742)+1)</f>
        <v/>
      </c>
      <c r="B1743" s="4" t="s">
        <v>1181</v>
      </c>
      <c r="C1743" s="4" t="s">
        <v>91</v>
      </c>
      <c r="D1743" s="5">
        <v>3500000</v>
      </c>
    </row>
    <row r="1744" spans="1:4" x14ac:dyDescent="0.2">
      <c r="A1744" s="4" t="str">
        <f>IF(B1744="","",LOOKUP(999,$A$7:A1743)+1)</f>
        <v/>
      </c>
      <c r="B1744" s="4" t="s">
        <v>1181</v>
      </c>
      <c r="C1744" s="4" t="s">
        <v>200</v>
      </c>
      <c r="D1744" s="5">
        <v>6050000</v>
      </c>
    </row>
    <row r="1745" spans="1:4" x14ac:dyDescent="0.2">
      <c r="A1745" s="4" t="str">
        <f>IF(B1745="","",LOOKUP(999,$A$7:A1744)+1)</f>
        <v/>
      </c>
      <c r="B1745" s="4" t="s">
        <v>1181</v>
      </c>
      <c r="C1745" s="4" t="s">
        <v>92</v>
      </c>
      <c r="D1745" s="5">
        <v>8700000</v>
      </c>
    </row>
    <row r="1746" spans="1:4" x14ac:dyDescent="0.2">
      <c r="A1746" s="4" t="str">
        <f>IF(B1746="","",LOOKUP(999,$A$7:A1745)+1)</f>
        <v/>
      </c>
      <c r="B1746" s="4" t="s">
        <v>1181</v>
      </c>
      <c r="C1746" s="4" t="s">
        <v>208</v>
      </c>
      <c r="D1746" s="5">
        <v>341695792</v>
      </c>
    </row>
    <row r="1747" spans="1:4" x14ac:dyDescent="0.2">
      <c r="A1747" s="4" t="str">
        <f>IF(B1747="","",LOOKUP(999,$A$7:A1746)+1)</f>
        <v/>
      </c>
      <c r="B1747" s="4" t="s">
        <v>1181</v>
      </c>
      <c r="C1747" s="4" t="s">
        <v>95</v>
      </c>
      <c r="D1747" s="5">
        <v>94564162</v>
      </c>
    </row>
    <row r="1748" spans="1:4" x14ac:dyDescent="0.2">
      <c r="A1748" s="4" t="str">
        <f>IF(B1748="","",LOOKUP(999,$A$7:A1747)+1)</f>
        <v/>
      </c>
      <c r="B1748" s="4" t="s">
        <v>1181</v>
      </c>
      <c r="C1748" s="4" t="s">
        <v>201</v>
      </c>
      <c r="D1748" s="5">
        <v>700000</v>
      </c>
    </row>
    <row r="1749" spans="1:4" x14ac:dyDescent="0.2">
      <c r="A1749" s="4" t="str">
        <f>IF(B1749="","",LOOKUP(999,$A$7:A1748)+1)</f>
        <v/>
      </c>
      <c r="B1749" s="4" t="s">
        <v>1181</v>
      </c>
      <c r="C1749" s="4" t="s">
        <v>10</v>
      </c>
      <c r="D1749" s="5">
        <v>44600000</v>
      </c>
    </row>
    <row r="1750" spans="1:4" x14ac:dyDescent="0.2">
      <c r="A1750" s="4" t="str">
        <f>IF(B1750="","",LOOKUP(999,$A$7:A1749)+1)</f>
        <v/>
      </c>
      <c r="B1750" s="4" t="s">
        <v>1181</v>
      </c>
      <c r="C1750" s="4" t="s">
        <v>96</v>
      </c>
      <c r="D1750" s="5">
        <v>33095500</v>
      </c>
    </row>
    <row r="1751" spans="1:4" x14ac:dyDescent="0.2">
      <c r="A1751" s="4" t="str">
        <f>IF(B1751="","",LOOKUP(999,$A$7:A1750)+1)</f>
        <v/>
      </c>
      <c r="B1751" s="4" t="s">
        <v>1181</v>
      </c>
      <c r="C1751" s="4" t="s">
        <v>15</v>
      </c>
      <c r="D1751" s="5">
        <v>14311000</v>
      </c>
    </row>
    <row r="1752" spans="1:4" x14ac:dyDescent="0.2">
      <c r="A1752" s="4" t="str">
        <f>IF(B1752="","",LOOKUP(999,$A$7:A1751)+1)</f>
        <v/>
      </c>
      <c r="B1752" s="4" t="s">
        <v>1181</v>
      </c>
      <c r="C1752" s="4" t="s">
        <v>435</v>
      </c>
      <c r="D1752" s="5">
        <v>8000000</v>
      </c>
    </row>
    <row r="1753" spans="1:4" x14ac:dyDescent="0.2">
      <c r="A1753" s="4" t="str">
        <f>IF(B1753="","",LOOKUP(999,$A$7:A1752)+1)</f>
        <v/>
      </c>
      <c r="B1753" s="4" t="s">
        <v>1181</v>
      </c>
      <c r="C1753" s="4" t="s">
        <v>45</v>
      </c>
      <c r="D1753" s="5">
        <v>12604500</v>
      </c>
    </row>
    <row r="1754" spans="1:4" x14ac:dyDescent="0.2">
      <c r="A1754" s="4" t="str">
        <f>IF(B1754="","",LOOKUP(999,$A$7:A1753)+1)</f>
        <v/>
      </c>
      <c r="B1754" s="4" t="s">
        <v>1181</v>
      </c>
      <c r="C1754" s="4" t="s">
        <v>436</v>
      </c>
      <c r="D1754" s="5">
        <v>1020000</v>
      </c>
    </row>
    <row r="1755" spans="1:4" x14ac:dyDescent="0.2">
      <c r="A1755" s="4" t="str">
        <f>IF(B1755="","",LOOKUP(999,$A$7:A1754)+1)</f>
        <v/>
      </c>
      <c r="B1755" s="4" t="s">
        <v>1181</v>
      </c>
      <c r="C1755" s="4" t="s">
        <v>437</v>
      </c>
      <c r="D1755" s="5">
        <v>8737200</v>
      </c>
    </row>
    <row r="1756" spans="1:4" x14ac:dyDescent="0.2">
      <c r="A1756" s="4">
        <f>IF(B1756="","",LOOKUP(999,$A$7:A1755)+1)</f>
        <v>101</v>
      </c>
      <c r="B1756" s="4" t="s">
        <v>1250</v>
      </c>
      <c r="C1756" s="4" t="s">
        <v>64</v>
      </c>
      <c r="D1756" s="5">
        <v>34809000</v>
      </c>
    </row>
    <row r="1757" spans="1:4" x14ac:dyDescent="0.2">
      <c r="A1757" s="4" t="str">
        <f>IF(B1757="","",LOOKUP(999,$A$7:A1756)+1)</f>
        <v/>
      </c>
      <c r="B1757" s="4" t="s">
        <v>1181</v>
      </c>
      <c r="C1757" s="4" t="s">
        <v>23</v>
      </c>
      <c r="D1757" s="5">
        <v>35181000</v>
      </c>
    </row>
    <row r="1758" spans="1:4" x14ac:dyDescent="0.2">
      <c r="A1758" s="4" t="str">
        <f>IF(B1758="","",LOOKUP(999,$A$7:A1757)+1)</f>
        <v/>
      </c>
      <c r="B1758" s="4" t="s">
        <v>1181</v>
      </c>
      <c r="C1758" s="4" t="s">
        <v>65</v>
      </c>
      <c r="D1758" s="5">
        <v>800000</v>
      </c>
    </row>
    <row r="1759" spans="1:4" x14ac:dyDescent="0.2">
      <c r="A1759" s="4" t="str">
        <f>IF(B1759="","",LOOKUP(999,$A$7:A1758)+1)</f>
        <v/>
      </c>
      <c r="B1759" s="4" t="s">
        <v>1181</v>
      </c>
      <c r="C1759" s="4" t="s">
        <v>55</v>
      </c>
      <c r="D1759" s="5">
        <v>115749500</v>
      </c>
    </row>
    <row r="1760" spans="1:4" x14ac:dyDescent="0.2">
      <c r="A1760" s="4" t="str">
        <f>IF(B1760="","",LOOKUP(999,$A$7:A1759)+1)</f>
        <v/>
      </c>
      <c r="B1760" s="4" t="s">
        <v>1181</v>
      </c>
      <c r="C1760" s="4" t="s">
        <v>28</v>
      </c>
      <c r="D1760" s="5">
        <v>42320000</v>
      </c>
    </row>
    <row r="1761" spans="1:4" x14ac:dyDescent="0.2">
      <c r="A1761" s="4" t="str">
        <f>IF(B1761="","",LOOKUP(999,$A$7:A1760)+1)</f>
        <v/>
      </c>
      <c r="B1761" s="4" t="s">
        <v>1181</v>
      </c>
      <c r="C1761" s="4" t="s">
        <v>56</v>
      </c>
      <c r="D1761" s="5">
        <v>86153000</v>
      </c>
    </row>
    <row r="1762" spans="1:4" x14ac:dyDescent="0.2">
      <c r="A1762" s="4" t="str">
        <f>IF(B1762="","",LOOKUP(999,$A$7:A1761)+1)</f>
        <v/>
      </c>
      <c r="B1762" s="4" t="s">
        <v>1181</v>
      </c>
      <c r="C1762" s="4" t="s">
        <v>32</v>
      </c>
      <c r="D1762" s="5">
        <v>45487000</v>
      </c>
    </row>
    <row r="1763" spans="1:4" x14ac:dyDescent="0.2">
      <c r="A1763" s="4" t="str">
        <f>IF(B1763="","",LOOKUP(999,$A$7:A1762)+1)</f>
        <v/>
      </c>
      <c r="B1763" s="4" t="s">
        <v>1181</v>
      </c>
      <c r="C1763" s="4" t="s">
        <v>75</v>
      </c>
      <c r="D1763" s="5">
        <v>9500000</v>
      </c>
    </row>
    <row r="1764" spans="1:4" x14ac:dyDescent="0.2">
      <c r="A1764" s="4" t="str">
        <f>IF(B1764="","",LOOKUP(999,$A$7:A1763)+1)</f>
        <v/>
      </c>
      <c r="B1764" s="4" t="s">
        <v>1181</v>
      </c>
      <c r="C1764" s="4" t="s">
        <v>57</v>
      </c>
      <c r="D1764" s="5">
        <v>14272000</v>
      </c>
    </row>
    <row r="1765" spans="1:4" x14ac:dyDescent="0.2">
      <c r="A1765" s="4" t="str">
        <f>IF(B1765="","",LOOKUP(999,$A$7:A1764)+1)</f>
        <v/>
      </c>
      <c r="B1765" s="4" t="s">
        <v>1181</v>
      </c>
      <c r="C1765" s="4" t="s">
        <v>39</v>
      </c>
      <c r="D1765" s="5">
        <v>16211000</v>
      </c>
    </row>
    <row r="1766" spans="1:4" x14ac:dyDescent="0.2">
      <c r="A1766" s="4" t="str">
        <f>IF(B1766="","",LOOKUP(999,$A$7:A1765)+1)</f>
        <v/>
      </c>
      <c r="B1766" s="4" t="s">
        <v>1181</v>
      </c>
      <c r="C1766" s="4" t="s">
        <v>438</v>
      </c>
      <c r="D1766" s="5">
        <v>30000000</v>
      </c>
    </row>
    <row r="1767" spans="1:4" x14ac:dyDescent="0.2">
      <c r="A1767" s="4" t="str">
        <f>IF(B1767="","",LOOKUP(999,$A$7:A1766)+1)</f>
        <v/>
      </c>
      <c r="B1767" s="4" t="s">
        <v>1181</v>
      </c>
      <c r="C1767" s="4" t="s">
        <v>62</v>
      </c>
      <c r="D1767" s="5">
        <v>18050000</v>
      </c>
    </row>
    <row r="1768" spans="1:4" x14ac:dyDescent="0.2">
      <c r="A1768" s="4">
        <f>IF(B1768="","",LOOKUP(999,$A$7:A1767)+1)</f>
        <v>102</v>
      </c>
      <c r="B1768" s="4" t="s">
        <v>1251</v>
      </c>
      <c r="C1768" s="4" t="s">
        <v>20</v>
      </c>
      <c r="D1768" s="5">
        <v>900000</v>
      </c>
    </row>
    <row r="1769" spans="1:4" x14ac:dyDescent="0.2">
      <c r="A1769" s="4" t="str">
        <f>IF(B1769="","",LOOKUP(999,$A$7:A1768)+1)</f>
        <v/>
      </c>
      <c r="B1769" s="4" t="s">
        <v>1181</v>
      </c>
      <c r="C1769" s="4" t="s">
        <v>22</v>
      </c>
      <c r="D1769" s="5">
        <v>108481788</v>
      </c>
    </row>
    <row r="1770" spans="1:4" x14ac:dyDescent="0.2">
      <c r="A1770" s="4" t="str">
        <f>IF(B1770="","",LOOKUP(999,$A$7:A1769)+1)</f>
        <v/>
      </c>
      <c r="B1770" s="4" t="s">
        <v>1181</v>
      </c>
      <c r="C1770" s="4" t="s">
        <v>23</v>
      </c>
      <c r="D1770" s="5">
        <v>164277500</v>
      </c>
    </row>
    <row r="1771" spans="1:4" x14ac:dyDescent="0.2">
      <c r="A1771" s="4" t="str">
        <f>IF(B1771="","",LOOKUP(999,$A$7:A1770)+1)</f>
        <v/>
      </c>
      <c r="B1771" s="4" t="s">
        <v>1181</v>
      </c>
      <c r="C1771" s="4" t="s">
        <v>26</v>
      </c>
      <c r="D1771" s="5">
        <v>318457498</v>
      </c>
    </row>
    <row r="1772" spans="1:4" x14ac:dyDescent="0.2">
      <c r="A1772" s="4" t="str">
        <f>IF(B1772="","",LOOKUP(999,$A$7:A1771)+1)</f>
        <v/>
      </c>
      <c r="B1772" s="4" t="s">
        <v>1181</v>
      </c>
      <c r="C1772" s="4" t="s">
        <v>27</v>
      </c>
      <c r="D1772" s="5">
        <v>182814952</v>
      </c>
    </row>
    <row r="1773" spans="1:4" x14ac:dyDescent="0.2">
      <c r="A1773" s="4" t="str">
        <f>IF(B1773="","",LOOKUP(999,$A$7:A1772)+1)</f>
        <v/>
      </c>
      <c r="B1773" s="4" t="s">
        <v>1181</v>
      </c>
      <c r="C1773" s="4" t="s">
        <v>28</v>
      </c>
      <c r="D1773" s="5">
        <v>14900000</v>
      </c>
    </row>
    <row r="1774" spans="1:4" x14ac:dyDescent="0.2">
      <c r="A1774" s="4" t="str">
        <f>IF(B1774="","",LOOKUP(999,$A$7:A1773)+1)</f>
        <v/>
      </c>
      <c r="B1774" s="4" t="s">
        <v>1181</v>
      </c>
      <c r="C1774" s="4" t="s">
        <v>67</v>
      </c>
      <c r="D1774" s="5">
        <v>64400000</v>
      </c>
    </row>
    <row r="1775" spans="1:4" x14ac:dyDescent="0.2">
      <c r="A1775" s="4" t="str">
        <f>IF(B1775="","",LOOKUP(999,$A$7:A1774)+1)</f>
        <v/>
      </c>
      <c r="B1775" s="4" t="s">
        <v>1181</v>
      </c>
      <c r="C1775" s="4" t="s">
        <v>32</v>
      </c>
      <c r="D1775" s="5">
        <v>14300000</v>
      </c>
    </row>
    <row r="1776" spans="1:4" x14ac:dyDescent="0.2">
      <c r="A1776" s="4" t="str">
        <f>IF(B1776="","",LOOKUP(999,$A$7:A1775)+1)</f>
        <v/>
      </c>
      <c r="B1776" s="4" t="s">
        <v>1181</v>
      </c>
      <c r="C1776" s="4" t="s">
        <v>136</v>
      </c>
      <c r="D1776" s="5">
        <v>2130000</v>
      </c>
    </row>
    <row r="1777" spans="1:4" x14ac:dyDescent="0.2">
      <c r="A1777" s="4" t="str">
        <f>IF(B1777="","",LOOKUP(999,$A$7:A1776)+1)</f>
        <v/>
      </c>
      <c r="B1777" s="4" t="s">
        <v>1181</v>
      </c>
      <c r="C1777" s="4" t="s">
        <v>35</v>
      </c>
      <c r="D1777" s="5">
        <v>30000000</v>
      </c>
    </row>
    <row r="1778" spans="1:4" x14ac:dyDescent="0.2">
      <c r="A1778" s="4" t="str">
        <f>IF(B1778="","",LOOKUP(999,$A$7:A1777)+1)</f>
        <v/>
      </c>
      <c r="B1778" s="4" t="s">
        <v>1181</v>
      </c>
      <c r="C1778" s="4" t="s">
        <v>83</v>
      </c>
      <c r="D1778" s="5">
        <v>250000</v>
      </c>
    </row>
    <row r="1779" spans="1:4" x14ac:dyDescent="0.2">
      <c r="A1779" s="4" t="str">
        <f>IF(B1779="","",LOOKUP(999,$A$7:A1778)+1)</f>
        <v/>
      </c>
      <c r="B1779" s="4" t="s">
        <v>1181</v>
      </c>
      <c r="C1779" s="4" t="s">
        <v>44</v>
      </c>
      <c r="D1779" s="5">
        <v>17960410</v>
      </c>
    </row>
    <row r="1780" spans="1:4" x14ac:dyDescent="0.2">
      <c r="A1780" s="4" t="str">
        <f>IF(B1780="","",LOOKUP(999,$A$7:A1779)+1)</f>
        <v/>
      </c>
      <c r="B1780" s="4" t="s">
        <v>1181</v>
      </c>
      <c r="C1780" s="4" t="s">
        <v>72</v>
      </c>
      <c r="D1780" s="5">
        <v>19200000</v>
      </c>
    </row>
    <row r="1781" spans="1:4" x14ac:dyDescent="0.2">
      <c r="A1781" s="4">
        <f>IF(B1781="","",LOOKUP(999,$A$7:A1780)+1)</f>
        <v>103</v>
      </c>
      <c r="B1781" s="4" t="s">
        <v>439</v>
      </c>
      <c r="C1781" s="4" t="s">
        <v>50</v>
      </c>
      <c r="D1781" s="5">
        <v>23700000</v>
      </c>
    </row>
    <row r="1782" spans="1:4" x14ac:dyDescent="0.2">
      <c r="A1782" s="4" t="str">
        <f>IF(B1782="","",LOOKUP(999,$A$7:A1781)+1)</f>
        <v/>
      </c>
      <c r="B1782" s="4" t="s">
        <v>1181</v>
      </c>
      <c r="C1782" s="4" t="s">
        <v>64</v>
      </c>
      <c r="D1782" s="5">
        <v>779163280</v>
      </c>
    </row>
    <row r="1783" spans="1:4" x14ac:dyDescent="0.2">
      <c r="A1783" s="4" t="str">
        <f>IF(B1783="","",LOOKUP(999,$A$7:A1782)+1)</f>
        <v/>
      </c>
      <c r="B1783" s="4" t="s">
        <v>1181</v>
      </c>
      <c r="C1783" s="4" t="s">
        <v>23</v>
      </c>
      <c r="D1783" s="5">
        <v>155728784</v>
      </c>
    </row>
    <row r="1784" spans="1:4" x14ac:dyDescent="0.2">
      <c r="A1784" s="4" t="str">
        <f>IF(B1784="","",LOOKUP(999,$A$7:A1783)+1)</f>
        <v/>
      </c>
      <c r="B1784" s="4" t="s">
        <v>1181</v>
      </c>
      <c r="C1784" s="4" t="s">
        <v>65</v>
      </c>
      <c r="D1784" s="5">
        <v>2555000</v>
      </c>
    </row>
    <row r="1785" spans="1:4" x14ac:dyDescent="0.2">
      <c r="A1785" s="4" t="str">
        <f>IF(B1785="","",LOOKUP(999,$A$7:A1784)+1)</f>
        <v/>
      </c>
      <c r="B1785" s="4" t="s">
        <v>1181</v>
      </c>
      <c r="C1785" s="4" t="s">
        <v>54</v>
      </c>
      <c r="D1785" s="5">
        <v>294620500</v>
      </c>
    </row>
    <row r="1786" spans="1:4" x14ac:dyDescent="0.2">
      <c r="A1786" s="4" t="str">
        <f>IF(B1786="","",LOOKUP(999,$A$7:A1785)+1)</f>
        <v/>
      </c>
      <c r="B1786" s="4" t="s">
        <v>1181</v>
      </c>
      <c r="C1786" s="4" t="s">
        <v>55</v>
      </c>
      <c r="D1786" s="5">
        <v>1422572800</v>
      </c>
    </row>
    <row r="1787" spans="1:4" x14ac:dyDescent="0.2">
      <c r="A1787" s="4" t="str">
        <f>IF(B1787="","",LOOKUP(999,$A$7:A1786)+1)</f>
        <v/>
      </c>
      <c r="B1787" s="4" t="s">
        <v>1181</v>
      </c>
      <c r="C1787" s="4" t="s">
        <v>28</v>
      </c>
      <c r="D1787" s="5">
        <v>15150000</v>
      </c>
    </row>
    <row r="1788" spans="1:4" x14ac:dyDescent="0.2">
      <c r="A1788" s="4" t="str">
        <f>IF(B1788="","",LOOKUP(999,$A$7:A1787)+1)</f>
        <v/>
      </c>
      <c r="B1788" s="4" t="s">
        <v>1181</v>
      </c>
      <c r="C1788" s="4" t="s">
        <v>56</v>
      </c>
      <c r="D1788" s="5">
        <v>547192000</v>
      </c>
    </row>
    <row r="1789" spans="1:4" x14ac:dyDescent="0.2">
      <c r="A1789" s="4" t="str">
        <f>IF(B1789="","",LOOKUP(999,$A$7:A1788)+1)</f>
        <v/>
      </c>
      <c r="B1789" s="4" t="s">
        <v>1181</v>
      </c>
      <c r="C1789" s="4" t="s">
        <v>32</v>
      </c>
      <c r="D1789" s="5">
        <v>129561750</v>
      </c>
    </row>
    <row r="1790" spans="1:4" x14ac:dyDescent="0.2">
      <c r="A1790" s="4" t="str">
        <f>IF(B1790="","",LOOKUP(999,$A$7:A1789)+1)</f>
        <v/>
      </c>
      <c r="B1790" s="4" t="s">
        <v>1181</v>
      </c>
      <c r="C1790" s="4" t="s">
        <v>75</v>
      </c>
      <c r="D1790" s="5">
        <v>188956588</v>
      </c>
    </row>
    <row r="1791" spans="1:4" x14ac:dyDescent="0.2">
      <c r="A1791" s="4" t="str">
        <f>IF(B1791="","",LOOKUP(999,$A$7:A1790)+1)</f>
        <v/>
      </c>
      <c r="B1791" s="4" t="s">
        <v>1181</v>
      </c>
      <c r="C1791" s="4" t="s">
        <v>70</v>
      </c>
      <c r="D1791" s="5">
        <v>666351611</v>
      </c>
    </row>
    <row r="1792" spans="1:4" x14ac:dyDescent="0.2">
      <c r="A1792" s="4" t="str">
        <f>IF(B1792="","",LOOKUP(999,$A$7:A1791)+1)</f>
        <v/>
      </c>
      <c r="B1792" s="4" t="s">
        <v>1181</v>
      </c>
      <c r="C1792" s="4" t="s">
        <v>57</v>
      </c>
      <c r="D1792" s="5">
        <v>108847500</v>
      </c>
    </row>
    <row r="1793" spans="1:4" x14ac:dyDescent="0.2">
      <c r="A1793" s="4" t="str">
        <f>IF(B1793="","",LOOKUP(999,$A$7:A1792)+1)</f>
        <v/>
      </c>
      <c r="B1793" s="4" t="s">
        <v>1181</v>
      </c>
      <c r="C1793" s="4" t="s">
        <v>46</v>
      </c>
      <c r="D1793" s="5">
        <v>75380000</v>
      </c>
    </row>
    <row r="1794" spans="1:4" x14ac:dyDescent="0.2">
      <c r="A1794" s="4" t="str">
        <f>IF(B1794="","",LOOKUP(999,$A$7:A1793)+1)</f>
        <v/>
      </c>
      <c r="B1794" s="4" t="s">
        <v>1181</v>
      </c>
      <c r="C1794" s="4" t="s">
        <v>62</v>
      </c>
      <c r="D1794" s="5">
        <v>19500000</v>
      </c>
    </row>
    <row r="1795" spans="1:4" x14ac:dyDescent="0.2">
      <c r="A1795" s="4">
        <f>IF(B1795="","",LOOKUP(999,$A$7:A1794)+1)</f>
        <v>104</v>
      </c>
      <c r="B1795" s="4" t="s">
        <v>1252</v>
      </c>
      <c r="C1795" s="4" t="s">
        <v>77</v>
      </c>
      <c r="D1795" s="5">
        <v>202096319</v>
      </c>
    </row>
    <row r="1796" spans="1:4" x14ac:dyDescent="0.2">
      <c r="A1796" s="4" t="str">
        <f>IF(B1796="","",LOOKUP(999,$A$7:A1795)+1)</f>
        <v/>
      </c>
      <c r="B1796" s="4" t="s">
        <v>1181</v>
      </c>
      <c r="C1796" s="4" t="s">
        <v>21</v>
      </c>
      <c r="D1796" s="5">
        <v>14415437</v>
      </c>
    </row>
    <row r="1797" spans="1:4" x14ac:dyDescent="0.2">
      <c r="A1797" s="4" t="str">
        <f>IF(B1797="","",LOOKUP(999,$A$7:A1796)+1)</f>
        <v/>
      </c>
      <c r="B1797" s="4" t="s">
        <v>1181</v>
      </c>
      <c r="C1797" s="4" t="s">
        <v>23</v>
      </c>
      <c r="D1797" s="5">
        <v>26857890</v>
      </c>
    </row>
    <row r="1798" spans="1:4" x14ac:dyDescent="0.2">
      <c r="A1798" s="4" t="str">
        <f>IF(B1798="","",LOOKUP(999,$A$7:A1797)+1)</f>
        <v/>
      </c>
      <c r="B1798" s="4" t="s">
        <v>1181</v>
      </c>
      <c r="C1798" s="4" t="s">
        <v>24</v>
      </c>
      <c r="D1798" s="5">
        <v>9420000</v>
      </c>
    </row>
    <row r="1799" spans="1:4" x14ac:dyDescent="0.2">
      <c r="A1799" s="4" t="str">
        <f>IF(B1799="","",LOOKUP(999,$A$7:A1798)+1)</f>
        <v/>
      </c>
      <c r="B1799" s="4" t="s">
        <v>1181</v>
      </c>
      <c r="C1799" s="4" t="s">
        <v>28</v>
      </c>
      <c r="D1799" s="5">
        <v>6500000</v>
      </c>
    </row>
    <row r="1800" spans="1:4" x14ac:dyDescent="0.2">
      <c r="A1800" s="4" t="str">
        <f>IF(B1800="","",LOOKUP(999,$A$7:A1799)+1)</f>
        <v/>
      </c>
      <c r="B1800" s="4" t="s">
        <v>1181</v>
      </c>
      <c r="C1800" s="4" t="s">
        <v>29</v>
      </c>
      <c r="D1800" s="5">
        <v>17395000</v>
      </c>
    </row>
    <row r="1801" spans="1:4" x14ac:dyDescent="0.2">
      <c r="A1801" s="4" t="str">
        <f>IF(B1801="","",LOOKUP(999,$A$7:A1800)+1)</f>
        <v/>
      </c>
      <c r="B1801" s="4" t="s">
        <v>1181</v>
      </c>
      <c r="C1801" s="4" t="s">
        <v>32</v>
      </c>
      <c r="D1801" s="5">
        <v>4177500</v>
      </c>
    </row>
    <row r="1802" spans="1:4" x14ac:dyDescent="0.2">
      <c r="A1802" s="4" t="str">
        <f>IF(B1802="","",LOOKUP(999,$A$7:A1801)+1)</f>
        <v/>
      </c>
      <c r="B1802" s="4" t="s">
        <v>1181</v>
      </c>
      <c r="C1802" s="4" t="s">
        <v>440</v>
      </c>
      <c r="D1802" s="5">
        <v>4950000</v>
      </c>
    </row>
    <row r="1803" spans="1:4" x14ac:dyDescent="0.2">
      <c r="A1803" s="4" t="str">
        <f>IF(B1803="","",LOOKUP(999,$A$7:A1802)+1)</f>
        <v/>
      </c>
      <c r="B1803" s="4" t="s">
        <v>1181</v>
      </c>
      <c r="C1803" s="4" t="s">
        <v>35</v>
      </c>
      <c r="D1803" s="5">
        <v>4871250</v>
      </c>
    </row>
    <row r="1804" spans="1:4" x14ac:dyDescent="0.2">
      <c r="A1804" s="4" t="str">
        <f>IF(B1804="","",LOOKUP(999,$A$7:A1803)+1)</f>
        <v/>
      </c>
      <c r="B1804" s="4" t="s">
        <v>1181</v>
      </c>
      <c r="C1804" s="4" t="s">
        <v>441</v>
      </c>
      <c r="D1804" s="5">
        <v>23750000</v>
      </c>
    </row>
    <row r="1805" spans="1:4" x14ac:dyDescent="0.2">
      <c r="A1805" s="4" t="str">
        <f>IF(B1805="","",LOOKUP(999,$A$7:A1804)+1)</f>
        <v/>
      </c>
      <c r="B1805" s="4" t="s">
        <v>1181</v>
      </c>
      <c r="C1805" s="4" t="s">
        <v>57</v>
      </c>
      <c r="D1805" s="5">
        <v>7776960</v>
      </c>
    </row>
    <row r="1806" spans="1:4" x14ac:dyDescent="0.2">
      <c r="A1806" s="4" t="str">
        <f>IF(B1806="","",LOOKUP(999,$A$7:A1805)+1)</f>
        <v/>
      </c>
      <c r="B1806" s="4" t="s">
        <v>1181</v>
      </c>
      <c r="C1806" s="4" t="s">
        <v>47</v>
      </c>
      <c r="D1806" s="5">
        <v>30100000</v>
      </c>
    </row>
    <row r="1807" spans="1:4" x14ac:dyDescent="0.2">
      <c r="A1807" s="4" t="str">
        <f>IF(B1807="","",LOOKUP(999,$A$7:A1806)+1)</f>
        <v/>
      </c>
      <c r="B1807" s="4" t="s">
        <v>1181</v>
      </c>
      <c r="C1807" s="4" t="s">
        <v>62</v>
      </c>
      <c r="D1807" s="5">
        <v>9736000</v>
      </c>
    </row>
    <row r="1808" spans="1:4" x14ac:dyDescent="0.2">
      <c r="A1808" s="4">
        <f>IF(B1808="","",LOOKUP(999,$A$7:A1807)+1)</f>
        <v>105</v>
      </c>
      <c r="B1808" s="4" t="s">
        <v>442</v>
      </c>
      <c r="C1808" s="4" t="s">
        <v>443</v>
      </c>
      <c r="D1808" s="5">
        <v>534342600</v>
      </c>
    </row>
    <row r="1809" spans="1:4" x14ac:dyDescent="0.2">
      <c r="A1809" s="4" t="str">
        <f>IF(B1809="","",LOOKUP(999,$A$7:A1808)+1)</f>
        <v/>
      </c>
      <c r="B1809" s="4" t="s">
        <v>1181</v>
      </c>
      <c r="C1809" s="4" t="s">
        <v>23</v>
      </c>
      <c r="D1809" s="5">
        <v>3466776225</v>
      </c>
    </row>
    <row r="1810" spans="1:4" x14ac:dyDescent="0.2">
      <c r="A1810" s="4" t="str">
        <f>IF(B1810="","",LOOKUP(999,$A$7:A1809)+1)</f>
        <v/>
      </c>
      <c r="B1810" s="4" t="s">
        <v>1181</v>
      </c>
      <c r="C1810" s="4" t="s">
        <v>25</v>
      </c>
      <c r="D1810" s="5">
        <v>6188000</v>
      </c>
    </row>
    <row r="1811" spans="1:4" x14ac:dyDescent="0.2">
      <c r="A1811" s="4" t="str">
        <f>IF(B1811="","",LOOKUP(999,$A$7:A1810)+1)</f>
        <v/>
      </c>
      <c r="B1811" s="4" t="s">
        <v>1181</v>
      </c>
      <c r="C1811" s="4" t="s">
        <v>56</v>
      </c>
      <c r="D1811" s="5">
        <v>79000000</v>
      </c>
    </row>
    <row r="1812" spans="1:4" x14ac:dyDescent="0.2">
      <c r="A1812" s="4" t="str">
        <f>IF(B1812="","",LOOKUP(999,$A$7:A1811)+1)</f>
        <v/>
      </c>
      <c r="B1812" s="4" t="s">
        <v>1181</v>
      </c>
      <c r="C1812" s="4" t="s">
        <v>444</v>
      </c>
      <c r="D1812" s="5">
        <v>8150000</v>
      </c>
    </row>
    <row r="1813" spans="1:4" x14ac:dyDescent="0.2">
      <c r="A1813" s="4" t="str">
        <f>IF(B1813="","",LOOKUP(999,$A$7:A1812)+1)</f>
        <v/>
      </c>
      <c r="B1813" s="4" t="s">
        <v>1181</v>
      </c>
      <c r="C1813" s="4" t="s">
        <v>83</v>
      </c>
      <c r="D1813" s="5">
        <v>1350000</v>
      </c>
    </row>
    <row r="1814" spans="1:4" x14ac:dyDescent="0.2">
      <c r="A1814" s="4" t="str">
        <f>IF(B1814="","",LOOKUP(999,$A$7:A1813)+1)</f>
        <v/>
      </c>
      <c r="B1814" s="4" t="s">
        <v>1181</v>
      </c>
      <c r="C1814" s="4" t="s">
        <v>445</v>
      </c>
      <c r="D1814" s="5">
        <v>16050000</v>
      </c>
    </row>
    <row r="1815" spans="1:4" x14ac:dyDescent="0.2">
      <c r="A1815" s="4" t="str">
        <f>IF(B1815="","",LOOKUP(999,$A$7:A1814)+1)</f>
        <v/>
      </c>
      <c r="B1815" s="4" t="s">
        <v>1181</v>
      </c>
      <c r="C1815" s="4" t="s">
        <v>70</v>
      </c>
      <c r="D1815" s="5">
        <v>590634275</v>
      </c>
    </row>
    <row r="1816" spans="1:4" x14ac:dyDescent="0.2">
      <c r="A1816" s="4" t="str">
        <f>IF(B1816="","",LOOKUP(999,$A$7:A1815)+1)</f>
        <v/>
      </c>
      <c r="B1816" s="4" t="s">
        <v>1181</v>
      </c>
      <c r="C1816" s="4" t="s">
        <v>57</v>
      </c>
      <c r="D1816" s="5">
        <v>91057000</v>
      </c>
    </row>
    <row r="1817" spans="1:4" x14ac:dyDescent="0.2">
      <c r="A1817" s="4" t="str">
        <f>IF(B1817="","",LOOKUP(999,$A$7:A1816)+1)</f>
        <v/>
      </c>
      <c r="B1817" s="4" t="s">
        <v>1181</v>
      </c>
      <c r="C1817" s="4" t="s">
        <v>81</v>
      </c>
      <c r="D1817" s="5">
        <v>46970000</v>
      </c>
    </row>
    <row r="1818" spans="1:4" x14ac:dyDescent="0.2">
      <c r="A1818" s="4" t="str">
        <f>IF(B1818="","",LOOKUP(999,$A$7:A1817)+1)</f>
        <v/>
      </c>
      <c r="B1818" s="4" t="s">
        <v>1181</v>
      </c>
      <c r="C1818" s="4" t="s">
        <v>446</v>
      </c>
      <c r="D1818" s="5">
        <v>45000000</v>
      </c>
    </row>
    <row r="1819" spans="1:4" x14ac:dyDescent="0.2">
      <c r="A1819" s="4" t="str">
        <f>IF(B1819="","",LOOKUP(999,$A$7:A1818)+1)</f>
        <v/>
      </c>
      <c r="B1819" s="4" t="s">
        <v>1181</v>
      </c>
      <c r="C1819" s="4" t="s">
        <v>46</v>
      </c>
      <c r="D1819" s="5">
        <v>72714000</v>
      </c>
    </row>
    <row r="1820" spans="1:4" x14ac:dyDescent="0.2">
      <c r="A1820" s="4" t="str">
        <f>IF(B1820="","",LOOKUP(999,$A$7:A1819)+1)</f>
        <v/>
      </c>
      <c r="B1820" s="4" t="s">
        <v>1181</v>
      </c>
      <c r="C1820" s="4" t="s">
        <v>49</v>
      </c>
      <c r="D1820" s="5">
        <v>8938000</v>
      </c>
    </row>
    <row r="1821" spans="1:4" x14ac:dyDescent="0.2">
      <c r="A1821" s="4">
        <f>IF(B1821="","",LOOKUP(999,$A$7:A1820)+1)</f>
        <v>106</v>
      </c>
      <c r="B1821" s="4" t="s">
        <v>1253</v>
      </c>
      <c r="C1821" s="4" t="s">
        <v>51</v>
      </c>
      <c r="D1821" s="5">
        <v>282362040</v>
      </c>
    </row>
    <row r="1822" spans="1:4" x14ac:dyDescent="0.2">
      <c r="A1822" s="4" t="str">
        <f>IF(B1822="","",LOOKUP(999,$A$7:A1821)+1)</f>
        <v/>
      </c>
      <c r="B1822" s="4" t="s">
        <v>1181</v>
      </c>
      <c r="C1822" s="4" t="s">
        <v>24</v>
      </c>
      <c r="D1822" s="5">
        <v>106814000</v>
      </c>
    </row>
    <row r="1823" spans="1:4" x14ac:dyDescent="0.2">
      <c r="A1823" s="4" t="str">
        <f>IF(B1823="","",LOOKUP(999,$A$7:A1822)+1)</f>
        <v/>
      </c>
      <c r="B1823" s="4" t="s">
        <v>1181</v>
      </c>
      <c r="C1823" s="4" t="s">
        <v>55</v>
      </c>
      <c r="D1823" s="5">
        <v>1488500</v>
      </c>
    </row>
    <row r="1824" spans="1:4" x14ac:dyDescent="0.2">
      <c r="A1824" s="4" t="str">
        <f>IF(B1824="","",LOOKUP(999,$A$7:A1823)+1)</f>
        <v/>
      </c>
      <c r="B1824" s="4" t="s">
        <v>1181</v>
      </c>
      <c r="C1824" s="4" t="s">
        <v>56</v>
      </c>
      <c r="D1824" s="5">
        <v>48996000</v>
      </c>
    </row>
    <row r="1825" spans="1:4" x14ac:dyDescent="0.2">
      <c r="A1825" s="4" t="str">
        <f>IF(B1825="","",LOOKUP(999,$A$7:A1824)+1)</f>
        <v/>
      </c>
      <c r="B1825" s="4" t="s">
        <v>1181</v>
      </c>
      <c r="C1825" s="4" t="s">
        <v>32</v>
      </c>
      <c r="D1825" s="5">
        <v>3000000</v>
      </c>
    </row>
    <row r="1826" spans="1:4" x14ac:dyDescent="0.2">
      <c r="A1826" s="4" t="str">
        <f>IF(B1826="","",LOOKUP(999,$A$7:A1825)+1)</f>
        <v/>
      </c>
      <c r="B1826" s="4" t="s">
        <v>1181</v>
      </c>
      <c r="C1826" s="4" t="s">
        <v>75</v>
      </c>
      <c r="D1826" s="5">
        <v>164550000</v>
      </c>
    </row>
    <row r="1827" spans="1:4" x14ac:dyDescent="0.2">
      <c r="A1827" s="4" t="str">
        <f>IF(B1827="","",LOOKUP(999,$A$7:A1826)+1)</f>
        <v/>
      </c>
      <c r="B1827" s="4" t="s">
        <v>1181</v>
      </c>
      <c r="C1827" s="4" t="s">
        <v>57</v>
      </c>
      <c r="D1827" s="5">
        <v>30694500</v>
      </c>
    </row>
    <row r="1828" spans="1:4" x14ac:dyDescent="0.2">
      <c r="A1828" s="4" t="str">
        <f>IF(B1828="","",LOOKUP(999,$A$7:A1827)+1)</f>
        <v/>
      </c>
      <c r="B1828" s="4" t="s">
        <v>1181</v>
      </c>
      <c r="C1828" s="4" t="s">
        <v>80</v>
      </c>
      <c r="D1828" s="5">
        <v>15000000</v>
      </c>
    </row>
    <row r="1829" spans="1:4" x14ac:dyDescent="0.2">
      <c r="A1829" s="4" t="str">
        <f>IF(B1829="","",LOOKUP(999,$A$7:A1828)+1)</f>
        <v/>
      </c>
      <c r="B1829" s="4" t="s">
        <v>1181</v>
      </c>
      <c r="C1829" s="4" t="s">
        <v>46</v>
      </c>
      <c r="D1829" s="5">
        <v>14650000</v>
      </c>
    </row>
    <row r="1830" spans="1:4" x14ac:dyDescent="0.2">
      <c r="A1830" s="4" t="str">
        <f>IF(B1830="","",LOOKUP(999,$A$7:A1829)+1)</f>
        <v/>
      </c>
      <c r="B1830" s="4" t="s">
        <v>1181</v>
      </c>
      <c r="C1830" s="4" t="s">
        <v>62</v>
      </c>
      <c r="D1830" s="5">
        <v>80000000</v>
      </c>
    </row>
    <row r="1831" spans="1:4" x14ac:dyDescent="0.2">
      <c r="A1831" s="4">
        <f>IF(B1831="","",LOOKUP(999,$A$7:A1830)+1)</f>
        <v>107</v>
      </c>
      <c r="B1831" s="4" t="s">
        <v>447</v>
      </c>
      <c r="C1831" s="4" t="s">
        <v>50</v>
      </c>
      <c r="D1831" s="5">
        <v>30349500</v>
      </c>
    </row>
    <row r="1832" spans="1:4" x14ac:dyDescent="0.2">
      <c r="A1832" s="4" t="str">
        <f>IF(B1832="","",LOOKUP(999,$A$7:A1831)+1)</f>
        <v/>
      </c>
      <c r="B1832" s="4" t="s">
        <v>1181</v>
      </c>
      <c r="C1832" s="4" t="s">
        <v>51</v>
      </c>
      <c r="D1832" s="5">
        <v>386384000</v>
      </c>
    </row>
    <row r="1833" spans="1:4" x14ac:dyDescent="0.2">
      <c r="A1833" s="4" t="str">
        <f>IF(B1833="","",LOOKUP(999,$A$7:A1832)+1)</f>
        <v/>
      </c>
      <c r="B1833" s="4" t="s">
        <v>1181</v>
      </c>
      <c r="C1833" s="4" t="s">
        <v>23</v>
      </c>
      <c r="D1833" s="5">
        <v>1041728113</v>
      </c>
    </row>
    <row r="1834" spans="1:4" x14ac:dyDescent="0.2">
      <c r="A1834" s="4" t="str">
        <f>IF(B1834="","",LOOKUP(999,$A$7:A1833)+1)</f>
        <v/>
      </c>
      <c r="B1834" s="4" t="s">
        <v>1181</v>
      </c>
      <c r="C1834" s="4" t="s">
        <v>65</v>
      </c>
      <c r="D1834" s="5">
        <v>1500000</v>
      </c>
    </row>
    <row r="1835" spans="1:4" x14ac:dyDescent="0.2">
      <c r="A1835" s="4" t="str">
        <f>IF(B1835="","",LOOKUP(999,$A$7:A1834)+1)</f>
        <v/>
      </c>
      <c r="B1835" s="4" t="s">
        <v>1181</v>
      </c>
      <c r="C1835" s="4" t="s">
        <v>54</v>
      </c>
      <c r="D1835" s="5">
        <v>619737400</v>
      </c>
    </row>
    <row r="1836" spans="1:4" x14ac:dyDescent="0.2">
      <c r="A1836" s="4" t="str">
        <f>IF(B1836="","",LOOKUP(999,$A$7:A1835)+1)</f>
        <v/>
      </c>
      <c r="B1836" s="4" t="s">
        <v>1181</v>
      </c>
      <c r="C1836" s="4" t="s">
        <v>55</v>
      </c>
      <c r="D1836" s="5">
        <v>65470000</v>
      </c>
    </row>
    <row r="1837" spans="1:4" x14ac:dyDescent="0.2">
      <c r="A1837" s="4" t="str">
        <f>IF(B1837="","",LOOKUP(999,$A$7:A1836)+1)</f>
        <v/>
      </c>
      <c r="B1837" s="4" t="s">
        <v>1181</v>
      </c>
      <c r="C1837" s="4" t="s">
        <v>28</v>
      </c>
      <c r="D1837" s="5">
        <v>71143000</v>
      </c>
    </row>
    <row r="1838" spans="1:4" x14ac:dyDescent="0.2">
      <c r="A1838" s="4" t="str">
        <f>IF(B1838="","",LOOKUP(999,$A$7:A1837)+1)</f>
        <v/>
      </c>
      <c r="B1838" s="4" t="s">
        <v>1181</v>
      </c>
      <c r="C1838" s="4" t="s">
        <v>56</v>
      </c>
      <c r="D1838" s="5">
        <v>780897000</v>
      </c>
    </row>
    <row r="1839" spans="1:4" x14ac:dyDescent="0.2">
      <c r="A1839" s="4" t="str">
        <f>IF(B1839="","",LOOKUP(999,$A$7:A1838)+1)</f>
        <v/>
      </c>
      <c r="B1839" s="4" t="s">
        <v>1181</v>
      </c>
      <c r="C1839" s="4" t="s">
        <v>32</v>
      </c>
      <c r="D1839" s="5">
        <v>643995000</v>
      </c>
    </row>
    <row r="1840" spans="1:4" x14ac:dyDescent="0.2">
      <c r="A1840" s="4" t="str">
        <f>IF(B1840="","",LOOKUP(999,$A$7:A1839)+1)</f>
        <v/>
      </c>
      <c r="B1840" s="4" t="s">
        <v>1181</v>
      </c>
      <c r="C1840" s="4" t="s">
        <v>75</v>
      </c>
      <c r="D1840" s="5">
        <v>116494342</v>
      </c>
    </row>
    <row r="1841" spans="1:4" x14ac:dyDescent="0.2">
      <c r="A1841" s="4" t="str">
        <f>IF(B1841="","",LOOKUP(999,$A$7:A1840)+1)</f>
        <v/>
      </c>
      <c r="B1841" s="4" t="s">
        <v>1181</v>
      </c>
      <c r="C1841" s="4" t="s">
        <v>108</v>
      </c>
      <c r="D1841" s="5">
        <v>10000000</v>
      </c>
    </row>
    <row r="1842" spans="1:4" x14ac:dyDescent="0.2">
      <c r="A1842" s="4" t="str">
        <f>IF(B1842="","",LOOKUP(999,$A$7:A1841)+1)</f>
        <v/>
      </c>
      <c r="B1842" s="4" t="s">
        <v>1181</v>
      </c>
      <c r="C1842" s="4" t="s">
        <v>57</v>
      </c>
      <c r="D1842" s="5">
        <v>100614500</v>
      </c>
    </row>
    <row r="1843" spans="1:4" x14ac:dyDescent="0.2">
      <c r="A1843" s="4" t="str">
        <f>IF(B1843="","",LOOKUP(999,$A$7:A1842)+1)</f>
        <v/>
      </c>
      <c r="B1843" s="4" t="s">
        <v>1181</v>
      </c>
      <c r="C1843" s="4" t="s">
        <v>39</v>
      </c>
      <c r="D1843" s="5">
        <v>14000000</v>
      </c>
    </row>
    <row r="1844" spans="1:4" x14ac:dyDescent="0.2">
      <c r="A1844" s="4" t="str">
        <f>IF(B1844="","",LOOKUP(999,$A$7:A1843)+1)</f>
        <v/>
      </c>
      <c r="B1844" s="4" t="s">
        <v>1181</v>
      </c>
      <c r="C1844" s="4" t="s">
        <v>46</v>
      </c>
      <c r="D1844" s="5">
        <v>955711000</v>
      </c>
    </row>
    <row r="1845" spans="1:4" x14ac:dyDescent="0.2">
      <c r="A1845" s="4" t="str">
        <f>IF(B1845="","",LOOKUP(999,$A$7:A1844)+1)</f>
        <v/>
      </c>
      <c r="B1845" s="4" t="s">
        <v>1181</v>
      </c>
      <c r="C1845" s="4" t="s">
        <v>61</v>
      </c>
      <c r="D1845" s="5">
        <v>42712000</v>
      </c>
    </row>
    <row r="1846" spans="1:4" x14ac:dyDescent="0.2">
      <c r="A1846" s="4" t="str">
        <f>IF(B1846="","",LOOKUP(999,$A$7:A1845)+1)</f>
        <v/>
      </c>
      <c r="B1846" s="4" t="s">
        <v>1181</v>
      </c>
      <c r="C1846" s="4" t="s">
        <v>62</v>
      </c>
      <c r="D1846" s="5">
        <v>63684000</v>
      </c>
    </row>
    <row r="1847" spans="1:4" x14ac:dyDescent="0.2">
      <c r="A1847" s="4">
        <f>IF(B1847="","",LOOKUP(999,$A$7:A1846)+1)</f>
        <v>108</v>
      </c>
      <c r="B1847" s="4" t="s">
        <v>1254</v>
      </c>
      <c r="C1847" s="4" t="s">
        <v>22</v>
      </c>
      <c r="D1847" s="5">
        <v>73148433</v>
      </c>
    </row>
    <row r="1848" spans="1:4" x14ac:dyDescent="0.2">
      <c r="A1848" s="4" t="str">
        <f>IF(B1848="","",LOOKUP(999,$A$7:A1847)+1)</f>
        <v/>
      </c>
      <c r="B1848" s="4" t="s">
        <v>1181</v>
      </c>
      <c r="C1848" s="4" t="s">
        <v>23</v>
      </c>
      <c r="D1848" s="5">
        <v>54144936</v>
      </c>
    </row>
    <row r="1849" spans="1:4" x14ac:dyDescent="0.2">
      <c r="A1849" s="4" t="str">
        <f>IF(B1849="","",LOOKUP(999,$A$7:A1848)+1)</f>
        <v/>
      </c>
      <c r="B1849" s="4" t="s">
        <v>1181</v>
      </c>
      <c r="C1849" s="4" t="s">
        <v>172</v>
      </c>
      <c r="D1849" s="5">
        <v>4100000</v>
      </c>
    </row>
    <row r="1850" spans="1:4" x14ac:dyDescent="0.2">
      <c r="A1850" s="4" t="str">
        <f>IF(B1850="","",LOOKUP(999,$A$7:A1849)+1)</f>
        <v/>
      </c>
      <c r="B1850" s="4" t="s">
        <v>1181</v>
      </c>
      <c r="C1850" s="4" t="s">
        <v>55</v>
      </c>
      <c r="D1850" s="5">
        <v>17777000</v>
      </c>
    </row>
    <row r="1851" spans="1:4" x14ac:dyDescent="0.2">
      <c r="A1851" s="4" t="str">
        <f>IF(B1851="","",LOOKUP(999,$A$7:A1850)+1)</f>
        <v/>
      </c>
      <c r="B1851" s="4" t="s">
        <v>1181</v>
      </c>
      <c r="C1851" s="4" t="s">
        <v>56</v>
      </c>
      <c r="D1851" s="5">
        <v>29400000</v>
      </c>
    </row>
    <row r="1852" spans="1:4" x14ac:dyDescent="0.2">
      <c r="A1852" s="4" t="str">
        <f>IF(B1852="","",LOOKUP(999,$A$7:A1851)+1)</f>
        <v/>
      </c>
      <c r="B1852" s="4" t="s">
        <v>1181</v>
      </c>
      <c r="C1852" s="4" t="s">
        <v>444</v>
      </c>
      <c r="D1852" s="5">
        <v>26700000</v>
      </c>
    </row>
    <row r="1853" spans="1:4" x14ac:dyDescent="0.2">
      <c r="A1853" s="4" t="str">
        <f>IF(B1853="","",LOOKUP(999,$A$7:A1852)+1)</f>
        <v/>
      </c>
      <c r="B1853" s="4" t="s">
        <v>1181</v>
      </c>
      <c r="C1853" s="4" t="s">
        <v>68</v>
      </c>
      <c r="D1853" s="5">
        <v>51240000</v>
      </c>
    </row>
    <row r="1854" spans="1:4" x14ac:dyDescent="0.2">
      <c r="A1854" s="4" t="str">
        <f>IF(B1854="","",LOOKUP(999,$A$7:A1853)+1)</f>
        <v/>
      </c>
      <c r="B1854" s="4" t="s">
        <v>1181</v>
      </c>
      <c r="C1854" s="4" t="s">
        <v>57</v>
      </c>
      <c r="D1854" s="5">
        <v>4639500</v>
      </c>
    </row>
    <row r="1855" spans="1:4" x14ac:dyDescent="0.2">
      <c r="A1855" s="4">
        <f>IF(B1855="","",LOOKUP(999,$A$7:A1854)+1)</f>
        <v>109</v>
      </c>
      <c r="B1855" s="4" t="s">
        <v>448</v>
      </c>
      <c r="C1855" s="4" t="s">
        <v>51</v>
      </c>
      <c r="D1855" s="5">
        <v>705412900</v>
      </c>
    </row>
    <row r="1856" spans="1:4" x14ac:dyDescent="0.2">
      <c r="A1856" s="4" t="str">
        <f>IF(B1856="","",LOOKUP(999,$A$7:A1855)+1)</f>
        <v/>
      </c>
      <c r="B1856" s="4" t="s">
        <v>1181</v>
      </c>
      <c r="C1856" s="4" t="s">
        <v>23</v>
      </c>
      <c r="D1856" s="5">
        <v>306012991</v>
      </c>
    </row>
    <row r="1857" spans="1:4" x14ac:dyDescent="0.2">
      <c r="A1857" s="4" t="str">
        <f>IF(B1857="","",LOOKUP(999,$A$7:A1856)+1)</f>
        <v/>
      </c>
      <c r="B1857" s="4" t="s">
        <v>1181</v>
      </c>
      <c r="C1857" s="4" t="s">
        <v>65</v>
      </c>
      <c r="D1857" s="5">
        <v>6060000</v>
      </c>
    </row>
    <row r="1858" spans="1:4" x14ac:dyDescent="0.2">
      <c r="A1858" s="4" t="str">
        <f>IF(B1858="","",LOOKUP(999,$A$7:A1857)+1)</f>
        <v/>
      </c>
      <c r="B1858" s="4" t="s">
        <v>1181</v>
      </c>
      <c r="C1858" s="4" t="s">
        <v>24</v>
      </c>
      <c r="D1858" s="5">
        <v>277852000</v>
      </c>
    </row>
    <row r="1859" spans="1:4" x14ac:dyDescent="0.2">
      <c r="A1859" s="4" t="str">
        <f>IF(B1859="","",LOOKUP(999,$A$7:A1858)+1)</f>
        <v/>
      </c>
      <c r="B1859" s="4" t="s">
        <v>1181</v>
      </c>
      <c r="C1859" s="4" t="s">
        <v>55</v>
      </c>
      <c r="D1859" s="5">
        <v>151191000</v>
      </c>
    </row>
    <row r="1860" spans="1:4" x14ac:dyDescent="0.2">
      <c r="A1860" s="4" t="str">
        <f>IF(B1860="","",LOOKUP(999,$A$7:A1859)+1)</f>
        <v/>
      </c>
      <c r="B1860" s="4" t="s">
        <v>1181</v>
      </c>
      <c r="C1860" s="4" t="s">
        <v>28</v>
      </c>
      <c r="D1860" s="5">
        <v>207113000</v>
      </c>
    </row>
    <row r="1861" spans="1:4" x14ac:dyDescent="0.2">
      <c r="A1861" s="4" t="str">
        <f>IF(B1861="","",LOOKUP(999,$A$7:A1860)+1)</f>
        <v/>
      </c>
      <c r="B1861" s="4" t="s">
        <v>1181</v>
      </c>
      <c r="C1861" s="4" t="s">
        <v>56</v>
      </c>
      <c r="D1861" s="5">
        <v>318562500</v>
      </c>
    </row>
    <row r="1862" spans="1:4" x14ac:dyDescent="0.2">
      <c r="A1862" s="4" t="str">
        <f>IF(B1862="","",LOOKUP(999,$A$7:A1861)+1)</f>
        <v/>
      </c>
      <c r="B1862" s="4" t="s">
        <v>1181</v>
      </c>
      <c r="C1862" s="4" t="s">
        <v>32</v>
      </c>
      <c r="D1862" s="5">
        <v>395082500</v>
      </c>
    </row>
    <row r="1863" spans="1:4" x14ac:dyDescent="0.2">
      <c r="A1863" s="4" t="str">
        <f>IF(B1863="","",LOOKUP(999,$A$7:A1862)+1)</f>
        <v/>
      </c>
      <c r="B1863" s="4" t="s">
        <v>1181</v>
      </c>
      <c r="C1863" s="4" t="s">
        <v>70</v>
      </c>
      <c r="D1863" s="5">
        <v>188019732</v>
      </c>
    </row>
    <row r="1864" spans="1:4" x14ac:dyDescent="0.2">
      <c r="A1864" s="4" t="str">
        <f>IF(B1864="","",LOOKUP(999,$A$7:A1863)+1)</f>
        <v/>
      </c>
      <c r="B1864" s="4" t="s">
        <v>1181</v>
      </c>
      <c r="C1864" s="4" t="s">
        <v>57</v>
      </c>
      <c r="D1864" s="5">
        <v>99044000</v>
      </c>
    </row>
    <row r="1865" spans="1:4" x14ac:dyDescent="0.2">
      <c r="A1865" s="4" t="str">
        <f>IF(B1865="","",LOOKUP(999,$A$7:A1864)+1)</f>
        <v/>
      </c>
      <c r="B1865" s="4" t="s">
        <v>1181</v>
      </c>
      <c r="C1865" s="4" t="s">
        <v>81</v>
      </c>
      <c r="D1865" s="5">
        <v>40000000</v>
      </c>
    </row>
    <row r="1866" spans="1:4" x14ac:dyDescent="0.2">
      <c r="A1866" s="4" t="str">
        <f>IF(B1866="","",LOOKUP(999,$A$7:A1865)+1)</f>
        <v/>
      </c>
      <c r="B1866" s="4" t="s">
        <v>1181</v>
      </c>
      <c r="C1866" s="4" t="s">
        <v>62</v>
      </c>
      <c r="D1866" s="5">
        <v>150185000</v>
      </c>
    </row>
    <row r="1867" spans="1:4" x14ac:dyDescent="0.2">
      <c r="A1867" s="4">
        <f>IF(B1867="","",LOOKUP(999,$A$7:A1866)+1)</f>
        <v>110</v>
      </c>
      <c r="B1867" s="4" t="s">
        <v>1255</v>
      </c>
      <c r="C1867" s="4" t="s">
        <v>77</v>
      </c>
      <c r="D1867" s="5">
        <v>27274240</v>
      </c>
    </row>
    <row r="1868" spans="1:4" x14ac:dyDescent="0.2">
      <c r="A1868" s="4" t="str">
        <f>IF(B1868="","",LOOKUP(999,$A$7:A1867)+1)</f>
        <v/>
      </c>
      <c r="B1868" s="4" t="s">
        <v>1181</v>
      </c>
      <c r="C1868" s="4" t="s">
        <v>22</v>
      </c>
      <c r="D1868" s="5">
        <v>2710000</v>
      </c>
    </row>
    <row r="1869" spans="1:4" x14ac:dyDescent="0.2">
      <c r="A1869" s="4" t="str">
        <f>IF(B1869="","",LOOKUP(999,$A$7:A1868)+1)</f>
        <v/>
      </c>
      <c r="B1869" s="4" t="s">
        <v>1181</v>
      </c>
      <c r="C1869" s="4" t="s">
        <v>23</v>
      </c>
      <c r="D1869" s="5">
        <v>10973250</v>
      </c>
    </row>
    <row r="1870" spans="1:4" x14ac:dyDescent="0.2">
      <c r="A1870" s="4" t="str">
        <f>IF(B1870="","",LOOKUP(999,$A$7:A1869)+1)</f>
        <v/>
      </c>
      <c r="B1870" s="4" t="s">
        <v>1181</v>
      </c>
      <c r="C1870" s="4" t="s">
        <v>24</v>
      </c>
      <c r="D1870" s="5">
        <v>10725000</v>
      </c>
    </row>
    <row r="1871" spans="1:4" x14ac:dyDescent="0.2">
      <c r="A1871" s="4" t="str">
        <f>IF(B1871="","",LOOKUP(999,$A$7:A1870)+1)</f>
        <v/>
      </c>
      <c r="B1871" s="4" t="s">
        <v>1181</v>
      </c>
      <c r="C1871" s="4" t="s">
        <v>26</v>
      </c>
      <c r="D1871" s="5">
        <v>16170000</v>
      </c>
    </row>
    <row r="1872" spans="1:4" x14ac:dyDescent="0.2">
      <c r="A1872" s="4" t="str">
        <f>IF(B1872="","",LOOKUP(999,$A$7:A1871)+1)</f>
        <v/>
      </c>
      <c r="B1872" s="4" t="s">
        <v>1181</v>
      </c>
      <c r="C1872" s="4" t="s">
        <v>28</v>
      </c>
      <c r="D1872" s="5">
        <v>4400000</v>
      </c>
    </row>
    <row r="1873" spans="1:4" x14ac:dyDescent="0.2">
      <c r="A1873" s="4" t="str">
        <f>IF(B1873="","",LOOKUP(999,$A$7:A1872)+1)</f>
        <v/>
      </c>
      <c r="B1873" s="4" t="s">
        <v>1181</v>
      </c>
      <c r="C1873" s="4" t="s">
        <v>67</v>
      </c>
      <c r="D1873" s="5">
        <v>21450000</v>
      </c>
    </row>
    <row r="1874" spans="1:4" x14ac:dyDescent="0.2">
      <c r="A1874" s="4" t="str">
        <f>IF(B1874="","",LOOKUP(999,$A$7:A1873)+1)</f>
        <v/>
      </c>
      <c r="B1874" s="4" t="s">
        <v>1181</v>
      </c>
      <c r="C1874" s="4" t="s">
        <v>32</v>
      </c>
      <c r="D1874" s="5">
        <v>25360000</v>
      </c>
    </row>
    <row r="1875" spans="1:4" x14ac:dyDescent="0.2">
      <c r="A1875" s="4" t="str">
        <f>IF(B1875="","",LOOKUP(999,$A$7:A1874)+1)</f>
        <v/>
      </c>
      <c r="B1875" s="4" t="s">
        <v>1181</v>
      </c>
      <c r="C1875" s="4" t="s">
        <v>136</v>
      </c>
      <c r="D1875" s="5">
        <v>250000</v>
      </c>
    </row>
    <row r="1876" spans="1:4" x14ac:dyDescent="0.2">
      <c r="A1876" s="4" t="str">
        <f>IF(B1876="","",LOOKUP(999,$A$7:A1875)+1)</f>
        <v/>
      </c>
      <c r="B1876" s="4" t="s">
        <v>1181</v>
      </c>
      <c r="C1876" s="4" t="s">
        <v>41</v>
      </c>
      <c r="D1876" s="5">
        <v>2815000</v>
      </c>
    </row>
    <row r="1877" spans="1:4" x14ac:dyDescent="0.2">
      <c r="A1877" s="4" t="str">
        <f>IF(B1877="","",LOOKUP(999,$A$7:A1876)+1)</f>
        <v/>
      </c>
      <c r="B1877" s="4" t="s">
        <v>1181</v>
      </c>
      <c r="C1877" s="4" t="s">
        <v>49</v>
      </c>
      <c r="D1877" s="5">
        <v>3495000</v>
      </c>
    </row>
    <row r="1878" spans="1:4" x14ac:dyDescent="0.2">
      <c r="A1878" s="4">
        <f>IF(B1878="","",LOOKUP(999,$A$7:A1877)+1)</f>
        <v>111</v>
      </c>
      <c r="B1878" s="4" t="s">
        <v>449</v>
      </c>
      <c r="C1878" s="4" t="s">
        <v>77</v>
      </c>
      <c r="D1878" s="5">
        <v>257770563</v>
      </c>
    </row>
    <row r="1879" spans="1:4" x14ac:dyDescent="0.2">
      <c r="A1879" s="4" t="str">
        <f>IF(B1879="","",LOOKUP(999,$A$7:A1878)+1)</f>
        <v/>
      </c>
      <c r="B1879" s="4" t="s">
        <v>1181</v>
      </c>
      <c r="C1879" s="4" t="s">
        <v>20</v>
      </c>
      <c r="D1879" s="5">
        <v>480000</v>
      </c>
    </row>
    <row r="1880" spans="1:4" x14ac:dyDescent="0.2">
      <c r="A1880" s="4" t="str">
        <f>IF(B1880="","",LOOKUP(999,$A$7:A1879)+1)</f>
        <v/>
      </c>
      <c r="B1880" s="4" t="s">
        <v>1181</v>
      </c>
      <c r="C1880" s="4" t="s">
        <v>22</v>
      </c>
      <c r="D1880" s="5">
        <v>246948000</v>
      </c>
    </row>
    <row r="1881" spans="1:4" x14ac:dyDescent="0.2">
      <c r="A1881" s="4" t="str">
        <f>IF(B1881="","",LOOKUP(999,$A$7:A1880)+1)</f>
        <v/>
      </c>
      <c r="B1881" s="4" t="s">
        <v>1181</v>
      </c>
      <c r="C1881" s="4" t="s">
        <v>23</v>
      </c>
      <c r="D1881" s="5">
        <v>71258650</v>
      </c>
    </row>
    <row r="1882" spans="1:4" x14ac:dyDescent="0.2">
      <c r="A1882" s="4" t="str">
        <f>IF(B1882="","",LOOKUP(999,$A$7:A1881)+1)</f>
        <v/>
      </c>
      <c r="B1882" s="4" t="s">
        <v>1181</v>
      </c>
      <c r="C1882" s="4" t="s">
        <v>142</v>
      </c>
      <c r="D1882" s="5">
        <v>44500000</v>
      </c>
    </row>
    <row r="1883" spans="1:4" x14ac:dyDescent="0.2">
      <c r="A1883" s="4" t="str">
        <f>IF(B1883="","",LOOKUP(999,$A$7:A1882)+1)</f>
        <v/>
      </c>
      <c r="B1883" s="4" t="s">
        <v>1181</v>
      </c>
      <c r="C1883" s="4" t="s">
        <v>450</v>
      </c>
      <c r="D1883" s="5">
        <v>841000</v>
      </c>
    </row>
    <row r="1884" spans="1:4" x14ac:dyDescent="0.2">
      <c r="A1884" s="4" t="str">
        <f>IF(B1884="","",LOOKUP(999,$A$7:A1883)+1)</f>
        <v/>
      </c>
      <c r="B1884" s="4" t="s">
        <v>1181</v>
      </c>
      <c r="C1884" s="4" t="s">
        <v>26</v>
      </c>
      <c r="D1884" s="5">
        <v>21960000</v>
      </c>
    </row>
    <row r="1885" spans="1:4" x14ac:dyDescent="0.2">
      <c r="A1885" s="4" t="str">
        <f>IF(B1885="","",LOOKUP(999,$A$7:A1884)+1)</f>
        <v/>
      </c>
      <c r="B1885" s="4" t="s">
        <v>1181</v>
      </c>
      <c r="C1885" s="4" t="s">
        <v>28</v>
      </c>
      <c r="D1885" s="5">
        <v>14820000</v>
      </c>
    </row>
    <row r="1886" spans="1:4" x14ac:dyDescent="0.2">
      <c r="A1886" s="4" t="str">
        <f>IF(B1886="","",LOOKUP(999,$A$7:A1885)+1)</f>
        <v/>
      </c>
      <c r="B1886" s="4" t="s">
        <v>1181</v>
      </c>
      <c r="C1886" s="4" t="s">
        <v>30</v>
      </c>
      <c r="D1886" s="5">
        <v>51920000</v>
      </c>
    </row>
    <row r="1887" spans="1:4" x14ac:dyDescent="0.2">
      <c r="A1887" s="4" t="str">
        <f>IF(B1887="","",LOOKUP(999,$A$7:A1886)+1)</f>
        <v/>
      </c>
      <c r="B1887" s="4" t="s">
        <v>1181</v>
      </c>
      <c r="C1887" s="4" t="s">
        <v>67</v>
      </c>
      <c r="D1887" s="5">
        <v>2900000</v>
      </c>
    </row>
    <row r="1888" spans="1:4" x14ac:dyDescent="0.2">
      <c r="A1888" s="4" t="str">
        <f>IF(B1888="","",LOOKUP(999,$A$7:A1887)+1)</f>
        <v/>
      </c>
      <c r="B1888" s="4" t="s">
        <v>1181</v>
      </c>
      <c r="C1888" s="4" t="s">
        <v>32</v>
      </c>
      <c r="D1888" s="5">
        <v>41328000</v>
      </c>
    </row>
    <row r="1889" spans="1:4" x14ac:dyDescent="0.2">
      <c r="A1889" s="4" t="str">
        <f>IF(B1889="","",LOOKUP(999,$A$7:A1888)+1)</f>
        <v/>
      </c>
      <c r="B1889" s="4" t="s">
        <v>1181</v>
      </c>
      <c r="C1889" s="4" t="s">
        <v>35</v>
      </c>
      <c r="D1889" s="5">
        <v>152670000</v>
      </c>
    </row>
    <row r="1890" spans="1:4" x14ac:dyDescent="0.2">
      <c r="A1890" s="4" t="str">
        <f>IF(B1890="","",LOOKUP(999,$A$7:A1889)+1)</f>
        <v/>
      </c>
      <c r="B1890" s="4" t="s">
        <v>1181</v>
      </c>
      <c r="C1890" s="4" t="s">
        <v>68</v>
      </c>
      <c r="D1890" s="5">
        <v>3225000</v>
      </c>
    </row>
    <row r="1891" spans="1:4" x14ac:dyDescent="0.2">
      <c r="A1891" s="4" t="str">
        <f>IF(B1891="","",LOOKUP(999,$A$7:A1890)+1)</f>
        <v/>
      </c>
      <c r="B1891" s="4" t="s">
        <v>1181</v>
      </c>
      <c r="C1891" s="4" t="s">
        <v>451</v>
      </c>
      <c r="D1891" s="5">
        <v>1500000</v>
      </c>
    </row>
    <row r="1892" spans="1:4" x14ac:dyDescent="0.2">
      <c r="A1892" s="4" t="str">
        <f>IF(B1892="","",LOOKUP(999,$A$7:A1891)+1)</f>
        <v/>
      </c>
      <c r="B1892" s="4" t="s">
        <v>1181</v>
      </c>
      <c r="C1892" s="4" t="s">
        <v>46</v>
      </c>
      <c r="D1892" s="5">
        <v>11099000</v>
      </c>
    </row>
    <row r="1893" spans="1:4" x14ac:dyDescent="0.2">
      <c r="A1893" s="4" t="str">
        <f>IF(B1893="","",LOOKUP(999,$A$7:A1892)+1)</f>
        <v/>
      </c>
      <c r="B1893" s="4" t="s">
        <v>1181</v>
      </c>
      <c r="C1893" s="4" t="s">
        <v>105</v>
      </c>
      <c r="D1893" s="5">
        <v>17596000</v>
      </c>
    </row>
    <row r="1894" spans="1:4" x14ac:dyDescent="0.2">
      <c r="A1894" s="4" t="str">
        <f>IF(B1894="","",LOOKUP(999,$A$7:A1893)+1)</f>
        <v/>
      </c>
      <c r="B1894" s="4" t="s">
        <v>1181</v>
      </c>
      <c r="C1894" s="4" t="s">
        <v>48</v>
      </c>
      <c r="D1894" s="5">
        <v>24240000</v>
      </c>
    </row>
    <row r="1895" spans="1:4" x14ac:dyDescent="0.2">
      <c r="A1895" s="4">
        <f>IF(B1895="","",LOOKUP(999,$A$7:A1894)+1)</f>
        <v>112</v>
      </c>
      <c r="B1895" s="4" t="s">
        <v>1256</v>
      </c>
      <c r="C1895" s="4" t="s">
        <v>452</v>
      </c>
      <c r="D1895" s="5">
        <v>380000</v>
      </c>
    </row>
    <row r="1896" spans="1:4" x14ac:dyDescent="0.2">
      <c r="A1896" s="4" t="str">
        <f>IF(B1896="","",LOOKUP(999,$A$7:A1895)+1)</f>
        <v/>
      </c>
      <c r="B1896" s="4" t="s">
        <v>1181</v>
      </c>
      <c r="C1896" s="4" t="s">
        <v>21</v>
      </c>
      <c r="D1896" s="5">
        <v>874000</v>
      </c>
    </row>
    <row r="1897" spans="1:4" x14ac:dyDescent="0.2">
      <c r="A1897" s="4" t="str">
        <f>IF(B1897="","",LOOKUP(999,$A$7:A1896)+1)</f>
        <v/>
      </c>
      <c r="B1897" s="4" t="s">
        <v>1181</v>
      </c>
      <c r="C1897" s="4" t="s">
        <v>22</v>
      </c>
      <c r="D1897" s="5">
        <v>185999155</v>
      </c>
    </row>
    <row r="1898" spans="1:4" x14ac:dyDescent="0.2">
      <c r="A1898" s="4" t="str">
        <f>IF(B1898="","",LOOKUP(999,$A$7:A1897)+1)</f>
        <v/>
      </c>
      <c r="B1898" s="4" t="s">
        <v>1181</v>
      </c>
      <c r="C1898" s="4" t="s">
        <v>23</v>
      </c>
      <c r="D1898" s="5">
        <v>1063185600</v>
      </c>
    </row>
    <row r="1899" spans="1:4" x14ac:dyDescent="0.2">
      <c r="A1899" s="4" t="str">
        <f>IF(B1899="","",LOOKUP(999,$A$7:A1898)+1)</f>
        <v/>
      </c>
      <c r="B1899" s="4" t="s">
        <v>1181</v>
      </c>
      <c r="C1899" s="4" t="s">
        <v>453</v>
      </c>
      <c r="D1899" s="5">
        <v>60295480</v>
      </c>
    </row>
    <row r="1900" spans="1:4" x14ac:dyDescent="0.2">
      <c r="A1900" s="4" t="str">
        <f>IF(B1900="","",LOOKUP(999,$A$7:A1899)+1)</f>
        <v/>
      </c>
      <c r="B1900" s="4" t="s">
        <v>1181</v>
      </c>
      <c r="C1900" s="4" t="s">
        <v>26</v>
      </c>
      <c r="D1900" s="5">
        <v>682168000</v>
      </c>
    </row>
    <row r="1901" spans="1:4" x14ac:dyDescent="0.2">
      <c r="A1901" s="4" t="str">
        <f>IF(B1901="","",LOOKUP(999,$A$7:A1900)+1)</f>
        <v/>
      </c>
      <c r="B1901" s="4" t="s">
        <v>1181</v>
      </c>
      <c r="C1901" s="4" t="s">
        <v>28</v>
      </c>
      <c r="D1901" s="5">
        <v>51730500</v>
      </c>
    </row>
    <row r="1902" spans="1:4" x14ac:dyDescent="0.2">
      <c r="A1902" s="4" t="str">
        <f>IF(B1902="","",LOOKUP(999,$A$7:A1901)+1)</f>
        <v/>
      </c>
      <c r="B1902" s="4" t="s">
        <v>1181</v>
      </c>
      <c r="C1902" s="4" t="s">
        <v>29</v>
      </c>
      <c r="D1902" s="5">
        <v>302832000</v>
      </c>
    </row>
    <row r="1903" spans="1:4" x14ac:dyDescent="0.2">
      <c r="A1903" s="4" t="str">
        <f>IF(B1903="","",LOOKUP(999,$A$7:A1902)+1)</f>
        <v/>
      </c>
      <c r="B1903" s="4" t="s">
        <v>1181</v>
      </c>
      <c r="C1903" s="4" t="s">
        <v>32</v>
      </c>
      <c r="D1903" s="5">
        <v>180607000</v>
      </c>
    </row>
    <row r="1904" spans="1:4" x14ac:dyDescent="0.2">
      <c r="A1904" s="4" t="str">
        <f>IF(B1904="","",LOOKUP(999,$A$7:A1903)+1)</f>
        <v/>
      </c>
      <c r="B1904" s="4" t="s">
        <v>1181</v>
      </c>
      <c r="C1904" s="4" t="s">
        <v>33</v>
      </c>
      <c r="D1904" s="5">
        <v>10095000</v>
      </c>
    </row>
    <row r="1905" spans="1:4" x14ac:dyDescent="0.2">
      <c r="A1905" s="4" t="str">
        <f>IF(B1905="","",LOOKUP(999,$A$7:A1904)+1)</f>
        <v/>
      </c>
      <c r="B1905" s="4" t="s">
        <v>1181</v>
      </c>
      <c r="C1905" s="4" t="s">
        <v>35</v>
      </c>
      <c r="D1905" s="5">
        <v>9060000</v>
      </c>
    </row>
    <row r="1906" spans="1:4" x14ac:dyDescent="0.2">
      <c r="A1906" s="4" t="str">
        <f>IF(B1906="","",LOOKUP(999,$A$7:A1905)+1)</f>
        <v/>
      </c>
      <c r="B1906" s="4" t="s">
        <v>1181</v>
      </c>
      <c r="C1906" s="4" t="s">
        <v>441</v>
      </c>
      <c r="D1906" s="5">
        <v>3400000</v>
      </c>
    </row>
    <row r="1907" spans="1:4" x14ac:dyDescent="0.2">
      <c r="A1907" s="4" t="str">
        <f>IF(B1907="","",LOOKUP(999,$A$7:A1906)+1)</f>
        <v/>
      </c>
      <c r="B1907" s="4" t="s">
        <v>1181</v>
      </c>
      <c r="C1907" s="4" t="s">
        <v>37</v>
      </c>
      <c r="D1907" s="5">
        <v>16000000</v>
      </c>
    </row>
    <row r="1908" spans="1:4" x14ac:dyDescent="0.2">
      <c r="A1908" s="4" t="str">
        <f>IF(B1908="","",LOOKUP(999,$A$7:A1907)+1)</f>
        <v/>
      </c>
      <c r="B1908" s="4" t="s">
        <v>1181</v>
      </c>
      <c r="C1908" s="4" t="s">
        <v>80</v>
      </c>
      <c r="D1908" s="5">
        <v>3000000</v>
      </c>
    </row>
    <row r="1909" spans="1:4" x14ac:dyDescent="0.2">
      <c r="A1909" s="4" t="str">
        <f>IF(B1909="","",LOOKUP(999,$A$7:A1908)+1)</f>
        <v/>
      </c>
      <c r="B1909" s="4" t="s">
        <v>1181</v>
      </c>
      <c r="C1909" s="4" t="s">
        <v>39</v>
      </c>
      <c r="D1909" s="5">
        <v>1365000</v>
      </c>
    </row>
    <row r="1910" spans="1:4" x14ac:dyDescent="0.2">
      <c r="A1910" s="4" t="str">
        <f>IF(B1910="","",LOOKUP(999,$A$7:A1909)+1)</f>
        <v/>
      </c>
      <c r="B1910" s="4" t="s">
        <v>1181</v>
      </c>
      <c r="C1910" s="4" t="s">
        <v>40</v>
      </c>
      <c r="D1910" s="5">
        <v>11347000</v>
      </c>
    </row>
    <row r="1911" spans="1:4" x14ac:dyDescent="0.2">
      <c r="A1911" s="4" t="str">
        <f>IF(B1911="","",LOOKUP(999,$A$7:A1910)+1)</f>
        <v/>
      </c>
      <c r="B1911" s="4" t="s">
        <v>1181</v>
      </c>
      <c r="C1911" s="4" t="s">
        <v>41</v>
      </c>
      <c r="D1911" s="5">
        <v>73049500</v>
      </c>
    </row>
    <row r="1912" spans="1:4" x14ac:dyDescent="0.2">
      <c r="A1912" s="4" t="str">
        <f>IF(B1912="","",LOOKUP(999,$A$7:A1911)+1)</f>
        <v/>
      </c>
      <c r="B1912" s="4" t="s">
        <v>1181</v>
      </c>
      <c r="C1912" s="4" t="s">
        <v>42</v>
      </c>
      <c r="D1912" s="5">
        <v>29840000</v>
      </c>
    </row>
    <row r="1913" spans="1:4" x14ac:dyDescent="0.2">
      <c r="A1913" s="4" t="str">
        <f>IF(B1913="","",LOOKUP(999,$A$7:A1912)+1)</f>
        <v/>
      </c>
      <c r="B1913" s="4" t="s">
        <v>1181</v>
      </c>
      <c r="C1913" s="4" t="s">
        <v>43</v>
      </c>
      <c r="D1913" s="5">
        <v>815000</v>
      </c>
    </row>
    <row r="1914" spans="1:4" x14ac:dyDescent="0.2">
      <c r="A1914" s="4" t="str">
        <f>IF(B1914="","",LOOKUP(999,$A$7:A1913)+1)</f>
        <v/>
      </c>
      <c r="B1914" s="4" t="s">
        <v>1181</v>
      </c>
      <c r="C1914" s="4" t="s">
        <v>44</v>
      </c>
      <c r="D1914" s="5">
        <v>1683000</v>
      </c>
    </row>
    <row r="1915" spans="1:4" x14ac:dyDescent="0.2">
      <c r="A1915" s="4" t="str">
        <f>IF(B1915="","",LOOKUP(999,$A$7:A1914)+1)</f>
        <v/>
      </c>
      <c r="B1915" s="4" t="s">
        <v>1181</v>
      </c>
      <c r="C1915" s="4" t="s">
        <v>45</v>
      </c>
      <c r="D1915" s="5">
        <v>28447000</v>
      </c>
    </row>
    <row r="1916" spans="1:4" x14ac:dyDescent="0.2">
      <c r="A1916" s="4" t="str">
        <f>IF(B1916="","",LOOKUP(999,$A$7:A1915)+1)</f>
        <v/>
      </c>
      <c r="B1916" s="4" t="s">
        <v>1181</v>
      </c>
      <c r="C1916" s="4" t="s">
        <v>81</v>
      </c>
      <c r="D1916" s="5">
        <v>36030000</v>
      </c>
    </row>
    <row r="1917" spans="1:4" x14ac:dyDescent="0.2">
      <c r="A1917" s="4" t="str">
        <f>IF(B1917="","",LOOKUP(999,$A$7:A1916)+1)</f>
        <v/>
      </c>
      <c r="B1917" s="4" t="s">
        <v>1181</v>
      </c>
      <c r="C1917" s="4" t="s">
        <v>181</v>
      </c>
      <c r="D1917" s="5">
        <v>800000</v>
      </c>
    </row>
    <row r="1918" spans="1:4" x14ac:dyDescent="0.2">
      <c r="A1918" s="4" t="str">
        <f>IF(B1918="","",LOOKUP(999,$A$7:A1917)+1)</f>
        <v/>
      </c>
      <c r="B1918" s="4" t="s">
        <v>1181</v>
      </c>
      <c r="C1918" s="4" t="s">
        <v>46</v>
      </c>
      <c r="D1918" s="5">
        <v>8650000</v>
      </c>
    </row>
    <row r="1919" spans="1:4" x14ac:dyDescent="0.2">
      <c r="A1919" s="4" t="str">
        <f>IF(B1919="","",LOOKUP(999,$A$7:A1918)+1)</f>
        <v/>
      </c>
      <c r="B1919" s="4" t="s">
        <v>1181</v>
      </c>
      <c r="C1919" s="4" t="s">
        <v>149</v>
      </c>
      <c r="D1919" s="5">
        <v>5000000</v>
      </c>
    </row>
    <row r="1920" spans="1:4" x14ac:dyDescent="0.2">
      <c r="A1920" s="4" t="str">
        <f>IF(B1920="","",LOOKUP(999,$A$7:A1919)+1)</f>
        <v/>
      </c>
      <c r="B1920" s="4" t="s">
        <v>1181</v>
      </c>
      <c r="C1920" s="4" t="s">
        <v>72</v>
      </c>
      <c r="D1920" s="5">
        <v>636000</v>
      </c>
    </row>
    <row r="1921" spans="1:4" x14ac:dyDescent="0.2">
      <c r="A1921" s="4" t="str">
        <f>IF(B1921="","",LOOKUP(999,$A$7:A1920)+1)</f>
        <v/>
      </c>
      <c r="B1921" s="4" t="s">
        <v>1181</v>
      </c>
      <c r="C1921" s="4" t="s">
        <v>49</v>
      </c>
      <c r="D1921" s="5">
        <v>113603000</v>
      </c>
    </row>
    <row r="1922" spans="1:4" x14ac:dyDescent="0.2">
      <c r="A1922" s="4">
        <f>IF(B1922="","",LOOKUP(999,$A$7:A1921)+1)</f>
        <v>113</v>
      </c>
      <c r="B1922" s="4" t="s">
        <v>1257</v>
      </c>
      <c r="C1922" s="4" t="s">
        <v>64</v>
      </c>
      <c r="D1922" s="5">
        <v>4023371914</v>
      </c>
    </row>
    <row r="1923" spans="1:4" x14ac:dyDescent="0.2">
      <c r="A1923" s="4" t="str">
        <f>IF(B1923="","",LOOKUP(999,$A$7:A1922)+1)</f>
        <v/>
      </c>
      <c r="B1923" s="4" t="s">
        <v>1181</v>
      </c>
      <c r="C1923" s="4" t="s">
        <v>454</v>
      </c>
      <c r="D1923" s="5">
        <v>5105107300</v>
      </c>
    </row>
    <row r="1924" spans="1:4" x14ac:dyDescent="0.2">
      <c r="A1924" s="4" t="str">
        <f>IF(B1924="","",LOOKUP(999,$A$7:A1923)+1)</f>
        <v/>
      </c>
      <c r="B1924" s="4" t="s">
        <v>1181</v>
      </c>
      <c r="C1924" s="4" t="s">
        <v>23</v>
      </c>
      <c r="D1924" s="5">
        <v>81664211379</v>
      </c>
    </row>
    <row r="1925" spans="1:4" x14ac:dyDescent="0.2">
      <c r="A1925" s="4" t="str">
        <f>IF(B1925="","",LOOKUP(999,$A$7:A1924)+1)</f>
        <v/>
      </c>
      <c r="B1925" s="4" t="s">
        <v>1181</v>
      </c>
      <c r="C1925" s="4" t="s">
        <v>65</v>
      </c>
      <c r="D1925" s="5">
        <v>264555000</v>
      </c>
    </row>
    <row r="1926" spans="1:4" x14ac:dyDescent="0.2">
      <c r="A1926" s="4" t="str">
        <f>IF(B1926="","",LOOKUP(999,$A$7:A1925)+1)</f>
        <v/>
      </c>
      <c r="B1926" s="4" t="s">
        <v>1181</v>
      </c>
      <c r="C1926" s="4" t="s">
        <v>55</v>
      </c>
      <c r="D1926" s="5">
        <v>19403131500</v>
      </c>
    </row>
    <row r="1927" spans="1:4" x14ac:dyDescent="0.2">
      <c r="A1927" s="4" t="str">
        <f>IF(B1927="","",LOOKUP(999,$A$7:A1926)+1)</f>
        <v/>
      </c>
      <c r="B1927" s="4" t="s">
        <v>1181</v>
      </c>
      <c r="C1927" s="4" t="s">
        <v>28</v>
      </c>
      <c r="D1927" s="5">
        <v>612540000</v>
      </c>
    </row>
    <row r="1928" spans="1:4" x14ac:dyDescent="0.2">
      <c r="A1928" s="4" t="str">
        <f>IF(B1928="","",LOOKUP(999,$A$7:A1927)+1)</f>
        <v/>
      </c>
      <c r="B1928" s="4" t="s">
        <v>1181</v>
      </c>
      <c r="C1928" s="4" t="s">
        <v>173</v>
      </c>
      <c r="D1928" s="5">
        <v>95568500</v>
      </c>
    </row>
    <row r="1929" spans="1:4" x14ac:dyDescent="0.2">
      <c r="A1929" s="4" t="str">
        <f>IF(B1929="","",LOOKUP(999,$A$7:A1928)+1)</f>
        <v/>
      </c>
      <c r="B1929" s="4" t="s">
        <v>1181</v>
      </c>
      <c r="C1929" s="4" t="s">
        <v>32</v>
      </c>
      <c r="D1929" s="5">
        <v>12777384600</v>
      </c>
    </row>
    <row r="1930" spans="1:4" x14ac:dyDescent="0.2">
      <c r="A1930" s="4" t="str">
        <f>IF(B1930="","",LOOKUP(999,$A$7:A1929)+1)</f>
        <v/>
      </c>
      <c r="B1930" s="4" t="s">
        <v>1181</v>
      </c>
      <c r="C1930" s="4" t="s">
        <v>75</v>
      </c>
      <c r="D1930" s="5">
        <v>3248890206</v>
      </c>
    </row>
    <row r="1931" spans="1:4" x14ac:dyDescent="0.2">
      <c r="A1931" s="4" t="str">
        <f>IF(B1931="","",LOOKUP(999,$A$7:A1930)+1)</f>
        <v/>
      </c>
      <c r="B1931" s="4" t="s">
        <v>1181</v>
      </c>
      <c r="C1931" s="4" t="s">
        <v>57</v>
      </c>
      <c r="D1931" s="5">
        <v>1623072000</v>
      </c>
    </row>
    <row r="1932" spans="1:4" x14ac:dyDescent="0.2">
      <c r="A1932" s="4" t="str">
        <f>IF(B1932="","",LOOKUP(999,$A$7:A1931)+1)</f>
        <v/>
      </c>
      <c r="B1932" s="4" t="s">
        <v>1181</v>
      </c>
      <c r="C1932" s="4" t="s">
        <v>39</v>
      </c>
      <c r="D1932" s="5">
        <v>560205000</v>
      </c>
    </row>
    <row r="1933" spans="1:4" x14ac:dyDescent="0.2">
      <c r="A1933" s="4" t="str">
        <f>IF(B1933="","",LOOKUP(999,$A$7:A1932)+1)</f>
        <v/>
      </c>
      <c r="B1933" s="4" t="s">
        <v>1181</v>
      </c>
      <c r="C1933" s="4" t="s">
        <v>81</v>
      </c>
      <c r="D1933" s="5">
        <v>350125000</v>
      </c>
    </row>
    <row r="1934" spans="1:4" x14ac:dyDescent="0.2">
      <c r="A1934" s="4" t="str">
        <f>IF(B1934="","",LOOKUP(999,$A$7:A1933)+1)</f>
        <v/>
      </c>
      <c r="B1934" s="4" t="s">
        <v>1181</v>
      </c>
      <c r="C1934" s="4" t="s">
        <v>46</v>
      </c>
      <c r="D1934" s="5">
        <v>263010000</v>
      </c>
    </row>
    <row r="1935" spans="1:4" x14ac:dyDescent="0.2">
      <c r="A1935" s="4" t="str">
        <f>IF(B1935="","",LOOKUP(999,$A$7:A1934)+1)</f>
        <v/>
      </c>
      <c r="B1935" s="4" t="s">
        <v>1181</v>
      </c>
      <c r="C1935" s="4" t="s">
        <v>61</v>
      </c>
      <c r="D1935" s="5">
        <v>37700000</v>
      </c>
    </row>
    <row r="1936" spans="1:4" x14ac:dyDescent="0.2">
      <c r="A1936" s="4" t="str">
        <f>IF(B1936="","",LOOKUP(999,$A$7:A1935)+1)</f>
        <v/>
      </c>
      <c r="B1936" s="4" t="s">
        <v>1181</v>
      </c>
      <c r="C1936" s="4" t="s">
        <v>455</v>
      </c>
      <c r="D1936" s="5">
        <v>1276682000</v>
      </c>
    </row>
    <row r="1937" spans="1:4" x14ac:dyDescent="0.2">
      <c r="A1937" s="4">
        <f>IF(B1937="","",LOOKUP(999,$A$7:A1936)+1)</f>
        <v>114</v>
      </c>
      <c r="B1937" s="4" t="s">
        <v>1258</v>
      </c>
      <c r="C1937" s="4" t="s">
        <v>50</v>
      </c>
      <c r="D1937" s="5">
        <v>15937500</v>
      </c>
    </row>
    <row r="1938" spans="1:4" x14ac:dyDescent="0.2">
      <c r="A1938" s="4" t="str">
        <f>IF(B1938="","",LOOKUP(999,$A$7:A1937)+1)</f>
        <v/>
      </c>
      <c r="B1938" s="4" t="s">
        <v>1181</v>
      </c>
      <c r="C1938" s="4" t="s">
        <v>456</v>
      </c>
      <c r="D1938" s="5">
        <v>251526176</v>
      </c>
    </row>
    <row r="1939" spans="1:4" x14ac:dyDescent="0.2">
      <c r="A1939" s="4" t="str">
        <f>IF(B1939="","",LOOKUP(999,$A$7:A1938)+1)</f>
        <v/>
      </c>
      <c r="B1939" s="4" t="s">
        <v>1181</v>
      </c>
      <c r="C1939" s="4" t="s">
        <v>23</v>
      </c>
      <c r="D1939" s="5">
        <v>605492794</v>
      </c>
    </row>
    <row r="1940" spans="1:4" x14ac:dyDescent="0.2">
      <c r="A1940" s="4" t="str">
        <f>IF(B1940="","",LOOKUP(999,$A$7:A1939)+1)</f>
        <v/>
      </c>
      <c r="B1940" s="4" t="s">
        <v>1181</v>
      </c>
      <c r="C1940" s="4" t="s">
        <v>65</v>
      </c>
      <c r="D1940" s="5">
        <v>24688400</v>
      </c>
    </row>
    <row r="1941" spans="1:4" x14ac:dyDescent="0.2">
      <c r="A1941" s="4" t="str">
        <f>IF(B1941="","",LOOKUP(999,$A$7:A1940)+1)</f>
        <v/>
      </c>
      <c r="B1941" s="4" t="s">
        <v>1181</v>
      </c>
      <c r="C1941" s="4" t="s">
        <v>457</v>
      </c>
      <c r="D1941" s="5">
        <v>4725000</v>
      </c>
    </row>
    <row r="1942" spans="1:4" x14ac:dyDescent="0.2">
      <c r="A1942" s="4" t="str">
        <f>IF(B1942="","",LOOKUP(999,$A$7:A1941)+1)</f>
        <v/>
      </c>
      <c r="B1942" s="4" t="s">
        <v>1181</v>
      </c>
      <c r="C1942" s="4" t="s">
        <v>55</v>
      </c>
      <c r="D1942" s="5">
        <v>3721124630</v>
      </c>
    </row>
    <row r="1943" spans="1:4" x14ac:dyDescent="0.2">
      <c r="A1943" s="4" t="str">
        <f>IF(B1943="","",LOOKUP(999,$A$7:A1942)+1)</f>
        <v/>
      </c>
      <c r="B1943" s="4" t="s">
        <v>1181</v>
      </c>
      <c r="C1943" s="4" t="s">
        <v>28</v>
      </c>
      <c r="D1943" s="5">
        <v>255681000</v>
      </c>
    </row>
    <row r="1944" spans="1:4" x14ac:dyDescent="0.2">
      <c r="A1944" s="4" t="str">
        <f>IF(B1944="","",LOOKUP(999,$A$7:A1943)+1)</f>
        <v/>
      </c>
      <c r="B1944" s="4" t="s">
        <v>1181</v>
      </c>
      <c r="C1944" s="4" t="s">
        <v>56</v>
      </c>
      <c r="D1944" s="5">
        <v>546592900</v>
      </c>
    </row>
    <row r="1945" spans="1:4" x14ac:dyDescent="0.2">
      <c r="A1945" s="4" t="str">
        <f>IF(B1945="","",LOOKUP(999,$A$7:A1944)+1)</f>
        <v/>
      </c>
      <c r="B1945" s="4" t="s">
        <v>1181</v>
      </c>
      <c r="C1945" s="4" t="s">
        <v>119</v>
      </c>
      <c r="D1945" s="5">
        <v>788070850</v>
      </c>
    </row>
    <row r="1946" spans="1:4" x14ac:dyDescent="0.2">
      <c r="A1946" s="4" t="str">
        <f>IF(B1946="","",LOOKUP(999,$A$7:A1945)+1)</f>
        <v/>
      </c>
      <c r="B1946" s="4" t="s">
        <v>1181</v>
      </c>
      <c r="C1946" s="4" t="s">
        <v>75</v>
      </c>
      <c r="D1946" s="5">
        <v>712125518</v>
      </c>
    </row>
    <row r="1947" spans="1:4" x14ac:dyDescent="0.2">
      <c r="A1947" s="4" t="str">
        <f>IF(B1947="","",LOOKUP(999,$A$7:A1946)+1)</f>
        <v/>
      </c>
      <c r="B1947" s="4" t="s">
        <v>1181</v>
      </c>
      <c r="C1947" s="4" t="s">
        <v>57</v>
      </c>
      <c r="D1947" s="5">
        <v>815942600</v>
      </c>
    </row>
    <row r="1948" spans="1:4" x14ac:dyDescent="0.2">
      <c r="A1948" s="4" t="str">
        <f>IF(B1948="","",LOOKUP(999,$A$7:A1947)+1)</f>
        <v/>
      </c>
      <c r="B1948" s="4" t="s">
        <v>1181</v>
      </c>
      <c r="C1948" s="4" t="s">
        <v>458</v>
      </c>
      <c r="D1948" s="5">
        <v>20075000</v>
      </c>
    </row>
    <row r="1949" spans="1:4" x14ac:dyDescent="0.2">
      <c r="A1949" s="4" t="str">
        <f>IF(B1949="","",LOOKUP(999,$A$7:A1948)+1)</f>
        <v/>
      </c>
      <c r="B1949" s="4" t="s">
        <v>1181</v>
      </c>
      <c r="C1949" s="4" t="s">
        <v>46</v>
      </c>
      <c r="D1949" s="5">
        <v>55067000</v>
      </c>
    </row>
    <row r="1950" spans="1:4" x14ac:dyDescent="0.2">
      <c r="A1950" s="4" t="str">
        <f>IF(B1950="","",LOOKUP(999,$A$7:A1949)+1)</f>
        <v/>
      </c>
      <c r="B1950" s="4" t="s">
        <v>1181</v>
      </c>
      <c r="C1950" s="4" t="s">
        <v>61</v>
      </c>
      <c r="D1950" s="5">
        <v>464066300</v>
      </c>
    </row>
    <row r="1951" spans="1:4" x14ac:dyDescent="0.2">
      <c r="A1951" s="4" t="str">
        <f>IF(B1951="","",LOOKUP(999,$A$7:A1950)+1)</f>
        <v/>
      </c>
      <c r="B1951" s="4" t="s">
        <v>1181</v>
      </c>
      <c r="C1951" s="4" t="s">
        <v>62</v>
      </c>
      <c r="D1951" s="5">
        <v>368085700</v>
      </c>
    </row>
    <row r="1952" spans="1:4" x14ac:dyDescent="0.2">
      <c r="A1952" s="4">
        <f>IF(B1952="","",LOOKUP(999,$A$7:A1951)+1)</f>
        <v>115</v>
      </c>
      <c r="B1952" s="4" t="s">
        <v>459</v>
      </c>
      <c r="C1952" s="4" t="s">
        <v>51</v>
      </c>
      <c r="D1952" s="5">
        <v>2509986485</v>
      </c>
    </row>
    <row r="1953" spans="1:4" x14ac:dyDescent="0.2">
      <c r="A1953" s="4" t="str">
        <f>IF(B1953="","",LOOKUP(999,$A$7:A1952)+1)</f>
        <v/>
      </c>
      <c r="B1953" s="4" t="s">
        <v>1181</v>
      </c>
      <c r="C1953" s="4" t="s">
        <v>460</v>
      </c>
      <c r="D1953" s="5">
        <v>1103672124</v>
      </c>
    </row>
    <row r="1954" spans="1:4" x14ac:dyDescent="0.2">
      <c r="A1954" s="4" t="str">
        <f>IF(B1954="","",LOOKUP(999,$A$7:A1953)+1)</f>
        <v/>
      </c>
      <c r="B1954" s="4" t="s">
        <v>1181</v>
      </c>
      <c r="C1954" s="4" t="s">
        <v>23</v>
      </c>
      <c r="D1954" s="5">
        <v>3833742097</v>
      </c>
    </row>
    <row r="1955" spans="1:4" x14ac:dyDescent="0.2">
      <c r="A1955" s="4" t="str">
        <f>IF(B1955="","",LOOKUP(999,$A$7:A1954)+1)</f>
        <v/>
      </c>
      <c r="B1955" s="4" t="s">
        <v>1181</v>
      </c>
      <c r="C1955" s="4" t="s">
        <v>65</v>
      </c>
      <c r="D1955" s="5">
        <v>24700000</v>
      </c>
    </row>
    <row r="1956" spans="1:4" x14ac:dyDescent="0.2">
      <c r="A1956" s="4" t="str">
        <f>IF(B1956="","",LOOKUP(999,$A$7:A1955)+1)</f>
        <v/>
      </c>
      <c r="B1956" s="4" t="s">
        <v>1181</v>
      </c>
      <c r="C1956" s="4" t="s">
        <v>66</v>
      </c>
      <c r="D1956" s="5">
        <v>2032540</v>
      </c>
    </row>
    <row r="1957" spans="1:4" x14ac:dyDescent="0.2">
      <c r="A1957" s="4" t="str">
        <f>IF(B1957="","",LOOKUP(999,$A$7:A1956)+1)</f>
        <v/>
      </c>
      <c r="B1957" s="4" t="s">
        <v>1181</v>
      </c>
      <c r="C1957" s="4" t="s">
        <v>144</v>
      </c>
      <c r="D1957" s="5">
        <v>410132886</v>
      </c>
    </row>
    <row r="1958" spans="1:4" x14ac:dyDescent="0.2">
      <c r="A1958" s="4" t="str">
        <f>IF(B1958="","",LOOKUP(999,$A$7:A1957)+1)</f>
        <v/>
      </c>
      <c r="B1958" s="4" t="s">
        <v>1181</v>
      </c>
      <c r="C1958" s="4" t="s">
        <v>55</v>
      </c>
      <c r="D1958" s="5">
        <v>18242836073</v>
      </c>
    </row>
    <row r="1959" spans="1:4" x14ac:dyDescent="0.2">
      <c r="A1959" s="4" t="str">
        <f>IF(B1959="","",LOOKUP(999,$A$7:A1958)+1)</f>
        <v/>
      </c>
      <c r="B1959" s="4" t="s">
        <v>1181</v>
      </c>
      <c r="C1959" s="4" t="s">
        <v>28</v>
      </c>
      <c r="D1959" s="5">
        <v>192005000</v>
      </c>
    </row>
    <row r="1960" spans="1:4" x14ac:dyDescent="0.2">
      <c r="A1960" s="4" t="str">
        <f>IF(B1960="","",LOOKUP(999,$A$7:A1959)+1)</f>
        <v/>
      </c>
      <c r="B1960" s="4" t="s">
        <v>1181</v>
      </c>
      <c r="C1960" s="4" t="s">
        <v>56</v>
      </c>
      <c r="D1960" s="5">
        <v>2107624700</v>
      </c>
    </row>
    <row r="1961" spans="1:4" x14ac:dyDescent="0.2">
      <c r="A1961" s="4" t="str">
        <f>IF(B1961="","",LOOKUP(999,$A$7:A1960)+1)</f>
        <v/>
      </c>
      <c r="B1961" s="4" t="s">
        <v>1181</v>
      </c>
      <c r="C1961" s="4" t="s">
        <v>32</v>
      </c>
      <c r="D1961" s="5">
        <v>1928023820</v>
      </c>
    </row>
    <row r="1962" spans="1:4" x14ac:dyDescent="0.2">
      <c r="A1962" s="4" t="str">
        <f>IF(B1962="","",LOOKUP(999,$A$7:A1961)+1)</f>
        <v/>
      </c>
      <c r="B1962" s="4" t="s">
        <v>1181</v>
      </c>
      <c r="C1962" s="4" t="s">
        <v>75</v>
      </c>
      <c r="D1962" s="5">
        <v>688809519</v>
      </c>
    </row>
    <row r="1963" spans="1:4" x14ac:dyDescent="0.2">
      <c r="A1963" s="4" t="str">
        <f>IF(B1963="","",LOOKUP(999,$A$7:A1962)+1)</f>
        <v/>
      </c>
      <c r="B1963" s="4" t="s">
        <v>1181</v>
      </c>
      <c r="C1963" s="4" t="s">
        <v>108</v>
      </c>
      <c r="D1963" s="5">
        <v>57700000</v>
      </c>
    </row>
    <row r="1964" spans="1:4" x14ac:dyDescent="0.2">
      <c r="A1964" s="4" t="str">
        <f>IF(B1964="","",LOOKUP(999,$A$7:A1963)+1)</f>
        <v/>
      </c>
      <c r="B1964" s="4" t="s">
        <v>1181</v>
      </c>
      <c r="C1964" s="4" t="s">
        <v>57</v>
      </c>
      <c r="D1964" s="5">
        <v>1513334040</v>
      </c>
    </row>
    <row r="1965" spans="1:4" x14ac:dyDescent="0.2">
      <c r="A1965" s="4" t="str">
        <f>IF(B1965="","",LOOKUP(999,$A$7:A1964)+1)</f>
        <v/>
      </c>
      <c r="B1965" s="4" t="s">
        <v>1181</v>
      </c>
      <c r="C1965" s="4" t="s">
        <v>80</v>
      </c>
      <c r="D1965" s="5">
        <v>241910000</v>
      </c>
    </row>
    <row r="1966" spans="1:4" x14ac:dyDescent="0.2">
      <c r="A1966" s="4" t="str">
        <f>IF(B1966="","",LOOKUP(999,$A$7:A1965)+1)</f>
        <v/>
      </c>
      <c r="B1966" s="4" t="s">
        <v>1181</v>
      </c>
      <c r="C1966" s="4" t="s">
        <v>461</v>
      </c>
      <c r="D1966" s="5">
        <v>175586300</v>
      </c>
    </row>
    <row r="1967" spans="1:4" x14ac:dyDescent="0.2">
      <c r="A1967" s="4" t="str">
        <f>IF(B1967="","",LOOKUP(999,$A$7:A1966)+1)</f>
        <v/>
      </c>
      <c r="B1967" s="4" t="s">
        <v>1181</v>
      </c>
      <c r="C1967" s="4" t="s">
        <v>46</v>
      </c>
      <c r="D1967" s="5">
        <v>167987500</v>
      </c>
    </row>
    <row r="1968" spans="1:4" x14ac:dyDescent="0.2">
      <c r="A1968" s="4" t="str">
        <f>IF(B1968="","",LOOKUP(999,$A$7:A1967)+1)</f>
        <v/>
      </c>
      <c r="B1968" s="4" t="s">
        <v>1181</v>
      </c>
      <c r="C1968" s="4" t="s">
        <v>199</v>
      </c>
      <c r="D1968" s="5">
        <v>52850350</v>
      </c>
    </row>
    <row r="1969" spans="1:4" x14ac:dyDescent="0.2">
      <c r="A1969" s="4" t="str">
        <f>IF(B1969="","",LOOKUP(999,$A$7:A1968)+1)</f>
        <v/>
      </c>
      <c r="B1969" s="4" t="s">
        <v>1181</v>
      </c>
      <c r="C1969" s="4" t="s">
        <v>61</v>
      </c>
      <c r="D1969" s="5">
        <v>26900000</v>
      </c>
    </row>
    <row r="1970" spans="1:4" x14ac:dyDescent="0.2">
      <c r="A1970" s="4" t="str">
        <f>IF(B1970="","",LOOKUP(999,$A$7:A1969)+1)</f>
        <v/>
      </c>
      <c r="B1970" s="4" t="s">
        <v>1181</v>
      </c>
      <c r="C1970" s="4" t="s">
        <v>62</v>
      </c>
      <c r="D1970" s="5">
        <v>328075400</v>
      </c>
    </row>
    <row r="1971" spans="1:4" x14ac:dyDescent="0.2">
      <c r="A1971" s="4">
        <f>IF(B1971="","",LOOKUP(999,$A$7:A1970)+1)</f>
        <v>116</v>
      </c>
      <c r="B1971" s="4" t="s">
        <v>462</v>
      </c>
      <c r="C1971" s="4" t="s">
        <v>19</v>
      </c>
      <c r="D1971" s="5">
        <v>1356530473</v>
      </c>
    </row>
    <row r="1972" spans="1:4" x14ac:dyDescent="0.2">
      <c r="A1972" s="4" t="str">
        <f>IF(B1972="","",LOOKUP(999,$A$7:A1971)+1)</f>
        <v/>
      </c>
      <c r="B1972" s="4" t="s">
        <v>1181</v>
      </c>
      <c r="C1972" s="4" t="s">
        <v>376</v>
      </c>
      <c r="D1972" s="5">
        <v>14076458100</v>
      </c>
    </row>
    <row r="1973" spans="1:4" x14ac:dyDescent="0.2">
      <c r="A1973" s="4" t="str">
        <f>IF(B1973="","",LOOKUP(999,$A$7:A1972)+1)</f>
        <v/>
      </c>
      <c r="B1973" s="4" t="s">
        <v>1181</v>
      </c>
      <c r="C1973" s="4" t="s">
        <v>20</v>
      </c>
      <c r="D1973" s="5">
        <v>9121000</v>
      </c>
    </row>
    <row r="1974" spans="1:4" x14ac:dyDescent="0.2">
      <c r="A1974" s="4" t="str">
        <f>IF(B1974="","",LOOKUP(999,$A$7:A1973)+1)</f>
        <v/>
      </c>
      <c r="B1974" s="4" t="s">
        <v>1181</v>
      </c>
      <c r="C1974" s="4" t="s">
        <v>21</v>
      </c>
      <c r="D1974" s="5">
        <v>6543262626</v>
      </c>
    </row>
    <row r="1975" spans="1:4" x14ac:dyDescent="0.2">
      <c r="A1975" s="4" t="str">
        <f>IF(B1975="","",LOOKUP(999,$A$7:A1974)+1)</f>
        <v/>
      </c>
      <c r="B1975" s="4" t="s">
        <v>1181</v>
      </c>
      <c r="C1975" s="4" t="s">
        <v>22</v>
      </c>
      <c r="D1975" s="5">
        <v>91464040</v>
      </c>
    </row>
    <row r="1976" spans="1:4" x14ac:dyDescent="0.2">
      <c r="A1976" s="4" t="str">
        <f>IF(B1976="","",LOOKUP(999,$A$7:A1975)+1)</f>
        <v/>
      </c>
      <c r="B1976" s="4" t="s">
        <v>1181</v>
      </c>
      <c r="C1976" s="4" t="s">
        <v>23</v>
      </c>
      <c r="D1976" s="5">
        <v>40706542801</v>
      </c>
    </row>
    <row r="1977" spans="1:4" x14ac:dyDescent="0.2">
      <c r="A1977" s="4" t="str">
        <f>IF(B1977="","",LOOKUP(999,$A$7:A1976)+1)</f>
        <v/>
      </c>
      <c r="B1977" s="4" t="s">
        <v>1181</v>
      </c>
      <c r="C1977" s="4" t="s">
        <v>26</v>
      </c>
      <c r="D1977" s="5">
        <v>2723705500</v>
      </c>
    </row>
    <row r="1978" spans="1:4" x14ac:dyDescent="0.2">
      <c r="A1978" s="4" t="str">
        <f>IF(B1978="","",LOOKUP(999,$A$7:A1977)+1)</f>
        <v/>
      </c>
      <c r="B1978" s="4" t="s">
        <v>1181</v>
      </c>
      <c r="C1978" s="4" t="s">
        <v>28</v>
      </c>
      <c r="D1978" s="5">
        <v>1038806000</v>
      </c>
    </row>
    <row r="1979" spans="1:4" x14ac:dyDescent="0.2">
      <c r="A1979" s="4" t="str">
        <f>IF(B1979="","",LOOKUP(999,$A$7:A1978)+1)</f>
        <v/>
      </c>
      <c r="B1979" s="4" t="s">
        <v>1181</v>
      </c>
      <c r="C1979" s="4" t="s">
        <v>30</v>
      </c>
      <c r="D1979" s="5">
        <v>1220886000</v>
      </c>
    </row>
    <row r="1980" spans="1:4" x14ac:dyDescent="0.2">
      <c r="A1980" s="4" t="str">
        <f>IF(B1980="","",LOOKUP(999,$A$7:A1979)+1)</f>
        <v/>
      </c>
      <c r="B1980" s="4" t="s">
        <v>1181</v>
      </c>
      <c r="C1980" s="4" t="s">
        <v>31</v>
      </c>
      <c r="D1980" s="5">
        <v>57615000</v>
      </c>
    </row>
    <row r="1981" spans="1:4" x14ac:dyDescent="0.2">
      <c r="A1981" s="4" t="str">
        <f>IF(B1981="","",LOOKUP(999,$A$7:A1980)+1)</f>
        <v/>
      </c>
      <c r="B1981" s="4" t="s">
        <v>1181</v>
      </c>
      <c r="C1981" s="4" t="s">
        <v>32</v>
      </c>
      <c r="D1981" s="5">
        <v>3478138000</v>
      </c>
    </row>
    <row r="1982" spans="1:4" x14ac:dyDescent="0.2">
      <c r="A1982" s="4" t="str">
        <f>IF(B1982="","",LOOKUP(999,$A$7:A1981)+1)</f>
        <v/>
      </c>
      <c r="B1982" s="4" t="s">
        <v>1181</v>
      </c>
      <c r="C1982" s="4" t="s">
        <v>79</v>
      </c>
      <c r="D1982" s="5">
        <v>25624000</v>
      </c>
    </row>
    <row r="1983" spans="1:4" x14ac:dyDescent="0.2">
      <c r="A1983" s="4" t="str">
        <f>IF(B1983="","",LOOKUP(999,$A$7:A1982)+1)</f>
        <v/>
      </c>
      <c r="B1983" s="4" t="s">
        <v>1181</v>
      </c>
      <c r="C1983" s="4" t="s">
        <v>34</v>
      </c>
      <c r="D1983" s="5">
        <v>818077500</v>
      </c>
    </row>
    <row r="1984" spans="1:4" x14ac:dyDescent="0.2">
      <c r="A1984" s="4" t="str">
        <f>IF(B1984="","",LOOKUP(999,$A$7:A1983)+1)</f>
        <v/>
      </c>
      <c r="B1984" s="4" t="s">
        <v>1181</v>
      </c>
      <c r="C1984" s="4" t="s">
        <v>35</v>
      </c>
      <c r="D1984" s="5">
        <v>1075979765</v>
      </c>
    </row>
    <row r="1985" spans="1:4" x14ac:dyDescent="0.2">
      <c r="A1985" s="4" t="str">
        <f>IF(B1985="","",LOOKUP(999,$A$7:A1984)+1)</f>
        <v/>
      </c>
      <c r="B1985" s="4" t="s">
        <v>1181</v>
      </c>
      <c r="C1985" s="4" t="s">
        <v>36</v>
      </c>
      <c r="D1985" s="5">
        <v>45000000</v>
      </c>
    </row>
    <row r="1986" spans="1:4" x14ac:dyDescent="0.2">
      <c r="A1986" s="4" t="str">
        <f>IF(B1986="","",LOOKUP(999,$A$7:A1985)+1)</f>
        <v/>
      </c>
      <c r="B1986" s="4" t="s">
        <v>1181</v>
      </c>
      <c r="C1986" s="4" t="s">
        <v>463</v>
      </c>
      <c r="D1986" s="5">
        <v>223496700</v>
      </c>
    </row>
    <row r="1987" spans="1:4" x14ac:dyDescent="0.2">
      <c r="A1987" s="4" t="str">
        <f>IF(B1987="","",LOOKUP(999,$A$7:A1986)+1)</f>
        <v/>
      </c>
      <c r="B1987" s="4" t="s">
        <v>1181</v>
      </c>
      <c r="C1987" s="4" t="s">
        <v>37</v>
      </c>
      <c r="D1987" s="5">
        <v>26075000</v>
      </c>
    </row>
    <row r="1988" spans="1:4" x14ac:dyDescent="0.2">
      <c r="A1988" s="4" t="str">
        <f>IF(B1988="","",LOOKUP(999,$A$7:A1987)+1)</f>
        <v/>
      </c>
      <c r="B1988" s="4" t="s">
        <v>1181</v>
      </c>
      <c r="C1988" s="4" t="s">
        <v>83</v>
      </c>
      <c r="D1988" s="5">
        <v>102100000</v>
      </c>
    </row>
    <row r="1989" spans="1:4" x14ac:dyDescent="0.2">
      <c r="A1989" s="4" t="str">
        <f>IF(B1989="","",LOOKUP(999,$A$7:A1988)+1)</f>
        <v/>
      </c>
      <c r="B1989" s="4" t="s">
        <v>1181</v>
      </c>
      <c r="C1989" s="4" t="s">
        <v>68</v>
      </c>
      <c r="D1989" s="5">
        <v>3190000</v>
      </c>
    </row>
    <row r="1990" spans="1:4" x14ac:dyDescent="0.2">
      <c r="A1990" s="4" t="str">
        <f>IF(B1990="","",LOOKUP(999,$A$7:A1989)+1)</f>
        <v/>
      </c>
      <c r="B1990" s="4" t="s">
        <v>1181</v>
      </c>
      <c r="C1990" s="4" t="s">
        <v>45</v>
      </c>
      <c r="D1990" s="5">
        <v>3114750800</v>
      </c>
    </row>
    <row r="1991" spans="1:4" x14ac:dyDescent="0.2">
      <c r="A1991" s="4" t="str">
        <f>IF(B1991="","",LOOKUP(999,$A$7:A1990)+1)</f>
        <v/>
      </c>
      <c r="B1991" s="4" t="s">
        <v>1181</v>
      </c>
      <c r="C1991" s="4" t="s">
        <v>46</v>
      </c>
      <c r="D1991" s="5">
        <v>360236000</v>
      </c>
    </row>
    <row r="1992" spans="1:4" x14ac:dyDescent="0.2">
      <c r="A1992" s="4" t="str">
        <f>IF(B1992="","",LOOKUP(999,$A$7:A1991)+1)</f>
        <v/>
      </c>
      <c r="B1992" s="4" t="s">
        <v>1181</v>
      </c>
      <c r="C1992" s="4" t="s">
        <v>47</v>
      </c>
      <c r="D1992" s="5">
        <v>260830970</v>
      </c>
    </row>
    <row r="1993" spans="1:4" x14ac:dyDescent="0.2">
      <c r="A1993" s="4" t="str">
        <f>IF(B1993="","",LOOKUP(999,$A$7:A1992)+1)</f>
        <v/>
      </c>
      <c r="B1993" s="4" t="s">
        <v>1181</v>
      </c>
      <c r="C1993" s="4" t="s">
        <v>85</v>
      </c>
      <c r="D1993" s="5">
        <v>85935000</v>
      </c>
    </row>
    <row r="1994" spans="1:4" x14ac:dyDescent="0.2">
      <c r="A1994" s="4" t="str">
        <f>IF(B1994="","",LOOKUP(999,$A$7:A1993)+1)</f>
        <v/>
      </c>
      <c r="B1994" s="4" t="s">
        <v>1181</v>
      </c>
      <c r="C1994" s="4" t="s">
        <v>72</v>
      </c>
      <c r="D1994" s="5">
        <v>24600000</v>
      </c>
    </row>
    <row r="1995" spans="1:4" x14ac:dyDescent="0.2">
      <c r="A1995" s="4" t="str">
        <f>IF(B1995="","",LOOKUP(999,$A$7:A1994)+1)</f>
        <v/>
      </c>
      <c r="B1995" s="4" t="s">
        <v>1181</v>
      </c>
      <c r="C1995" s="4" t="s">
        <v>49</v>
      </c>
      <c r="D1995" s="5">
        <v>225366500</v>
      </c>
    </row>
    <row r="1996" spans="1:4" x14ac:dyDescent="0.2">
      <c r="A1996" s="4">
        <f>IF(B1996="","",LOOKUP(999,$A$7:A1995)+1)</f>
        <v>117</v>
      </c>
      <c r="B1996" s="4" t="s">
        <v>464</v>
      </c>
      <c r="C1996" s="4" t="s">
        <v>465</v>
      </c>
      <c r="D1996" s="5">
        <v>447580059</v>
      </c>
    </row>
    <row r="1997" spans="1:4" x14ac:dyDescent="0.2">
      <c r="A1997" s="4" t="str">
        <f>IF(B1997="","",LOOKUP(999,$A$7:A1996)+1)</f>
        <v/>
      </c>
      <c r="B1997" s="4" t="s">
        <v>1181</v>
      </c>
      <c r="C1997" s="4" t="s">
        <v>23</v>
      </c>
      <c r="D1997" s="5">
        <v>1304644200</v>
      </c>
    </row>
    <row r="1998" spans="1:4" x14ac:dyDescent="0.2">
      <c r="A1998" s="4" t="str">
        <f>IF(B1998="","",LOOKUP(999,$A$7:A1997)+1)</f>
        <v/>
      </c>
      <c r="B1998" s="4" t="s">
        <v>1181</v>
      </c>
      <c r="C1998" s="4" t="s">
        <v>65</v>
      </c>
      <c r="D1998" s="5">
        <v>123650000</v>
      </c>
    </row>
    <row r="1999" spans="1:4" x14ac:dyDescent="0.2">
      <c r="A1999" s="4" t="str">
        <f>IF(B1999="","",LOOKUP(999,$A$7:A1998)+1)</f>
        <v/>
      </c>
      <c r="B1999" s="4" t="s">
        <v>1181</v>
      </c>
      <c r="C1999" s="4" t="s">
        <v>466</v>
      </c>
      <c r="D1999" s="5">
        <v>620600000</v>
      </c>
    </row>
    <row r="2000" spans="1:4" x14ac:dyDescent="0.2">
      <c r="A2000" s="4" t="str">
        <f>IF(B2000="","",LOOKUP(999,$A$7:A1999)+1)</f>
        <v/>
      </c>
      <c r="B2000" s="4" t="s">
        <v>1181</v>
      </c>
      <c r="C2000" s="4" t="s">
        <v>172</v>
      </c>
      <c r="D2000" s="5">
        <v>454456000</v>
      </c>
    </row>
    <row r="2001" spans="1:4" x14ac:dyDescent="0.2">
      <c r="A2001" s="4" t="str">
        <f>IF(B2001="","",LOOKUP(999,$A$7:A2000)+1)</f>
        <v/>
      </c>
      <c r="B2001" s="4" t="s">
        <v>1181</v>
      </c>
      <c r="C2001" s="4" t="s">
        <v>55</v>
      </c>
      <c r="D2001" s="5">
        <v>31740929125</v>
      </c>
    </row>
    <row r="2002" spans="1:4" x14ac:dyDescent="0.2">
      <c r="A2002" s="4" t="str">
        <f>IF(B2002="","",LOOKUP(999,$A$7:A2001)+1)</f>
        <v/>
      </c>
      <c r="B2002" s="4" t="s">
        <v>1181</v>
      </c>
      <c r="C2002" s="4" t="s">
        <v>56</v>
      </c>
      <c r="D2002" s="5">
        <v>503002000</v>
      </c>
    </row>
    <row r="2003" spans="1:4" x14ac:dyDescent="0.2">
      <c r="A2003" s="4" t="str">
        <f>IF(B2003="","",LOOKUP(999,$A$7:A2002)+1)</f>
        <v/>
      </c>
      <c r="B2003" s="4" t="s">
        <v>1181</v>
      </c>
      <c r="C2003" s="4" t="s">
        <v>156</v>
      </c>
      <c r="D2003" s="5">
        <v>4000000</v>
      </c>
    </row>
    <row r="2004" spans="1:4" x14ac:dyDescent="0.2">
      <c r="A2004" s="4" t="str">
        <f>IF(B2004="","",LOOKUP(999,$A$7:A2003)+1)</f>
        <v/>
      </c>
      <c r="B2004" s="4" t="s">
        <v>1181</v>
      </c>
      <c r="C2004" s="4" t="s">
        <v>32</v>
      </c>
      <c r="D2004" s="5">
        <v>300680000</v>
      </c>
    </row>
    <row r="2005" spans="1:4" x14ac:dyDescent="0.2">
      <c r="A2005" s="4" t="str">
        <f>IF(B2005="","",LOOKUP(999,$A$7:A2004)+1)</f>
        <v/>
      </c>
      <c r="B2005" s="4" t="s">
        <v>1181</v>
      </c>
      <c r="C2005" s="4" t="s">
        <v>75</v>
      </c>
      <c r="D2005" s="5">
        <v>591620764</v>
      </c>
    </row>
    <row r="2006" spans="1:4" x14ac:dyDescent="0.2">
      <c r="A2006" s="4" t="str">
        <f>IF(B2006="","",LOOKUP(999,$A$7:A2005)+1)</f>
        <v/>
      </c>
      <c r="B2006" s="4" t="s">
        <v>1181</v>
      </c>
      <c r="C2006" s="4" t="s">
        <v>108</v>
      </c>
      <c r="D2006" s="5">
        <v>8360000</v>
      </c>
    </row>
    <row r="2007" spans="1:4" x14ac:dyDescent="0.2">
      <c r="A2007" s="4" t="str">
        <f>IF(B2007="","",LOOKUP(999,$A$7:A2006)+1)</f>
        <v/>
      </c>
      <c r="B2007" s="4" t="s">
        <v>1181</v>
      </c>
      <c r="C2007" s="4" t="s">
        <v>70</v>
      </c>
      <c r="D2007" s="5">
        <v>1365009046</v>
      </c>
    </row>
    <row r="2008" spans="1:4" x14ac:dyDescent="0.2">
      <c r="A2008" s="4" t="str">
        <f>IF(B2008="","",LOOKUP(999,$A$7:A2007)+1)</f>
        <v/>
      </c>
      <c r="B2008" s="4" t="s">
        <v>1181</v>
      </c>
      <c r="C2008" s="4" t="s">
        <v>57</v>
      </c>
      <c r="D2008" s="5">
        <v>746310000</v>
      </c>
    </row>
    <row r="2009" spans="1:4" x14ac:dyDescent="0.2">
      <c r="A2009" s="4" t="str">
        <f>IF(B2009="","",LOOKUP(999,$A$7:A2008)+1)</f>
        <v/>
      </c>
      <c r="B2009" s="4" t="s">
        <v>1181</v>
      </c>
      <c r="C2009" s="4" t="s">
        <v>81</v>
      </c>
      <c r="D2009" s="5">
        <v>26893000</v>
      </c>
    </row>
    <row r="2010" spans="1:4" x14ac:dyDescent="0.2">
      <c r="A2010" s="4" t="str">
        <f>IF(B2010="","",LOOKUP(999,$A$7:A2009)+1)</f>
        <v/>
      </c>
      <c r="B2010" s="4" t="s">
        <v>1181</v>
      </c>
      <c r="C2010" s="4" t="s">
        <v>61</v>
      </c>
      <c r="D2010" s="5">
        <v>531891300</v>
      </c>
    </row>
    <row r="2011" spans="1:4" x14ac:dyDescent="0.2">
      <c r="A2011" s="4">
        <f>IF(B2011="","",LOOKUP(999,$A$7:A2010)+1)</f>
        <v>118</v>
      </c>
      <c r="B2011" s="4" t="s">
        <v>467</v>
      </c>
      <c r="C2011" s="4" t="s">
        <v>468</v>
      </c>
      <c r="D2011" s="5">
        <v>2183882650</v>
      </c>
    </row>
    <row r="2012" spans="1:4" x14ac:dyDescent="0.2">
      <c r="A2012" s="4" t="str">
        <f>IF(B2012="","",LOOKUP(999,$A$7:A2011)+1)</f>
        <v/>
      </c>
      <c r="B2012" s="4" t="s">
        <v>1181</v>
      </c>
      <c r="C2012" s="4" t="s">
        <v>469</v>
      </c>
      <c r="D2012" s="5">
        <v>1452016887</v>
      </c>
    </row>
    <row r="2013" spans="1:4" x14ac:dyDescent="0.2">
      <c r="A2013" s="4" t="str">
        <f>IF(B2013="","",LOOKUP(999,$A$7:A2012)+1)</f>
        <v/>
      </c>
      <c r="B2013" s="4" t="s">
        <v>1181</v>
      </c>
      <c r="C2013" s="4" t="s">
        <v>470</v>
      </c>
      <c r="D2013" s="5">
        <v>43099500</v>
      </c>
    </row>
    <row r="2014" spans="1:4" x14ac:dyDescent="0.2">
      <c r="A2014" s="4" t="str">
        <f>IF(B2014="","",LOOKUP(999,$A$7:A2013)+1)</f>
        <v/>
      </c>
      <c r="B2014" s="4" t="s">
        <v>1181</v>
      </c>
      <c r="C2014" s="4" t="s">
        <v>471</v>
      </c>
      <c r="D2014" s="5">
        <v>105010000</v>
      </c>
    </row>
    <row r="2015" spans="1:4" x14ac:dyDescent="0.2">
      <c r="A2015" s="4" t="str">
        <f>IF(B2015="","",LOOKUP(999,$A$7:A2014)+1)</f>
        <v/>
      </c>
      <c r="B2015" s="4" t="s">
        <v>1181</v>
      </c>
      <c r="C2015" s="4" t="s">
        <v>472</v>
      </c>
      <c r="D2015" s="5">
        <v>6050000</v>
      </c>
    </row>
    <row r="2016" spans="1:4" x14ac:dyDescent="0.2">
      <c r="A2016" s="4" t="str">
        <f>IF(B2016="","",LOOKUP(999,$A$7:A2015)+1)</f>
        <v/>
      </c>
      <c r="B2016" s="4" t="s">
        <v>1181</v>
      </c>
      <c r="C2016" s="4" t="s">
        <v>55</v>
      </c>
      <c r="D2016" s="5">
        <v>4278737900</v>
      </c>
    </row>
    <row r="2017" spans="1:4" x14ac:dyDescent="0.2">
      <c r="A2017" s="4" t="str">
        <f>IF(B2017="","",LOOKUP(999,$A$7:A2016)+1)</f>
        <v/>
      </c>
      <c r="B2017" s="4" t="s">
        <v>1181</v>
      </c>
      <c r="C2017" s="4" t="s">
        <v>28</v>
      </c>
      <c r="D2017" s="5">
        <v>619964000</v>
      </c>
    </row>
    <row r="2018" spans="1:4" x14ac:dyDescent="0.2">
      <c r="A2018" s="4" t="str">
        <f>IF(B2018="","",LOOKUP(999,$A$7:A2017)+1)</f>
        <v/>
      </c>
      <c r="B2018" s="4" t="s">
        <v>1181</v>
      </c>
      <c r="C2018" s="4" t="s">
        <v>56</v>
      </c>
      <c r="D2018" s="5">
        <v>1886863000</v>
      </c>
    </row>
    <row r="2019" spans="1:4" x14ac:dyDescent="0.2">
      <c r="A2019" s="4" t="str">
        <f>IF(B2019="","",LOOKUP(999,$A$7:A2018)+1)</f>
        <v/>
      </c>
      <c r="B2019" s="4" t="s">
        <v>1181</v>
      </c>
      <c r="C2019" s="4" t="s">
        <v>74</v>
      </c>
      <c r="D2019" s="5">
        <v>750447500</v>
      </c>
    </row>
    <row r="2020" spans="1:4" x14ac:dyDescent="0.2">
      <c r="A2020" s="4" t="str">
        <f>IF(B2020="","",LOOKUP(999,$A$7:A2019)+1)</f>
        <v/>
      </c>
      <c r="B2020" s="4" t="s">
        <v>1181</v>
      </c>
      <c r="C2020" s="4" t="s">
        <v>75</v>
      </c>
      <c r="D2020" s="5">
        <v>2680355146</v>
      </c>
    </row>
    <row r="2021" spans="1:4" x14ac:dyDescent="0.2">
      <c r="A2021" s="4" t="str">
        <f>IF(B2021="","",LOOKUP(999,$A$7:A2020)+1)</f>
        <v/>
      </c>
      <c r="B2021" s="4" t="s">
        <v>1181</v>
      </c>
      <c r="C2021" s="4" t="s">
        <v>70</v>
      </c>
      <c r="D2021" s="5">
        <v>65164326</v>
      </c>
    </row>
    <row r="2022" spans="1:4" x14ac:dyDescent="0.2">
      <c r="A2022" s="4" t="str">
        <f>IF(B2022="","",LOOKUP(999,$A$7:A2021)+1)</f>
        <v/>
      </c>
      <c r="B2022" s="4" t="s">
        <v>1181</v>
      </c>
      <c r="C2022" s="4" t="s">
        <v>57</v>
      </c>
      <c r="D2022" s="5">
        <v>923380000</v>
      </c>
    </row>
    <row r="2023" spans="1:4" x14ac:dyDescent="0.2">
      <c r="A2023" s="4" t="str">
        <f>IF(B2023="","",LOOKUP(999,$A$7:A2022)+1)</f>
        <v/>
      </c>
      <c r="B2023" s="4" t="s">
        <v>1181</v>
      </c>
      <c r="C2023" s="4" t="s">
        <v>135</v>
      </c>
      <c r="D2023" s="5">
        <v>14925000</v>
      </c>
    </row>
    <row r="2024" spans="1:4" x14ac:dyDescent="0.2">
      <c r="A2024" s="4" t="str">
        <f>IF(B2024="","",LOOKUP(999,$A$7:A2023)+1)</f>
        <v/>
      </c>
      <c r="B2024" s="4" t="s">
        <v>1181</v>
      </c>
      <c r="C2024" s="4" t="s">
        <v>81</v>
      </c>
      <c r="D2024" s="5">
        <v>127842500</v>
      </c>
    </row>
    <row r="2025" spans="1:4" x14ac:dyDescent="0.2">
      <c r="A2025" s="4" t="str">
        <f>IF(B2025="","",LOOKUP(999,$A$7:A2024)+1)</f>
        <v/>
      </c>
      <c r="B2025" s="4" t="s">
        <v>1181</v>
      </c>
      <c r="C2025" s="4" t="s">
        <v>46</v>
      </c>
      <c r="D2025" s="5">
        <v>242510100</v>
      </c>
    </row>
    <row r="2026" spans="1:4" x14ac:dyDescent="0.2">
      <c r="A2026" s="4" t="str">
        <f>IF(B2026="","",LOOKUP(999,$A$7:A2025)+1)</f>
        <v/>
      </c>
      <c r="B2026" s="4" t="s">
        <v>1181</v>
      </c>
      <c r="C2026" s="4" t="s">
        <v>117</v>
      </c>
      <c r="D2026" s="5">
        <v>117500000</v>
      </c>
    </row>
    <row r="2027" spans="1:4" x14ac:dyDescent="0.2">
      <c r="A2027" s="4" t="str">
        <f>IF(B2027="","",LOOKUP(999,$A$7:A2026)+1)</f>
        <v/>
      </c>
      <c r="B2027" s="4" t="s">
        <v>1181</v>
      </c>
      <c r="C2027" s="4" t="s">
        <v>62</v>
      </c>
      <c r="D2027" s="5">
        <v>1098662500</v>
      </c>
    </row>
    <row r="2028" spans="1:4" x14ac:dyDescent="0.2">
      <c r="A2028" s="4" t="str">
        <f>IF(B2028="","",LOOKUP(999,$A$7:A2027)+1)</f>
        <v/>
      </c>
      <c r="B2028" s="4" t="s">
        <v>1181</v>
      </c>
      <c r="C2028" s="4" t="s">
        <v>473</v>
      </c>
      <c r="D2028" s="5">
        <v>20000000</v>
      </c>
    </row>
    <row r="2029" spans="1:4" x14ac:dyDescent="0.2">
      <c r="A2029" s="4" t="str">
        <f>IF(B2029="","",LOOKUP(999,$A$7:A2028)+1)</f>
        <v/>
      </c>
      <c r="B2029" s="4" t="s">
        <v>1181</v>
      </c>
      <c r="C2029" s="4" t="s">
        <v>474</v>
      </c>
      <c r="D2029" s="5">
        <v>67500000</v>
      </c>
    </row>
    <row r="2030" spans="1:4" x14ac:dyDescent="0.2">
      <c r="A2030" s="4" t="str">
        <f>IF(B2030="","",LOOKUP(999,$A$7:A2029)+1)</f>
        <v/>
      </c>
      <c r="B2030" s="4" t="s">
        <v>1181</v>
      </c>
      <c r="C2030" s="4" t="s">
        <v>475</v>
      </c>
      <c r="D2030" s="5">
        <v>18740000</v>
      </c>
    </row>
    <row r="2031" spans="1:4" x14ac:dyDescent="0.2">
      <c r="A2031" s="4" t="str">
        <f>IF(B2031="","",LOOKUP(999,$A$7:A2030)+1)</f>
        <v/>
      </c>
      <c r="B2031" s="4" t="s">
        <v>1181</v>
      </c>
      <c r="C2031" s="4" t="s">
        <v>476</v>
      </c>
      <c r="D2031" s="5">
        <v>108253000</v>
      </c>
    </row>
    <row r="2032" spans="1:4" x14ac:dyDescent="0.2">
      <c r="A2032" s="4" t="str">
        <f>IF(B2032="","",LOOKUP(999,$A$7:A2031)+1)</f>
        <v/>
      </c>
      <c r="B2032" s="4" t="s">
        <v>1181</v>
      </c>
      <c r="C2032" s="4" t="s">
        <v>477</v>
      </c>
      <c r="D2032" s="5">
        <v>469760740</v>
      </c>
    </row>
    <row r="2033" spans="1:4" x14ac:dyDescent="0.2">
      <c r="A2033" s="4" t="str">
        <f>IF(B2033="","",LOOKUP(999,$A$7:A2032)+1)</f>
        <v/>
      </c>
      <c r="B2033" s="4" t="s">
        <v>1181</v>
      </c>
      <c r="C2033" s="4" t="s">
        <v>478</v>
      </c>
      <c r="D2033" s="5">
        <v>28162600</v>
      </c>
    </row>
    <row r="2034" spans="1:4" x14ac:dyDescent="0.2">
      <c r="A2034" s="4" t="str">
        <f>IF(B2034="","",LOOKUP(999,$A$7:A2033)+1)</f>
        <v/>
      </c>
      <c r="B2034" s="4" t="s">
        <v>1181</v>
      </c>
      <c r="C2034" s="4" t="s">
        <v>479</v>
      </c>
      <c r="D2034" s="5">
        <v>10800000</v>
      </c>
    </row>
    <row r="2035" spans="1:4" x14ac:dyDescent="0.2">
      <c r="A2035" s="4">
        <f>IF(B2035="","",LOOKUP(999,$A$7:A2034)+1)</f>
        <v>119</v>
      </c>
      <c r="B2035" s="4" t="s">
        <v>1259</v>
      </c>
      <c r="C2035" s="4" t="s">
        <v>480</v>
      </c>
      <c r="D2035" s="5">
        <v>360864000</v>
      </c>
    </row>
    <row r="2036" spans="1:4" x14ac:dyDescent="0.2">
      <c r="A2036" s="4" t="str">
        <f>IF(B2036="","",LOOKUP(999,$A$7:A2035)+1)</f>
        <v/>
      </c>
      <c r="B2036" s="4" t="s">
        <v>1181</v>
      </c>
      <c r="C2036" s="4" t="s">
        <v>51</v>
      </c>
      <c r="D2036" s="5">
        <v>683484600</v>
      </c>
    </row>
    <row r="2037" spans="1:4" x14ac:dyDescent="0.2">
      <c r="A2037" s="4" t="str">
        <f>IF(B2037="","",LOOKUP(999,$A$7:A2036)+1)</f>
        <v/>
      </c>
      <c r="B2037" s="4" t="s">
        <v>1181</v>
      </c>
      <c r="C2037" s="4" t="s">
        <v>23</v>
      </c>
      <c r="D2037" s="5">
        <v>2616721600</v>
      </c>
    </row>
    <row r="2038" spans="1:4" x14ac:dyDescent="0.2">
      <c r="A2038" s="4" t="str">
        <f>IF(B2038="","",LOOKUP(999,$A$7:A2037)+1)</f>
        <v/>
      </c>
      <c r="B2038" s="4" t="s">
        <v>1181</v>
      </c>
      <c r="C2038" s="4" t="s">
        <v>65</v>
      </c>
      <c r="D2038" s="5">
        <v>10064800</v>
      </c>
    </row>
    <row r="2039" spans="1:4" x14ac:dyDescent="0.2">
      <c r="A2039" s="4" t="str">
        <f>IF(B2039="","",LOOKUP(999,$A$7:A2038)+1)</f>
        <v/>
      </c>
      <c r="B2039" s="4" t="s">
        <v>1181</v>
      </c>
      <c r="C2039" s="4" t="s">
        <v>55</v>
      </c>
      <c r="D2039" s="5">
        <v>365889106</v>
      </c>
    </row>
    <row r="2040" spans="1:4" x14ac:dyDescent="0.2">
      <c r="A2040" s="4" t="str">
        <f>IF(B2040="","",LOOKUP(999,$A$7:A2039)+1)</f>
        <v/>
      </c>
      <c r="B2040" s="4" t="s">
        <v>1181</v>
      </c>
      <c r="C2040" s="4" t="s">
        <v>28</v>
      </c>
      <c r="D2040" s="5">
        <v>66196000</v>
      </c>
    </row>
    <row r="2041" spans="1:4" x14ac:dyDescent="0.2">
      <c r="A2041" s="4" t="str">
        <f>IF(B2041="","",LOOKUP(999,$A$7:A2040)+1)</f>
        <v/>
      </c>
      <c r="B2041" s="4" t="s">
        <v>1181</v>
      </c>
      <c r="C2041" s="4" t="s">
        <v>56</v>
      </c>
      <c r="D2041" s="5">
        <v>147320000</v>
      </c>
    </row>
    <row r="2042" spans="1:4" x14ac:dyDescent="0.2">
      <c r="A2042" s="4" t="str">
        <f>IF(B2042="","",LOOKUP(999,$A$7:A2041)+1)</f>
        <v/>
      </c>
      <c r="B2042" s="4" t="s">
        <v>1181</v>
      </c>
      <c r="C2042" s="4" t="s">
        <v>32</v>
      </c>
      <c r="D2042" s="5">
        <v>98400000</v>
      </c>
    </row>
    <row r="2043" spans="1:4" x14ac:dyDescent="0.2">
      <c r="A2043" s="4" t="str">
        <f>IF(B2043="","",LOOKUP(999,$A$7:A2042)+1)</f>
        <v/>
      </c>
      <c r="B2043" s="4" t="s">
        <v>1181</v>
      </c>
      <c r="C2043" s="4" t="s">
        <v>75</v>
      </c>
      <c r="D2043" s="5">
        <v>9026000</v>
      </c>
    </row>
    <row r="2044" spans="1:4" x14ac:dyDescent="0.2">
      <c r="A2044" s="4" t="str">
        <f>IF(B2044="","",LOOKUP(999,$A$7:A2043)+1)</f>
        <v/>
      </c>
      <c r="B2044" s="4" t="s">
        <v>1181</v>
      </c>
      <c r="C2044" s="4" t="s">
        <v>108</v>
      </c>
      <c r="D2044" s="5">
        <v>1288000</v>
      </c>
    </row>
    <row r="2045" spans="1:4" x14ac:dyDescent="0.2">
      <c r="A2045" s="4" t="str">
        <f>IF(B2045="","",LOOKUP(999,$A$7:A2044)+1)</f>
        <v/>
      </c>
      <c r="B2045" s="4" t="s">
        <v>1181</v>
      </c>
      <c r="C2045" s="4" t="s">
        <v>57</v>
      </c>
      <c r="D2045" s="5">
        <v>66514070</v>
      </c>
    </row>
    <row r="2046" spans="1:4" x14ac:dyDescent="0.2">
      <c r="A2046" s="4" t="str">
        <f>IF(B2046="","",LOOKUP(999,$A$7:A2045)+1)</f>
        <v/>
      </c>
      <c r="B2046" s="4" t="s">
        <v>1181</v>
      </c>
      <c r="C2046" s="4" t="s">
        <v>80</v>
      </c>
      <c r="D2046" s="5">
        <v>46550000</v>
      </c>
    </row>
    <row r="2047" spans="1:4" x14ac:dyDescent="0.2">
      <c r="A2047" s="4" t="str">
        <f>IF(B2047="","",LOOKUP(999,$A$7:A2046)+1)</f>
        <v/>
      </c>
      <c r="B2047" s="4" t="s">
        <v>1181</v>
      </c>
      <c r="C2047" s="4" t="s">
        <v>135</v>
      </c>
      <c r="D2047" s="5">
        <v>4000000</v>
      </c>
    </row>
    <row r="2048" spans="1:4" x14ac:dyDescent="0.2">
      <c r="A2048" s="4" t="str">
        <f>IF(B2048="","",LOOKUP(999,$A$7:A2047)+1)</f>
        <v/>
      </c>
      <c r="B2048" s="4" t="s">
        <v>1181</v>
      </c>
      <c r="C2048" s="4" t="s">
        <v>81</v>
      </c>
      <c r="D2048" s="5">
        <v>7834000</v>
      </c>
    </row>
    <row r="2049" spans="1:4" x14ac:dyDescent="0.2">
      <c r="A2049" s="4" t="str">
        <f>IF(B2049="","",LOOKUP(999,$A$7:A2048)+1)</f>
        <v/>
      </c>
      <c r="B2049" s="4" t="s">
        <v>1181</v>
      </c>
      <c r="C2049" s="4" t="s">
        <v>46</v>
      </c>
      <c r="D2049" s="5">
        <v>69819000</v>
      </c>
    </row>
    <row r="2050" spans="1:4" x14ac:dyDescent="0.2">
      <c r="A2050" s="4" t="str">
        <f>IF(B2050="","",LOOKUP(999,$A$7:A2049)+1)</f>
        <v/>
      </c>
      <c r="B2050" s="4" t="s">
        <v>1181</v>
      </c>
      <c r="C2050" s="4" t="s">
        <v>62</v>
      </c>
      <c r="D2050" s="5">
        <v>8818000</v>
      </c>
    </row>
    <row r="2051" spans="1:4" x14ac:dyDescent="0.2">
      <c r="A2051" s="4">
        <f>IF(B2051="","",LOOKUP(999,$A$7:A2050)+1)</f>
        <v>120</v>
      </c>
      <c r="B2051" s="4" t="s">
        <v>1260</v>
      </c>
      <c r="C2051" s="4" t="s">
        <v>51</v>
      </c>
      <c r="D2051" s="5">
        <v>3710000000</v>
      </c>
    </row>
    <row r="2052" spans="1:4" x14ac:dyDescent="0.2">
      <c r="A2052" s="4" t="str">
        <f>IF(B2052="","",LOOKUP(999,$A$7:A2051)+1)</f>
        <v/>
      </c>
      <c r="B2052" s="4" t="s">
        <v>1181</v>
      </c>
      <c r="C2052" s="4" t="s">
        <v>481</v>
      </c>
      <c r="D2052" s="5">
        <v>612440596</v>
      </c>
    </row>
    <row r="2053" spans="1:4" x14ac:dyDescent="0.2">
      <c r="A2053" s="4" t="str">
        <f>IF(B2053="","",LOOKUP(999,$A$7:A2052)+1)</f>
        <v/>
      </c>
      <c r="B2053" s="4" t="s">
        <v>1181</v>
      </c>
      <c r="C2053" s="4" t="s">
        <v>23</v>
      </c>
      <c r="D2053" s="5">
        <v>27978260989</v>
      </c>
    </row>
    <row r="2054" spans="1:4" x14ac:dyDescent="0.2">
      <c r="A2054" s="4" t="str">
        <f>IF(B2054="","",LOOKUP(999,$A$7:A2053)+1)</f>
        <v/>
      </c>
      <c r="B2054" s="4" t="s">
        <v>1181</v>
      </c>
      <c r="C2054" s="4" t="s">
        <v>65</v>
      </c>
      <c r="D2054" s="5">
        <v>538371500</v>
      </c>
    </row>
    <row r="2055" spans="1:4" x14ac:dyDescent="0.2">
      <c r="A2055" s="4" t="str">
        <f>IF(B2055="","",LOOKUP(999,$A$7:A2054)+1)</f>
        <v/>
      </c>
      <c r="B2055" s="4" t="s">
        <v>1181</v>
      </c>
      <c r="C2055" s="4" t="s">
        <v>55</v>
      </c>
      <c r="D2055" s="5">
        <v>3880667000</v>
      </c>
    </row>
    <row r="2056" spans="1:4" x14ac:dyDescent="0.2">
      <c r="A2056" s="4" t="str">
        <f>IF(B2056="","",LOOKUP(999,$A$7:A2055)+1)</f>
        <v/>
      </c>
      <c r="B2056" s="4" t="s">
        <v>1181</v>
      </c>
      <c r="C2056" s="4" t="s">
        <v>56</v>
      </c>
      <c r="D2056" s="5">
        <v>3788068000</v>
      </c>
    </row>
    <row r="2057" spans="1:4" x14ac:dyDescent="0.2">
      <c r="A2057" s="4" t="str">
        <f>IF(B2057="","",LOOKUP(999,$A$7:A2056)+1)</f>
        <v/>
      </c>
      <c r="B2057" s="4" t="s">
        <v>1181</v>
      </c>
      <c r="C2057" s="4" t="s">
        <v>173</v>
      </c>
      <c r="D2057" s="5">
        <v>275743600</v>
      </c>
    </row>
    <row r="2058" spans="1:4" x14ac:dyDescent="0.2">
      <c r="A2058" s="4" t="str">
        <f>IF(B2058="","",LOOKUP(999,$A$7:A2057)+1)</f>
        <v/>
      </c>
      <c r="B2058" s="4" t="s">
        <v>1181</v>
      </c>
      <c r="C2058" s="4" t="s">
        <v>482</v>
      </c>
      <c r="D2058" s="5">
        <v>736091000</v>
      </c>
    </row>
    <row r="2059" spans="1:4" x14ac:dyDescent="0.2">
      <c r="A2059" s="4" t="str">
        <f>IF(B2059="","",LOOKUP(999,$A$7:A2058)+1)</f>
        <v/>
      </c>
      <c r="B2059" s="4" t="s">
        <v>1181</v>
      </c>
      <c r="C2059" s="4" t="s">
        <v>75</v>
      </c>
      <c r="D2059" s="5">
        <v>344713331</v>
      </c>
    </row>
    <row r="2060" spans="1:4" x14ac:dyDescent="0.2">
      <c r="A2060" s="4" t="str">
        <f>IF(B2060="","",LOOKUP(999,$A$7:A2059)+1)</f>
        <v/>
      </c>
      <c r="B2060" s="4" t="s">
        <v>1181</v>
      </c>
      <c r="C2060" s="4" t="s">
        <v>108</v>
      </c>
      <c r="D2060" s="5">
        <v>239560000</v>
      </c>
    </row>
    <row r="2061" spans="1:4" x14ac:dyDescent="0.2">
      <c r="A2061" s="4" t="str">
        <f>IF(B2061="","",LOOKUP(999,$A$7:A2060)+1)</f>
        <v/>
      </c>
      <c r="B2061" s="4" t="s">
        <v>1181</v>
      </c>
      <c r="C2061" s="4" t="s">
        <v>70</v>
      </c>
      <c r="D2061" s="5">
        <v>88293580</v>
      </c>
    </row>
    <row r="2062" spans="1:4" x14ac:dyDescent="0.2">
      <c r="A2062" s="4" t="str">
        <f>IF(B2062="","",LOOKUP(999,$A$7:A2061)+1)</f>
        <v/>
      </c>
      <c r="B2062" s="4" t="s">
        <v>1181</v>
      </c>
      <c r="C2062" s="4" t="s">
        <v>57</v>
      </c>
      <c r="D2062" s="5">
        <v>2316965700</v>
      </c>
    </row>
    <row r="2063" spans="1:4" x14ac:dyDescent="0.2">
      <c r="A2063" s="4" t="str">
        <f>IF(B2063="","",LOOKUP(999,$A$7:A2062)+1)</f>
        <v/>
      </c>
      <c r="B2063" s="4" t="s">
        <v>1181</v>
      </c>
      <c r="C2063" s="4" t="s">
        <v>39</v>
      </c>
      <c r="D2063" s="5">
        <v>421765000</v>
      </c>
    </row>
    <row r="2064" spans="1:4" x14ac:dyDescent="0.2">
      <c r="A2064" s="4" t="str">
        <f>IF(B2064="","",LOOKUP(999,$A$7:A2063)+1)</f>
        <v/>
      </c>
      <c r="B2064" s="4" t="s">
        <v>1181</v>
      </c>
      <c r="C2064" s="4" t="s">
        <v>81</v>
      </c>
      <c r="D2064" s="5">
        <v>716520000</v>
      </c>
    </row>
    <row r="2065" spans="1:4" x14ac:dyDescent="0.2">
      <c r="A2065" s="4" t="str">
        <f>IF(B2065="","",LOOKUP(999,$A$7:A2064)+1)</f>
        <v/>
      </c>
      <c r="B2065" s="4" t="s">
        <v>1181</v>
      </c>
      <c r="C2065" s="4" t="s">
        <v>46</v>
      </c>
      <c r="D2065" s="5">
        <v>112513000</v>
      </c>
    </row>
    <row r="2066" spans="1:4" x14ac:dyDescent="0.2">
      <c r="A2066" s="4" t="str">
        <f>IF(B2066="","",LOOKUP(999,$A$7:A2065)+1)</f>
        <v/>
      </c>
      <c r="B2066" s="4" t="s">
        <v>1181</v>
      </c>
      <c r="C2066" s="4" t="s">
        <v>62</v>
      </c>
      <c r="D2066" s="5">
        <v>1289124000</v>
      </c>
    </row>
    <row r="2067" spans="1:4" x14ac:dyDescent="0.2">
      <c r="A2067" s="4">
        <f>IF(B2067="","",LOOKUP(999,$A$7:A2066)+1)</f>
        <v>121</v>
      </c>
      <c r="B2067" s="4" t="s">
        <v>483</v>
      </c>
      <c r="C2067" s="4" t="s">
        <v>50</v>
      </c>
      <c r="D2067" s="5">
        <v>1652970000</v>
      </c>
    </row>
    <row r="2068" spans="1:4" x14ac:dyDescent="0.2">
      <c r="A2068" s="4" t="str">
        <f>IF(B2068="","",LOOKUP(999,$A$7:A2067)+1)</f>
        <v/>
      </c>
      <c r="B2068" s="4" t="s">
        <v>1181</v>
      </c>
      <c r="C2068" s="4" t="s">
        <v>484</v>
      </c>
      <c r="D2068" s="5">
        <v>7798136620</v>
      </c>
    </row>
    <row r="2069" spans="1:4" x14ac:dyDescent="0.2">
      <c r="A2069" s="4" t="str">
        <f>IF(B2069="","",LOOKUP(999,$A$7:A2068)+1)</f>
        <v/>
      </c>
      <c r="B2069" s="4" t="s">
        <v>1181</v>
      </c>
      <c r="C2069" s="4" t="s">
        <v>21</v>
      </c>
      <c r="D2069" s="5">
        <v>3847428426</v>
      </c>
    </row>
    <row r="2070" spans="1:4" x14ac:dyDescent="0.2">
      <c r="A2070" s="4" t="str">
        <f>IF(B2070="","",LOOKUP(999,$A$7:A2069)+1)</f>
        <v/>
      </c>
      <c r="B2070" s="4" t="s">
        <v>1181</v>
      </c>
      <c r="C2070" s="4" t="s">
        <v>22</v>
      </c>
      <c r="D2070" s="5">
        <v>582088034</v>
      </c>
    </row>
    <row r="2071" spans="1:4" x14ac:dyDescent="0.2">
      <c r="A2071" s="4" t="str">
        <f>IF(B2071="","",LOOKUP(999,$A$7:A2070)+1)</f>
        <v/>
      </c>
      <c r="B2071" s="4" t="s">
        <v>1181</v>
      </c>
      <c r="C2071" s="4" t="s">
        <v>23</v>
      </c>
      <c r="D2071" s="5">
        <v>26133792450</v>
      </c>
    </row>
    <row r="2072" spans="1:4" x14ac:dyDescent="0.2">
      <c r="A2072" s="4" t="str">
        <f>IF(B2072="","",LOOKUP(999,$A$7:A2071)+1)</f>
        <v/>
      </c>
      <c r="B2072" s="4" t="s">
        <v>1181</v>
      </c>
      <c r="C2072" s="4" t="s">
        <v>26</v>
      </c>
      <c r="D2072" s="5">
        <v>8012980000</v>
      </c>
    </row>
    <row r="2073" spans="1:4" x14ac:dyDescent="0.2">
      <c r="A2073" s="4" t="str">
        <f>IF(B2073="","",LOOKUP(999,$A$7:A2072)+1)</f>
        <v/>
      </c>
      <c r="B2073" s="4" t="s">
        <v>1181</v>
      </c>
      <c r="C2073" s="4" t="s">
        <v>28</v>
      </c>
      <c r="D2073" s="5">
        <v>5071064500</v>
      </c>
    </row>
    <row r="2074" spans="1:4" x14ac:dyDescent="0.2">
      <c r="A2074" s="4" t="str">
        <f>IF(B2074="","",LOOKUP(999,$A$7:A2073)+1)</f>
        <v/>
      </c>
      <c r="B2074" s="4" t="s">
        <v>1181</v>
      </c>
      <c r="C2074" s="4" t="s">
        <v>31</v>
      </c>
      <c r="D2074" s="5">
        <v>810208600</v>
      </c>
    </row>
    <row r="2075" spans="1:4" x14ac:dyDescent="0.2">
      <c r="A2075" s="4" t="str">
        <f>IF(B2075="","",LOOKUP(999,$A$7:A2074)+1)</f>
        <v/>
      </c>
      <c r="B2075" s="4" t="s">
        <v>1181</v>
      </c>
      <c r="C2075" s="4" t="s">
        <v>148</v>
      </c>
      <c r="D2075" s="5">
        <v>3793450000</v>
      </c>
    </row>
    <row r="2076" spans="1:4" x14ac:dyDescent="0.2">
      <c r="A2076" s="4" t="str">
        <f>IF(B2076="","",LOOKUP(999,$A$7:A2075)+1)</f>
        <v/>
      </c>
      <c r="B2076" s="4" t="s">
        <v>1181</v>
      </c>
      <c r="C2076" s="4" t="s">
        <v>37</v>
      </c>
      <c r="D2076" s="5">
        <v>115897000</v>
      </c>
    </row>
    <row r="2077" spans="1:4" x14ac:dyDescent="0.2">
      <c r="A2077" s="4" t="str">
        <f>IF(B2077="","",LOOKUP(999,$A$7:A2076)+1)</f>
        <v/>
      </c>
      <c r="B2077" s="4" t="s">
        <v>1181</v>
      </c>
      <c r="C2077" s="4" t="s">
        <v>83</v>
      </c>
      <c r="D2077" s="5">
        <v>472550000</v>
      </c>
    </row>
    <row r="2078" spans="1:4" x14ac:dyDescent="0.2">
      <c r="A2078" s="4" t="str">
        <f>IF(B2078="","",LOOKUP(999,$A$7:A2077)+1)</f>
        <v/>
      </c>
      <c r="B2078" s="4" t="s">
        <v>1181</v>
      </c>
      <c r="C2078" s="4" t="s">
        <v>109</v>
      </c>
      <c r="D2078" s="5">
        <v>5502006200</v>
      </c>
    </row>
    <row r="2079" spans="1:4" x14ac:dyDescent="0.2">
      <c r="A2079" s="4" t="str">
        <f>IF(B2079="","",LOOKUP(999,$A$7:A2078)+1)</f>
        <v/>
      </c>
      <c r="B2079" s="4" t="s">
        <v>1181</v>
      </c>
      <c r="C2079" s="4" t="s">
        <v>110</v>
      </c>
      <c r="D2079" s="5">
        <v>1193276000</v>
      </c>
    </row>
    <row r="2080" spans="1:4" x14ac:dyDescent="0.2">
      <c r="A2080" s="4">
        <f>IF(B2080="","",LOOKUP(999,$A$7:A2079)+1)</f>
        <v>122</v>
      </c>
      <c r="B2080" s="4" t="s">
        <v>1261</v>
      </c>
      <c r="C2080" s="4" t="s">
        <v>485</v>
      </c>
      <c r="D2080" s="5">
        <v>620000</v>
      </c>
    </row>
    <row r="2081" spans="1:4" x14ac:dyDescent="0.2">
      <c r="A2081" s="4" t="str">
        <f>IF(B2081="","",LOOKUP(999,$A$7:A2080)+1)</f>
        <v/>
      </c>
      <c r="B2081" s="4" t="s">
        <v>1181</v>
      </c>
      <c r="C2081" s="4" t="s">
        <v>486</v>
      </c>
      <c r="D2081" s="5">
        <v>720505297</v>
      </c>
    </row>
    <row r="2082" spans="1:4" x14ac:dyDescent="0.2">
      <c r="A2082" s="4" t="str">
        <f>IF(B2082="","",LOOKUP(999,$A$7:A2081)+1)</f>
        <v/>
      </c>
      <c r="B2082" s="4" t="s">
        <v>1181</v>
      </c>
      <c r="C2082" s="4" t="s">
        <v>23</v>
      </c>
      <c r="D2082" s="5">
        <v>4699357058</v>
      </c>
    </row>
    <row r="2083" spans="1:4" x14ac:dyDescent="0.2">
      <c r="A2083" s="4" t="str">
        <f>IF(B2083="","",LOOKUP(999,$A$7:A2082)+1)</f>
        <v/>
      </c>
      <c r="B2083" s="4" t="s">
        <v>1181</v>
      </c>
      <c r="C2083" s="4" t="s">
        <v>487</v>
      </c>
      <c r="D2083" s="5">
        <v>63030000</v>
      </c>
    </row>
    <row r="2084" spans="1:4" x14ac:dyDescent="0.2">
      <c r="A2084" s="4" t="str">
        <f>IF(B2084="","",LOOKUP(999,$A$7:A2083)+1)</f>
        <v/>
      </c>
      <c r="B2084" s="4" t="s">
        <v>1181</v>
      </c>
      <c r="C2084" s="4" t="s">
        <v>26</v>
      </c>
      <c r="D2084" s="5">
        <v>81219500</v>
      </c>
    </row>
    <row r="2085" spans="1:4" x14ac:dyDescent="0.2">
      <c r="A2085" s="4" t="str">
        <f>IF(B2085="","",LOOKUP(999,$A$7:A2084)+1)</f>
        <v/>
      </c>
      <c r="B2085" s="4" t="s">
        <v>1181</v>
      </c>
      <c r="C2085" s="4" t="s">
        <v>488</v>
      </c>
      <c r="D2085" s="5">
        <v>720000</v>
      </c>
    </row>
    <row r="2086" spans="1:4" x14ac:dyDescent="0.2">
      <c r="A2086" s="4" t="str">
        <f>IF(B2086="","",LOOKUP(999,$A$7:A2085)+1)</f>
        <v/>
      </c>
      <c r="B2086" s="4" t="s">
        <v>1181</v>
      </c>
      <c r="C2086" s="4" t="s">
        <v>28</v>
      </c>
      <c r="D2086" s="5">
        <v>148616600</v>
      </c>
    </row>
    <row r="2087" spans="1:4" x14ac:dyDescent="0.2">
      <c r="A2087" s="4" t="str">
        <f>IF(B2087="","",LOOKUP(999,$A$7:A2086)+1)</f>
        <v/>
      </c>
      <c r="B2087" s="4" t="s">
        <v>1181</v>
      </c>
      <c r="C2087" s="4" t="s">
        <v>30</v>
      </c>
      <c r="D2087" s="5">
        <v>539373000</v>
      </c>
    </row>
    <row r="2088" spans="1:4" x14ac:dyDescent="0.2">
      <c r="A2088" s="4" t="str">
        <f>IF(B2088="","",LOOKUP(999,$A$7:A2087)+1)</f>
        <v/>
      </c>
      <c r="B2088" s="4" t="s">
        <v>1181</v>
      </c>
      <c r="C2088" s="4" t="s">
        <v>489</v>
      </c>
      <c r="D2088" s="5">
        <v>15725680</v>
      </c>
    </row>
    <row r="2089" spans="1:4" x14ac:dyDescent="0.2">
      <c r="A2089" s="4" t="str">
        <f>IF(B2089="","",LOOKUP(999,$A$7:A2088)+1)</f>
        <v/>
      </c>
      <c r="B2089" s="4" t="s">
        <v>1181</v>
      </c>
      <c r="C2089" s="4" t="s">
        <v>74</v>
      </c>
      <c r="D2089" s="5">
        <v>712452750</v>
      </c>
    </row>
    <row r="2090" spans="1:4" x14ac:dyDescent="0.2">
      <c r="A2090" s="4" t="str">
        <f>IF(B2090="","",LOOKUP(999,$A$7:A2089)+1)</f>
        <v/>
      </c>
      <c r="B2090" s="4" t="s">
        <v>1181</v>
      </c>
      <c r="C2090" s="4" t="s">
        <v>33</v>
      </c>
      <c r="D2090" s="5">
        <v>7250000</v>
      </c>
    </row>
    <row r="2091" spans="1:4" x14ac:dyDescent="0.2">
      <c r="A2091" s="4" t="str">
        <f>IF(B2091="","",LOOKUP(999,$A$7:A2090)+1)</f>
        <v/>
      </c>
      <c r="B2091" s="4" t="s">
        <v>1181</v>
      </c>
      <c r="C2091" s="4" t="s">
        <v>35</v>
      </c>
      <c r="D2091" s="5">
        <v>157943264</v>
      </c>
    </row>
    <row r="2092" spans="1:4" x14ac:dyDescent="0.2">
      <c r="A2092" s="4" t="str">
        <f>IF(B2092="","",LOOKUP(999,$A$7:A2091)+1)</f>
        <v/>
      </c>
      <c r="B2092" s="4" t="s">
        <v>1181</v>
      </c>
      <c r="C2092" s="4" t="s">
        <v>83</v>
      </c>
      <c r="D2092" s="5">
        <v>15124200</v>
      </c>
    </row>
    <row r="2093" spans="1:4" x14ac:dyDescent="0.2">
      <c r="A2093" s="4" t="str">
        <f>IF(B2093="","",LOOKUP(999,$A$7:A2092)+1)</f>
        <v/>
      </c>
      <c r="B2093" s="4" t="s">
        <v>1181</v>
      </c>
      <c r="C2093" s="4" t="s">
        <v>490</v>
      </c>
      <c r="D2093" s="5">
        <v>197064000</v>
      </c>
    </row>
    <row r="2094" spans="1:4" x14ac:dyDescent="0.2">
      <c r="A2094" s="4" t="str">
        <f>IF(B2094="","",LOOKUP(999,$A$7:A2093)+1)</f>
        <v/>
      </c>
      <c r="B2094" s="4" t="s">
        <v>1181</v>
      </c>
      <c r="C2094" s="4" t="s">
        <v>135</v>
      </c>
      <c r="D2094" s="5">
        <v>5000000</v>
      </c>
    </row>
    <row r="2095" spans="1:4" x14ac:dyDescent="0.2">
      <c r="A2095" s="4" t="str">
        <f>IF(B2095="","",LOOKUP(999,$A$7:A2094)+1)</f>
        <v/>
      </c>
      <c r="B2095" s="4" t="s">
        <v>1181</v>
      </c>
      <c r="C2095" s="4" t="s">
        <v>491</v>
      </c>
      <c r="D2095" s="5">
        <v>252825000</v>
      </c>
    </row>
    <row r="2096" spans="1:4" x14ac:dyDescent="0.2">
      <c r="A2096" s="4" t="str">
        <f>IF(B2096="","",LOOKUP(999,$A$7:A2095)+1)</f>
        <v/>
      </c>
      <c r="B2096" s="4" t="s">
        <v>1181</v>
      </c>
      <c r="C2096" s="4" t="s">
        <v>43</v>
      </c>
      <c r="D2096" s="5">
        <v>42325000</v>
      </c>
    </row>
    <row r="2097" spans="1:4" x14ac:dyDescent="0.2">
      <c r="A2097" s="4" t="str">
        <f>IF(B2097="","",LOOKUP(999,$A$7:A2096)+1)</f>
        <v/>
      </c>
      <c r="B2097" s="4" t="s">
        <v>1181</v>
      </c>
      <c r="C2097" s="4" t="s">
        <v>45</v>
      </c>
      <c r="D2097" s="5">
        <v>39417500</v>
      </c>
    </row>
    <row r="2098" spans="1:4" x14ac:dyDescent="0.2">
      <c r="A2098" s="4" t="str">
        <f>IF(B2098="","",LOOKUP(999,$A$7:A2097)+1)</f>
        <v/>
      </c>
      <c r="B2098" s="4" t="s">
        <v>1181</v>
      </c>
      <c r="C2098" s="4" t="s">
        <v>81</v>
      </c>
      <c r="D2098" s="5">
        <v>6983000</v>
      </c>
    </row>
    <row r="2099" spans="1:4" x14ac:dyDescent="0.2">
      <c r="A2099" s="4" t="str">
        <f>IF(B2099="","",LOOKUP(999,$A$7:A2098)+1)</f>
        <v/>
      </c>
      <c r="B2099" s="4" t="s">
        <v>1181</v>
      </c>
      <c r="C2099" s="4" t="s">
        <v>492</v>
      </c>
      <c r="D2099" s="5">
        <v>51750000</v>
      </c>
    </row>
    <row r="2100" spans="1:4" x14ac:dyDescent="0.2">
      <c r="A2100" s="4" t="str">
        <f>IF(B2100="","",LOOKUP(999,$A$7:A2099)+1)</f>
        <v/>
      </c>
      <c r="B2100" s="4" t="s">
        <v>1181</v>
      </c>
      <c r="C2100" s="4" t="s">
        <v>493</v>
      </c>
      <c r="D2100" s="5">
        <v>103022300</v>
      </c>
    </row>
    <row r="2101" spans="1:4" x14ac:dyDescent="0.2">
      <c r="A2101" s="4">
        <f>IF(B2101="","",LOOKUP(999,$A$7:A2100)+1)</f>
        <v>123</v>
      </c>
      <c r="B2101" s="4" t="s">
        <v>494</v>
      </c>
      <c r="C2101" s="4" t="s">
        <v>51</v>
      </c>
      <c r="D2101" s="5">
        <v>7950229387</v>
      </c>
    </row>
    <row r="2102" spans="1:4" x14ac:dyDescent="0.2">
      <c r="A2102" s="4" t="str">
        <f>IF(B2102="","",LOOKUP(999,$A$7:A2101)+1)</f>
        <v/>
      </c>
      <c r="B2102" s="4" t="s">
        <v>1181</v>
      </c>
      <c r="C2102" s="4" t="s">
        <v>495</v>
      </c>
      <c r="D2102" s="5">
        <v>657044208</v>
      </c>
    </row>
    <row r="2103" spans="1:4" x14ac:dyDescent="0.2">
      <c r="A2103" s="4" t="str">
        <f>IF(B2103="","",LOOKUP(999,$A$7:A2102)+1)</f>
        <v/>
      </c>
      <c r="B2103" s="4" t="s">
        <v>1181</v>
      </c>
      <c r="C2103" s="4" t="s">
        <v>23</v>
      </c>
      <c r="D2103" s="5">
        <v>13402372150</v>
      </c>
    </row>
    <row r="2104" spans="1:4" x14ac:dyDescent="0.2">
      <c r="A2104" s="4" t="str">
        <f>IF(B2104="","",LOOKUP(999,$A$7:A2103)+1)</f>
        <v/>
      </c>
      <c r="B2104" s="4" t="s">
        <v>1181</v>
      </c>
      <c r="C2104" s="4" t="s">
        <v>65</v>
      </c>
      <c r="D2104" s="5">
        <v>394475000</v>
      </c>
    </row>
    <row r="2105" spans="1:4" x14ac:dyDescent="0.2">
      <c r="A2105" s="4" t="str">
        <f>IF(B2105="","",LOOKUP(999,$A$7:A2104)+1)</f>
        <v/>
      </c>
      <c r="B2105" s="4" t="s">
        <v>1181</v>
      </c>
      <c r="C2105" s="4" t="s">
        <v>496</v>
      </c>
      <c r="D2105" s="5">
        <v>14600000</v>
      </c>
    </row>
    <row r="2106" spans="1:4" x14ac:dyDescent="0.2">
      <c r="A2106" s="4" t="str">
        <f>IF(B2106="","",LOOKUP(999,$A$7:A2105)+1)</f>
        <v/>
      </c>
      <c r="B2106" s="4" t="s">
        <v>1181</v>
      </c>
      <c r="C2106" s="4" t="s">
        <v>55</v>
      </c>
      <c r="D2106" s="5">
        <v>6388439500</v>
      </c>
    </row>
    <row r="2107" spans="1:4" x14ac:dyDescent="0.2">
      <c r="A2107" s="4" t="str">
        <f>IF(B2107="","",LOOKUP(999,$A$7:A2106)+1)</f>
        <v/>
      </c>
      <c r="B2107" s="4" t="s">
        <v>1181</v>
      </c>
      <c r="C2107" s="4" t="s">
        <v>28</v>
      </c>
      <c r="D2107" s="5">
        <v>1837685000</v>
      </c>
    </row>
    <row r="2108" spans="1:4" x14ac:dyDescent="0.2">
      <c r="A2108" s="4" t="str">
        <f>IF(B2108="","",LOOKUP(999,$A$7:A2107)+1)</f>
        <v/>
      </c>
      <c r="B2108" s="4" t="s">
        <v>1181</v>
      </c>
      <c r="C2108" s="4" t="s">
        <v>173</v>
      </c>
      <c r="D2108" s="5">
        <v>483197500</v>
      </c>
    </row>
    <row r="2109" spans="1:4" x14ac:dyDescent="0.2">
      <c r="A2109" s="4" t="str">
        <f>IF(B2109="","",LOOKUP(999,$A$7:A2108)+1)</f>
        <v/>
      </c>
      <c r="B2109" s="4" t="s">
        <v>1181</v>
      </c>
      <c r="C2109" s="4" t="s">
        <v>32</v>
      </c>
      <c r="D2109" s="5">
        <v>8328622700</v>
      </c>
    </row>
    <row r="2110" spans="1:4" x14ac:dyDescent="0.2">
      <c r="A2110" s="4" t="str">
        <f>IF(B2110="","",LOOKUP(999,$A$7:A2109)+1)</f>
        <v/>
      </c>
      <c r="B2110" s="4" t="s">
        <v>1181</v>
      </c>
      <c r="C2110" s="4" t="s">
        <v>355</v>
      </c>
      <c r="D2110" s="5">
        <v>115515000</v>
      </c>
    </row>
    <row r="2111" spans="1:4" x14ac:dyDescent="0.2">
      <c r="A2111" s="4" t="str">
        <f>IF(B2111="","",LOOKUP(999,$A$7:A2110)+1)</f>
        <v/>
      </c>
      <c r="B2111" s="4" t="s">
        <v>1181</v>
      </c>
      <c r="C2111" s="4" t="s">
        <v>75</v>
      </c>
      <c r="D2111" s="5">
        <v>1603874205</v>
      </c>
    </row>
    <row r="2112" spans="1:4" x14ac:dyDescent="0.2">
      <c r="A2112" s="4" t="str">
        <f>IF(B2112="","",LOOKUP(999,$A$7:A2111)+1)</f>
        <v/>
      </c>
      <c r="B2112" s="4" t="s">
        <v>1181</v>
      </c>
      <c r="C2112" s="4" t="s">
        <v>108</v>
      </c>
      <c r="D2112" s="5">
        <v>69301000</v>
      </c>
    </row>
    <row r="2113" spans="1:4" x14ac:dyDescent="0.2">
      <c r="A2113" s="4" t="str">
        <f>IF(B2113="","",LOOKUP(999,$A$7:A2112)+1)</f>
        <v/>
      </c>
      <c r="B2113" s="4" t="s">
        <v>1181</v>
      </c>
      <c r="C2113" s="4" t="s">
        <v>497</v>
      </c>
      <c r="D2113" s="5">
        <v>23147440</v>
      </c>
    </row>
    <row r="2114" spans="1:4" x14ac:dyDescent="0.2">
      <c r="A2114" s="4" t="str">
        <f>IF(B2114="","",LOOKUP(999,$A$7:A2113)+1)</f>
        <v/>
      </c>
      <c r="B2114" s="4" t="s">
        <v>1181</v>
      </c>
      <c r="C2114" s="4" t="s">
        <v>70</v>
      </c>
      <c r="D2114" s="5">
        <v>212275209</v>
      </c>
    </row>
    <row r="2115" spans="1:4" x14ac:dyDescent="0.2">
      <c r="A2115" s="4" t="str">
        <f>IF(B2115="","",LOOKUP(999,$A$7:A2114)+1)</f>
        <v/>
      </c>
      <c r="B2115" s="4" t="s">
        <v>1181</v>
      </c>
      <c r="C2115" s="4" t="s">
        <v>57</v>
      </c>
      <c r="D2115" s="5">
        <v>993083750</v>
      </c>
    </row>
    <row r="2116" spans="1:4" x14ac:dyDescent="0.2">
      <c r="A2116" s="4" t="str">
        <f>IF(B2116="","",LOOKUP(999,$A$7:A2115)+1)</f>
        <v/>
      </c>
      <c r="B2116" s="4" t="s">
        <v>1181</v>
      </c>
      <c r="C2116" s="4" t="s">
        <v>39</v>
      </c>
      <c r="D2116" s="5">
        <v>138800000</v>
      </c>
    </row>
    <row r="2117" spans="1:4" x14ac:dyDescent="0.2">
      <c r="A2117" s="4" t="str">
        <f>IF(B2117="","",LOOKUP(999,$A$7:A2116)+1)</f>
        <v/>
      </c>
      <c r="B2117" s="4" t="s">
        <v>1181</v>
      </c>
      <c r="C2117" s="4" t="s">
        <v>81</v>
      </c>
      <c r="D2117" s="5">
        <v>669695300</v>
      </c>
    </row>
    <row r="2118" spans="1:4" x14ac:dyDescent="0.2">
      <c r="A2118" s="4" t="str">
        <f>IF(B2118="","",LOOKUP(999,$A$7:A2117)+1)</f>
        <v/>
      </c>
      <c r="B2118" s="4" t="s">
        <v>1181</v>
      </c>
      <c r="C2118" s="4" t="s">
        <v>46</v>
      </c>
      <c r="D2118" s="5">
        <v>197855000</v>
      </c>
    </row>
    <row r="2119" spans="1:4" x14ac:dyDescent="0.2">
      <c r="A2119" s="4" t="str">
        <f>IF(B2119="","",LOOKUP(999,$A$7:A2118)+1)</f>
        <v/>
      </c>
      <c r="B2119" s="4" t="s">
        <v>1181</v>
      </c>
      <c r="C2119" s="4" t="s">
        <v>61</v>
      </c>
      <c r="D2119" s="5">
        <v>1086012500</v>
      </c>
    </row>
    <row r="2120" spans="1:4" x14ac:dyDescent="0.2">
      <c r="A2120" s="4" t="str">
        <f>IF(B2120="","",LOOKUP(999,$A$7:A2119)+1)</f>
        <v/>
      </c>
      <c r="B2120" s="4" t="s">
        <v>1181</v>
      </c>
      <c r="C2120" s="4" t="s">
        <v>62</v>
      </c>
      <c r="D2120" s="5">
        <v>1653670000</v>
      </c>
    </row>
    <row r="2121" spans="1:4" x14ac:dyDescent="0.2">
      <c r="A2121" s="4">
        <f>IF(B2121="","",LOOKUP(999,$A$7:A2120)+1)</f>
        <v>124</v>
      </c>
      <c r="B2121" s="4" t="s">
        <v>1262</v>
      </c>
      <c r="C2121" s="4" t="s">
        <v>23</v>
      </c>
      <c r="D2121" s="5">
        <v>81462397</v>
      </c>
    </row>
    <row r="2122" spans="1:4" x14ac:dyDescent="0.2">
      <c r="A2122" s="4" t="str">
        <f>IF(B2122="","",LOOKUP(999,$A$7:A2121)+1)</f>
        <v/>
      </c>
      <c r="B2122" s="4" t="s">
        <v>1181</v>
      </c>
      <c r="C2122" s="4" t="s">
        <v>65</v>
      </c>
      <c r="D2122" s="5">
        <v>2750000</v>
      </c>
    </row>
    <row r="2123" spans="1:4" x14ac:dyDescent="0.2">
      <c r="A2123" s="4" t="str">
        <f>IF(B2123="","",LOOKUP(999,$A$7:A2122)+1)</f>
        <v/>
      </c>
      <c r="B2123" s="4" t="s">
        <v>1181</v>
      </c>
      <c r="C2123" s="4" t="s">
        <v>498</v>
      </c>
      <c r="D2123" s="5">
        <v>55096650</v>
      </c>
    </row>
    <row r="2124" spans="1:4" x14ac:dyDescent="0.2">
      <c r="A2124" s="4" t="str">
        <f>IF(B2124="","",LOOKUP(999,$A$7:A2123)+1)</f>
        <v/>
      </c>
      <c r="B2124" s="4" t="s">
        <v>1181</v>
      </c>
      <c r="C2124" s="4" t="s">
        <v>55</v>
      </c>
      <c r="D2124" s="5">
        <v>301266500</v>
      </c>
    </row>
    <row r="2125" spans="1:4" x14ac:dyDescent="0.2">
      <c r="A2125" s="4" t="str">
        <f>IF(B2125="","",LOOKUP(999,$A$7:A2124)+1)</f>
        <v/>
      </c>
      <c r="B2125" s="4" t="s">
        <v>1181</v>
      </c>
      <c r="C2125" s="4" t="s">
        <v>28</v>
      </c>
      <c r="D2125" s="5">
        <v>99662000</v>
      </c>
    </row>
    <row r="2126" spans="1:4" x14ac:dyDescent="0.2">
      <c r="A2126" s="4" t="str">
        <f>IF(B2126="","",LOOKUP(999,$A$7:A2125)+1)</f>
        <v/>
      </c>
      <c r="B2126" s="4" t="s">
        <v>1181</v>
      </c>
      <c r="C2126" s="4" t="s">
        <v>173</v>
      </c>
      <c r="D2126" s="5">
        <v>3780000</v>
      </c>
    </row>
    <row r="2127" spans="1:4" x14ac:dyDescent="0.2">
      <c r="A2127" s="4" t="str">
        <f>IF(B2127="","",LOOKUP(999,$A$7:A2126)+1)</f>
        <v/>
      </c>
      <c r="B2127" s="4" t="s">
        <v>1181</v>
      </c>
      <c r="C2127" s="4" t="s">
        <v>32</v>
      </c>
      <c r="D2127" s="5">
        <v>610989019</v>
      </c>
    </row>
    <row r="2128" spans="1:4" x14ac:dyDescent="0.2">
      <c r="A2128" s="4" t="str">
        <f>IF(B2128="","",LOOKUP(999,$A$7:A2127)+1)</f>
        <v/>
      </c>
      <c r="B2128" s="4" t="s">
        <v>1181</v>
      </c>
      <c r="C2128" s="4" t="s">
        <v>75</v>
      </c>
      <c r="D2128" s="5">
        <v>960000</v>
      </c>
    </row>
    <row r="2129" spans="1:4" x14ac:dyDescent="0.2">
      <c r="A2129" s="4" t="str">
        <f>IF(B2129="","",LOOKUP(999,$A$7:A2128)+1)</f>
        <v/>
      </c>
      <c r="B2129" s="4" t="s">
        <v>1181</v>
      </c>
      <c r="C2129" s="4" t="s">
        <v>108</v>
      </c>
      <c r="D2129" s="5">
        <v>5965000</v>
      </c>
    </row>
    <row r="2130" spans="1:4" x14ac:dyDescent="0.2">
      <c r="A2130" s="4" t="str">
        <f>IF(B2130="","",LOOKUP(999,$A$7:A2129)+1)</f>
        <v/>
      </c>
      <c r="B2130" s="4" t="s">
        <v>1181</v>
      </c>
      <c r="C2130" s="4" t="s">
        <v>57</v>
      </c>
      <c r="D2130" s="5">
        <v>143772340</v>
      </c>
    </row>
    <row r="2131" spans="1:4" x14ac:dyDescent="0.2">
      <c r="A2131" s="4" t="str">
        <f>IF(B2131="","",LOOKUP(999,$A$7:A2130)+1)</f>
        <v/>
      </c>
      <c r="B2131" s="4" t="s">
        <v>1181</v>
      </c>
      <c r="C2131" s="4" t="s">
        <v>80</v>
      </c>
      <c r="D2131" s="5">
        <v>2185000</v>
      </c>
    </row>
    <row r="2132" spans="1:4" x14ac:dyDescent="0.2">
      <c r="A2132" s="4" t="str">
        <f>IF(B2132="","",LOOKUP(999,$A$7:A2131)+1)</f>
        <v/>
      </c>
      <c r="B2132" s="4" t="s">
        <v>1181</v>
      </c>
      <c r="C2132" s="4" t="s">
        <v>81</v>
      </c>
      <c r="D2132" s="5">
        <v>3981000</v>
      </c>
    </row>
    <row r="2133" spans="1:4" x14ac:dyDescent="0.2">
      <c r="A2133" s="4" t="str">
        <f>IF(B2133="","",LOOKUP(999,$A$7:A2132)+1)</f>
        <v/>
      </c>
      <c r="B2133" s="4" t="s">
        <v>1181</v>
      </c>
      <c r="C2133" s="4" t="s">
        <v>199</v>
      </c>
      <c r="D2133" s="5">
        <v>117795074</v>
      </c>
    </row>
    <row r="2134" spans="1:4" x14ac:dyDescent="0.2">
      <c r="A2134" s="4" t="str">
        <f>IF(B2134="","",LOOKUP(999,$A$7:A2133)+1)</f>
        <v/>
      </c>
      <c r="B2134" s="4" t="s">
        <v>1181</v>
      </c>
      <c r="C2134" s="4" t="s">
        <v>62</v>
      </c>
      <c r="D2134" s="5">
        <v>124020000</v>
      </c>
    </row>
    <row r="2135" spans="1:4" x14ac:dyDescent="0.2">
      <c r="A2135" s="4">
        <f>IF(B2135="","",LOOKUP(999,$A$7:A2134)+1)</f>
        <v>125</v>
      </c>
      <c r="B2135" s="4" t="s">
        <v>499</v>
      </c>
      <c r="C2135" s="4" t="s">
        <v>51</v>
      </c>
      <c r="D2135" s="5">
        <v>3710000000</v>
      </c>
    </row>
    <row r="2136" spans="1:4" x14ac:dyDescent="0.2">
      <c r="A2136" s="4" t="str">
        <f>IF(B2136="","",LOOKUP(999,$A$7:A2135)+1)</f>
        <v/>
      </c>
      <c r="B2136" s="4" t="s">
        <v>1181</v>
      </c>
      <c r="C2136" s="4" t="s">
        <v>481</v>
      </c>
      <c r="D2136" s="5">
        <v>612440596</v>
      </c>
    </row>
    <row r="2137" spans="1:4" x14ac:dyDescent="0.2">
      <c r="A2137" s="4" t="str">
        <f>IF(B2137="","",LOOKUP(999,$A$7:A2136)+1)</f>
        <v/>
      </c>
      <c r="B2137" s="4" t="s">
        <v>1181</v>
      </c>
      <c r="C2137" s="4" t="s">
        <v>23</v>
      </c>
      <c r="D2137" s="5">
        <v>27978260989</v>
      </c>
    </row>
    <row r="2138" spans="1:4" x14ac:dyDescent="0.2">
      <c r="A2138" s="4" t="str">
        <f>IF(B2138="","",LOOKUP(999,$A$7:A2137)+1)</f>
        <v/>
      </c>
      <c r="B2138" s="4" t="s">
        <v>1181</v>
      </c>
      <c r="C2138" s="4" t="s">
        <v>65</v>
      </c>
      <c r="D2138" s="5">
        <v>538371500</v>
      </c>
    </row>
    <row r="2139" spans="1:4" x14ac:dyDescent="0.2">
      <c r="A2139" s="4" t="str">
        <f>IF(B2139="","",LOOKUP(999,$A$7:A2138)+1)</f>
        <v/>
      </c>
      <c r="B2139" s="4" t="s">
        <v>1181</v>
      </c>
      <c r="C2139" s="4" t="s">
        <v>55</v>
      </c>
      <c r="D2139" s="5">
        <v>3880667000</v>
      </c>
    </row>
    <row r="2140" spans="1:4" x14ac:dyDescent="0.2">
      <c r="A2140" s="4" t="str">
        <f>IF(B2140="","",LOOKUP(999,$A$7:A2139)+1)</f>
        <v/>
      </c>
      <c r="B2140" s="4" t="s">
        <v>1181</v>
      </c>
      <c r="C2140" s="4" t="s">
        <v>56</v>
      </c>
      <c r="D2140" s="5">
        <v>3788068000</v>
      </c>
    </row>
    <row r="2141" spans="1:4" x14ac:dyDescent="0.2">
      <c r="A2141" s="4" t="str">
        <f>IF(B2141="","",LOOKUP(999,$A$7:A2140)+1)</f>
        <v/>
      </c>
      <c r="B2141" s="4" t="s">
        <v>1181</v>
      </c>
      <c r="C2141" s="4" t="s">
        <v>173</v>
      </c>
      <c r="D2141" s="5">
        <v>275743600</v>
      </c>
    </row>
    <row r="2142" spans="1:4" x14ac:dyDescent="0.2">
      <c r="A2142" s="4" t="str">
        <f>IF(B2142="","",LOOKUP(999,$A$7:A2141)+1)</f>
        <v/>
      </c>
      <c r="B2142" s="4" t="s">
        <v>1181</v>
      </c>
      <c r="C2142" s="4" t="s">
        <v>482</v>
      </c>
      <c r="D2142" s="5">
        <v>736091000</v>
      </c>
    </row>
    <row r="2143" spans="1:4" x14ac:dyDescent="0.2">
      <c r="A2143" s="4" t="str">
        <f>IF(B2143="","",LOOKUP(999,$A$7:A2142)+1)</f>
        <v/>
      </c>
      <c r="B2143" s="4" t="s">
        <v>1181</v>
      </c>
      <c r="C2143" s="4" t="s">
        <v>75</v>
      </c>
      <c r="D2143" s="5">
        <v>344713331</v>
      </c>
    </row>
    <row r="2144" spans="1:4" x14ac:dyDescent="0.2">
      <c r="A2144" s="4" t="str">
        <f>IF(B2144="","",LOOKUP(999,$A$7:A2143)+1)</f>
        <v/>
      </c>
      <c r="B2144" s="4" t="s">
        <v>1181</v>
      </c>
      <c r="C2144" s="4" t="s">
        <v>108</v>
      </c>
      <c r="D2144" s="5">
        <v>239560000</v>
      </c>
    </row>
    <row r="2145" spans="1:4" x14ac:dyDescent="0.2">
      <c r="A2145" s="4" t="str">
        <f>IF(B2145="","",LOOKUP(999,$A$7:A2144)+1)</f>
        <v/>
      </c>
      <c r="B2145" s="4" t="s">
        <v>1181</v>
      </c>
      <c r="C2145" s="4" t="s">
        <v>70</v>
      </c>
      <c r="D2145" s="5">
        <v>88293580</v>
      </c>
    </row>
    <row r="2146" spans="1:4" x14ac:dyDescent="0.2">
      <c r="A2146" s="4" t="str">
        <f>IF(B2146="","",LOOKUP(999,$A$7:A2145)+1)</f>
        <v/>
      </c>
      <c r="B2146" s="4" t="s">
        <v>1181</v>
      </c>
      <c r="C2146" s="4" t="s">
        <v>57</v>
      </c>
      <c r="D2146" s="5">
        <v>2316965700</v>
      </c>
    </row>
    <row r="2147" spans="1:4" x14ac:dyDescent="0.2">
      <c r="A2147" s="4" t="str">
        <f>IF(B2147="","",LOOKUP(999,$A$7:A2146)+1)</f>
        <v/>
      </c>
      <c r="B2147" s="4" t="s">
        <v>1181</v>
      </c>
      <c r="C2147" s="4" t="s">
        <v>39</v>
      </c>
      <c r="D2147" s="5">
        <v>421765000</v>
      </c>
    </row>
    <row r="2148" spans="1:4" x14ac:dyDescent="0.2">
      <c r="A2148" s="4" t="str">
        <f>IF(B2148="","",LOOKUP(999,$A$7:A2147)+1)</f>
        <v/>
      </c>
      <c r="B2148" s="4" t="s">
        <v>1181</v>
      </c>
      <c r="C2148" s="4" t="s">
        <v>81</v>
      </c>
      <c r="D2148" s="5">
        <v>716520000</v>
      </c>
    </row>
    <row r="2149" spans="1:4" x14ac:dyDescent="0.2">
      <c r="A2149" s="4" t="str">
        <f>IF(B2149="","",LOOKUP(999,$A$7:A2148)+1)</f>
        <v/>
      </c>
      <c r="B2149" s="4" t="s">
        <v>1181</v>
      </c>
      <c r="C2149" s="4" t="s">
        <v>46</v>
      </c>
      <c r="D2149" s="5">
        <v>112513000</v>
      </c>
    </row>
    <row r="2150" spans="1:4" x14ac:dyDescent="0.2">
      <c r="A2150" s="4" t="str">
        <f>IF(B2150="","",LOOKUP(999,$A$7:A2149)+1)</f>
        <v/>
      </c>
      <c r="B2150" s="4" t="s">
        <v>1181</v>
      </c>
      <c r="C2150" s="4" t="s">
        <v>62</v>
      </c>
      <c r="D2150" s="5">
        <v>1289124000</v>
      </c>
    </row>
    <row r="2151" spans="1:4" x14ac:dyDescent="0.2">
      <c r="A2151" s="4">
        <f>IF(B2151="","",LOOKUP(999,$A$7:A2150)+1)</f>
        <v>126</v>
      </c>
      <c r="B2151" s="4" t="s">
        <v>1263</v>
      </c>
      <c r="C2151" s="4" t="s">
        <v>51</v>
      </c>
      <c r="D2151" s="5">
        <v>20670341</v>
      </c>
    </row>
    <row r="2152" spans="1:4" x14ac:dyDescent="0.2">
      <c r="A2152" s="4" t="str">
        <f>IF(B2152="","",LOOKUP(999,$A$7:A2151)+1)</f>
        <v/>
      </c>
      <c r="B2152" s="4" t="s">
        <v>1181</v>
      </c>
      <c r="C2152" s="4" t="s">
        <v>23</v>
      </c>
      <c r="D2152" s="5">
        <v>31851528</v>
      </c>
    </row>
    <row r="2153" spans="1:4" x14ac:dyDescent="0.2">
      <c r="A2153" s="4" t="str">
        <f>IF(B2153="","",LOOKUP(999,$A$7:A2152)+1)</f>
        <v/>
      </c>
      <c r="B2153" s="4" t="s">
        <v>1181</v>
      </c>
      <c r="C2153" s="4" t="s">
        <v>500</v>
      </c>
      <c r="D2153" s="5">
        <v>2250000</v>
      </c>
    </row>
    <row r="2154" spans="1:4" x14ac:dyDescent="0.2">
      <c r="A2154" s="4" t="str">
        <f>IF(B2154="","",LOOKUP(999,$A$7:A2153)+1)</f>
        <v/>
      </c>
      <c r="B2154" s="4" t="s">
        <v>1181</v>
      </c>
      <c r="C2154" s="4" t="s">
        <v>55</v>
      </c>
      <c r="D2154" s="5">
        <v>130946000</v>
      </c>
    </row>
    <row r="2155" spans="1:4" x14ac:dyDescent="0.2">
      <c r="A2155" s="4" t="str">
        <f>IF(B2155="","",LOOKUP(999,$A$7:A2154)+1)</f>
        <v/>
      </c>
      <c r="B2155" s="4" t="s">
        <v>1181</v>
      </c>
      <c r="C2155" s="4" t="s">
        <v>28</v>
      </c>
      <c r="D2155" s="5">
        <v>32440000</v>
      </c>
    </row>
    <row r="2156" spans="1:4" x14ac:dyDescent="0.2">
      <c r="A2156" s="4" t="str">
        <f>IF(B2156="","",LOOKUP(999,$A$7:A2155)+1)</f>
        <v/>
      </c>
      <c r="B2156" s="4" t="s">
        <v>1181</v>
      </c>
      <c r="C2156" s="4" t="s">
        <v>56</v>
      </c>
      <c r="D2156" s="5">
        <v>13033000</v>
      </c>
    </row>
    <row r="2157" spans="1:4" x14ac:dyDescent="0.2">
      <c r="A2157" s="4" t="str">
        <f>IF(B2157="","",LOOKUP(999,$A$7:A2156)+1)</f>
        <v/>
      </c>
      <c r="B2157" s="4" t="s">
        <v>1181</v>
      </c>
      <c r="C2157" s="4" t="s">
        <v>173</v>
      </c>
      <c r="D2157" s="5">
        <v>2405000</v>
      </c>
    </row>
    <row r="2158" spans="1:4" x14ac:dyDescent="0.2">
      <c r="A2158" s="4" t="str">
        <f>IF(B2158="","",LOOKUP(999,$A$7:A2157)+1)</f>
        <v/>
      </c>
      <c r="B2158" s="4" t="s">
        <v>1181</v>
      </c>
      <c r="C2158" s="4" t="s">
        <v>32</v>
      </c>
      <c r="D2158" s="5">
        <v>103104500</v>
      </c>
    </row>
    <row r="2159" spans="1:4" x14ac:dyDescent="0.2">
      <c r="A2159" s="4" t="str">
        <f>IF(B2159="","",LOOKUP(999,$A$7:A2158)+1)</f>
        <v/>
      </c>
      <c r="B2159" s="4" t="s">
        <v>1181</v>
      </c>
      <c r="C2159" s="4" t="s">
        <v>75</v>
      </c>
      <c r="D2159" s="5">
        <v>451335857</v>
      </c>
    </row>
    <row r="2160" spans="1:4" x14ac:dyDescent="0.2">
      <c r="A2160" s="4" t="str">
        <f>IF(B2160="","",LOOKUP(999,$A$7:A2159)+1)</f>
        <v/>
      </c>
      <c r="B2160" s="4" t="s">
        <v>1181</v>
      </c>
      <c r="C2160" s="4" t="s">
        <v>57</v>
      </c>
      <c r="D2160" s="5">
        <v>66828210</v>
      </c>
    </row>
    <row r="2161" spans="1:4" x14ac:dyDescent="0.2">
      <c r="A2161" s="4" t="str">
        <f>IF(B2161="","",LOOKUP(999,$A$7:A2160)+1)</f>
        <v/>
      </c>
      <c r="B2161" s="4" t="s">
        <v>1181</v>
      </c>
      <c r="C2161" s="4" t="s">
        <v>62</v>
      </c>
      <c r="D2161" s="5">
        <v>36880000</v>
      </c>
    </row>
    <row r="2162" spans="1:4" x14ac:dyDescent="0.2">
      <c r="A2162" s="4">
        <f>IF(B2162="","",LOOKUP(999,$A$7:A2161)+1)</f>
        <v>127</v>
      </c>
      <c r="B2162" s="4" t="s">
        <v>1264</v>
      </c>
      <c r="C2162" s="4" t="s">
        <v>50</v>
      </c>
      <c r="D2162" s="5">
        <v>40035000</v>
      </c>
    </row>
    <row r="2163" spans="1:4" x14ac:dyDescent="0.2">
      <c r="A2163" s="4" t="str">
        <f>IF(B2163="","",LOOKUP(999,$A$7:A2162)+1)</f>
        <v/>
      </c>
      <c r="B2163" s="4" t="s">
        <v>1181</v>
      </c>
      <c r="C2163" s="4" t="s">
        <v>22</v>
      </c>
      <c r="D2163" s="5">
        <v>27032950</v>
      </c>
    </row>
    <row r="2164" spans="1:4" x14ac:dyDescent="0.2">
      <c r="A2164" s="4" t="str">
        <f>IF(B2164="","",LOOKUP(999,$A$7:A2163)+1)</f>
        <v/>
      </c>
      <c r="B2164" s="4" t="s">
        <v>1181</v>
      </c>
      <c r="C2164" s="4" t="s">
        <v>23</v>
      </c>
      <c r="D2164" s="5">
        <v>254090000</v>
      </c>
    </row>
    <row r="2165" spans="1:4" x14ac:dyDescent="0.2">
      <c r="A2165" s="4" t="str">
        <f>IF(B2165="","",LOOKUP(999,$A$7:A2164)+1)</f>
        <v/>
      </c>
      <c r="B2165" s="4" t="s">
        <v>1181</v>
      </c>
      <c r="C2165" s="4" t="s">
        <v>26</v>
      </c>
      <c r="D2165" s="5">
        <v>755482200</v>
      </c>
    </row>
    <row r="2166" spans="1:4" x14ac:dyDescent="0.2">
      <c r="A2166" s="4" t="str">
        <f>IF(B2166="","",LOOKUP(999,$A$7:A2165)+1)</f>
        <v/>
      </c>
      <c r="B2166" s="4" t="s">
        <v>1181</v>
      </c>
      <c r="C2166" s="4" t="s">
        <v>103</v>
      </c>
      <c r="D2166" s="5">
        <v>18400000</v>
      </c>
    </row>
    <row r="2167" spans="1:4" x14ac:dyDescent="0.2">
      <c r="A2167" s="4" t="str">
        <f>IF(B2167="","",LOOKUP(999,$A$7:A2166)+1)</f>
        <v/>
      </c>
      <c r="B2167" s="4" t="s">
        <v>1181</v>
      </c>
      <c r="C2167" s="4" t="s">
        <v>28</v>
      </c>
      <c r="D2167" s="5">
        <v>31600000</v>
      </c>
    </row>
    <row r="2168" spans="1:4" x14ac:dyDescent="0.2">
      <c r="A2168" s="4" t="str">
        <f>IF(B2168="","",LOOKUP(999,$A$7:A2167)+1)</f>
        <v/>
      </c>
      <c r="B2168" s="4" t="s">
        <v>1181</v>
      </c>
      <c r="C2168" s="4" t="s">
        <v>29</v>
      </c>
      <c r="D2168" s="5">
        <v>42613000</v>
      </c>
    </row>
    <row r="2169" spans="1:4" x14ac:dyDescent="0.2">
      <c r="A2169" s="4" t="str">
        <f>IF(B2169="","",LOOKUP(999,$A$7:A2168)+1)</f>
        <v/>
      </c>
      <c r="B2169" s="4" t="s">
        <v>1181</v>
      </c>
      <c r="C2169" s="4" t="s">
        <v>30</v>
      </c>
      <c r="D2169" s="5">
        <v>18231000</v>
      </c>
    </row>
    <row r="2170" spans="1:4" x14ac:dyDescent="0.2">
      <c r="A2170" s="4" t="str">
        <f>IF(B2170="","",LOOKUP(999,$A$7:A2169)+1)</f>
        <v/>
      </c>
      <c r="B2170" s="4" t="s">
        <v>1181</v>
      </c>
      <c r="C2170" s="4" t="s">
        <v>31</v>
      </c>
      <c r="D2170" s="5">
        <v>2290500</v>
      </c>
    </row>
    <row r="2171" spans="1:4" x14ac:dyDescent="0.2">
      <c r="A2171" s="4" t="str">
        <f>IF(B2171="","",LOOKUP(999,$A$7:A2170)+1)</f>
        <v/>
      </c>
      <c r="B2171" s="4" t="s">
        <v>1181</v>
      </c>
      <c r="C2171" s="4" t="s">
        <v>32</v>
      </c>
      <c r="D2171" s="5">
        <v>279722500</v>
      </c>
    </row>
    <row r="2172" spans="1:4" x14ac:dyDescent="0.2">
      <c r="A2172" s="4" t="str">
        <f>IF(B2172="","",LOOKUP(999,$A$7:A2171)+1)</f>
        <v/>
      </c>
      <c r="B2172" s="4" t="s">
        <v>1181</v>
      </c>
      <c r="C2172" s="4" t="s">
        <v>501</v>
      </c>
      <c r="D2172" s="5">
        <v>37950700</v>
      </c>
    </row>
    <row r="2173" spans="1:4" x14ac:dyDescent="0.2">
      <c r="A2173" s="4" t="str">
        <f>IF(B2173="","",LOOKUP(999,$A$7:A2172)+1)</f>
        <v/>
      </c>
      <c r="B2173" s="4" t="s">
        <v>1181</v>
      </c>
      <c r="C2173" s="4" t="s">
        <v>83</v>
      </c>
      <c r="D2173" s="5">
        <v>6175000</v>
      </c>
    </row>
    <row r="2174" spans="1:4" x14ac:dyDescent="0.2">
      <c r="A2174" s="4" t="str">
        <f>IF(B2174="","",LOOKUP(999,$A$7:A2173)+1)</f>
        <v/>
      </c>
      <c r="B2174" s="4" t="s">
        <v>1181</v>
      </c>
      <c r="C2174" s="4" t="s">
        <v>502</v>
      </c>
      <c r="D2174" s="5">
        <v>29266750</v>
      </c>
    </row>
    <row r="2175" spans="1:4" x14ac:dyDescent="0.2">
      <c r="A2175" s="4" t="str">
        <f>IF(B2175="","",LOOKUP(999,$A$7:A2174)+1)</f>
        <v/>
      </c>
      <c r="B2175" s="4" t="s">
        <v>1181</v>
      </c>
      <c r="C2175" s="4" t="s">
        <v>80</v>
      </c>
      <c r="D2175" s="5">
        <v>500000</v>
      </c>
    </row>
    <row r="2176" spans="1:4" x14ac:dyDescent="0.2">
      <c r="A2176" s="4" t="str">
        <f>IF(B2176="","",LOOKUP(999,$A$7:A2175)+1)</f>
        <v/>
      </c>
      <c r="B2176" s="4" t="s">
        <v>1181</v>
      </c>
      <c r="C2176" s="4" t="s">
        <v>503</v>
      </c>
      <c r="D2176" s="5">
        <v>67254000</v>
      </c>
    </row>
    <row r="2177" spans="1:4" x14ac:dyDescent="0.2">
      <c r="A2177" s="4" t="str">
        <f>IF(B2177="","",LOOKUP(999,$A$7:A2176)+1)</f>
        <v/>
      </c>
      <c r="B2177" s="4" t="s">
        <v>1181</v>
      </c>
      <c r="C2177" s="4" t="s">
        <v>504</v>
      </c>
      <c r="D2177" s="5">
        <v>83395000</v>
      </c>
    </row>
    <row r="2178" spans="1:4" x14ac:dyDescent="0.2">
      <c r="A2178" s="4" t="str">
        <f>IF(B2178="","",LOOKUP(999,$A$7:A2177)+1)</f>
        <v/>
      </c>
      <c r="B2178" s="4" t="s">
        <v>1181</v>
      </c>
      <c r="C2178" s="4" t="s">
        <v>181</v>
      </c>
      <c r="D2178" s="5">
        <v>1200000</v>
      </c>
    </row>
    <row r="2179" spans="1:4" x14ac:dyDescent="0.2">
      <c r="A2179" s="4" t="str">
        <f>IF(B2179="","",LOOKUP(999,$A$7:A2178)+1)</f>
        <v/>
      </c>
      <c r="B2179" s="4" t="s">
        <v>1181</v>
      </c>
      <c r="C2179" s="4" t="s">
        <v>110</v>
      </c>
      <c r="D2179" s="5">
        <v>15662000</v>
      </c>
    </row>
    <row r="2180" spans="1:4" x14ac:dyDescent="0.2">
      <c r="A2180" s="4" t="str">
        <f>IF(B2180="","",LOOKUP(999,$A$7:A2179)+1)</f>
        <v/>
      </c>
      <c r="B2180" s="4" t="s">
        <v>1181</v>
      </c>
      <c r="C2180" s="4" t="s">
        <v>48</v>
      </c>
      <c r="D2180" s="5">
        <v>50910000</v>
      </c>
    </row>
    <row r="2181" spans="1:4" x14ac:dyDescent="0.2">
      <c r="A2181" s="4">
        <f>IF(B2181="","",LOOKUP(999,$A$7:A2180)+1)</f>
        <v>128</v>
      </c>
      <c r="B2181" s="4" t="s">
        <v>1265</v>
      </c>
      <c r="C2181" s="4" t="s">
        <v>22</v>
      </c>
      <c r="D2181" s="5">
        <v>18322010</v>
      </c>
    </row>
    <row r="2182" spans="1:4" x14ac:dyDescent="0.2">
      <c r="A2182" s="4" t="str">
        <f>IF(B2182="","",LOOKUP(999,$A$7:A2181)+1)</f>
        <v/>
      </c>
      <c r="B2182" s="4" t="s">
        <v>1181</v>
      </c>
      <c r="C2182" s="4" t="s">
        <v>23</v>
      </c>
      <c r="D2182" s="5">
        <v>167392537</v>
      </c>
    </row>
    <row r="2183" spans="1:4" x14ac:dyDescent="0.2">
      <c r="A2183" s="4" t="str">
        <f>IF(B2183="","",LOOKUP(999,$A$7:A2182)+1)</f>
        <v/>
      </c>
      <c r="B2183" s="4" t="s">
        <v>1181</v>
      </c>
      <c r="C2183" s="4" t="s">
        <v>26</v>
      </c>
      <c r="D2183" s="5">
        <v>59443500</v>
      </c>
    </row>
    <row r="2184" spans="1:4" x14ac:dyDescent="0.2">
      <c r="A2184" s="4" t="str">
        <f>IF(B2184="","",LOOKUP(999,$A$7:A2183)+1)</f>
        <v/>
      </c>
      <c r="B2184" s="4" t="s">
        <v>1181</v>
      </c>
      <c r="C2184" s="4" t="s">
        <v>28</v>
      </c>
      <c r="D2184" s="5">
        <v>3755000</v>
      </c>
    </row>
    <row r="2185" spans="1:4" x14ac:dyDescent="0.2">
      <c r="A2185" s="4" t="str">
        <f>IF(B2185="","",LOOKUP(999,$A$7:A2184)+1)</f>
        <v/>
      </c>
      <c r="B2185" s="4" t="s">
        <v>1181</v>
      </c>
      <c r="C2185" s="4" t="s">
        <v>29</v>
      </c>
      <c r="D2185" s="5">
        <v>19590100</v>
      </c>
    </row>
    <row r="2186" spans="1:4" x14ac:dyDescent="0.2">
      <c r="A2186" s="4" t="str">
        <f>IF(B2186="","",LOOKUP(999,$A$7:A2185)+1)</f>
        <v/>
      </c>
      <c r="B2186" s="4" t="s">
        <v>1181</v>
      </c>
      <c r="C2186" s="4" t="s">
        <v>32</v>
      </c>
      <c r="D2186" s="5">
        <v>105445600</v>
      </c>
    </row>
    <row r="2187" spans="1:4" x14ac:dyDescent="0.2">
      <c r="A2187" s="4" t="str">
        <f>IF(B2187="","",LOOKUP(999,$A$7:A2186)+1)</f>
        <v/>
      </c>
      <c r="B2187" s="4" t="s">
        <v>1181</v>
      </c>
      <c r="C2187" s="4" t="s">
        <v>33</v>
      </c>
      <c r="D2187" s="5">
        <v>504000</v>
      </c>
    </row>
    <row r="2188" spans="1:4" x14ac:dyDescent="0.2">
      <c r="A2188" s="4" t="str">
        <f>IF(B2188="","",LOOKUP(999,$A$7:A2187)+1)</f>
        <v/>
      </c>
      <c r="B2188" s="4" t="s">
        <v>1181</v>
      </c>
      <c r="C2188" s="4" t="s">
        <v>35</v>
      </c>
      <c r="D2188" s="5">
        <v>6500000</v>
      </c>
    </row>
    <row r="2189" spans="1:4" x14ac:dyDescent="0.2">
      <c r="A2189" s="4" t="str">
        <f>IF(B2189="","",LOOKUP(999,$A$7:A2188)+1)</f>
        <v/>
      </c>
      <c r="B2189" s="4" t="s">
        <v>1181</v>
      </c>
      <c r="C2189" s="4" t="s">
        <v>83</v>
      </c>
      <c r="D2189" s="5">
        <v>480000</v>
      </c>
    </row>
    <row r="2190" spans="1:4" x14ac:dyDescent="0.2">
      <c r="A2190" s="4" t="str">
        <f>IF(B2190="","",LOOKUP(999,$A$7:A2189)+1)</f>
        <v/>
      </c>
      <c r="B2190" s="4" t="s">
        <v>1181</v>
      </c>
      <c r="C2190" s="4" t="s">
        <v>42</v>
      </c>
      <c r="D2190" s="5">
        <v>33023600</v>
      </c>
    </row>
    <row r="2191" spans="1:4" x14ac:dyDescent="0.2">
      <c r="A2191" s="4" t="str">
        <f>IF(B2191="","",LOOKUP(999,$A$7:A2190)+1)</f>
        <v/>
      </c>
      <c r="B2191" s="4" t="s">
        <v>1181</v>
      </c>
      <c r="C2191" s="4" t="s">
        <v>46</v>
      </c>
      <c r="D2191" s="5">
        <v>69318000</v>
      </c>
    </row>
    <row r="2192" spans="1:4" x14ac:dyDescent="0.2">
      <c r="A2192" s="4" t="str">
        <f>IF(B2192="","",LOOKUP(999,$A$7:A2191)+1)</f>
        <v/>
      </c>
      <c r="B2192" s="4" t="s">
        <v>1181</v>
      </c>
      <c r="C2192" s="4" t="s">
        <v>149</v>
      </c>
      <c r="D2192" s="5">
        <v>865170300</v>
      </c>
    </row>
    <row r="2193" spans="1:4" x14ac:dyDescent="0.2">
      <c r="A2193" s="4" t="str">
        <f>IF(B2193="","",LOOKUP(999,$A$7:A2192)+1)</f>
        <v/>
      </c>
      <c r="B2193" s="4" t="s">
        <v>1181</v>
      </c>
      <c r="C2193" s="4" t="s">
        <v>47</v>
      </c>
      <c r="D2193" s="5">
        <v>301469485</v>
      </c>
    </row>
    <row r="2194" spans="1:4" x14ac:dyDescent="0.2">
      <c r="A2194" s="4" t="str">
        <f>IF(B2194="","",LOOKUP(999,$A$7:A2193)+1)</f>
        <v/>
      </c>
      <c r="B2194" s="4" t="s">
        <v>1181</v>
      </c>
      <c r="C2194" s="4" t="s">
        <v>49</v>
      </c>
      <c r="D2194" s="5">
        <v>5418100</v>
      </c>
    </row>
    <row r="2195" spans="1:4" x14ac:dyDescent="0.2">
      <c r="A2195" s="4">
        <f>IF(B2195="","",LOOKUP(999,$A$7:A2194)+1)</f>
        <v>129</v>
      </c>
      <c r="B2195" s="4" t="s">
        <v>505</v>
      </c>
      <c r="C2195" s="4" t="s">
        <v>506</v>
      </c>
      <c r="D2195" s="5">
        <v>629141700</v>
      </c>
    </row>
    <row r="2196" spans="1:4" x14ac:dyDescent="0.2">
      <c r="A2196" s="4" t="str">
        <f>IF(B2196="","",LOOKUP(999,$A$7:A2195)+1)</f>
        <v/>
      </c>
      <c r="B2196" s="4" t="s">
        <v>1181</v>
      </c>
      <c r="C2196" s="4" t="s">
        <v>452</v>
      </c>
      <c r="D2196" s="5">
        <v>1137477620</v>
      </c>
    </row>
    <row r="2197" spans="1:4" x14ac:dyDescent="0.2">
      <c r="A2197" s="4" t="str">
        <f>IF(B2197="","",LOOKUP(999,$A$7:A2196)+1)</f>
        <v/>
      </c>
      <c r="B2197" s="4" t="s">
        <v>1181</v>
      </c>
      <c r="C2197" s="4" t="s">
        <v>65</v>
      </c>
      <c r="D2197" s="5">
        <v>1056534000</v>
      </c>
    </row>
    <row r="2198" spans="1:4" x14ac:dyDescent="0.2">
      <c r="A2198" s="4" t="str">
        <f>IF(B2198="","",LOOKUP(999,$A$7:A2197)+1)</f>
        <v/>
      </c>
      <c r="B2198" s="4" t="s">
        <v>1181</v>
      </c>
      <c r="C2198" s="4" t="s">
        <v>55</v>
      </c>
      <c r="D2198" s="5">
        <v>18016248485</v>
      </c>
    </row>
    <row r="2199" spans="1:4" x14ac:dyDescent="0.2">
      <c r="A2199" s="4" t="str">
        <f>IF(B2199="","",LOOKUP(999,$A$7:A2198)+1)</f>
        <v/>
      </c>
      <c r="B2199" s="4" t="s">
        <v>1181</v>
      </c>
      <c r="C2199" s="4" t="s">
        <v>156</v>
      </c>
      <c r="D2199" s="5">
        <v>1913150000</v>
      </c>
    </row>
    <row r="2200" spans="1:4" x14ac:dyDescent="0.2">
      <c r="A2200" s="4" t="str">
        <f>IF(B2200="","",LOOKUP(999,$A$7:A2199)+1)</f>
        <v/>
      </c>
      <c r="B2200" s="4" t="s">
        <v>1181</v>
      </c>
      <c r="C2200" s="4" t="s">
        <v>137</v>
      </c>
      <c r="D2200" s="5">
        <v>7793230000</v>
      </c>
    </row>
    <row r="2201" spans="1:4" x14ac:dyDescent="0.2">
      <c r="A2201" s="4" t="str">
        <f>IF(B2201="","",LOOKUP(999,$A$7:A2200)+1)</f>
        <v/>
      </c>
      <c r="B2201" s="4" t="s">
        <v>1181</v>
      </c>
      <c r="C2201" s="4" t="s">
        <v>75</v>
      </c>
      <c r="D2201" s="5">
        <v>40632149239</v>
      </c>
    </row>
    <row r="2202" spans="1:4" x14ac:dyDescent="0.2">
      <c r="A2202" s="4" t="str">
        <f>IF(B2202="","",LOOKUP(999,$A$7:A2201)+1)</f>
        <v/>
      </c>
      <c r="B2202" s="4" t="s">
        <v>1181</v>
      </c>
      <c r="C2202" s="4" t="s">
        <v>507</v>
      </c>
      <c r="D2202" s="5">
        <v>119000000</v>
      </c>
    </row>
    <row r="2203" spans="1:4" x14ac:dyDescent="0.2">
      <c r="A2203" s="4" t="str">
        <f>IF(B2203="","",LOOKUP(999,$A$7:A2202)+1)</f>
        <v/>
      </c>
      <c r="B2203" s="4" t="s">
        <v>1181</v>
      </c>
      <c r="C2203" s="4" t="s">
        <v>80</v>
      </c>
      <c r="D2203" s="5">
        <v>17754067505</v>
      </c>
    </row>
    <row r="2204" spans="1:4" x14ac:dyDescent="0.2">
      <c r="A2204" s="4" t="str">
        <f>IF(B2204="","",LOOKUP(999,$A$7:A2203)+1)</f>
        <v/>
      </c>
      <c r="B2204" s="4" t="s">
        <v>1181</v>
      </c>
      <c r="C2204" s="4" t="s">
        <v>199</v>
      </c>
      <c r="D2204" s="5">
        <v>1004053500</v>
      </c>
    </row>
    <row r="2205" spans="1:4" x14ac:dyDescent="0.2">
      <c r="A2205" s="4" t="str">
        <f>IF(B2205="","",LOOKUP(999,$A$7:A2204)+1)</f>
        <v/>
      </c>
      <c r="B2205" s="4" t="s">
        <v>1181</v>
      </c>
      <c r="C2205" s="4" t="s">
        <v>105</v>
      </c>
      <c r="D2205" s="5">
        <v>5816307500</v>
      </c>
    </row>
    <row r="2206" spans="1:4" x14ac:dyDescent="0.2">
      <c r="A2206" s="4">
        <f>IF(B2206="","",LOOKUP(999,$A$7:A2205)+1)</f>
        <v>130</v>
      </c>
      <c r="B2206" s="4" t="s">
        <v>508</v>
      </c>
      <c r="C2206" s="4" t="s">
        <v>50</v>
      </c>
      <c r="D2206" s="5">
        <v>73117000</v>
      </c>
    </row>
    <row r="2207" spans="1:4" x14ac:dyDescent="0.2">
      <c r="A2207" s="4" t="str">
        <f>IF(B2207="","",LOOKUP(999,$A$7:A2206)+1)</f>
        <v/>
      </c>
      <c r="B2207" s="4" t="s">
        <v>1181</v>
      </c>
      <c r="C2207" s="4" t="s">
        <v>51</v>
      </c>
      <c r="D2207" s="5">
        <v>1618564372</v>
      </c>
    </row>
    <row r="2208" spans="1:4" x14ac:dyDescent="0.2">
      <c r="A2208" s="4" t="str">
        <f>IF(B2208="","",LOOKUP(999,$A$7:A2207)+1)</f>
        <v/>
      </c>
      <c r="B2208" s="4" t="s">
        <v>1181</v>
      </c>
      <c r="C2208" s="4" t="s">
        <v>23</v>
      </c>
      <c r="D2208" s="5">
        <v>643333500</v>
      </c>
    </row>
    <row r="2209" spans="1:4" x14ac:dyDescent="0.2">
      <c r="A2209" s="4" t="str">
        <f>IF(B2209="","",LOOKUP(999,$A$7:A2208)+1)</f>
        <v/>
      </c>
      <c r="B2209" s="4" t="s">
        <v>1181</v>
      </c>
      <c r="C2209" s="4" t="s">
        <v>65</v>
      </c>
      <c r="D2209" s="5">
        <v>22075000</v>
      </c>
    </row>
    <row r="2210" spans="1:4" x14ac:dyDescent="0.2">
      <c r="A2210" s="4" t="str">
        <f>IF(B2210="","",LOOKUP(999,$A$7:A2209)+1)</f>
        <v/>
      </c>
      <c r="B2210" s="4" t="s">
        <v>1181</v>
      </c>
      <c r="C2210" s="4" t="s">
        <v>25</v>
      </c>
      <c r="D2210" s="5">
        <v>8739600</v>
      </c>
    </row>
    <row r="2211" spans="1:4" x14ac:dyDescent="0.2">
      <c r="A2211" s="4" t="str">
        <f>IF(B2211="","",LOOKUP(999,$A$7:A2210)+1)</f>
        <v/>
      </c>
      <c r="B2211" s="4" t="s">
        <v>1181</v>
      </c>
      <c r="C2211" s="4" t="s">
        <v>55</v>
      </c>
      <c r="D2211" s="5">
        <v>4945055777</v>
      </c>
    </row>
    <row r="2212" spans="1:4" x14ac:dyDescent="0.2">
      <c r="A2212" s="4" t="str">
        <f>IF(B2212="","",LOOKUP(999,$A$7:A2211)+1)</f>
        <v/>
      </c>
      <c r="B2212" s="4" t="s">
        <v>1181</v>
      </c>
      <c r="C2212" s="4" t="s">
        <v>28</v>
      </c>
      <c r="D2212" s="5">
        <v>300547700</v>
      </c>
    </row>
    <row r="2213" spans="1:4" x14ac:dyDescent="0.2">
      <c r="A2213" s="4" t="str">
        <f>IF(B2213="","",LOOKUP(999,$A$7:A2212)+1)</f>
        <v/>
      </c>
      <c r="B2213" s="4" t="s">
        <v>1181</v>
      </c>
      <c r="C2213" s="4" t="s">
        <v>56</v>
      </c>
      <c r="D2213" s="5">
        <v>1724992805</v>
      </c>
    </row>
    <row r="2214" spans="1:4" x14ac:dyDescent="0.2">
      <c r="A2214" s="4" t="str">
        <f>IF(B2214="","",LOOKUP(999,$A$7:A2213)+1)</f>
        <v/>
      </c>
      <c r="B2214" s="4" t="s">
        <v>1181</v>
      </c>
      <c r="C2214" s="4" t="s">
        <v>32</v>
      </c>
      <c r="D2214" s="5">
        <v>396083850</v>
      </c>
    </row>
    <row r="2215" spans="1:4" x14ac:dyDescent="0.2">
      <c r="A2215" s="4" t="str">
        <f>IF(B2215="","",LOOKUP(999,$A$7:A2214)+1)</f>
        <v/>
      </c>
      <c r="B2215" s="4" t="s">
        <v>1181</v>
      </c>
      <c r="C2215" s="4" t="s">
        <v>75</v>
      </c>
      <c r="D2215" s="5">
        <v>2014262600</v>
      </c>
    </row>
    <row r="2216" spans="1:4" x14ac:dyDescent="0.2">
      <c r="A2216" s="4" t="str">
        <f>IF(B2216="","",LOOKUP(999,$A$7:A2215)+1)</f>
        <v/>
      </c>
      <c r="B2216" s="4" t="s">
        <v>1181</v>
      </c>
      <c r="C2216" s="4" t="s">
        <v>70</v>
      </c>
      <c r="D2216" s="5">
        <v>286223620</v>
      </c>
    </row>
    <row r="2217" spans="1:4" x14ac:dyDescent="0.2">
      <c r="A2217" s="4" t="str">
        <f>IF(B2217="","",LOOKUP(999,$A$7:A2216)+1)</f>
        <v/>
      </c>
      <c r="B2217" s="4" t="s">
        <v>1181</v>
      </c>
      <c r="C2217" s="4" t="s">
        <v>57</v>
      </c>
      <c r="D2217" s="5">
        <v>311625500</v>
      </c>
    </row>
    <row r="2218" spans="1:4" x14ac:dyDescent="0.2">
      <c r="A2218" s="4" t="str">
        <f>IF(B2218="","",LOOKUP(999,$A$7:A2217)+1)</f>
        <v/>
      </c>
      <c r="B2218" s="4" t="s">
        <v>1181</v>
      </c>
      <c r="C2218" s="4" t="s">
        <v>39</v>
      </c>
      <c r="D2218" s="5">
        <v>20040000</v>
      </c>
    </row>
    <row r="2219" spans="1:4" x14ac:dyDescent="0.2">
      <c r="A2219" s="4" t="str">
        <f>IF(B2219="","",LOOKUP(999,$A$7:A2218)+1)</f>
        <v/>
      </c>
      <c r="B2219" s="4" t="s">
        <v>1181</v>
      </c>
      <c r="C2219" s="4" t="s">
        <v>509</v>
      </c>
      <c r="D2219" s="5">
        <v>90992400</v>
      </c>
    </row>
    <row r="2220" spans="1:4" x14ac:dyDescent="0.2">
      <c r="A2220" s="4" t="str">
        <f>IF(B2220="","",LOOKUP(999,$A$7:A2219)+1)</f>
        <v/>
      </c>
      <c r="B2220" s="4" t="s">
        <v>1181</v>
      </c>
      <c r="C2220" s="4" t="s">
        <v>510</v>
      </c>
      <c r="D2220" s="5">
        <v>43250909</v>
      </c>
    </row>
    <row r="2221" spans="1:4" x14ac:dyDescent="0.2">
      <c r="A2221" s="4" t="str">
        <f>IF(B2221="","",LOOKUP(999,$A$7:A2220)+1)</f>
        <v/>
      </c>
      <c r="B2221" s="4" t="s">
        <v>1181</v>
      </c>
      <c r="C2221" s="4" t="s">
        <v>46</v>
      </c>
      <c r="D2221" s="5">
        <v>165803500</v>
      </c>
    </row>
    <row r="2222" spans="1:4" x14ac:dyDescent="0.2">
      <c r="A2222" s="4" t="str">
        <f>IF(B2222="","",LOOKUP(999,$A$7:A2221)+1)</f>
        <v/>
      </c>
      <c r="B2222" s="4" t="s">
        <v>1181</v>
      </c>
      <c r="C2222" s="4" t="s">
        <v>199</v>
      </c>
      <c r="D2222" s="5">
        <v>2227285796</v>
      </c>
    </row>
    <row r="2223" spans="1:4" x14ac:dyDescent="0.2">
      <c r="A2223" s="4" t="str">
        <f>IF(B2223="","",LOOKUP(999,$A$7:A2222)+1)</f>
        <v/>
      </c>
      <c r="B2223" s="4" t="s">
        <v>1181</v>
      </c>
      <c r="C2223" s="4" t="s">
        <v>61</v>
      </c>
      <c r="D2223" s="5">
        <v>1141847250</v>
      </c>
    </row>
    <row r="2224" spans="1:4" x14ac:dyDescent="0.2">
      <c r="A2224" s="4" t="str">
        <f>IF(B2224="","",LOOKUP(999,$A$7:A2223)+1)</f>
        <v/>
      </c>
      <c r="B2224" s="4" t="s">
        <v>1181</v>
      </c>
      <c r="C2224" s="4" t="s">
        <v>62</v>
      </c>
      <c r="D2224" s="5">
        <v>177842100</v>
      </c>
    </row>
    <row r="2225" spans="1:4" x14ac:dyDescent="0.2">
      <c r="A2225" s="4">
        <f>IF(B2225="","",LOOKUP(999,$A$7:A2224)+1)</f>
        <v>131</v>
      </c>
      <c r="B2225" s="4" t="s">
        <v>1266</v>
      </c>
      <c r="C2225" s="4" t="s">
        <v>511</v>
      </c>
      <c r="D2225" s="5">
        <v>33848500</v>
      </c>
    </row>
    <row r="2226" spans="1:4" x14ac:dyDescent="0.2">
      <c r="A2226" s="4" t="str">
        <f>IF(B2226="","",LOOKUP(999,$A$7:A2225)+1)</f>
        <v/>
      </c>
      <c r="B2226" s="4" t="s">
        <v>1181</v>
      </c>
      <c r="C2226" s="4" t="s">
        <v>469</v>
      </c>
      <c r="D2226" s="5">
        <v>48704792</v>
      </c>
    </row>
    <row r="2227" spans="1:4" x14ac:dyDescent="0.2">
      <c r="A2227" s="4" t="str">
        <f>IF(B2227="","",LOOKUP(999,$A$7:A2226)+1)</f>
        <v/>
      </c>
      <c r="B2227" s="4" t="s">
        <v>1181</v>
      </c>
      <c r="C2227" s="4" t="s">
        <v>512</v>
      </c>
      <c r="D2227" s="5">
        <v>20000000</v>
      </c>
    </row>
    <row r="2228" spans="1:4" x14ac:dyDescent="0.2">
      <c r="A2228" s="4" t="str">
        <f>IF(B2228="","",LOOKUP(999,$A$7:A2227)+1)</f>
        <v/>
      </c>
      <c r="B2228" s="4" t="s">
        <v>1181</v>
      </c>
      <c r="C2228" s="4" t="s">
        <v>471</v>
      </c>
      <c r="D2228" s="5">
        <v>1525000</v>
      </c>
    </row>
    <row r="2229" spans="1:4" x14ac:dyDescent="0.2">
      <c r="A2229" s="4" t="str">
        <f>IF(B2229="","",LOOKUP(999,$A$7:A2228)+1)</f>
        <v/>
      </c>
      <c r="B2229" s="4" t="s">
        <v>1181</v>
      </c>
      <c r="C2229" s="4" t="s">
        <v>24</v>
      </c>
      <c r="D2229" s="5">
        <v>61300500</v>
      </c>
    </row>
    <row r="2230" spans="1:4" x14ac:dyDescent="0.2">
      <c r="A2230" s="4" t="str">
        <f>IF(B2230="","",LOOKUP(999,$A$7:A2229)+1)</f>
        <v/>
      </c>
      <c r="B2230" s="4" t="s">
        <v>1181</v>
      </c>
      <c r="C2230" s="4" t="s">
        <v>55</v>
      </c>
      <c r="D2230" s="5">
        <v>149209000</v>
      </c>
    </row>
    <row r="2231" spans="1:4" x14ac:dyDescent="0.2">
      <c r="A2231" s="4" t="str">
        <f>IF(B2231="","",LOOKUP(999,$A$7:A2230)+1)</f>
        <v/>
      </c>
      <c r="B2231" s="4" t="s">
        <v>1181</v>
      </c>
      <c r="C2231" s="4" t="s">
        <v>28</v>
      </c>
      <c r="D2231" s="5">
        <v>27426000</v>
      </c>
    </row>
    <row r="2232" spans="1:4" x14ac:dyDescent="0.2">
      <c r="A2232" s="4" t="str">
        <f>IF(B2232="","",LOOKUP(999,$A$7:A2231)+1)</f>
        <v/>
      </c>
      <c r="B2232" s="4" t="s">
        <v>1181</v>
      </c>
      <c r="C2232" s="4" t="s">
        <v>56</v>
      </c>
      <c r="D2232" s="5">
        <v>105390400</v>
      </c>
    </row>
    <row r="2233" spans="1:4" x14ac:dyDescent="0.2">
      <c r="A2233" s="4" t="str">
        <f>IF(B2233="","",LOOKUP(999,$A$7:A2232)+1)</f>
        <v/>
      </c>
      <c r="B2233" s="4" t="s">
        <v>1181</v>
      </c>
      <c r="C2233" s="4" t="s">
        <v>173</v>
      </c>
      <c r="D2233" s="5">
        <v>1090000</v>
      </c>
    </row>
    <row r="2234" spans="1:4" x14ac:dyDescent="0.2">
      <c r="A2234" s="4" t="str">
        <f>IF(B2234="","",LOOKUP(999,$A$7:A2233)+1)</f>
        <v/>
      </c>
      <c r="B2234" s="4" t="s">
        <v>1181</v>
      </c>
      <c r="C2234" s="4" t="s">
        <v>32</v>
      </c>
      <c r="D2234" s="5">
        <v>20520000</v>
      </c>
    </row>
    <row r="2235" spans="1:4" x14ac:dyDescent="0.2">
      <c r="A2235" s="4" t="str">
        <f>IF(B2235="","",LOOKUP(999,$A$7:A2234)+1)</f>
        <v/>
      </c>
      <c r="B2235" s="4" t="s">
        <v>1181</v>
      </c>
      <c r="C2235" s="4" t="s">
        <v>75</v>
      </c>
      <c r="D2235" s="5">
        <v>178843900</v>
      </c>
    </row>
    <row r="2236" spans="1:4" x14ac:dyDescent="0.2">
      <c r="A2236" s="4" t="str">
        <f>IF(B2236="","",LOOKUP(999,$A$7:A2235)+1)</f>
        <v/>
      </c>
      <c r="B2236" s="4" t="s">
        <v>1181</v>
      </c>
      <c r="C2236" s="4" t="s">
        <v>70</v>
      </c>
      <c r="D2236" s="5">
        <v>116244900</v>
      </c>
    </row>
    <row r="2237" spans="1:4" x14ac:dyDescent="0.2">
      <c r="A2237" s="4" t="str">
        <f>IF(B2237="","",LOOKUP(999,$A$7:A2236)+1)</f>
        <v/>
      </c>
      <c r="B2237" s="4" t="s">
        <v>1181</v>
      </c>
      <c r="C2237" s="4" t="s">
        <v>57</v>
      </c>
      <c r="D2237" s="5">
        <v>30813000</v>
      </c>
    </row>
    <row r="2238" spans="1:4" x14ac:dyDescent="0.2">
      <c r="A2238" s="4" t="str">
        <f>IF(B2238="","",LOOKUP(999,$A$7:A2237)+1)</f>
        <v/>
      </c>
      <c r="B2238" s="4" t="s">
        <v>1181</v>
      </c>
      <c r="C2238" s="4" t="s">
        <v>513</v>
      </c>
      <c r="D2238" s="5">
        <v>5390000</v>
      </c>
    </row>
    <row r="2239" spans="1:4" x14ac:dyDescent="0.2">
      <c r="A2239" s="4" t="str">
        <f>IF(B2239="","",LOOKUP(999,$A$7:A2238)+1)</f>
        <v/>
      </c>
      <c r="B2239" s="4" t="s">
        <v>1181</v>
      </c>
      <c r="C2239" s="4" t="s">
        <v>81</v>
      </c>
      <c r="D2239" s="5">
        <v>4900000</v>
      </c>
    </row>
    <row r="2240" spans="1:4" x14ac:dyDescent="0.2">
      <c r="A2240" s="4" t="str">
        <f>IF(B2240="","",LOOKUP(999,$A$7:A2239)+1)</f>
        <v/>
      </c>
      <c r="B2240" s="4" t="s">
        <v>1181</v>
      </c>
      <c r="C2240" s="4" t="s">
        <v>514</v>
      </c>
      <c r="D2240" s="5">
        <v>13008500</v>
      </c>
    </row>
    <row r="2241" spans="1:4" x14ac:dyDescent="0.2">
      <c r="A2241" s="4" t="str">
        <f>IF(B2241="","",LOOKUP(999,$A$7:A2240)+1)</f>
        <v/>
      </c>
      <c r="B2241" s="4" t="s">
        <v>1181</v>
      </c>
      <c r="C2241" s="4" t="s">
        <v>117</v>
      </c>
      <c r="D2241" s="5">
        <v>20744500</v>
      </c>
    </row>
    <row r="2242" spans="1:4" x14ac:dyDescent="0.2">
      <c r="A2242" s="4" t="str">
        <f>IF(B2242="","",LOOKUP(999,$A$7:A2241)+1)</f>
        <v/>
      </c>
      <c r="B2242" s="4" t="s">
        <v>1181</v>
      </c>
      <c r="C2242" s="4" t="s">
        <v>62</v>
      </c>
      <c r="D2242" s="5">
        <v>10647500</v>
      </c>
    </row>
    <row r="2243" spans="1:4" x14ac:dyDescent="0.2">
      <c r="A2243" s="4">
        <f>IF(B2243="","",LOOKUP(999,$A$7:A2242)+1)</f>
        <v>132</v>
      </c>
      <c r="B2243" s="4" t="s">
        <v>1267</v>
      </c>
      <c r="C2243" s="4" t="s">
        <v>515</v>
      </c>
      <c r="D2243" s="5">
        <v>3621000</v>
      </c>
    </row>
    <row r="2244" spans="1:4" x14ac:dyDescent="0.2">
      <c r="A2244" s="4" t="str">
        <f>IF(B2244="","",LOOKUP(999,$A$7:A2243)+1)</f>
        <v/>
      </c>
      <c r="B2244" s="4" t="s">
        <v>1181</v>
      </c>
      <c r="C2244" s="4" t="s">
        <v>516</v>
      </c>
      <c r="D2244" s="5">
        <v>18810000</v>
      </c>
    </row>
    <row r="2245" spans="1:4" x14ac:dyDescent="0.2">
      <c r="A2245" s="4" t="str">
        <f>IF(B2245="","",LOOKUP(999,$A$7:A2244)+1)</f>
        <v/>
      </c>
      <c r="B2245" s="4" t="s">
        <v>1181</v>
      </c>
      <c r="C2245" s="4" t="s">
        <v>517</v>
      </c>
      <c r="D2245" s="5">
        <v>90000</v>
      </c>
    </row>
    <row r="2246" spans="1:4" x14ac:dyDescent="0.2">
      <c r="A2246" s="4" t="str">
        <f>IF(B2246="","",LOOKUP(999,$A$7:A2245)+1)</f>
        <v/>
      </c>
      <c r="B2246" s="4" t="s">
        <v>1181</v>
      </c>
      <c r="C2246" s="4" t="s">
        <v>21</v>
      </c>
      <c r="D2246" s="5">
        <v>23700000</v>
      </c>
    </row>
    <row r="2247" spans="1:4" x14ac:dyDescent="0.2">
      <c r="A2247" s="4" t="str">
        <f>IF(B2247="","",LOOKUP(999,$A$7:A2246)+1)</f>
        <v/>
      </c>
      <c r="B2247" s="4" t="s">
        <v>1181</v>
      </c>
      <c r="C2247" s="4" t="s">
        <v>22</v>
      </c>
      <c r="D2247" s="5">
        <v>35800000</v>
      </c>
    </row>
    <row r="2248" spans="1:4" x14ac:dyDescent="0.2">
      <c r="A2248" s="4" t="str">
        <f>IF(B2248="","",LOOKUP(999,$A$7:A2247)+1)</f>
        <v/>
      </c>
      <c r="B2248" s="4" t="s">
        <v>1181</v>
      </c>
      <c r="C2248" s="4" t="s">
        <v>23</v>
      </c>
      <c r="D2248" s="5">
        <v>157178200</v>
      </c>
    </row>
    <row r="2249" spans="1:4" x14ac:dyDescent="0.2">
      <c r="A2249" s="4" t="str">
        <f>IF(B2249="","",LOOKUP(999,$A$7:A2248)+1)</f>
        <v/>
      </c>
      <c r="B2249" s="4" t="s">
        <v>1181</v>
      </c>
      <c r="C2249" s="4" t="s">
        <v>27</v>
      </c>
      <c r="D2249" s="5">
        <v>2553266551</v>
      </c>
    </row>
    <row r="2250" spans="1:4" x14ac:dyDescent="0.2">
      <c r="A2250" s="4" t="str">
        <f>IF(B2250="","",LOOKUP(999,$A$7:A2249)+1)</f>
        <v/>
      </c>
      <c r="B2250" s="4" t="s">
        <v>1181</v>
      </c>
      <c r="C2250" s="4" t="s">
        <v>126</v>
      </c>
      <c r="D2250" s="5">
        <v>13695950</v>
      </c>
    </row>
    <row r="2251" spans="1:4" x14ac:dyDescent="0.2">
      <c r="A2251" s="4" t="str">
        <f>IF(B2251="","",LOOKUP(999,$A$7:A2250)+1)</f>
        <v/>
      </c>
      <c r="B2251" s="4" t="s">
        <v>1181</v>
      </c>
      <c r="C2251" s="4" t="s">
        <v>28</v>
      </c>
      <c r="D2251" s="5">
        <v>70305000</v>
      </c>
    </row>
    <row r="2252" spans="1:4" x14ac:dyDescent="0.2">
      <c r="A2252" s="4" t="str">
        <f>IF(B2252="","",LOOKUP(999,$A$7:A2251)+1)</f>
        <v/>
      </c>
      <c r="B2252" s="4" t="s">
        <v>1181</v>
      </c>
      <c r="C2252" s="4" t="s">
        <v>29</v>
      </c>
      <c r="D2252" s="5">
        <v>151267500</v>
      </c>
    </row>
    <row r="2253" spans="1:4" x14ac:dyDescent="0.2">
      <c r="A2253" s="4" t="str">
        <f>IF(B2253="","",LOOKUP(999,$A$7:A2252)+1)</f>
        <v/>
      </c>
      <c r="B2253" s="4" t="s">
        <v>1181</v>
      </c>
      <c r="C2253" s="4" t="s">
        <v>30</v>
      </c>
      <c r="D2253" s="5">
        <v>142034375</v>
      </c>
    </row>
    <row r="2254" spans="1:4" x14ac:dyDescent="0.2">
      <c r="A2254" s="4" t="str">
        <f>IF(B2254="","",LOOKUP(999,$A$7:A2253)+1)</f>
        <v/>
      </c>
      <c r="B2254" s="4" t="s">
        <v>1181</v>
      </c>
      <c r="C2254" s="4" t="s">
        <v>67</v>
      </c>
      <c r="D2254" s="5">
        <v>38855000</v>
      </c>
    </row>
    <row r="2255" spans="1:4" x14ac:dyDescent="0.2">
      <c r="A2255" s="4" t="str">
        <f>IF(B2255="","",LOOKUP(999,$A$7:A2254)+1)</f>
        <v/>
      </c>
      <c r="B2255" s="4" t="s">
        <v>1181</v>
      </c>
      <c r="C2255" s="4" t="s">
        <v>148</v>
      </c>
      <c r="D2255" s="5">
        <v>2415000</v>
      </c>
    </row>
    <row r="2256" spans="1:4" x14ac:dyDescent="0.2">
      <c r="A2256" s="4" t="str">
        <f>IF(B2256="","",LOOKUP(999,$A$7:A2255)+1)</f>
        <v/>
      </c>
      <c r="B2256" s="4" t="s">
        <v>1181</v>
      </c>
      <c r="C2256" s="4" t="s">
        <v>32</v>
      </c>
      <c r="D2256" s="5">
        <v>62862000</v>
      </c>
    </row>
    <row r="2257" spans="1:4" x14ac:dyDescent="0.2">
      <c r="A2257" s="4" t="str">
        <f>IF(B2257="","",LOOKUP(999,$A$7:A2256)+1)</f>
        <v/>
      </c>
      <c r="B2257" s="4" t="s">
        <v>1181</v>
      </c>
      <c r="C2257" s="4" t="s">
        <v>136</v>
      </c>
      <c r="D2257" s="5">
        <v>7332000</v>
      </c>
    </row>
    <row r="2258" spans="1:4" x14ac:dyDescent="0.2">
      <c r="A2258" s="4" t="str">
        <f>IF(B2258="","",LOOKUP(999,$A$7:A2257)+1)</f>
        <v/>
      </c>
      <c r="B2258" s="4" t="s">
        <v>1181</v>
      </c>
      <c r="C2258" s="4" t="s">
        <v>33</v>
      </c>
      <c r="D2258" s="5">
        <v>30020000</v>
      </c>
    </row>
    <row r="2259" spans="1:4" x14ac:dyDescent="0.2">
      <c r="A2259" s="4" t="str">
        <f>IF(B2259="","",LOOKUP(999,$A$7:A2258)+1)</f>
        <v/>
      </c>
      <c r="B2259" s="4" t="s">
        <v>1181</v>
      </c>
      <c r="C2259" s="4" t="s">
        <v>35</v>
      </c>
      <c r="D2259" s="5">
        <v>19626000</v>
      </c>
    </row>
    <row r="2260" spans="1:4" x14ac:dyDescent="0.2">
      <c r="A2260" s="4" t="str">
        <f>IF(B2260="","",LOOKUP(999,$A$7:A2259)+1)</f>
        <v/>
      </c>
      <c r="B2260" s="4" t="s">
        <v>1181</v>
      </c>
      <c r="C2260" s="4" t="s">
        <v>37</v>
      </c>
      <c r="D2260" s="5">
        <v>1915000</v>
      </c>
    </row>
    <row r="2261" spans="1:4" x14ac:dyDescent="0.2">
      <c r="A2261" s="4" t="str">
        <f>IF(B2261="","",LOOKUP(999,$A$7:A2260)+1)</f>
        <v/>
      </c>
      <c r="B2261" s="4" t="s">
        <v>1181</v>
      </c>
      <c r="C2261" s="4" t="s">
        <v>57</v>
      </c>
      <c r="D2261" s="5">
        <v>82188000</v>
      </c>
    </row>
    <row r="2262" spans="1:4" x14ac:dyDescent="0.2">
      <c r="A2262" s="4" t="str">
        <f>IF(B2262="","",LOOKUP(999,$A$7:A2261)+1)</f>
        <v/>
      </c>
      <c r="B2262" s="4" t="s">
        <v>1181</v>
      </c>
      <c r="C2262" s="4" t="s">
        <v>80</v>
      </c>
      <c r="D2262" s="5">
        <v>8350000</v>
      </c>
    </row>
    <row r="2263" spans="1:4" x14ac:dyDescent="0.2">
      <c r="A2263" s="4" t="str">
        <f>IF(B2263="","",LOOKUP(999,$A$7:A2262)+1)</f>
        <v/>
      </c>
      <c r="B2263" s="4" t="s">
        <v>1181</v>
      </c>
      <c r="C2263" s="4" t="s">
        <v>518</v>
      </c>
      <c r="D2263" s="5">
        <v>8805000</v>
      </c>
    </row>
    <row r="2264" spans="1:4" x14ac:dyDescent="0.2">
      <c r="A2264" s="4" t="str">
        <f>IF(B2264="","",LOOKUP(999,$A$7:A2263)+1)</f>
        <v/>
      </c>
      <c r="B2264" s="4" t="s">
        <v>1181</v>
      </c>
      <c r="C2264" s="4" t="s">
        <v>181</v>
      </c>
      <c r="D2264" s="5">
        <v>450000</v>
      </c>
    </row>
    <row r="2265" spans="1:4" x14ac:dyDescent="0.2">
      <c r="A2265" s="4" t="str">
        <f>IF(B2265="","",LOOKUP(999,$A$7:A2264)+1)</f>
        <v/>
      </c>
      <c r="B2265" s="4" t="s">
        <v>1181</v>
      </c>
      <c r="C2265" s="4" t="s">
        <v>46</v>
      </c>
      <c r="D2265" s="5">
        <v>85781000</v>
      </c>
    </row>
    <row r="2266" spans="1:4" x14ac:dyDescent="0.2">
      <c r="A2266" s="4" t="str">
        <f>IF(B2266="","",LOOKUP(999,$A$7:A2265)+1)</f>
        <v/>
      </c>
      <c r="B2266" s="4" t="s">
        <v>1181</v>
      </c>
      <c r="C2266" s="4" t="s">
        <v>149</v>
      </c>
      <c r="D2266" s="5">
        <v>140410400</v>
      </c>
    </row>
    <row r="2267" spans="1:4" x14ac:dyDescent="0.2">
      <c r="A2267" s="4" t="str">
        <f>IF(B2267="","",LOOKUP(999,$A$7:A2266)+1)</f>
        <v/>
      </c>
      <c r="B2267" s="4" t="s">
        <v>1181</v>
      </c>
      <c r="C2267" s="4" t="s">
        <v>105</v>
      </c>
      <c r="D2267" s="5">
        <v>22750000</v>
      </c>
    </row>
    <row r="2268" spans="1:4" x14ac:dyDescent="0.2">
      <c r="A2268" s="4" t="str">
        <f>IF(B2268="","",LOOKUP(999,$A$7:A2267)+1)</f>
        <v/>
      </c>
      <c r="B2268" s="4" t="s">
        <v>1181</v>
      </c>
      <c r="C2268" s="4" t="s">
        <v>519</v>
      </c>
      <c r="D2268" s="5">
        <v>47443000</v>
      </c>
    </row>
    <row r="2269" spans="1:4" x14ac:dyDescent="0.2">
      <c r="A2269" s="4" t="str">
        <f>IF(B2269="","",LOOKUP(999,$A$7:A2268)+1)</f>
        <v/>
      </c>
      <c r="B2269" s="4" t="s">
        <v>1181</v>
      </c>
      <c r="C2269" s="4" t="s">
        <v>72</v>
      </c>
      <c r="D2269" s="5">
        <v>22557500</v>
      </c>
    </row>
    <row r="2270" spans="1:4" x14ac:dyDescent="0.2">
      <c r="A2270" s="4">
        <f>IF(B2270="","",LOOKUP(999,$A$7:A2269)+1)</f>
        <v>133</v>
      </c>
      <c r="B2270" s="4" t="s">
        <v>1268</v>
      </c>
      <c r="C2270" s="4" t="s">
        <v>64</v>
      </c>
      <c r="D2270" s="5">
        <v>14174325</v>
      </c>
    </row>
    <row r="2271" spans="1:4" x14ac:dyDescent="0.2">
      <c r="A2271" s="4" t="str">
        <f>IF(B2271="","",LOOKUP(999,$A$7:A2270)+1)</f>
        <v/>
      </c>
      <c r="B2271" s="4" t="s">
        <v>1181</v>
      </c>
      <c r="C2271" s="4" t="s">
        <v>23</v>
      </c>
      <c r="D2271" s="5">
        <v>132880290</v>
      </c>
    </row>
    <row r="2272" spans="1:4" x14ac:dyDescent="0.2">
      <c r="A2272" s="4" t="str">
        <f>IF(B2272="","",LOOKUP(999,$A$7:A2271)+1)</f>
        <v/>
      </c>
      <c r="B2272" s="4" t="s">
        <v>1181</v>
      </c>
      <c r="C2272" s="4" t="s">
        <v>65</v>
      </c>
      <c r="D2272" s="5">
        <v>1917500</v>
      </c>
    </row>
    <row r="2273" spans="1:4" x14ac:dyDescent="0.2">
      <c r="A2273" s="4" t="str">
        <f>IF(B2273="","",LOOKUP(999,$A$7:A2272)+1)</f>
        <v/>
      </c>
      <c r="B2273" s="4" t="s">
        <v>1181</v>
      </c>
      <c r="C2273" s="4" t="s">
        <v>25</v>
      </c>
      <c r="D2273" s="5">
        <v>1398500</v>
      </c>
    </row>
    <row r="2274" spans="1:4" x14ac:dyDescent="0.2">
      <c r="A2274" s="4" t="str">
        <f>IF(B2274="","",LOOKUP(999,$A$7:A2273)+1)</f>
        <v/>
      </c>
      <c r="B2274" s="4" t="s">
        <v>1181</v>
      </c>
      <c r="C2274" s="4" t="s">
        <v>55</v>
      </c>
      <c r="D2274" s="5">
        <v>1062346750</v>
      </c>
    </row>
    <row r="2275" spans="1:4" x14ac:dyDescent="0.2">
      <c r="A2275" s="4" t="str">
        <f>IF(B2275="","",LOOKUP(999,$A$7:A2274)+1)</f>
        <v/>
      </c>
      <c r="B2275" s="4" t="s">
        <v>1181</v>
      </c>
      <c r="C2275" s="4" t="s">
        <v>28</v>
      </c>
      <c r="D2275" s="5">
        <v>56186000</v>
      </c>
    </row>
    <row r="2276" spans="1:4" x14ac:dyDescent="0.2">
      <c r="A2276" s="4" t="str">
        <f>IF(B2276="","",LOOKUP(999,$A$7:A2275)+1)</f>
        <v/>
      </c>
      <c r="B2276" s="4" t="s">
        <v>1181</v>
      </c>
      <c r="C2276" s="4" t="s">
        <v>56</v>
      </c>
      <c r="D2276" s="5">
        <v>262950300</v>
      </c>
    </row>
    <row r="2277" spans="1:4" x14ac:dyDescent="0.2">
      <c r="A2277" s="4" t="str">
        <f>IF(B2277="","",LOOKUP(999,$A$7:A2276)+1)</f>
        <v/>
      </c>
      <c r="B2277" s="4" t="s">
        <v>1181</v>
      </c>
      <c r="C2277" s="4" t="s">
        <v>520</v>
      </c>
      <c r="D2277" s="5">
        <v>1210000</v>
      </c>
    </row>
    <row r="2278" spans="1:4" x14ac:dyDescent="0.2">
      <c r="A2278" s="4" t="str">
        <f>IF(B2278="","",LOOKUP(999,$A$7:A2277)+1)</f>
        <v/>
      </c>
      <c r="B2278" s="4" t="s">
        <v>1181</v>
      </c>
      <c r="C2278" s="4" t="s">
        <v>32</v>
      </c>
      <c r="D2278" s="5">
        <v>46278000</v>
      </c>
    </row>
    <row r="2279" spans="1:4" x14ac:dyDescent="0.2">
      <c r="A2279" s="4" t="str">
        <f>IF(B2279="","",LOOKUP(999,$A$7:A2278)+1)</f>
        <v/>
      </c>
      <c r="B2279" s="4" t="s">
        <v>1181</v>
      </c>
      <c r="C2279" s="4" t="s">
        <v>75</v>
      </c>
      <c r="D2279" s="5">
        <v>91132818</v>
      </c>
    </row>
    <row r="2280" spans="1:4" x14ac:dyDescent="0.2">
      <c r="A2280" s="4" t="str">
        <f>IF(B2280="","",LOOKUP(999,$A$7:A2279)+1)</f>
        <v/>
      </c>
      <c r="B2280" s="4" t="s">
        <v>1181</v>
      </c>
      <c r="C2280" s="4" t="s">
        <v>57</v>
      </c>
      <c r="D2280" s="5">
        <v>129417600</v>
      </c>
    </row>
    <row r="2281" spans="1:4" x14ac:dyDescent="0.2">
      <c r="A2281" s="4" t="str">
        <f>IF(B2281="","",LOOKUP(999,$A$7:A2280)+1)</f>
        <v/>
      </c>
      <c r="B2281" s="4" t="s">
        <v>1181</v>
      </c>
      <c r="C2281" s="4" t="s">
        <v>80</v>
      </c>
      <c r="D2281" s="5">
        <v>5000000</v>
      </c>
    </row>
    <row r="2282" spans="1:4" x14ac:dyDescent="0.2">
      <c r="A2282" s="4" t="str">
        <f>IF(B2282="","",LOOKUP(999,$A$7:A2281)+1)</f>
        <v/>
      </c>
      <c r="B2282" s="4" t="s">
        <v>1181</v>
      </c>
      <c r="C2282" s="4" t="s">
        <v>39</v>
      </c>
      <c r="D2282" s="5">
        <v>1100000</v>
      </c>
    </row>
    <row r="2283" spans="1:4" x14ac:dyDescent="0.2">
      <c r="A2283" s="4" t="str">
        <f>IF(B2283="","",LOOKUP(999,$A$7:A2282)+1)</f>
        <v/>
      </c>
      <c r="B2283" s="4" t="s">
        <v>1181</v>
      </c>
      <c r="C2283" s="4" t="s">
        <v>81</v>
      </c>
      <c r="D2283" s="5">
        <v>9918000</v>
      </c>
    </row>
    <row r="2284" spans="1:4" x14ac:dyDescent="0.2">
      <c r="A2284" s="4" t="str">
        <f>IF(B2284="","",LOOKUP(999,$A$7:A2283)+1)</f>
        <v/>
      </c>
      <c r="B2284" s="4" t="s">
        <v>1181</v>
      </c>
      <c r="C2284" s="4" t="s">
        <v>46</v>
      </c>
      <c r="D2284" s="5">
        <v>51938000</v>
      </c>
    </row>
    <row r="2285" spans="1:4" x14ac:dyDescent="0.2">
      <c r="A2285" s="4" t="str">
        <f>IF(B2285="","",LOOKUP(999,$A$7:A2284)+1)</f>
        <v/>
      </c>
      <c r="B2285" s="4" t="s">
        <v>1181</v>
      </c>
      <c r="C2285" s="4" t="s">
        <v>61</v>
      </c>
      <c r="D2285" s="5">
        <v>86903585</v>
      </c>
    </row>
    <row r="2286" spans="1:4" x14ac:dyDescent="0.2">
      <c r="A2286" s="4" t="str">
        <f>IF(B2286="","",LOOKUP(999,$A$7:A2285)+1)</f>
        <v/>
      </c>
      <c r="B2286" s="4" t="s">
        <v>1181</v>
      </c>
      <c r="C2286" s="4" t="s">
        <v>62</v>
      </c>
      <c r="D2286" s="5">
        <v>29257300</v>
      </c>
    </row>
    <row r="2287" spans="1:4" x14ac:dyDescent="0.2">
      <c r="A2287" s="4">
        <f>IF(B2287="","",LOOKUP(999,$A$7:A2286)+1)</f>
        <v>134</v>
      </c>
      <c r="B2287" s="4" t="s">
        <v>1269</v>
      </c>
      <c r="C2287" s="4" t="s">
        <v>51</v>
      </c>
      <c r="D2287" s="5">
        <v>60672625</v>
      </c>
    </row>
    <row r="2288" spans="1:4" x14ac:dyDescent="0.2">
      <c r="A2288" s="4" t="str">
        <f>IF(B2288="","",LOOKUP(999,$A$7:A2287)+1)</f>
        <v/>
      </c>
      <c r="B2288" s="4" t="s">
        <v>1181</v>
      </c>
      <c r="C2288" s="4" t="s">
        <v>23</v>
      </c>
      <c r="D2288" s="5">
        <v>35119225</v>
      </c>
    </row>
    <row r="2289" spans="1:4" x14ac:dyDescent="0.2">
      <c r="A2289" s="4" t="str">
        <f>IF(B2289="","",LOOKUP(999,$A$7:A2288)+1)</f>
        <v/>
      </c>
      <c r="B2289" s="4" t="s">
        <v>1181</v>
      </c>
      <c r="C2289" s="4" t="s">
        <v>65</v>
      </c>
      <c r="D2289" s="5">
        <v>1719000</v>
      </c>
    </row>
    <row r="2290" spans="1:4" x14ac:dyDescent="0.2">
      <c r="A2290" s="4" t="str">
        <f>IF(B2290="","",LOOKUP(999,$A$7:A2289)+1)</f>
        <v/>
      </c>
      <c r="B2290" s="4" t="s">
        <v>1181</v>
      </c>
      <c r="C2290" s="4" t="s">
        <v>521</v>
      </c>
      <c r="D2290" s="5">
        <v>9591500</v>
      </c>
    </row>
    <row r="2291" spans="1:4" x14ac:dyDescent="0.2">
      <c r="A2291" s="4" t="str">
        <f>IF(B2291="","",LOOKUP(999,$A$7:A2290)+1)</f>
        <v/>
      </c>
      <c r="B2291" s="4" t="s">
        <v>1181</v>
      </c>
      <c r="C2291" s="4" t="s">
        <v>55</v>
      </c>
      <c r="D2291" s="5">
        <v>861253710</v>
      </c>
    </row>
    <row r="2292" spans="1:4" x14ac:dyDescent="0.2">
      <c r="A2292" s="4" t="str">
        <f>IF(B2292="","",LOOKUP(999,$A$7:A2291)+1)</f>
        <v/>
      </c>
      <c r="B2292" s="4" t="s">
        <v>1181</v>
      </c>
      <c r="C2292" s="4" t="s">
        <v>28</v>
      </c>
      <c r="D2292" s="5">
        <v>17700000</v>
      </c>
    </row>
    <row r="2293" spans="1:4" x14ac:dyDescent="0.2">
      <c r="A2293" s="4" t="str">
        <f>IF(B2293="","",LOOKUP(999,$A$7:A2292)+1)</f>
        <v/>
      </c>
      <c r="B2293" s="4" t="s">
        <v>1181</v>
      </c>
      <c r="C2293" s="4" t="s">
        <v>56</v>
      </c>
      <c r="D2293" s="5">
        <v>168444200</v>
      </c>
    </row>
    <row r="2294" spans="1:4" x14ac:dyDescent="0.2">
      <c r="A2294" s="4" t="str">
        <f>IF(B2294="","",LOOKUP(999,$A$7:A2293)+1)</f>
        <v/>
      </c>
      <c r="B2294" s="4" t="s">
        <v>1181</v>
      </c>
      <c r="C2294" s="4" t="s">
        <v>32</v>
      </c>
      <c r="D2294" s="5">
        <v>31559000</v>
      </c>
    </row>
    <row r="2295" spans="1:4" x14ac:dyDescent="0.2">
      <c r="A2295" s="4" t="str">
        <f>IF(B2295="","",LOOKUP(999,$A$7:A2294)+1)</f>
        <v/>
      </c>
      <c r="B2295" s="4" t="s">
        <v>1181</v>
      </c>
      <c r="C2295" s="4" t="s">
        <v>522</v>
      </c>
      <c r="D2295" s="5">
        <v>2185425</v>
      </c>
    </row>
    <row r="2296" spans="1:4" x14ac:dyDescent="0.2">
      <c r="A2296" s="4" t="str">
        <f>IF(B2296="","",LOOKUP(999,$A$7:A2295)+1)</f>
        <v/>
      </c>
      <c r="B2296" s="4" t="s">
        <v>1181</v>
      </c>
      <c r="C2296" s="4" t="s">
        <v>75</v>
      </c>
      <c r="D2296" s="5">
        <v>155632280</v>
      </c>
    </row>
    <row r="2297" spans="1:4" x14ac:dyDescent="0.2">
      <c r="A2297" s="4" t="str">
        <f>IF(B2297="","",LOOKUP(999,$A$7:A2296)+1)</f>
        <v/>
      </c>
      <c r="B2297" s="4" t="s">
        <v>1181</v>
      </c>
      <c r="C2297" s="4" t="s">
        <v>523</v>
      </c>
      <c r="D2297" s="5">
        <v>20110000</v>
      </c>
    </row>
    <row r="2298" spans="1:4" x14ac:dyDescent="0.2">
      <c r="A2298" s="4" t="str">
        <f>IF(B2298="","",LOOKUP(999,$A$7:A2297)+1)</f>
        <v/>
      </c>
      <c r="B2298" s="4" t="s">
        <v>1181</v>
      </c>
      <c r="C2298" s="4" t="s">
        <v>70</v>
      </c>
      <c r="D2298" s="5">
        <v>159466750</v>
      </c>
    </row>
    <row r="2299" spans="1:4" x14ac:dyDescent="0.2">
      <c r="A2299" s="4" t="str">
        <f>IF(B2299="","",LOOKUP(999,$A$7:A2298)+1)</f>
        <v/>
      </c>
      <c r="B2299" s="4" t="s">
        <v>1181</v>
      </c>
      <c r="C2299" s="4" t="s">
        <v>57</v>
      </c>
      <c r="D2299" s="5">
        <v>44931000</v>
      </c>
    </row>
    <row r="2300" spans="1:4" x14ac:dyDescent="0.2">
      <c r="A2300" s="4" t="str">
        <f>IF(B2300="","",LOOKUP(999,$A$7:A2299)+1)</f>
        <v/>
      </c>
      <c r="B2300" s="4" t="s">
        <v>1181</v>
      </c>
      <c r="C2300" s="4" t="s">
        <v>524</v>
      </c>
      <c r="D2300" s="5">
        <v>4630000</v>
      </c>
    </row>
    <row r="2301" spans="1:4" x14ac:dyDescent="0.2">
      <c r="A2301" s="4" t="str">
        <f>IF(B2301="","",LOOKUP(999,$A$7:A2300)+1)</f>
        <v/>
      </c>
      <c r="B2301" s="4" t="s">
        <v>1181</v>
      </c>
      <c r="C2301" s="4" t="s">
        <v>81</v>
      </c>
      <c r="D2301" s="5">
        <v>16590000</v>
      </c>
    </row>
    <row r="2302" spans="1:4" x14ac:dyDescent="0.2">
      <c r="A2302" s="4" t="str">
        <f>IF(B2302="","",LOOKUP(999,$A$7:A2301)+1)</f>
        <v/>
      </c>
      <c r="B2302" s="4" t="s">
        <v>1181</v>
      </c>
      <c r="C2302" s="4" t="s">
        <v>525</v>
      </c>
      <c r="D2302" s="5">
        <v>28260000</v>
      </c>
    </row>
    <row r="2303" spans="1:4" x14ac:dyDescent="0.2">
      <c r="A2303" s="4" t="str">
        <f>IF(B2303="","",LOOKUP(999,$A$7:A2302)+1)</f>
        <v/>
      </c>
      <c r="B2303" s="4" t="s">
        <v>1181</v>
      </c>
      <c r="C2303" s="4" t="s">
        <v>526</v>
      </c>
      <c r="D2303" s="5">
        <v>5860000</v>
      </c>
    </row>
    <row r="2304" spans="1:4" x14ac:dyDescent="0.2">
      <c r="A2304" s="4" t="str">
        <f>IF(B2304="","",LOOKUP(999,$A$7:A2303)+1)</f>
        <v/>
      </c>
      <c r="B2304" s="4" t="s">
        <v>1181</v>
      </c>
      <c r="C2304" s="4" t="s">
        <v>527</v>
      </c>
      <c r="D2304" s="5">
        <v>22878000</v>
      </c>
    </row>
    <row r="2305" spans="1:4" x14ac:dyDescent="0.2">
      <c r="A2305" s="4" t="str">
        <f>IF(B2305="","",LOOKUP(999,$A$7:A2304)+1)</f>
        <v/>
      </c>
      <c r="B2305" s="4" t="s">
        <v>1181</v>
      </c>
      <c r="C2305" s="4" t="s">
        <v>528</v>
      </c>
      <c r="D2305" s="5">
        <v>6455000</v>
      </c>
    </row>
    <row r="2306" spans="1:4" x14ac:dyDescent="0.2">
      <c r="A2306" s="4" t="str">
        <f>IF(B2306="","",LOOKUP(999,$A$7:A2305)+1)</f>
        <v/>
      </c>
      <c r="B2306" s="4" t="s">
        <v>1181</v>
      </c>
      <c r="C2306" s="4" t="s">
        <v>46</v>
      </c>
      <c r="D2306" s="5">
        <v>12290000</v>
      </c>
    </row>
    <row r="2307" spans="1:4" x14ac:dyDescent="0.2">
      <c r="A2307" s="4" t="str">
        <f>IF(B2307="","",LOOKUP(999,$A$7:A2306)+1)</f>
        <v/>
      </c>
      <c r="B2307" s="4" t="s">
        <v>1181</v>
      </c>
      <c r="C2307" s="4" t="s">
        <v>61</v>
      </c>
      <c r="D2307" s="5">
        <v>8928000</v>
      </c>
    </row>
    <row r="2308" spans="1:4" x14ac:dyDescent="0.2">
      <c r="A2308" s="4" t="str">
        <f>IF(B2308="","",LOOKUP(999,$A$7:A2307)+1)</f>
        <v/>
      </c>
      <c r="B2308" s="4" t="s">
        <v>1181</v>
      </c>
      <c r="C2308" s="4" t="s">
        <v>62</v>
      </c>
      <c r="D2308" s="5">
        <v>43131400</v>
      </c>
    </row>
    <row r="2309" spans="1:4" x14ac:dyDescent="0.2">
      <c r="A2309" s="4">
        <f>IF(B2309="","",LOOKUP(999,$A$7:A2308)+1)</f>
        <v>135</v>
      </c>
      <c r="B2309" s="4" t="s">
        <v>529</v>
      </c>
      <c r="C2309" s="4" t="s">
        <v>530</v>
      </c>
      <c r="D2309" s="5">
        <v>1811815529</v>
      </c>
    </row>
    <row r="2310" spans="1:4" x14ac:dyDescent="0.2">
      <c r="A2310" s="4" t="str">
        <f>IF(B2310="","",LOOKUP(999,$A$7:A2309)+1)</f>
        <v/>
      </c>
      <c r="B2310" s="4" t="s">
        <v>1181</v>
      </c>
      <c r="C2310" s="4" t="s">
        <v>531</v>
      </c>
      <c r="D2310" s="5">
        <v>3224510130</v>
      </c>
    </row>
    <row r="2311" spans="1:4" x14ac:dyDescent="0.2">
      <c r="A2311" s="4" t="str">
        <f>IF(B2311="","",LOOKUP(999,$A$7:A2310)+1)</f>
        <v/>
      </c>
      <c r="B2311" s="4" t="s">
        <v>1181</v>
      </c>
      <c r="C2311" s="4" t="s">
        <v>532</v>
      </c>
      <c r="D2311" s="5">
        <v>24325000</v>
      </c>
    </row>
    <row r="2312" spans="1:4" x14ac:dyDescent="0.2">
      <c r="A2312" s="4" t="str">
        <f>IF(B2312="","",LOOKUP(999,$A$7:A2311)+1)</f>
        <v/>
      </c>
      <c r="B2312" s="4" t="s">
        <v>1181</v>
      </c>
      <c r="C2312" s="4" t="s">
        <v>533</v>
      </c>
      <c r="D2312" s="5">
        <v>153170000</v>
      </c>
    </row>
    <row r="2313" spans="1:4" x14ac:dyDescent="0.2">
      <c r="A2313" s="4" t="str">
        <f>IF(B2313="","",LOOKUP(999,$A$7:A2312)+1)</f>
        <v/>
      </c>
      <c r="B2313" s="4" t="s">
        <v>1181</v>
      </c>
      <c r="C2313" s="4" t="s">
        <v>534</v>
      </c>
      <c r="D2313" s="5">
        <v>2121818058</v>
      </c>
    </row>
    <row r="2314" spans="1:4" x14ac:dyDescent="0.2">
      <c r="A2314" s="4" t="str">
        <f>IF(B2314="","",LOOKUP(999,$A$7:A2313)+1)</f>
        <v/>
      </c>
      <c r="B2314" s="4" t="s">
        <v>1181</v>
      </c>
      <c r="C2314" s="4" t="s">
        <v>535</v>
      </c>
      <c r="D2314" s="5">
        <v>569761000</v>
      </c>
    </row>
    <row r="2315" spans="1:4" x14ac:dyDescent="0.2">
      <c r="A2315" s="4" t="str">
        <f>IF(B2315="","",LOOKUP(999,$A$7:A2314)+1)</f>
        <v/>
      </c>
      <c r="B2315" s="4" t="s">
        <v>1181</v>
      </c>
      <c r="C2315" s="4" t="s">
        <v>298</v>
      </c>
      <c r="D2315" s="5">
        <v>2438567650</v>
      </c>
    </row>
    <row r="2316" spans="1:4" x14ac:dyDescent="0.2">
      <c r="A2316" s="4" t="str">
        <f>IF(B2316="","",LOOKUP(999,$A$7:A2315)+1)</f>
        <v/>
      </c>
      <c r="B2316" s="4" t="s">
        <v>1181</v>
      </c>
      <c r="C2316" s="4" t="s">
        <v>536</v>
      </c>
      <c r="D2316" s="5">
        <v>210437900</v>
      </c>
    </row>
    <row r="2317" spans="1:4" x14ac:dyDescent="0.2">
      <c r="A2317" s="4" t="str">
        <f>IF(B2317="","",LOOKUP(999,$A$7:A2316)+1)</f>
        <v/>
      </c>
      <c r="B2317" s="4" t="s">
        <v>1181</v>
      </c>
      <c r="C2317" s="4" t="s">
        <v>537</v>
      </c>
      <c r="D2317" s="5">
        <v>1380491040</v>
      </c>
    </row>
    <row r="2318" spans="1:4" x14ac:dyDescent="0.2">
      <c r="A2318" s="4" t="str">
        <f>IF(B2318="","",LOOKUP(999,$A$7:A2317)+1)</f>
        <v/>
      </c>
      <c r="B2318" s="4" t="s">
        <v>1181</v>
      </c>
      <c r="C2318" s="4" t="s">
        <v>538</v>
      </c>
      <c r="D2318" s="5">
        <v>312713200</v>
      </c>
    </row>
    <row r="2319" spans="1:4" x14ac:dyDescent="0.2">
      <c r="A2319" s="4" t="str">
        <f>IF(B2319="","",LOOKUP(999,$A$7:A2318)+1)</f>
        <v/>
      </c>
      <c r="B2319" s="4" t="s">
        <v>1181</v>
      </c>
      <c r="C2319" s="4" t="s">
        <v>539</v>
      </c>
      <c r="D2319" s="5">
        <v>1117169900</v>
      </c>
    </row>
    <row r="2320" spans="1:4" x14ac:dyDescent="0.2">
      <c r="A2320" s="4" t="str">
        <f>IF(B2320="","",LOOKUP(999,$A$7:A2319)+1)</f>
        <v/>
      </c>
      <c r="B2320" s="4" t="s">
        <v>1181</v>
      </c>
      <c r="C2320" s="4" t="s">
        <v>540</v>
      </c>
      <c r="D2320" s="5">
        <v>15880000</v>
      </c>
    </row>
    <row r="2321" spans="1:4" x14ac:dyDescent="0.2">
      <c r="A2321" s="4" t="str">
        <f>IF(B2321="","",LOOKUP(999,$A$7:A2320)+1)</f>
        <v/>
      </c>
      <c r="B2321" s="4" t="s">
        <v>1181</v>
      </c>
      <c r="C2321" s="4" t="s">
        <v>541</v>
      </c>
      <c r="D2321" s="5">
        <v>1629629600</v>
      </c>
    </row>
    <row r="2322" spans="1:4" x14ac:dyDescent="0.2">
      <c r="A2322" s="4" t="str">
        <f>IF(B2322="","",LOOKUP(999,$A$7:A2321)+1)</f>
        <v/>
      </c>
      <c r="B2322" s="4" t="s">
        <v>1181</v>
      </c>
      <c r="C2322" s="4" t="s">
        <v>542</v>
      </c>
      <c r="D2322" s="5">
        <v>102070000</v>
      </c>
    </row>
    <row r="2323" spans="1:4" x14ac:dyDescent="0.2">
      <c r="A2323" s="4" t="str">
        <f>IF(B2323="","",LOOKUP(999,$A$7:A2322)+1)</f>
        <v/>
      </c>
      <c r="B2323" s="4" t="s">
        <v>1181</v>
      </c>
      <c r="C2323" s="4" t="s">
        <v>543</v>
      </c>
      <c r="D2323" s="5">
        <v>182442600</v>
      </c>
    </row>
    <row r="2324" spans="1:4" x14ac:dyDescent="0.2">
      <c r="A2324" s="4" t="str">
        <f>IF(B2324="","",LOOKUP(999,$A$7:A2323)+1)</f>
        <v/>
      </c>
      <c r="B2324" s="4" t="s">
        <v>1181</v>
      </c>
      <c r="C2324" s="4" t="s">
        <v>544</v>
      </c>
      <c r="D2324" s="5">
        <v>582393768</v>
      </c>
    </row>
    <row r="2325" spans="1:4" x14ac:dyDescent="0.2">
      <c r="A2325" s="4" t="str">
        <f>IF(B2325="","",LOOKUP(999,$A$7:A2324)+1)</f>
        <v/>
      </c>
      <c r="B2325" s="4" t="s">
        <v>1181</v>
      </c>
      <c r="C2325" s="4" t="s">
        <v>545</v>
      </c>
      <c r="D2325" s="5">
        <v>2683286314</v>
      </c>
    </row>
    <row r="2326" spans="1:4" x14ac:dyDescent="0.2">
      <c r="A2326" s="4" t="str">
        <f>IF(B2326="","",LOOKUP(999,$A$7:A2325)+1)</f>
        <v/>
      </c>
      <c r="B2326" s="4" t="s">
        <v>1181</v>
      </c>
      <c r="C2326" s="4" t="s">
        <v>546</v>
      </c>
      <c r="D2326" s="5">
        <v>311319800</v>
      </c>
    </row>
    <row r="2327" spans="1:4" x14ac:dyDescent="0.2">
      <c r="A2327" s="4">
        <f>IF(B2327="","",LOOKUP(999,$A$7:A2326)+1)</f>
        <v>136</v>
      </c>
      <c r="B2327" s="4" t="s">
        <v>547</v>
      </c>
      <c r="C2327" s="4" t="s">
        <v>64</v>
      </c>
      <c r="D2327" s="5">
        <v>234650000</v>
      </c>
    </row>
    <row r="2328" spans="1:4" x14ac:dyDescent="0.2">
      <c r="A2328" s="4" t="str">
        <f>IF(B2328="","",LOOKUP(999,$A$7:A2327)+1)</f>
        <v/>
      </c>
      <c r="B2328" s="4" t="s">
        <v>1181</v>
      </c>
      <c r="C2328" s="4" t="s">
        <v>23</v>
      </c>
      <c r="D2328" s="5">
        <v>1376426750</v>
      </c>
    </row>
    <row r="2329" spans="1:4" x14ac:dyDescent="0.2">
      <c r="A2329" s="4" t="str">
        <f>IF(B2329="","",LOOKUP(999,$A$7:A2328)+1)</f>
        <v/>
      </c>
      <c r="B2329" s="4" t="s">
        <v>1181</v>
      </c>
      <c r="C2329" s="4" t="s">
        <v>55</v>
      </c>
      <c r="D2329" s="5">
        <v>10182223750</v>
      </c>
    </row>
    <row r="2330" spans="1:4" x14ac:dyDescent="0.2">
      <c r="A2330" s="4" t="str">
        <f>IF(B2330="","",LOOKUP(999,$A$7:A2329)+1)</f>
        <v/>
      </c>
      <c r="B2330" s="4" t="s">
        <v>1181</v>
      </c>
      <c r="C2330" s="4" t="s">
        <v>28</v>
      </c>
      <c r="D2330" s="5">
        <v>336078500</v>
      </c>
    </row>
    <row r="2331" spans="1:4" x14ac:dyDescent="0.2">
      <c r="A2331" s="4" t="str">
        <f>IF(B2331="","",LOOKUP(999,$A$7:A2330)+1)</f>
        <v/>
      </c>
      <c r="B2331" s="4" t="s">
        <v>1181</v>
      </c>
      <c r="C2331" s="4" t="s">
        <v>56</v>
      </c>
      <c r="D2331" s="5">
        <v>3045620100</v>
      </c>
    </row>
    <row r="2332" spans="1:4" x14ac:dyDescent="0.2">
      <c r="A2332" s="4" t="str">
        <f>IF(B2332="","",LOOKUP(999,$A$7:A2331)+1)</f>
        <v/>
      </c>
      <c r="B2332" s="4" t="s">
        <v>1181</v>
      </c>
      <c r="C2332" s="4" t="s">
        <v>32</v>
      </c>
      <c r="D2332" s="5">
        <v>618270300</v>
      </c>
    </row>
    <row r="2333" spans="1:4" x14ac:dyDescent="0.2">
      <c r="A2333" s="4" t="str">
        <f>IF(B2333="","",LOOKUP(999,$A$7:A2332)+1)</f>
        <v/>
      </c>
      <c r="B2333" s="4" t="s">
        <v>1181</v>
      </c>
      <c r="C2333" s="4" t="s">
        <v>75</v>
      </c>
      <c r="D2333" s="5">
        <v>1265577520</v>
      </c>
    </row>
    <row r="2334" spans="1:4" x14ac:dyDescent="0.2">
      <c r="A2334" s="4" t="str">
        <f>IF(B2334="","",LOOKUP(999,$A$7:A2333)+1)</f>
        <v/>
      </c>
      <c r="B2334" s="4" t="s">
        <v>1181</v>
      </c>
      <c r="C2334" s="4" t="s">
        <v>273</v>
      </c>
      <c r="D2334" s="5">
        <v>48730000</v>
      </c>
    </row>
    <row r="2335" spans="1:4" x14ac:dyDescent="0.2">
      <c r="A2335" s="4" t="str">
        <f>IF(B2335="","",LOOKUP(999,$A$7:A2334)+1)</f>
        <v/>
      </c>
      <c r="B2335" s="4" t="s">
        <v>1181</v>
      </c>
      <c r="C2335" s="4" t="s">
        <v>70</v>
      </c>
      <c r="D2335" s="5">
        <v>370181000</v>
      </c>
    </row>
    <row r="2336" spans="1:4" x14ac:dyDescent="0.2">
      <c r="A2336" s="4" t="str">
        <f>IF(B2336="","",LOOKUP(999,$A$7:A2335)+1)</f>
        <v/>
      </c>
      <c r="B2336" s="4" t="s">
        <v>1181</v>
      </c>
      <c r="C2336" s="4" t="s">
        <v>57</v>
      </c>
      <c r="D2336" s="5">
        <v>479529500</v>
      </c>
    </row>
    <row r="2337" spans="1:4" x14ac:dyDescent="0.2">
      <c r="A2337" s="4" t="str">
        <f>IF(B2337="","",LOOKUP(999,$A$7:A2336)+1)</f>
        <v/>
      </c>
      <c r="B2337" s="4" t="s">
        <v>1181</v>
      </c>
      <c r="C2337" s="4" t="s">
        <v>80</v>
      </c>
      <c r="D2337" s="5">
        <v>325180000</v>
      </c>
    </row>
    <row r="2338" spans="1:4" x14ac:dyDescent="0.2">
      <c r="A2338" s="4" t="str">
        <f>IF(B2338="","",LOOKUP(999,$A$7:A2337)+1)</f>
        <v/>
      </c>
      <c r="B2338" s="4" t="s">
        <v>1181</v>
      </c>
      <c r="C2338" s="4" t="s">
        <v>81</v>
      </c>
      <c r="D2338" s="5">
        <v>99050000</v>
      </c>
    </row>
    <row r="2339" spans="1:4" x14ac:dyDescent="0.2">
      <c r="A2339" s="4" t="str">
        <f>IF(B2339="","",LOOKUP(999,$A$7:A2338)+1)</f>
        <v/>
      </c>
      <c r="B2339" s="4" t="s">
        <v>1181</v>
      </c>
      <c r="C2339" s="4" t="s">
        <v>46</v>
      </c>
      <c r="D2339" s="5">
        <v>1905791000</v>
      </c>
    </row>
    <row r="2340" spans="1:4" x14ac:dyDescent="0.2">
      <c r="A2340" s="4" t="str">
        <f>IF(B2340="","",LOOKUP(999,$A$7:A2339)+1)</f>
        <v/>
      </c>
      <c r="B2340" s="4" t="s">
        <v>1181</v>
      </c>
      <c r="C2340" s="4" t="s">
        <v>47</v>
      </c>
      <c r="D2340" s="5">
        <v>1450020350</v>
      </c>
    </row>
    <row r="2341" spans="1:4" x14ac:dyDescent="0.2">
      <c r="A2341" s="4" t="str">
        <f>IF(B2341="","",LOOKUP(999,$A$7:A2340)+1)</f>
        <v/>
      </c>
      <c r="B2341" s="4" t="s">
        <v>1181</v>
      </c>
      <c r="C2341" s="4" t="s">
        <v>105</v>
      </c>
      <c r="D2341" s="5">
        <v>1780000</v>
      </c>
    </row>
    <row r="2342" spans="1:4" x14ac:dyDescent="0.2">
      <c r="A2342" s="4" t="str">
        <f>IF(B2342="","",LOOKUP(999,$A$7:A2341)+1)</f>
        <v/>
      </c>
      <c r="B2342" s="4" t="s">
        <v>1181</v>
      </c>
      <c r="C2342" s="4" t="s">
        <v>61</v>
      </c>
      <c r="D2342" s="5">
        <v>4725709200</v>
      </c>
    </row>
    <row r="2343" spans="1:4" x14ac:dyDescent="0.2">
      <c r="A2343" s="4" t="str">
        <f>IF(B2343="","",LOOKUP(999,$A$7:A2342)+1)</f>
        <v/>
      </c>
      <c r="B2343" s="4" t="s">
        <v>1181</v>
      </c>
      <c r="C2343" s="4" t="s">
        <v>62</v>
      </c>
      <c r="D2343" s="5">
        <v>432462500</v>
      </c>
    </row>
    <row r="2344" spans="1:4" x14ac:dyDescent="0.2">
      <c r="A2344" s="4">
        <f>IF(B2344="","",LOOKUP(999,$A$7:A2343)+1)</f>
        <v>137</v>
      </c>
      <c r="B2344" s="4" t="s">
        <v>1270</v>
      </c>
      <c r="C2344" s="4" t="s">
        <v>50</v>
      </c>
      <c r="D2344" s="5">
        <v>15314000</v>
      </c>
    </row>
    <row r="2345" spans="1:4" x14ac:dyDescent="0.2">
      <c r="A2345" s="4" t="str">
        <f>IF(B2345="","",LOOKUP(999,$A$7:A2344)+1)</f>
        <v/>
      </c>
      <c r="B2345" s="4" t="s">
        <v>1181</v>
      </c>
      <c r="C2345" s="4" t="s">
        <v>64</v>
      </c>
      <c r="D2345" s="5">
        <v>203950000</v>
      </c>
    </row>
    <row r="2346" spans="1:4" x14ac:dyDescent="0.2">
      <c r="A2346" s="4" t="str">
        <f>IF(B2346="","",LOOKUP(999,$A$7:A2345)+1)</f>
        <v/>
      </c>
      <c r="B2346" s="4" t="s">
        <v>1181</v>
      </c>
      <c r="C2346" s="4" t="s">
        <v>23</v>
      </c>
      <c r="D2346" s="5">
        <v>631236960</v>
      </c>
    </row>
    <row r="2347" spans="1:4" x14ac:dyDescent="0.2">
      <c r="A2347" s="4" t="str">
        <f>IF(B2347="","",LOOKUP(999,$A$7:A2346)+1)</f>
        <v/>
      </c>
      <c r="B2347" s="4" t="s">
        <v>1181</v>
      </c>
      <c r="C2347" s="4" t="s">
        <v>65</v>
      </c>
      <c r="D2347" s="5">
        <v>5100000</v>
      </c>
    </row>
    <row r="2348" spans="1:4" x14ac:dyDescent="0.2">
      <c r="A2348" s="4" t="str">
        <f>IF(B2348="","",LOOKUP(999,$A$7:A2347)+1)</f>
        <v/>
      </c>
      <c r="B2348" s="4" t="s">
        <v>1181</v>
      </c>
      <c r="C2348" s="4" t="s">
        <v>55</v>
      </c>
      <c r="D2348" s="5">
        <v>2181319800</v>
      </c>
    </row>
    <row r="2349" spans="1:4" x14ac:dyDescent="0.2">
      <c r="A2349" s="4" t="str">
        <f>IF(B2349="","",LOOKUP(999,$A$7:A2348)+1)</f>
        <v/>
      </c>
      <c r="B2349" s="4" t="s">
        <v>1181</v>
      </c>
      <c r="C2349" s="4" t="s">
        <v>28</v>
      </c>
      <c r="D2349" s="5">
        <v>206627000</v>
      </c>
    </row>
    <row r="2350" spans="1:4" x14ac:dyDescent="0.2">
      <c r="A2350" s="4" t="str">
        <f>IF(B2350="","",LOOKUP(999,$A$7:A2349)+1)</f>
        <v/>
      </c>
      <c r="B2350" s="4" t="s">
        <v>1181</v>
      </c>
      <c r="C2350" s="4" t="s">
        <v>56</v>
      </c>
      <c r="D2350" s="5">
        <v>921584825</v>
      </c>
    </row>
    <row r="2351" spans="1:4" x14ac:dyDescent="0.2">
      <c r="A2351" s="4" t="str">
        <f>IF(B2351="","",LOOKUP(999,$A$7:A2350)+1)</f>
        <v/>
      </c>
      <c r="B2351" s="4" t="s">
        <v>1181</v>
      </c>
      <c r="C2351" s="4" t="s">
        <v>173</v>
      </c>
      <c r="D2351" s="5">
        <v>962500</v>
      </c>
    </row>
    <row r="2352" spans="1:4" x14ac:dyDescent="0.2">
      <c r="A2352" s="4" t="str">
        <f>IF(B2352="","",LOOKUP(999,$A$7:A2351)+1)</f>
        <v/>
      </c>
      <c r="B2352" s="4" t="s">
        <v>1181</v>
      </c>
      <c r="C2352" s="4" t="s">
        <v>32</v>
      </c>
      <c r="D2352" s="5">
        <v>95680200</v>
      </c>
    </row>
    <row r="2353" spans="1:4" x14ac:dyDescent="0.2">
      <c r="A2353" s="4" t="str">
        <f>IF(B2353="","",LOOKUP(999,$A$7:A2352)+1)</f>
        <v/>
      </c>
      <c r="B2353" s="4" t="s">
        <v>1181</v>
      </c>
      <c r="C2353" s="4" t="s">
        <v>75</v>
      </c>
      <c r="D2353" s="5">
        <v>787101740</v>
      </c>
    </row>
    <row r="2354" spans="1:4" x14ac:dyDescent="0.2">
      <c r="A2354" s="4" t="str">
        <f>IF(B2354="","",LOOKUP(999,$A$7:A2353)+1)</f>
        <v/>
      </c>
      <c r="B2354" s="4" t="s">
        <v>1181</v>
      </c>
      <c r="C2354" s="4" t="s">
        <v>57</v>
      </c>
      <c r="D2354" s="5">
        <v>190539800</v>
      </c>
    </row>
    <row r="2355" spans="1:4" x14ac:dyDescent="0.2">
      <c r="A2355" s="4" t="str">
        <f>IF(B2355="","",LOOKUP(999,$A$7:A2354)+1)</f>
        <v/>
      </c>
      <c r="B2355" s="4" t="s">
        <v>1181</v>
      </c>
      <c r="C2355" s="4" t="s">
        <v>80</v>
      </c>
      <c r="D2355" s="5">
        <v>14418500</v>
      </c>
    </row>
    <row r="2356" spans="1:4" x14ac:dyDescent="0.2">
      <c r="A2356" s="4" t="str">
        <f>IF(B2356="","",LOOKUP(999,$A$7:A2355)+1)</f>
        <v/>
      </c>
      <c r="B2356" s="4" t="s">
        <v>1181</v>
      </c>
      <c r="C2356" s="4" t="s">
        <v>199</v>
      </c>
      <c r="D2356" s="5">
        <v>52721720</v>
      </c>
    </row>
    <row r="2357" spans="1:4" x14ac:dyDescent="0.2">
      <c r="A2357" s="4" t="str">
        <f>IF(B2357="","",LOOKUP(999,$A$7:A2356)+1)</f>
        <v/>
      </c>
      <c r="B2357" s="4" t="s">
        <v>1181</v>
      </c>
      <c r="C2357" s="4" t="s">
        <v>61</v>
      </c>
      <c r="D2357" s="5">
        <v>134625400</v>
      </c>
    </row>
    <row r="2358" spans="1:4" x14ac:dyDescent="0.2">
      <c r="A2358" s="4" t="str">
        <f>IF(B2358="","",LOOKUP(999,$A$7:A2357)+1)</f>
        <v/>
      </c>
      <c r="B2358" s="4" t="s">
        <v>1181</v>
      </c>
      <c r="C2358" s="4" t="s">
        <v>62</v>
      </c>
      <c r="D2358" s="5">
        <v>79664500</v>
      </c>
    </row>
    <row r="2359" spans="1:4" x14ac:dyDescent="0.2">
      <c r="A2359" s="4">
        <f>IF(B2359="","",LOOKUP(999,$A$7:A2358)+1)</f>
        <v>138</v>
      </c>
      <c r="B2359" s="4" t="s">
        <v>548</v>
      </c>
      <c r="C2359" s="4" t="s">
        <v>20</v>
      </c>
      <c r="D2359" s="5">
        <v>84930000</v>
      </c>
    </row>
    <row r="2360" spans="1:4" x14ac:dyDescent="0.2">
      <c r="A2360" s="4" t="str">
        <f>IF(B2360="","",LOOKUP(999,$A$7:A2359)+1)</f>
        <v/>
      </c>
      <c r="B2360" s="4" t="s">
        <v>1181</v>
      </c>
      <c r="C2360" s="4" t="s">
        <v>21</v>
      </c>
      <c r="D2360" s="5">
        <v>1500000</v>
      </c>
    </row>
    <row r="2361" spans="1:4" x14ac:dyDescent="0.2">
      <c r="A2361" s="4" t="str">
        <f>IF(B2361="","",LOOKUP(999,$A$7:A2360)+1)</f>
        <v/>
      </c>
      <c r="B2361" s="4" t="s">
        <v>1181</v>
      </c>
      <c r="C2361" s="4" t="s">
        <v>22</v>
      </c>
      <c r="D2361" s="5">
        <v>1278282500</v>
      </c>
    </row>
    <row r="2362" spans="1:4" x14ac:dyDescent="0.2">
      <c r="A2362" s="4" t="str">
        <f>IF(B2362="","",LOOKUP(999,$A$7:A2361)+1)</f>
        <v/>
      </c>
      <c r="B2362" s="4" t="s">
        <v>1181</v>
      </c>
      <c r="C2362" s="4" t="s">
        <v>23</v>
      </c>
      <c r="D2362" s="5">
        <v>3415565549</v>
      </c>
    </row>
    <row r="2363" spans="1:4" x14ac:dyDescent="0.2">
      <c r="A2363" s="4" t="str">
        <f>IF(B2363="","",LOOKUP(999,$A$7:A2362)+1)</f>
        <v/>
      </c>
      <c r="B2363" s="4" t="s">
        <v>1181</v>
      </c>
      <c r="C2363" s="4" t="s">
        <v>24</v>
      </c>
      <c r="D2363" s="5">
        <v>438272984</v>
      </c>
    </row>
    <row r="2364" spans="1:4" x14ac:dyDescent="0.2">
      <c r="A2364" s="4" t="str">
        <f>IF(B2364="","",LOOKUP(999,$A$7:A2363)+1)</f>
        <v/>
      </c>
      <c r="B2364" s="4" t="s">
        <v>1181</v>
      </c>
      <c r="C2364" s="4" t="s">
        <v>26</v>
      </c>
      <c r="D2364" s="5">
        <v>8522016600</v>
      </c>
    </row>
    <row r="2365" spans="1:4" x14ac:dyDescent="0.2">
      <c r="A2365" s="4" t="str">
        <f>IF(B2365="","",LOOKUP(999,$A$7:A2364)+1)</f>
        <v/>
      </c>
      <c r="B2365" s="4" t="s">
        <v>1181</v>
      </c>
      <c r="C2365" s="4" t="s">
        <v>27</v>
      </c>
      <c r="D2365" s="5">
        <v>735557434</v>
      </c>
    </row>
    <row r="2366" spans="1:4" x14ac:dyDescent="0.2">
      <c r="A2366" s="4" t="str">
        <f>IF(B2366="","",LOOKUP(999,$A$7:A2365)+1)</f>
        <v/>
      </c>
      <c r="B2366" s="4" t="s">
        <v>1181</v>
      </c>
      <c r="C2366" s="4" t="s">
        <v>28</v>
      </c>
      <c r="D2366" s="5">
        <v>862425000</v>
      </c>
    </row>
    <row r="2367" spans="1:4" x14ac:dyDescent="0.2">
      <c r="A2367" s="4" t="str">
        <f>IF(B2367="","",LOOKUP(999,$A$7:A2366)+1)</f>
        <v/>
      </c>
      <c r="B2367" s="4" t="s">
        <v>1181</v>
      </c>
      <c r="C2367" s="4" t="s">
        <v>29</v>
      </c>
      <c r="D2367" s="5">
        <v>56634000</v>
      </c>
    </row>
    <row r="2368" spans="1:4" x14ac:dyDescent="0.2">
      <c r="A2368" s="4" t="str">
        <f>IF(B2368="","",LOOKUP(999,$A$7:A2367)+1)</f>
        <v/>
      </c>
      <c r="B2368" s="4" t="s">
        <v>1181</v>
      </c>
      <c r="C2368" s="4" t="s">
        <v>30</v>
      </c>
      <c r="D2368" s="5">
        <v>2522158481</v>
      </c>
    </row>
    <row r="2369" spans="1:4" x14ac:dyDescent="0.2">
      <c r="A2369" s="4" t="str">
        <f>IF(B2369="","",LOOKUP(999,$A$7:A2368)+1)</f>
        <v/>
      </c>
      <c r="B2369" s="4" t="s">
        <v>1181</v>
      </c>
      <c r="C2369" s="4" t="s">
        <v>67</v>
      </c>
      <c r="D2369" s="5">
        <v>334221200</v>
      </c>
    </row>
    <row r="2370" spans="1:4" x14ac:dyDescent="0.2">
      <c r="A2370" s="4" t="str">
        <f>IF(B2370="","",LOOKUP(999,$A$7:A2369)+1)</f>
        <v/>
      </c>
      <c r="B2370" s="4" t="s">
        <v>1181</v>
      </c>
      <c r="C2370" s="4" t="s">
        <v>32</v>
      </c>
      <c r="D2370" s="5">
        <v>391833760</v>
      </c>
    </row>
    <row r="2371" spans="1:4" x14ac:dyDescent="0.2">
      <c r="A2371" s="4" t="str">
        <f>IF(B2371="","",LOOKUP(999,$A$7:A2370)+1)</f>
        <v/>
      </c>
      <c r="B2371" s="4" t="s">
        <v>1181</v>
      </c>
      <c r="C2371" s="4" t="s">
        <v>33</v>
      </c>
      <c r="D2371" s="5">
        <v>10710000</v>
      </c>
    </row>
    <row r="2372" spans="1:4" x14ac:dyDescent="0.2">
      <c r="A2372" s="4" t="str">
        <f>IF(B2372="","",LOOKUP(999,$A$7:A2371)+1)</f>
        <v/>
      </c>
      <c r="B2372" s="4" t="s">
        <v>1181</v>
      </c>
      <c r="C2372" s="4" t="s">
        <v>35</v>
      </c>
      <c r="D2372" s="5">
        <v>769138200</v>
      </c>
    </row>
    <row r="2373" spans="1:4" x14ac:dyDescent="0.2">
      <c r="A2373" s="4" t="str">
        <f>IF(B2373="","",LOOKUP(999,$A$7:A2372)+1)</f>
        <v/>
      </c>
      <c r="B2373" s="4" t="s">
        <v>1181</v>
      </c>
      <c r="C2373" s="4" t="s">
        <v>37</v>
      </c>
      <c r="D2373" s="5">
        <v>4650000</v>
      </c>
    </row>
    <row r="2374" spans="1:4" x14ac:dyDescent="0.2">
      <c r="A2374" s="4" t="str">
        <f>IF(B2374="","",LOOKUP(999,$A$7:A2373)+1)</f>
        <v/>
      </c>
      <c r="B2374" s="4" t="s">
        <v>1181</v>
      </c>
      <c r="C2374" s="4" t="s">
        <v>80</v>
      </c>
      <c r="D2374" s="5">
        <v>65245000</v>
      </c>
    </row>
    <row r="2375" spans="1:4" x14ac:dyDescent="0.2">
      <c r="A2375" s="4" t="str">
        <f>IF(B2375="","",LOOKUP(999,$A$7:A2374)+1)</f>
        <v/>
      </c>
      <c r="B2375" s="4" t="s">
        <v>1181</v>
      </c>
      <c r="C2375" s="4" t="s">
        <v>39</v>
      </c>
      <c r="D2375" s="5">
        <v>40100000</v>
      </c>
    </row>
    <row r="2376" spans="1:4" x14ac:dyDescent="0.2">
      <c r="A2376" s="4" t="str">
        <f>IF(B2376="","",LOOKUP(999,$A$7:A2375)+1)</f>
        <v/>
      </c>
      <c r="B2376" s="4" t="s">
        <v>1181</v>
      </c>
      <c r="C2376" s="4" t="s">
        <v>42</v>
      </c>
      <c r="D2376" s="5">
        <v>969789240</v>
      </c>
    </row>
    <row r="2377" spans="1:4" x14ac:dyDescent="0.2">
      <c r="A2377" s="4" t="str">
        <f>IF(B2377="","",LOOKUP(999,$A$7:A2376)+1)</f>
        <v/>
      </c>
      <c r="B2377" s="4" t="s">
        <v>1181</v>
      </c>
      <c r="C2377" s="4" t="s">
        <v>181</v>
      </c>
      <c r="D2377" s="5">
        <v>4650000</v>
      </c>
    </row>
    <row r="2378" spans="1:4" x14ac:dyDescent="0.2">
      <c r="A2378" s="4" t="str">
        <f>IF(B2378="","",LOOKUP(999,$A$7:A2377)+1)</f>
        <v/>
      </c>
      <c r="B2378" s="4" t="s">
        <v>1181</v>
      </c>
      <c r="C2378" s="4" t="s">
        <v>110</v>
      </c>
      <c r="D2378" s="5">
        <v>977685500</v>
      </c>
    </row>
    <row r="2379" spans="1:4" x14ac:dyDescent="0.2">
      <c r="A2379" s="4" t="str">
        <f>IF(B2379="","",LOOKUP(999,$A$7:A2378)+1)</f>
        <v/>
      </c>
      <c r="B2379" s="4" t="s">
        <v>1181</v>
      </c>
      <c r="C2379" s="4" t="s">
        <v>49</v>
      </c>
      <c r="D2379" s="5">
        <v>409356000</v>
      </c>
    </row>
    <row r="2380" spans="1:4" x14ac:dyDescent="0.2">
      <c r="A2380" s="4">
        <f>IF(B2380="","",LOOKUP(999,$A$7:A2379)+1)</f>
        <v>139</v>
      </c>
      <c r="B2380" s="4" t="s">
        <v>1271</v>
      </c>
      <c r="C2380" s="4" t="s">
        <v>20</v>
      </c>
      <c r="D2380" s="5">
        <v>217050</v>
      </c>
    </row>
    <row r="2381" spans="1:4" x14ac:dyDescent="0.2">
      <c r="A2381" s="4" t="str">
        <f>IF(B2381="","",LOOKUP(999,$A$7:A2380)+1)</f>
        <v/>
      </c>
      <c r="B2381" s="4" t="s">
        <v>1181</v>
      </c>
      <c r="C2381" s="4" t="s">
        <v>21</v>
      </c>
      <c r="D2381" s="5">
        <v>25779650</v>
      </c>
    </row>
    <row r="2382" spans="1:4" x14ac:dyDescent="0.2">
      <c r="A2382" s="4" t="str">
        <f>IF(B2382="","",LOOKUP(999,$A$7:A2381)+1)</f>
        <v/>
      </c>
      <c r="B2382" s="4" t="s">
        <v>1181</v>
      </c>
      <c r="C2382" s="4" t="s">
        <v>23</v>
      </c>
      <c r="D2382" s="5">
        <v>38639050</v>
      </c>
    </row>
    <row r="2383" spans="1:4" x14ac:dyDescent="0.2">
      <c r="A2383" s="4" t="str">
        <f>IF(B2383="","",LOOKUP(999,$A$7:A2382)+1)</f>
        <v/>
      </c>
      <c r="B2383" s="4" t="s">
        <v>1181</v>
      </c>
      <c r="C2383" s="4" t="s">
        <v>26</v>
      </c>
      <c r="D2383" s="5">
        <v>150741000</v>
      </c>
    </row>
    <row r="2384" spans="1:4" x14ac:dyDescent="0.2">
      <c r="A2384" s="4" t="str">
        <f>IF(B2384="","",LOOKUP(999,$A$7:A2383)+1)</f>
        <v/>
      </c>
      <c r="B2384" s="4" t="s">
        <v>1181</v>
      </c>
      <c r="C2384" s="4" t="s">
        <v>28</v>
      </c>
      <c r="D2384" s="5">
        <v>33656000</v>
      </c>
    </row>
    <row r="2385" spans="1:4" x14ac:dyDescent="0.2">
      <c r="A2385" s="4" t="str">
        <f>IF(B2385="","",LOOKUP(999,$A$7:A2384)+1)</f>
        <v/>
      </c>
      <c r="B2385" s="4" t="s">
        <v>1181</v>
      </c>
      <c r="C2385" s="4" t="s">
        <v>29</v>
      </c>
      <c r="D2385" s="5">
        <v>140901895</v>
      </c>
    </row>
    <row r="2386" spans="1:4" x14ac:dyDescent="0.2">
      <c r="A2386" s="4" t="str">
        <f>IF(B2386="","",LOOKUP(999,$A$7:A2385)+1)</f>
        <v/>
      </c>
      <c r="B2386" s="4" t="s">
        <v>1181</v>
      </c>
      <c r="C2386" s="4" t="s">
        <v>30</v>
      </c>
      <c r="D2386" s="5">
        <v>164347158</v>
      </c>
    </row>
    <row r="2387" spans="1:4" x14ac:dyDescent="0.2">
      <c r="A2387" s="4" t="str">
        <f>IF(B2387="","",LOOKUP(999,$A$7:A2386)+1)</f>
        <v/>
      </c>
      <c r="B2387" s="4" t="s">
        <v>1181</v>
      </c>
      <c r="C2387" s="4" t="s">
        <v>67</v>
      </c>
      <c r="D2387" s="5">
        <v>14153300</v>
      </c>
    </row>
    <row r="2388" spans="1:4" x14ac:dyDescent="0.2">
      <c r="A2388" s="4" t="str">
        <f>IF(B2388="","",LOOKUP(999,$A$7:A2387)+1)</f>
        <v/>
      </c>
      <c r="B2388" s="4" t="s">
        <v>1181</v>
      </c>
      <c r="C2388" s="4" t="s">
        <v>31</v>
      </c>
      <c r="D2388" s="5">
        <v>460000</v>
      </c>
    </row>
    <row r="2389" spans="1:4" x14ac:dyDescent="0.2">
      <c r="A2389" s="4" t="str">
        <f>IF(B2389="","",LOOKUP(999,$A$7:A2388)+1)</f>
        <v/>
      </c>
      <c r="B2389" s="4" t="s">
        <v>1181</v>
      </c>
      <c r="C2389" s="4" t="s">
        <v>148</v>
      </c>
      <c r="D2389" s="5">
        <v>356500</v>
      </c>
    </row>
    <row r="2390" spans="1:4" x14ac:dyDescent="0.2">
      <c r="A2390" s="4" t="str">
        <f>IF(B2390="","",LOOKUP(999,$A$7:A2389)+1)</f>
        <v/>
      </c>
      <c r="B2390" s="4" t="s">
        <v>1181</v>
      </c>
      <c r="C2390" s="4" t="s">
        <v>32</v>
      </c>
      <c r="D2390" s="5">
        <v>73422002</v>
      </c>
    </row>
    <row r="2391" spans="1:4" x14ac:dyDescent="0.2">
      <c r="A2391" s="4" t="str">
        <f>IF(B2391="","",LOOKUP(999,$A$7:A2390)+1)</f>
        <v/>
      </c>
      <c r="B2391" s="4" t="s">
        <v>1181</v>
      </c>
      <c r="C2391" s="4" t="s">
        <v>136</v>
      </c>
      <c r="D2391" s="5">
        <v>1359000</v>
      </c>
    </row>
    <row r="2392" spans="1:4" x14ac:dyDescent="0.2">
      <c r="A2392" s="4" t="str">
        <f>IF(B2392="","",LOOKUP(999,$A$7:A2391)+1)</f>
        <v/>
      </c>
      <c r="B2392" s="4" t="s">
        <v>1181</v>
      </c>
      <c r="C2392" s="4" t="s">
        <v>34</v>
      </c>
      <c r="D2392" s="5">
        <v>15751000</v>
      </c>
    </row>
    <row r="2393" spans="1:4" x14ac:dyDescent="0.2">
      <c r="A2393" s="4" t="str">
        <f>IF(B2393="","",LOOKUP(999,$A$7:A2392)+1)</f>
        <v/>
      </c>
      <c r="B2393" s="4" t="s">
        <v>1181</v>
      </c>
      <c r="C2393" s="4" t="s">
        <v>35</v>
      </c>
      <c r="D2393" s="5">
        <v>84862880</v>
      </c>
    </row>
    <row r="2394" spans="1:4" x14ac:dyDescent="0.2">
      <c r="A2394" s="4" t="str">
        <f>IF(B2394="","",LOOKUP(999,$A$7:A2393)+1)</f>
        <v/>
      </c>
      <c r="B2394" s="4" t="s">
        <v>1181</v>
      </c>
      <c r="C2394" s="4" t="s">
        <v>83</v>
      </c>
      <c r="D2394" s="5">
        <v>2660000</v>
      </c>
    </row>
    <row r="2395" spans="1:4" x14ac:dyDescent="0.2">
      <c r="A2395" s="4" t="str">
        <f>IF(B2395="","",LOOKUP(999,$A$7:A2394)+1)</f>
        <v/>
      </c>
      <c r="B2395" s="4" t="s">
        <v>1181</v>
      </c>
      <c r="C2395" s="4" t="s">
        <v>57</v>
      </c>
      <c r="D2395" s="5">
        <v>59674000</v>
      </c>
    </row>
    <row r="2396" spans="1:4" x14ac:dyDescent="0.2">
      <c r="A2396" s="4" t="str">
        <f>IF(B2396="","",LOOKUP(999,$A$7:A2395)+1)</f>
        <v/>
      </c>
      <c r="B2396" s="4" t="s">
        <v>1181</v>
      </c>
      <c r="C2396" s="4" t="s">
        <v>39</v>
      </c>
      <c r="D2396" s="5">
        <v>600000</v>
      </c>
    </row>
    <row r="2397" spans="1:4" x14ac:dyDescent="0.2">
      <c r="A2397" s="4" t="str">
        <f>IF(B2397="","",LOOKUP(999,$A$7:A2396)+1)</f>
        <v/>
      </c>
      <c r="B2397" s="4" t="s">
        <v>1181</v>
      </c>
      <c r="C2397" s="4" t="s">
        <v>46</v>
      </c>
      <c r="D2397" s="5">
        <v>82196500</v>
      </c>
    </row>
    <row r="2398" spans="1:4" x14ac:dyDescent="0.2">
      <c r="A2398" s="4" t="str">
        <f>IF(B2398="","",LOOKUP(999,$A$7:A2397)+1)</f>
        <v/>
      </c>
      <c r="B2398" s="4" t="s">
        <v>1181</v>
      </c>
      <c r="C2398" s="4" t="s">
        <v>105</v>
      </c>
      <c r="D2398" s="5">
        <v>10935000</v>
      </c>
    </row>
    <row r="2399" spans="1:4" x14ac:dyDescent="0.2">
      <c r="A2399" s="4" t="str">
        <f>IF(B2399="","",LOOKUP(999,$A$7:A2398)+1)</f>
        <v/>
      </c>
      <c r="B2399" s="4" t="s">
        <v>1181</v>
      </c>
      <c r="C2399" s="4" t="s">
        <v>110</v>
      </c>
      <c r="D2399" s="5">
        <v>152710000</v>
      </c>
    </row>
    <row r="2400" spans="1:4" x14ac:dyDescent="0.2">
      <c r="A2400" s="4" t="str">
        <f>IF(B2400="","",LOOKUP(999,$A$7:A2399)+1)</f>
        <v/>
      </c>
      <c r="B2400" s="4" t="s">
        <v>1181</v>
      </c>
      <c r="C2400" s="4" t="s">
        <v>48</v>
      </c>
      <c r="D2400" s="5">
        <v>8415700</v>
      </c>
    </row>
    <row r="2401" spans="1:4" x14ac:dyDescent="0.2">
      <c r="A2401" s="4" t="str">
        <f>IF(B2401="","",LOOKUP(999,$A$7:A2400)+1)</f>
        <v/>
      </c>
      <c r="B2401" s="4" t="s">
        <v>1181</v>
      </c>
      <c r="C2401" s="4" t="s">
        <v>72</v>
      </c>
      <c r="D2401" s="5">
        <v>10489200</v>
      </c>
    </row>
    <row r="2402" spans="1:4" x14ac:dyDescent="0.2">
      <c r="A2402" s="4" t="str">
        <f>IF(B2402="","",LOOKUP(999,$A$7:A2401)+1)</f>
        <v/>
      </c>
      <c r="B2402" s="4" t="s">
        <v>1181</v>
      </c>
      <c r="C2402" s="4" t="s">
        <v>49</v>
      </c>
      <c r="D2402" s="5">
        <v>18901500</v>
      </c>
    </row>
    <row r="2403" spans="1:4" x14ac:dyDescent="0.2">
      <c r="A2403" s="4">
        <f>IF(B2403="","",LOOKUP(999,$A$7:A2402)+1)</f>
        <v>140</v>
      </c>
      <c r="B2403" s="4" t="s">
        <v>549</v>
      </c>
      <c r="C2403" s="4" t="s">
        <v>50</v>
      </c>
      <c r="D2403" s="5">
        <v>168334000</v>
      </c>
    </row>
    <row r="2404" spans="1:4" x14ac:dyDescent="0.2">
      <c r="A2404" s="4" t="str">
        <f>IF(B2404="","",LOOKUP(999,$A$7:A2403)+1)</f>
        <v/>
      </c>
      <c r="B2404" s="4" t="s">
        <v>1181</v>
      </c>
      <c r="C2404" s="4" t="s">
        <v>51</v>
      </c>
      <c r="D2404" s="5">
        <v>438700000</v>
      </c>
    </row>
    <row r="2405" spans="1:4" x14ac:dyDescent="0.2">
      <c r="A2405" s="4" t="str">
        <f>IF(B2405="","",LOOKUP(999,$A$7:A2404)+1)</f>
        <v/>
      </c>
      <c r="B2405" s="4" t="s">
        <v>1181</v>
      </c>
      <c r="C2405" s="4" t="s">
        <v>23</v>
      </c>
      <c r="D2405" s="5">
        <v>1550896337</v>
      </c>
    </row>
    <row r="2406" spans="1:4" x14ac:dyDescent="0.2">
      <c r="A2406" s="4" t="str">
        <f>IF(B2406="","",LOOKUP(999,$A$7:A2405)+1)</f>
        <v/>
      </c>
      <c r="B2406" s="4" t="s">
        <v>1181</v>
      </c>
      <c r="C2406" s="4" t="s">
        <v>550</v>
      </c>
      <c r="D2406" s="5">
        <v>22815250</v>
      </c>
    </row>
    <row r="2407" spans="1:4" x14ac:dyDescent="0.2">
      <c r="A2407" s="4" t="str">
        <f>IF(B2407="","",LOOKUP(999,$A$7:A2406)+1)</f>
        <v/>
      </c>
      <c r="B2407" s="4" t="s">
        <v>1181</v>
      </c>
      <c r="C2407" s="4" t="s">
        <v>65</v>
      </c>
      <c r="D2407" s="5">
        <v>95630000</v>
      </c>
    </row>
    <row r="2408" spans="1:4" x14ac:dyDescent="0.2">
      <c r="A2408" s="4" t="str">
        <f>IF(B2408="","",LOOKUP(999,$A$7:A2407)+1)</f>
        <v/>
      </c>
      <c r="B2408" s="4" t="s">
        <v>1181</v>
      </c>
      <c r="C2408" s="4" t="s">
        <v>55</v>
      </c>
      <c r="D2408" s="5">
        <v>273639650</v>
      </c>
    </row>
    <row r="2409" spans="1:4" x14ac:dyDescent="0.2">
      <c r="A2409" s="4" t="str">
        <f>IF(B2409="","",LOOKUP(999,$A$7:A2408)+1)</f>
        <v/>
      </c>
      <c r="B2409" s="4" t="s">
        <v>1181</v>
      </c>
      <c r="C2409" s="4" t="s">
        <v>28</v>
      </c>
      <c r="D2409" s="5">
        <v>406529800</v>
      </c>
    </row>
    <row r="2410" spans="1:4" x14ac:dyDescent="0.2">
      <c r="A2410" s="4" t="str">
        <f>IF(B2410="","",LOOKUP(999,$A$7:A2409)+1)</f>
        <v/>
      </c>
      <c r="B2410" s="4" t="s">
        <v>1181</v>
      </c>
      <c r="C2410" s="4" t="s">
        <v>56</v>
      </c>
      <c r="D2410" s="5">
        <v>4294411739</v>
      </c>
    </row>
    <row r="2411" spans="1:4" x14ac:dyDescent="0.2">
      <c r="A2411" s="4" t="str">
        <f>IF(B2411="","",LOOKUP(999,$A$7:A2410)+1)</f>
        <v/>
      </c>
      <c r="B2411" s="4" t="s">
        <v>1181</v>
      </c>
      <c r="C2411" s="4" t="s">
        <v>32</v>
      </c>
      <c r="D2411" s="5">
        <v>137745000</v>
      </c>
    </row>
    <row r="2412" spans="1:4" x14ac:dyDescent="0.2">
      <c r="A2412" s="4" t="str">
        <f>IF(B2412="","",LOOKUP(999,$A$7:A2411)+1)</f>
        <v/>
      </c>
      <c r="B2412" s="4" t="s">
        <v>1181</v>
      </c>
      <c r="C2412" s="4" t="s">
        <v>75</v>
      </c>
      <c r="D2412" s="5">
        <v>1639103045</v>
      </c>
    </row>
    <row r="2413" spans="1:4" x14ac:dyDescent="0.2">
      <c r="A2413" s="4" t="str">
        <f>IF(B2413="","",LOOKUP(999,$A$7:A2412)+1)</f>
        <v/>
      </c>
      <c r="B2413" s="4" t="s">
        <v>1181</v>
      </c>
      <c r="C2413" s="4" t="s">
        <v>70</v>
      </c>
      <c r="D2413" s="5">
        <v>771038935</v>
      </c>
    </row>
    <row r="2414" spans="1:4" x14ac:dyDescent="0.2">
      <c r="A2414" s="4" t="str">
        <f>IF(B2414="","",LOOKUP(999,$A$7:A2413)+1)</f>
        <v/>
      </c>
      <c r="B2414" s="4" t="s">
        <v>1181</v>
      </c>
      <c r="C2414" s="4" t="s">
        <v>168</v>
      </c>
      <c r="D2414" s="5">
        <v>1180000</v>
      </c>
    </row>
    <row r="2415" spans="1:4" x14ac:dyDescent="0.2">
      <c r="A2415" s="4" t="str">
        <f>IF(B2415="","",LOOKUP(999,$A$7:A2414)+1)</f>
        <v/>
      </c>
      <c r="B2415" s="4" t="s">
        <v>1181</v>
      </c>
      <c r="C2415" s="4" t="s">
        <v>57</v>
      </c>
      <c r="D2415" s="5">
        <v>988237500</v>
      </c>
    </row>
    <row r="2416" spans="1:4" x14ac:dyDescent="0.2">
      <c r="A2416" s="4" t="str">
        <f>IF(B2416="","",LOOKUP(999,$A$7:A2415)+1)</f>
        <v/>
      </c>
      <c r="B2416" s="4" t="s">
        <v>1181</v>
      </c>
      <c r="C2416" s="4" t="s">
        <v>80</v>
      </c>
      <c r="D2416" s="5">
        <v>63172500</v>
      </c>
    </row>
    <row r="2417" spans="1:4" x14ac:dyDescent="0.2">
      <c r="A2417" s="4" t="str">
        <f>IF(B2417="","",LOOKUP(999,$A$7:A2416)+1)</f>
        <v/>
      </c>
      <c r="B2417" s="4" t="s">
        <v>1181</v>
      </c>
      <c r="C2417" s="4" t="s">
        <v>46</v>
      </c>
      <c r="D2417" s="5">
        <v>683560695</v>
      </c>
    </row>
    <row r="2418" spans="1:4" x14ac:dyDescent="0.2">
      <c r="A2418" s="4" t="str">
        <f>IF(B2418="","",LOOKUP(999,$A$7:A2417)+1)</f>
        <v/>
      </c>
      <c r="B2418" s="4" t="s">
        <v>1181</v>
      </c>
      <c r="C2418" s="4" t="s">
        <v>61</v>
      </c>
      <c r="D2418" s="5">
        <v>3745264110</v>
      </c>
    </row>
    <row r="2419" spans="1:4" x14ac:dyDescent="0.2">
      <c r="A2419" s="4" t="str">
        <f>IF(B2419="","",LOOKUP(999,$A$7:A2418)+1)</f>
        <v/>
      </c>
      <c r="B2419" s="4" t="s">
        <v>1181</v>
      </c>
      <c r="C2419" s="4" t="s">
        <v>62</v>
      </c>
      <c r="D2419" s="5">
        <v>658756780</v>
      </c>
    </row>
    <row r="2420" spans="1:4" x14ac:dyDescent="0.2">
      <c r="A2420" s="4">
        <f>IF(B2420="","",LOOKUP(999,$A$7:A2419)+1)</f>
        <v>141</v>
      </c>
      <c r="B2420" s="4" t="s">
        <v>1272</v>
      </c>
      <c r="C2420" s="4" t="s">
        <v>551</v>
      </c>
      <c r="D2420" s="5">
        <v>260687400</v>
      </c>
    </row>
    <row r="2421" spans="1:4" x14ac:dyDescent="0.2">
      <c r="A2421" s="4" t="str">
        <f>IF(B2421="","",LOOKUP(999,$A$7:A2420)+1)</f>
        <v/>
      </c>
      <c r="B2421" s="4" t="s">
        <v>1181</v>
      </c>
      <c r="C2421" s="4" t="s">
        <v>23</v>
      </c>
      <c r="D2421" s="5">
        <v>23862200</v>
      </c>
    </row>
    <row r="2422" spans="1:4" x14ac:dyDescent="0.2">
      <c r="A2422" s="4" t="str">
        <f>IF(B2422="","",LOOKUP(999,$A$7:A2421)+1)</f>
        <v/>
      </c>
      <c r="B2422" s="4" t="s">
        <v>1181</v>
      </c>
      <c r="C2422" s="4" t="s">
        <v>65</v>
      </c>
      <c r="D2422" s="5">
        <v>1419000</v>
      </c>
    </row>
    <row r="2423" spans="1:4" x14ac:dyDescent="0.2">
      <c r="A2423" s="4" t="str">
        <f>IF(B2423="","",LOOKUP(999,$A$7:A2422)+1)</f>
        <v/>
      </c>
      <c r="B2423" s="4" t="s">
        <v>1181</v>
      </c>
      <c r="C2423" s="4" t="s">
        <v>66</v>
      </c>
      <c r="D2423" s="5">
        <v>400000</v>
      </c>
    </row>
    <row r="2424" spans="1:4" x14ac:dyDescent="0.2">
      <c r="A2424" s="4" t="str">
        <f>IF(B2424="","",LOOKUP(999,$A$7:A2423)+1)</f>
        <v/>
      </c>
      <c r="B2424" s="4" t="s">
        <v>1181</v>
      </c>
      <c r="C2424" s="4" t="s">
        <v>552</v>
      </c>
      <c r="D2424" s="5">
        <v>21061250</v>
      </c>
    </row>
    <row r="2425" spans="1:4" x14ac:dyDescent="0.2">
      <c r="A2425" s="4" t="str">
        <f>IF(B2425="","",LOOKUP(999,$A$7:A2424)+1)</f>
        <v/>
      </c>
      <c r="B2425" s="4" t="s">
        <v>1181</v>
      </c>
      <c r="C2425" s="4" t="s">
        <v>466</v>
      </c>
      <c r="D2425" s="5">
        <v>53298500</v>
      </c>
    </row>
    <row r="2426" spans="1:4" x14ac:dyDescent="0.2">
      <c r="A2426" s="4" t="str">
        <f>IF(B2426="","",LOOKUP(999,$A$7:A2425)+1)</f>
        <v/>
      </c>
      <c r="B2426" s="4" t="s">
        <v>1181</v>
      </c>
      <c r="C2426" s="4" t="s">
        <v>55</v>
      </c>
      <c r="D2426" s="5">
        <v>652558650</v>
      </c>
    </row>
    <row r="2427" spans="1:4" x14ac:dyDescent="0.2">
      <c r="A2427" s="4" t="str">
        <f>IF(B2427="","",LOOKUP(999,$A$7:A2426)+1)</f>
        <v/>
      </c>
      <c r="B2427" s="4" t="s">
        <v>1181</v>
      </c>
      <c r="C2427" s="4" t="s">
        <v>28</v>
      </c>
      <c r="D2427" s="5">
        <v>42010000</v>
      </c>
    </row>
    <row r="2428" spans="1:4" x14ac:dyDescent="0.2">
      <c r="A2428" s="4" t="str">
        <f>IF(B2428="","",LOOKUP(999,$A$7:A2427)+1)</f>
        <v/>
      </c>
      <c r="B2428" s="4" t="s">
        <v>1181</v>
      </c>
      <c r="C2428" s="4" t="s">
        <v>56</v>
      </c>
      <c r="D2428" s="5">
        <v>339206400</v>
      </c>
    </row>
    <row r="2429" spans="1:4" x14ac:dyDescent="0.2">
      <c r="A2429" s="4" t="str">
        <f>IF(B2429="","",LOOKUP(999,$A$7:A2428)+1)</f>
        <v/>
      </c>
      <c r="B2429" s="4" t="s">
        <v>1181</v>
      </c>
      <c r="C2429" s="4" t="s">
        <v>173</v>
      </c>
      <c r="D2429" s="5">
        <v>200000</v>
      </c>
    </row>
    <row r="2430" spans="1:4" x14ac:dyDescent="0.2">
      <c r="A2430" s="4" t="str">
        <f>IF(B2430="","",LOOKUP(999,$A$7:A2429)+1)</f>
        <v/>
      </c>
      <c r="B2430" s="4" t="s">
        <v>1181</v>
      </c>
      <c r="C2430" s="4" t="s">
        <v>32</v>
      </c>
      <c r="D2430" s="5">
        <v>99985500</v>
      </c>
    </row>
    <row r="2431" spans="1:4" x14ac:dyDescent="0.2">
      <c r="A2431" s="4" t="str">
        <f>IF(B2431="","",LOOKUP(999,$A$7:A2430)+1)</f>
        <v/>
      </c>
      <c r="B2431" s="4" t="s">
        <v>1181</v>
      </c>
      <c r="C2431" s="4" t="s">
        <v>75</v>
      </c>
      <c r="D2431" s="5">
        <v>18925955</v>
      </c>
    </row>
    <row r="2432" spans="1:4" x14ac:dyDescent="0.2">
      <c r="A2432" s="4" t="str">
        <f>IF(B2432="","",LOOKUP(999,$A$7:A2431)+1)</f>
        <v/>
      </c>
      <c r="B2432" s="4" t="s">
        <v>1181</v>
      </c>
      <c r="C2432" s="4" t="s">
        <v>57</v>
      </c>
      <c r="D2432" s="5">
        <v>29377500</v>
      </c>
    </row>
    <row r="2433" spans="1:4" x14ac:dyDescent="0.2">
      <c r="A2433" s="4" t="str">
        <f>IF(B2433="","",LOOKUP(999,$A$7:A2432)+1)</f>
        <v/>
      </c>
      <c r="B2433" s="4" t="s">
        <v>1181</v>
      </c>
      <c r="C2433" s="4" t="s">
        <v>39</v>
      </c>
      <c r="D2433" s="5">
        <v>1020000</v>
      </c>
    </row>
    <row r="2434" spans="1:4" x14ac:dyDescent="0.2">
      <c r="A2434" s="4" t="str">
        <f>IF(B2434="","",LOOKUP(999,$A$7:A2433)+1)</f>
        <v/>
      </c>
      <c r="B2434" s="4" t="s">
        <v>1181</v>
      </c>
      <c r="C2434" s="4" t="s">
        <v>81</v>
      </c>
      <c r="D2434" s="5">
        <v>4219000</v>
      </c>
    </row>
    <row r="2435" spans="1:4" x14ac:dyDescent="0.2">
      <c r="A2435" s="4" t="str">
        <f>IF(B2435="","",LOOKUP(999,$A$7:A2434)+1)</f>
        <v/>
      </c>
      <c r="B2435" s="4" t="s">
        <v>1181</v>
      </c>
      <c r="C2435" s="4" t="s">
        <v>199</v>
      </c>
      <c r="D2435" s="5">
        <v>83758620</v>
      </c>
    </row>
    <row r="2436" spans="1:4" x14ac:dyDescent="0.2">
      <c r="A2436" s="4" t="str">
        <f>IF(B2436="","",LOOKUP(999,$A$7:A2435)+1)</f>
        <v/>
      </c>
      <c r="B2436" s="4" t="s">
        <v>1181</v>
      </c>
      <c r="C2436" s="4" t="s">
        <v>117</v>
      </c>
      <c r="D2436" s="5">
        <v>269075600</v>
      </c>
    </row>
    <row r="2437" spans="1:4" x14ac:dyDescent="0.2">
      <c r="A2437" s="4">
        <f>IF(B2437="","",LOOKUP(999,$A$7:A2436)+1)</f>
        <v>142</v>
      </c>
      <c r="B2437" s="4" t="s">
        <v>553</v>
      </c>
      <c r="C2437" s="4" t="s">
        <v>554</v>
      </c>
      <c r="D2437" s="5">
        <v>722046400</v>
      </c>
    </row>
    <row r="2438" spans="1:4" x14ac:dyDescent="0.2">
      <c r="A2438" s="4" t="str">
        <f>IF(B2438="","",LOOKUP(999,$A$7:A2437)+1)</f>
        <v/>
      </c>
      <c r="B2438" s="4" t="s">
        <v>1181</v>
      </c>
      <c r="C2438" s="4" t="s">
        <v>555</v>
      </c>
      <c r="D2438" s="5">
        <v>112713292</v>
      </c>
    </row>
    <row r="2439" spans="1:4" x14ac:dyDescent="0.2">
      <c r="A2439" s="4" t="str">
        <f>IF(B2439="","",LOOKUP(999,$A$7:A2438)+1)</f>
        <v/>
      </c>
      <c r="B2439" s="4" t="s">
        <v>1181</v>
      </c>
      <c r="C2439" s="4" t="s">
        <v>223</v>
      </c>
      <c r="D2439" s="5">
        <v>6850594100</v>
      </c>
    </row>
    <row r="2440" spans="1:4" x14ac:dyDescent="0.2">
      <c r="A2440" s="4" t="str">
        <f>IF(B2440="","",LOOKUP(999,$A$7:A2439)+1)</f>
        <v/>
      </c>
      <c r="B2440" s="4" t="s">
        <v>1181</v>
      </c>
      <c r="C2440" s="4" t="s">
        <v>224</v>
      </c>
      <c r="D2440" s="5">
        <v>37580000</v>
      </c>
    </row>
    <row r="2441" spans="1:4" x14ac:dyDescent="0.2">
      <c r="A2441" s="4" t="str">
        <f>IF(B2441="","",LOOKUP(999,$A$7:A2440)+1)</f>
        <v/>
      </c>
      <c r="B2441" s="4" t="s">
        <v>1181</v>
      </c>
      <c r="C2441" s="4" t="s">
        <v>556</v>
      </c>
      <c r="D2441" s="5">
        <v>13654800</v>
      </c>
    </row>
    <row r="2442" spans="1:4" x14ac:dyDescent="0.2">
      <c r="A2442" s="4" t="str">
        <f>IF(B2442="","",LOOKUP(999,$A$7:A2441)+1)</f>
        <v/>
      </c>
      <c r="B2442" s="4" t="s">
        <v>1181</v>
      </c>
      <c r="C2442" s="4" t="s">
        <v>226</v>
      </c>
      <c r="D2442" s="5">
        <v>324445000</v>
      </c>
    </row>
    <row r="2443" spans="1:4" x14ac:dyDescent="0.2">
      <c r="A2443" s="4" t="str">
        <f>IF(B2443="","",LOOKUP(999,$A$7:A2442)+1)</f>
        <v/>
      </c>
      <c r="B2443" s="4" t="s">
        <v>1181</v>
      </c>
      <c r="C2443" s="4" t="s">
        <v>557</v>
      </c>
      <c r="D2443" s="5">
        <v>340215000</v>
      </c>
    </row>
    <row r="2444" spans="1:4" x14ac:dyDescent="0.2">
      <c r="A2444" s="4" t="str">
        <f>IF(B2444="","",LOOKUP(999,$A$7:A2443)+1)</f>
        <v/>
      </c>
      <c r="B2444" s="4" t="s">
        <v>1181</v>
      </c>
      <c r="C2444" s="4" t="s">
        <v>227</v>
      </c>
      <c r="D2444" s="5">
        <v>637174000</v>
      </c>
    </row>
    <row r="2445" spans="1:4" x14ac:dyDescent="0.2">
      <c r="A2445" s="4" t="str">
        <f>IF(B2445="","",LOOKUP(999,$A$7:A2444)+1)</f>
        <v/>
      </c>
      <c r="B2445" s="4" t="s">
        <v>1181</v>
      </c>
      <c r="C2445" s="4" t="s">
        <v>558</v>
      </c>
      <c r="D2445" s="5">
        <v>28609000</v>
      </c>
    </row>
    <row r="2446" spans="1:4" x14ac:dyDescent="0.2">
      <c r="A2446" s="4" t="str">
        <f>IF(B2446="","",LOOKUP(999,$A$7:A2445)+1)</f>
        <v/>
      </c>
      <c r="B2446" s="4" t="s">
        <v>1181</v>
      </c>
      <c r="C2446" s="4" t="s">
        <v>77</v>
      </c>
      <c r="D2446" s="5">
        <v>356781214</v>
      </c>
    </row>
    <row r="2447" spans="1:4" x14ac:dyDescent="0.2">
      <c r="A2447" s="4" t="str">
        <f>IF(B2447="","",LOOKUP(999,$A$7:A2446)+1)</f>
        <v/>
      </c>
      <c r="B2447" s="4" t="s">
        <v>1181</v>
      </c>
      <c r="C2447" s="4" t="s">
        <v>228</v>
      </c>
      <c r="D2447" s="5">
        <v>993291100</v>
      </c>
    </row>
    <row r="2448" spans="1:4" x14ac:dyDescent="0.2">
      <c r="A2448" s="4" t="str">
        <f>IF(B2448="","",LOOKUP(999,$A$7:A2447)+1)</f>
        <v/>
      </c>
      <c r="B2448" s="4" t="s">
        <v>1181</v>
      </c>
      <c r="C2448" s="4" t="s">
        <v>559</v>
      </c>
      <c r="D2448" s="5">
        <v>31950000</v>
      </c>
    </row>
    <row r="2449" spans="1:4" x14ac:dyDescent="0.2">
      <c r="A2449" s="4" t="str">
        <f>IF(B2449="","",LOOKUP(999,$A$7:A2448)+1)</f>
        <v/>
      </c>
      <c r="B2449" s="4" t="s">
        <v>1181</v>
      </c>
      <c r="C2449" s="4" t="s">
        <v>560</v>
      </c>
      <c r="D2449" s="5">
        <v>794089280</v>
      </c>
    </row>
    <row r="2450" spans="1:4" x14ac:dyDescent="0.2">
      <c r="A2450" s="4" t="str">
        <f>IF(B2450="","",LOOKUP(999,$A$7:A2449)+1)</f>
        <v/>
      </c>
      <c r="B2450" s="4" t="s">
        <v>1181</v>
      </c>
      <c r="C2450" s="4" t="s">
        <v>230</v>
      </c>
      <c r="D2450" s="5">
        <v>269015100</v>
      </c>
    </row>
    <row r="2451" spans="1:4" x14ac:dyDescent="0.2">
      <c r="A2451" s="4" t="str">
        <f>IF(B2451="","",LOOKUP(999,$A$7:A2450)+1)</f>
        <v/>
      </c>
      <c r="B2451" s="4" t="s">
        <v>1181</v>
      </c>
      <c r="C2451" s="4" t="s">
        <v>561</v>
      </c>
      <c r="D2451" s="5">
        <v>303480000</v>
      </c>
    </row>
    <row r="2452" spans="1:4" x14ac:dyDescent="0.2">
      <c r="A2452" s="4" t="str">
        <f>IF(B2452="","",LOOKUP(999,$A$7:A2451)+1)</f>
        <v/>
      </c>
      <c r="B2452" s="4" t="s">
        <v>1181</v>
      </c>
      <c r="C2452" s="4" t="s">
        <v>233</v>
      </c>
      <c r="D2452" s="5">
        <v>13500000</v>
      </c>
    </row>
    <row r="2453" spans="1:4" x14ac:dyDescent="0.2">
      <c r="A2453" s="4" t="str">
        <f>IF(B2453="","",LOOKUP(999,$A$7:A2452)+1)</f>
        <v/>
      </c>
      <c r="B2453" s="4" t="s">
        <v>1181</v>
      </c>
      <c r="C2453" s="4" t="s">
        <v>234</v>
      </c>
      <c r="D2453" s="5">
        <v>1498800000</v>
      </c>
    </row>
    <row r="2454" spans="1:4" x14ac:dyDescent="0.2">
      <c r="A2454" s="4" t="str">
        <f>IF(B2454="","",LOOKUP(999,$A$7:A2453)+1)</f>
        <v/>
      </c>
      <c r="B2454" s="4" t="s">
        <v>1181</v>
      </c>
      <c r="C2454" s="4" t="s">
        <v>235</v>
      </c>
      <c r="D2454" s="5">
        <v>359382500</v>
      </c>
    </row>
    <row r="2455" spans="1:4" x14ac:dyDescent="0.2">
      <c r="A2455" s="4" t="str">
        <f>IF(B2455="","",LOOKUP(999,$A$7:A2454)+1)</f>
        <v/>
      </c>
      <c r="B2455" s="4" t="s">
        <v>1181</v>
      </c>
      <c r="C2455" s="4" t="s">
        <v>562</v>
      </c>
      <c r="D2455" s="5">
        <v>2506102700</v>
      </c>
    </row>
    <row r="2456" spans="1:4" x14ac:dyDescent="0.2">
      <c r="A2456" s="4" t="str">
        <f>IF(B2456="","",LOOKUP(999,$A$7:A2455)+1)</f>
        <v/>
      </c>
      <c r="B2456" s="4" t="s">
        <v>1181</v>
      </c>
      <c r="C2456" s="4" t="s">
        <v>238</v>
      </c>
      <c r="D2456" s="5">
        <v>520051000</v>
      </c>
    </row>
    <row r="2457" spans="1:4" x14ac:dyDescent="0.2">
      <c r="A2457" s="4">
        <f>IF(B2457="","",LOOKUP(999,$A$7:A2456)+1)</f>
        <v>143</v>
      </c>
      <c r="B2457" s="4" t="s">
        <v>1273</v>
      </c>
      <c r="C2457" s="4" t="s">
        <v>563</v>
      </c>
      <c r="D2457" s="5">
        <v>28031700</v>
      </c>
    </row>
    <row r="2458" spans="1:4" x14ac:dyDescent="0.2">
      <c r="A2458" s="4" t="str">
        <f>IF(B2458="","",LOOKUP(999,$A$7:A2457)+1)</f>
        <v/>
      </c>
      <c r="B2458" s="4" t="s">
        <v>1181</v>
      </c>
      <c r="C2458" s="4" t="s">
        <v>23</v>
      </c>
      <c r="D2458" s="5">
        <v>11993500</v>
      </c>
    </row>
    <row r="2459" spans="1:4" x14ac:dyDescent="0.2">
      <c r="A2459" s="4" t="str">
        <f>IF(B2459="","",LOOKUP(999,$A$7:A2458)+1)</f>
        <v/>
      </c>
      <c r="B2459" s="4" t="s">
        <v>1181</v>
      </c>
      <c r="C2459" s="4" t="s">
        <v>65</v>
      </c>
      <c r="D2459" s="5">
        <v>2092500</v>
      </c>
    </row>
    <row r="2460" spans="1:4" x14ac:dyDescent="0.2">
      <c r="A2460" s="4" t="str">
        <f>IF(B2460="","",LOOKUP(999,$A$7:A2459)+1)</f>
        <v/>
      </c>
      <c r="B2460" s="4" t="s">
        <v>1181</v>
      </c>
      <c r="C2460" s="4" t="s">
        <v>24</v>
      </c>
      <c r="D2460" s="5">
        <v>17701700</v>
      </c>
    </row>
    <row r="2461" spans="1:4" x14ac:dyDescent="0.2">
      <c r="A2461" s="4" t="str">
        <f>IF(B2461="","",LOOKUP(999,$A$7:A2460)+1)</f>
        <v/>
      </c>
      <c r="B2461" s="4" t="s">
        <v>1181</v>
      </c>
      <c r="C2461" s="4" t="s">
        <v>55</v>
      </c>
      <c r="D2461" s="5">
        <v>912903600</v>
      </c>
    </row>
    <row r="2462" spans="1:4" x14ac:dyDescent="0.2">
      <c r="A2462" s="4" t="str">
        <f>IF(B2462="","",LOOKUP(999,$A$7:A2461)+1)</f>
        <v/>
      </c>
      <c r="B2462" s="4" t="s">
        <v>1181</v>
      </c>
      <c r="C2462" s="4" t="s">
        <v>28</v>
      </c>
      <c r="D2462" s="5">
        <v>31977000</v>
      </c>
    </row>
    <row r="2463" spans="1:4" x14ac:dyDescent="0.2">
      <c r="A2463" s="4" t="str">
        <f>IF(B2463="","",LOOKUP(999,$A$7:A2462)+1)</f>
        <v/>
      </c>
      <c r="B2463" s="4" t="s">
        <v>1181</v>
      </c>
      <c r="C2463" s="4" t="s">
        <v>56</v>
      </c>
      <c r="D2463" s="5">
        <v>122995900</v>
      </c>
    </row>
    <row r="2464" spans="1:4" x14ac:dyDescent="0.2">
      <c r="A2464" s="4" t="str">
        <f>IF(B2464="","",LOOKUP(999,$A$7:A2463)+1)</f>
        <v/>
      </c>
      <c r="B2464" s="4" t="s">
        <v>1181</v>
      </c>
      <c r="C2464" s="4" t="s">
        <v>173</v>
      </c>
      <c r="D2464" s="5">
        <v>1075600</v>
      </c>
    </row>
    <row r="2465" spans="1:4" x14ac:dyDescent="0.2">
      <c r="A2465" s="4" t="str">
        <f>IF(B2465="","",LOOKUP(999,$A$7:A2464)+1)</f>
        <v/>
      </c>
      <c r="B2465" s="4" t="s">
        <v>1181</v>
      </c>
      <c r="C2465" s="4" t="s">
        <v>32</v>
      </c>
      <c r="D2465" s="5">
        <v>62408500</v>
      </c>
    </row>
    <row r="2466" spans="1:4" x14ac:dyDescent="0.2">
      <c r="A2466" s="4" t="str">
        <f>IF(B2466="","",LOOKUP(999,$A$7:A2465)+1)</f>
        <v/>
      </c>
      <c r="B2466" s="4" t="s">
        <v>1181</v>
      </c>
      <c r="C2466" s="4" t="s">
        <v>75</v>
      </c>
      <c r="D2466" s="5">
        <v>1086023500</v>
      </c>
    </row>
    <row r="2467" spans="1:4" x14ac:dyDescent="0.2">
      <c r="A2467" s="4" t="str">
        <f>IF(B2467="","",LOOKUP(999,$A$7:A2466)+1)</f>
        <v/>
      </c>
      <c r="B2467" s="4" t="s">
        <v>1181</v>
      </c>
      <c r="C2467" s="4" t="s">
        <v>57</v>
      </c>
      <c r="D2467" s="5">
        <v>50725000</v>
      </c>
    </row>
    <row r="2468" spans="1:4" x14ac:dyDescent="0.2">
      <c r="A2468" s="4" t="str">
        <f>IF(B2468="","",LOOKUP(999,$A$7:A2467)+1)</f>
        <v/>
      </c>
      <c r="B2468" s="4" t="s">
        <v>1181</v>
      </c>
      <c r="C2468" s="4" t="s">
        <v>80</v>
      </c>
      <c r="D2468" s="5">
        <v>69630000</v>
      </c>
    </row>
    <row r="2469" spans="1:4" x14ac:dyDescent="0.2">
      <c r="A2469" s="4" t="str">
        <f>IF(B2469="","",LOOKUP(999,$A$7:A2468)+1)</f>
        <v/>
      </c>
      <c r="B2469" s="4" t="s">
        <v>1181</v>
      </c>
      <c r="C2469" s="4" t="s">
        <v>81</v>
      </c>
      <c r="D2469" s="5">
        <v>3923500</v>
      </c>
    </row>
    <row r="2470" spans="1:4" x14ac:dyDescent="0.2">
      <c r="A2470" s="4" t="str">
        <f>IF(B2470="","",LOOKUP(999,$A$7:A2469)+1)</f>
        <v/>
      </c>
      <c r="B2470" s="4" t="s">
        <v>1181</v>
      </c>
      <c r="C2470" s="4" t="s">
        <v>46</v>
      </c>
      <c r="D2470" s="5">
        <v>23439000</v>
      </c>
    </row>
    <row r="2471" spans="1:4" x14ac:dyDescent="0.2">
      <c r="A2471" s="4" t="str">
        <f>IF(B2471="","",LOOKUP(999,$A$7:A2470)+1)</f>
        <v/>
      </c>
      <c r="B2471" s="4" t="s">
        <v>1181</v>
      </c>
      <c r="C2471" s="4" t="s">
        <v>199</v>
      </c>
      <c r="D2471" s="5">
        <v>1205738281</v>
      </c>
    </row>
    <row r="2472" spans="1:4" x14ac:dyDescent="0.2">
      <c r="A2472" s="4" t="str">
        <f>IF(B2472="","",LOOKUP(999,$A$7:A2471)+1)</f>
        <v/>
      </c>
      <c r="B2472" s="4" t="s">
        <v>1181</v>
      </c>
      <c r="C2472" s="4" t="s">
        <v>61</v>
      </c>
      <c r="D2472" s="5">
        <v>2256000</v>
      </c>
    </row>
    <row r="2473" spans="1:4" x14ac:dyDescent="0.2">
      <c r="A2473" s="4" t="str">
        <f>IF(B2473="","",LOOKUP(999,$A$7:A2472)+1)</f>
        <v/>
      </c>
      <c r="B2473" s="4" t="s">
        <v>1181</v>
      </c>
      <c r="C2473" s="4" t="s">
        <v>62</v>
      </c>
      <c r="D2473" s="5">
        <v>46142250</v>
      </c>
    </row>
    <row r="2474" spans="1:4" x14ac:dyDescent="0.2">
      <c r="A2474" s="4">
        <f>IF(B2474="","",LOOKUP(999,$A$7:A2473)+1)</f>
        <v>144</v>
      </c>
      <c r="B2474" s="4" t="s">
        <v>1274</v>
      </c>
      <c r="C2474" s="4" t="s">
        <v>564</v>
      </c>
      <c r="D2474" s="5">
        <v>6275000</v>
      </c>
    </row>
    <row r="2475" spans="1:4" x14ac:dyDescent="0.2">
      <c r="A2475" s="4" t="str">
        <f>IF(B2475="","",LOOKUP(999,$A$7:A2474)+1)</f>
        <v/>
      </c>
      <c r="B2475" s="4" t="s">
        <v>1181</v>
      </c>
      <c r="C2475" s="4" t="s">
        <v>565</v>
      </c>
      <c r="D2475" s="5">
        <v>33047000</v>
      </c>
    </row>
    <row r="2476" spans="1:4" x14ac:dyDescent="0.2">
      <c r="A2476" s="4" t="str">
        <f>IF(B2476="","",LOOKUP(999,$A$7:A2475)+1)</f>
        <v/>
      </c>
      <c r="B2476" s="4" t="s">
        <v>1181</v>
      </c>
      <c r="C2476" s="4" t="s">
        <v>566</v>
      </c>
      <c r="D2476" s="5">
        <v>391620000</v>
      </c>
    </row>
    <row r="2477" spans="1:4" x14ac:dyDescent="0.2">
      <c r="A2477" s="4" t="str">
        <f>IF(B2477="","",LOOKUP(999,$A$7:A2476)+1)</f>
        <v/>
      </c>
      <c r="B2477" s="4" t="s">
        <v>1181</v>
      </c>
      <c r="C2477" s="4" t="s">
        <v>567</v>
      </c>
      <c r="D2477" s="5">
        <v>277500</v>
      </c>
    </row>
    <row r="2478" spans="1:4" x14ac:dyDescent="0.2">
      <c r="A2478" s="4" t="str">
        <f>IF(B2478="","",LOOKUP(999,$A$7:A2477)+1)</f>
        <v/>
      </c>
      <c r="B2478" s="4" t="s">
        <v>1181</v>
      </c>
      <c r="C2478" s="4" t="s">
        <v>568</v>
      </c>
      <c r="D2478" s="5">
        <v>4040075000</v>
      </c>
    </row>
    <row r="2479" spans="1:4" x14ac:dyDescent="0.2">
      <c r="A2479" s="4" t="str">
        <f>IF(B2479="","",LOOKUP(999,$A$7:A2478)+1)</f>
        <v/>
      </c>
      <c r="B2479" s="4" t="s">
        <v>1181</v>
      </c>
      <c r="C2479" s="4" t="s">
        <v>569</v>
      </c>
      <c r="D2479" s="5">
        <v>23477000</v>
      </c>
    </row>
    <row r="2480" spans="1:4" x14ac:dyDescent="0.2">
      <c r="A2480" s="4" t="str">
        <f>IF(B2480="","",LOOKUP(999,$A$7:A2479)+1)</f>
        <v/>
      </c>
      <c r="B2480" s="4" t="s">
        <v>1181</v>
      </c>
      <c r="C2480" s="4" t="s">
        <v>570</v>
      </c>
      <c r="D2480" s="5">
        <v>85134500</v>
      </c>
    </row>
    <row r="2481" spans="1:4" x14ac:dyDescent="0.2">
      <c r="A2481" s="4" t="str">
        <f>IF(B2481="","",LOOKUP(999,$A$7:A2480)+1)</f>
        <v/>
      </c>
      <c r="B2481" s="4" t="s">
        <v>1181</v>
      </c>
      <c r="C2481" s="4" t="s">
        <v>571</v>
      </c>
      <c r="D2481" s="5">
        <v>1186927000</v>
      </c>
    </row>
    <row r="2482" spans="1:4" x14ac:dyDescent="0.2">
      <c r="A2482" s="4" t="str">
        <f>IF(B2482="","",LOOKUP(999,$A$7:A2481)+1)</f>
        <v/>
      </c>
      <c r="B2482" s="4" t="s">
        <v>1181</v>
      </c>
      <c r="C2482" s="4" t="s">
        <v>4</v>
      </c>
      <c r="D2482" s="5">
        <v>16598500</v>
      </c>
    </row>
    <row r="2483" spans="1:4" x14ac:dyDescent="0.2">
      <c r="A2483" s="4" t="str">
        <f>IF(B2483="","",LOOKUP(999,$A$7:A2482)+1)</f>
        <v/>
      </c>
      <c r="B2483" s="4" t="s">
        <v>1181</v>
      </c>
      <c r="C2483" s="4" t="s">
        <v>572</v>
      </c>
      <c r="D2483" s="5">
        <v>82508000</v>
      </c>
    </row>
    <row r="2484" spans="1:4" x14ac:dyDescent="0.2">
      <c r="A2484" s="4" t="str">
        <f>IF(B2484="","",LOOKUP(999,$A$7:A2483)+1)</f>
        <v/>
      </c>
      <c r="B2484" s="4" t="s">
        <v>1181</v>
      </c>
      <c r="C2484" s="4" t="s">
        <v>573</v>
      </c>
      <c r="D2484" s="5">
        <v>43371000</v>
      </c>
    </row>
    <row r="2485" spans="1:4" x14ac:dyDescent="0.2">
      <c r="A2485" s="4" t="str">
        <f>IF(B2485="","",LOOKUP(999,$A$7:A2484)+1)</f>
        <v/>
      </c>
      <c r="B2485" s="4" t="s">
        <v>1181</v>
      </c>
      <c r="C2485" s="4" t="s">
        <v>574</v>
      </c>
      <c r="D2485" s="5">
        <v>286351000</v>
      </c>
    </row>
    <row r="2486" spans="1:4" x14ac:dyDescent="0.2">
      <c r="A2486" s="4" t="str">
        <f>IF(B2486="","",LOOKUP(999,$A$7:A2485)+1)</f>
        <v/>
      </c>
      <c r="B2486" s="4" t="s">
        <v>1181</v>
      </c>
      <c r="C2486" s="4" t="s">
        <v>575</v>
      </c>
      <c r="D2486" s="5">
        <v>272626300</v>
      </c>
    </row>
    <row r="2487" spans="1:4" x14ac:dyDescent="0.2">
      <c r="A2487" s="4" t="str">
        <f>IF(B2487="","",LOOKUP(999,$A$7:A2486)+1)</f>
        <v/>
      </c>
      <c r="B2487" s="4" t="s">
        <v>1181</v>
      </c>
      <c r="C2487" s="4" t="s">
        <v>576</v>
      </c>
      <c r="D2487" s="5">
        <v>934059000</v>
      </c>
    </row>
    <row r="2488" spans="1:4" x14ac:dyDescent="0.2">
      <c r="A2488" s="4" t="str">
        <f>IF(B2488="","",LOOKUP(999,$A$7:A2487)+1)</f>
        <v/>
      </c>
      <c r="B2488" s="4" t="s">
        <v>1181</v>
      </c>
      <c r="C2488" s="4" t="s">
        <v>577</v>
      </c>
      <c r="D2488" s="5">
        <v>181220000</v>
      </c>
    </row>
    <row r="2489" spans="1:4" x14ac:dyDescent="0.2">
      <c r="A2489" s="4" t="str">
        <f>IF(B2489="","",LOOKUP(999,$A$7:A2488)+1)</f>
        <v/>
      </c>
      <c r="B2489" s="4" t="s">
        <v>1181</v>
      </c>
      <c r="C2489" s="4" t="s">
        <v>578</v>
      </c>
      <c r="D2489" s="5">
        <v>1168160000</v>
      </c>
    </row>
    <row r="2490" spans="1:4" x14ac:dyDescent="0.2">
      <c r="A2490" s="4" t="str">
        <f>IF(B2490="","",LOOKUP(999,$A$7:A2489)+1)</f>
        <v/>
      </c>
      <c r="B2490" s="4" t="s">
        <v>1181</v>
      </c>
      <c r="C2490" s="4" t="s">
        <v>579</v>
      </c>
      <c r="D2490" s="5">
        <v>336914000</v>
      </c>
    </row>
    <row r="2491" spans="1:4" x14ac:dyDescent="0.2">
      <c r="A2491" s="4" t="str">
        <f>IF(B2491="","",LOOKUP(999,$A$7:A2490)+1)</f>
        <v/>
      </c>
      <c r="B2491" s="4" t="s">
        <v>1181</v>
      </c>
      <c r="C2491" s="4" t="s">
        <v>580</v>
      </c>
      <c r="D2491" s="5">
        <v>274335250</v>
      </c>
    </row>
    <row r="2492" spans="1:4" x14ac:dyDescent="0.2">
      <c r="A2492" s="4" t="str">
        <f>IF(B2492="","",LOOKUP(999,$A$7:A2491)+1)</f>
        <v/>
      </c>
      <c r="B2492" s="4" t="s">
        <v>1181</v>
      </c>
      <c r="C2492" s="4" t="s">
        <v>581</v>
      </c>
      <c r="D2492" s="5">
        <v>27774000</v>
      </c>
    </row>
    <row r="2493" spans="1:4" x14ac:dyDescent="0.2">
      <c r="A2493" s="4" t="str">
        <f>IF(B2493="","",LOOKUP(999,$A$7:A2492)+1)</f>
        <v/>
      </c>
      <c r="B2493" s="4" t="s">
        <v>1181</v>
      </c>
      <c r="C2493" s="4" t="s">
        <v>50</v>
      </c>
      <c r="D2493" s="5">
        <v>120829900</v>
      </c>
    </row>
    <row r="2494" spans="1:4" x14ac:dyDescent="0.2">
      <c r="A2494" s="4" t="str">
        <f>IF(B2494="","",LOOKUP(999,$A$7:A2493)+1)</f>
        <v/>
      </c>
      <c r="B2494" s="4" t="s">
        <v>1181</v>
      </c>
      <c r="C2494" s="4" t="s">
        <v>51</v>
      </c>
      <c r="D2494" s="5">
        <v>616304355</v>
      </c>
    </row>
    <row r="2495" spans="1:4" x14ac:dyDescent="0.2">
      <c r="A2495" s="4" t="str">
        <f>IF(B2495="","",LOOKUP(999,$A$7:A2494)+1)</f>
        <v/>
      </c>
      <c r="B2495" s="4" t="s">
        <v>1181</v>
      </c>
      <c r="C2495" s="4" t="s">
        <v>23</v>
      </c>
      <c r="D2495" s="5">
        <v>1797554869</v>
      </c>
    </row>
    <row r="2496" spans="1:4" x14ac:dyDescent="0.2">
      <c r="A2496" s="4" t="str">
        <f>IF(B2496="","",LOOKUP(999,$A$7:A2495)+1)</f>
        <v/>
      </c>
      <c r="B2496" s="4" t="s">
        <v>1181</v>
      </c>
      <c r="C2496" s="4" t="s">
        <v>65</v>
      </c>
      <c r="D2496" s="5">
        <v>41971500</v>
      </c>
    </row>
    <row r="2497" spans="1:4" x14ac:dyDescent="0.2">
      <c r="A2497" s="4" t="str">
        <f>IF(B2497="","",LOOKUP(999,$A$7:A2496)+1)</f>
        <v/>
      </c>
      <c r="B2497" s="4" t="s">
        <v>1181</v>
      </c>
      <c r="C2497" s="4" t="s">
        <v>582</v>
      </c>
      <c r="D2497" s="5">
        <v>9076000</v>
      </c>
    </row>
    <row r="2498" spans="1:4" x14ac:dyDescent="0.2">
      <c r="A2498" s="4" t="str">
        <f>IF(B2498="","",LOOKUP(999,$A$7:A2497)+1)</f>
        <v/>
      </c>
      <c r="B2498" s="4" t="s">
        <v>1181</v>
      </c>
      <c r="C2498" s="4" t="s">
        <v>583</v>
      </c>
      <c r="D2498" s="5">
        <v>60588000</v>
      </c>
    </row>
    <row r="2499" spans="1:4" x14ac:dyDescent="0.2">
      <c r="A2499" s="4" t="str">
        <f>IF(B2499="","",LOOKUP(999,$A$7:A2498)+1)</f>
        <v/>
      </c>
      <c r="B2499" s="4" t="s">
        <v>1181</v>
      </c>
      <c r="C2499" s="4" t="s">
        <v>584</v>
      </c>
      <c r="D2499" s="5">
        <v>2800000</v>
      </c>
    </row>
    <row r="2500" spans="1:4" x14ac:dyDescent="0.2">
      <c r="A2500" s="4" t="str">
        <f>IF(B2500="","",LOOKUP(999,$A$7:A2499)+1)</f>
        <v/>
      </c>
      <c r="B2500" s="4" t="s">
        <v>1181</v>
      </c>
      <c r="C2500" s="4" t="s">
        <v>24</v>
      </c>
      <c r="D2500" s="5">
        <v>313066000</v>
      </c>
    </row>
    <row r="2501" spans="1:4" x14ac:dyDescent="0.2">
      <c r="A2501" s="4" t="str">
        <f>IF(B2501="","",LOOKUP(999,$A$7:A2500)+1)</f>
        <v/>
      </c>
      <c r="B2501" s="4" t="s">
        <v>1181</v>
      </c>
      <c r="C2501" s="4" t="s">
        <v>28</v>
      </c>
      <c r="D2501" s="5">
        <v>18420000</v>
      </c>
    </row>
    <row r="2502" spans="1:4" x14ac:dyDescent="0.2">
      <c r="A2502" s="4" t="str">
        <f>IF(B2502="","",LOOKUP(999,$A$7:A2501)+1)</f>
        <v/>
      </c>
      <c r="B2502" s="4" t="s">
        <v>1181</v>
      </c>
      <c r="C2502" s="4" t="s">
        <v>585</v>
      </c>
      <c r="D2502" s="5">
        <v>367418250</v>
      </c>
    </row>
    <row r="2503" spans="1:4" x14ac:dyDescent="0.2">
      <c r="A2503" s="4" t="str">
        <f>IF(B2503="","",LOOKUP(999,$A$7:A2502)+1)</f>
        <v/>
      </c>
      <c r="B2503" s="4" t="s">
        <v>1181</v>
      </c>
      <c r="C2503" s="4" t="s">
        <v>586</v>
      </c>
      <c r="D2503" s="5">
        <v>752450000</v>
      </c>
    </row>
    <row r="2504" spans="1:4" x14ac:dyDescent="0.2">
      <c r="A2504" s="4" t="str">
        <f>IF(B2504="","",LOOKUP(999,$A$7:A2503)+1)</f>
        <v/>
      </c>
      <c r="B2504" s="4" t="s">
        <v>1181</v>
      </c>
      <c r="C2504" s="4" t="s">
        <v>587</v>
      </c>
      <c r="D2504" s="5">
        <v>2849506300</v>
      </c>
    </row>
    <row r="2505" spans="1:4" x14ac:dyDescent="0.2">
      <c r="A2505" s="4" t="str">
        <f>IF(B2505="","",LOOKUP(999,$A$7:A2504)+1)</f>
        <v/>
      </c>
      <c r="B2505" s="4" t="s">
        <v>1181</v>
      </c>
      <c r="C2505" s="4" t="s">
        <v>588</v>
      </c>
      <c r="D2505" s="5">
        <v>1444340000</v>
      </c>
    </row>
    <row r="2506" spans="1:4" x14ac:dyDescent="0.2">
      <c r="A2506" s="4" t="str">
        <f>IF(B2506="","",LOOKUP(999,$A$7:A2505)+1)</f>
        <v/>
      </c>
      <c r="B2506" s="4" t="s">
        <v>1181</v>
      </c>
      <c r="C2506" s="4" t="s">
        <v>589</v>
      </c>
      <c r="D2506" s="5">
        <v>543281400</v>
      </c>
    </row>
    <row r="2507" spans="1:4" x14ac:dyDescent="0.2">
      <c r="A2507" s="4" t="str">
        <f>IF(B2507="","",LOOKUP(999,$A$7:A2506)+1)</f>
        <v/>
      </c>
      <c r="B2507" s="4" t="s">
        <v>1181</v>
      </c>
      <c r="C2507" s="4" t="s">
        <v>269</v>
      </c>
      <c r="D2507" s="5">
        <v>40870000</v>
      </c>
    </row>
    <row r="2508" spans="1:4" x14ac:dyDescent="0.2">
      <c r="A2508" s="4" t="str">
        <f>IF(B2508="","",LOOKUP(999,$A$7:A2507)+1)</f>
        <v/>
      </c>
      <c r="B2508" s="4" t="s">
        <v>1181</v>
      </c>
      <c r="C2508" s="4" t="s">
        <v>590</v>
      </c>
      <c r="D2508" s="5">
        <v>251860790</v>
      </c>
    </row>
    <row r="2509" spans="1:4" x14ac:dyDescent="0.2">
      <c r="A2509" s="4" t="str">
        <f>IF(B2509="","",LOOKUP(999,$A$7:A2508)+1)</f>
        <v/>
      </c>
      <c r="B2509" s="4" t="s">
        <v>1181</v>
      </c>
      <c r="C2509" s="4" t="s">
        <v>591</v>
      </c>
      <c r="D2509" s="5">
        <v>966000</v>
      </c>
    </row>
    <row r="2510" spans="1:4" x14ac:dyDescent="0.2">
      <c r="A2510" s="4" t="str">
        <f>IF(B2510="","",LOOKUP(999,$A$7:A2509)+1)</f>
        <v/>
      </c>
      <c r="B2510" s="4" t="s">
        <v>1181</v>
      </c>
      <c r="C2510" s="4" t="s">
        <v>592</v>
      </c>
      <c r="D2510" s="5">
        <v>639191300</v>
      </c>
    </row>
    <row r="2511" spans="1:4" x14ac:dyDescent="0.2">
      <c r="A2511" s="4" t="str">
        <f>IF(B2511="","",LOOKUP(999,$A$7:A2510)+1)</f>
        <v/>
      </c>
      <c r="B2511" s="4" t="s">
        <v>1181</v>
      </c>
      <c r="C2511" s="4" t="s">
        <v>593</v>
      </c>
      <c r="D2511" s="5">
        <v>8579000</v>
      </c>
    </row>
    <row r="2512" spans="1:4" x14ac:dyDescent="0.2">
      <c r="A2512" s="4" t="str">
        <f>IF(B2512="","",LOOKUP(999,$A$7:A2511)+1)</f>
        <v/>
      </c>
      <c r="B2512" s="4" t="s">
        <v>1181</v>
      </c>
      <c r="C2512" s="4" t="s">
        <v>594</v>
      </c>
      <c r="D2512" s="5">
        <v>134836500</v>
      </c>
    </row>
    <row r="2513" spans="1:4" x14ac:dyDescent="0.2">
      <c r="A2513" s="4" t="str">
        <f>IF(B2513="","",LOOKUP(999,$A$7:A2512)+1)</f>
        <v/>
      </c>
      <c r="B2513" s="4" t="s">
        <v>1181</v>
      </c>
      <c r="C2513" s="4" t="s">
        <v>595</v>
      </c>
      <c r="D2513" s="5">
        <v>27792000</v>
      </c>
    </row>
    <row r="2514" spans="1:4" x14ac:dyDescent="0.2">
      <c r="A2514" s="4" t="str">
        <f>IF(B2514="","",LOOKUP(999,$A$7:A2513)+1)</f>
        <v/>
      </c>
      <c r="B2514" s="4" t="s">
        <v>1181</v>
      </c>
      <c r="C2514" s="4" t="s">
        <v>596</v>
      </c>
      <c r="D2514" s="5">
        <v>153007500</v>
      </c>
    </row>
    <row r="2515" spans="1:4" x14ac:dyDescent="0.2">
      <c r="A2515" s="4" t="str">
        <f>IF(B2515="","",LOOKUP(999,$A$7:A2514)+1)</f>
        <v/>
      </c>
      <c r="B2515" s="4" t="s">
        <v>1181</v>
      </c>
      <c r="C2515" s="4" t="s">
        <v>108</v>
      </c>
      <c r="D2515" s="5">
        <v>40670000</v>
      </c>
    </row>
    <row r="2516" spans="1:4" x14ac:dyDescent="0.2">
      <c r="A2516" s="4" t="str">
        <f>IF(B2516="","",LOOKUP(999,$A$7:A2515)+1)</f>
        <v/>
      </c>
      <c r="B2516" s="4" t="s">
        <v>1181</v>
      </c>
      <c r="C2516" s="4" t="s">
        <v>57</v>
      </c>
      <c r="D2516" s="5">
        <v>902548900</v>
      </c>
    </row>
    <row r="2517" spans="1:4" x14ac:dyDescent="0.2">
      <c r="A2517" s="4" t="str">
        <f>IF(B2517="","",LOOKUP(999,$A$7:A2516)+1)</f>
        <v/>
      </c>
      <c r="B2517" s="4" t="s">
        <v>1181</v>
      </c>
      <c r="C2517" s="4" t="s">
        <v>80</v>
      </c>
      <c r="D2517" s="5">
        <v>110287250</v>
      </c>
    </row>
    <row r="2518" spans="1:4" x14ac:dyDescent="0.2">
      <c r="A2518" s="4" t="str">
        <f>IF(B2518="","",LOOKUP(999,$A$7:A2517)+1)</f>
        <v/>
      </c>
      <c r="B2518" s="4" t="s">
        <v>1181</v>
      </c>
      <c r="C2518" s="4" t="s">
        <v>597</v>
      </c>
      <c r="D2518" s="5">
        <v>990722900</v>
      </c>
    </row>
    <row r="2519" spans="1:4" x14ac:dyDescent="0.2">
      <c r="A2519" s="4" t="str">
        <f>IF(B2519="","",LOOKUP(999,$A$7:A2518)+1)</f>
        <v/>
      </c>
      <c r="B2519" s="4" t="s">
        <v>1181</v>
      </c>
      <c r="C2519" s="4" t="s">
        <v>598</v>
      </c>
      <c r="D2519" s="5">
        <v>877987336</v>
      </c>
    </row>
    <row r="2520" spans="1:4" x14ac:dyDescent="0.2">
      <c r="A2520" s="4" t="str">
        <f>IF(B2520="","",LOOKUP(999,$A$7:A2519)+1)</f>
        <v/>
      </c>
      <c r="B2520" s="4" t="s">
        <v>1181</v>
      </c>
      <c r="C2520" s="4" t="s">
        <v>46</v>
      </c>
      <c r="D2520" s="5">
        <v>789156500</v>
      </c>
    </row>
    <row r="2521" spans="1:4" x14ac:dyDescent="0.2">
      <c r="A2521" s="4" t="str">
        <f>IF(B2521="","",LOOKUP(999,$A$7:A2520)+1)</f>
        <v/>
      </c>
      <c r="B2521" s="4" t="s">
        <v>1181</v>
      </c>
      <c r="C2521" s="4" t="s">
        <v>599</v>
      </c>
      <c r="D2521" s="5">
        <v>5100000</v>
      </c>
    </row>
    <row r="2522" spans="1:4" x14ac:dyDescent="0.2">
      <c r="A2522" s="4" t="str">
        <f>IF(B2522="","",LOOKUP(999,$A$7:A2521)+1)</f>
        <v/>
      </c>
      <c r="B2522" s="4" t="s">
        <v>1181</v>
      </c>
      <c r="C2522" s="4" t="s">
        <v>62</v>
      </c>
      <c r="D2522" s="5">
        <v>318100000</v>
      </c>
    </row>
    <row r="2523" spans="1:4" x14ac:dyDescent="0.2">
      <c r="A2523" s="4" t="str">
        <f>IF(B2523="","",LOOKUP(999,$A$7:A2522)+1)</f>
        <v/>
      </c>
      <c r="B2523" s="4" t="s">
        <v>1181</v>
      </c>
      <c r="C2523" s="4" t="s">
        <v>600</v>
      </c>
      <c r="D2523" s="5">
        <v>19773000</v>
      </c>
    </row>
    <row r="2524" spans="1:4" x14ac:dyDescent="0.2">
      <c r="A2524" s="4" t="str">
        <f>IF(B2524="","",LOOKUP(999,$A$7:A2523)+1)</f>
        <v/>
      </c>
      <c r="B2524" s="4" t="s">
        <v>1181</v>
      </c>
      <c r="C2524" s="4" t="s">
        <v>601</v>
      </c>
      <c r="D2524" s="5">
        <v>175725500</v>
      </c>
    </row>
    <row r="2525" spans="1:4" x14ac:dyDescent="0.2">
      <c r="A2525" s="4" t="str">
        <f>IF(B2525="","",LOOKUP(999,$A$7:A2524)+1)</f>
        <v/>
      </c>
      <c r="B2525" s="4" t="s">
        <v>1181</v>
      </c>
      <c r="C2525" s="4" t="s">
        <v>602</v>
      </c>
      <c r="D2525" s="5">
        <v>108480250</v>
      </c>
    </row>
    <row r="2526" spans="1:4" x14ac:dyDescent="0.2">
      <c r="A2526" s="4" t="str">
        <f>IF(B2526="","",LOOKUP(999,$A$7:A2525)+1)</f>
        <v/>
      </c>
      <c r="B2526" s="4" t="s">
        <v>1181</v>
      </c>
      <c r="C2526" s="4" t="s">
        <v>603</v>
      </c>
      <c r="D2526" s="5">
        <v>35778800</v>
      </c>
    </row>
    <row r="2527" spans="1:4" x14ac:dyDescent="0.2">
      <c r="A2527" s="4" t="str">
        <f>IF(B2527="","",LOOKUP(999,$A$7:A2526)+1)</f>
        <v/>
      </c>
      <c r="B2527" s="4" t="s">
        <v>1181</v>
      </c>
      <c r="C2527" s="4" t="s">
        <v>604</v>
      </c>
      <c r="D2527" s="5">
        <v>3400000</v>
      </c>
    </row>
    <row r="2528" spans="1:4" x14ac:dyDescent="0.2">
      <c r="A2528" s="4" t="str">
        <f>IF(B2528="","",LOOKUP(999,$A$7:A2527)+1)</f>
        <v/>
      </c>
      <c r="B2528" s="4" t="s">
        <v>1181</v>
      </c>
      <c r="C2528" s="4" t="s">
        <v>605</v>
      </c>
      <c r="D2528" s="5">
        <v>67410000</v>
      </c>
    </row>
    <row r="2529" spans="1:4" x14ac:dyDescent="0.2">
      <c r="A2529" s="4" t="str">
        <f>IF(B2529="","",LOOKUP(999,$A$7:A2528)+1)</f>
        <v/>
      </c>
      <c r="B2529" s="4" t="s">
        <v>1181</v>
      </c>
      <c r="C2529" s="4" t="s">
        <v>606</v>
      </c>
      <c r="D2529" s="5">
        <v>9292500</v>
      </c>
    </row>
    <row r="2530" spans="1:4" x14ac:dyDescent="0.2">
      <c r="A2530" s="4" t="str">
        <f>IF(B2530="","",LOOKUP(999,$A$7:A2529)+1)</f>
        <v/>
      </c>
      <c r="B2530" s="4" t="s">
        <v>1181</v>
      </c>
      <c r="C2530" s="4" t="s">
        <v>607</v>
      </c>
      <c r="D2530" s="5">
        <v>52081500</v>
      </c>
    </row>
    <row r="2531" spans="1:4" x14ac:dyDescent="0.2">
      <c r="A2531" s="4">
        <f>IF(B2531="","",LOOKUP(999,$A$7:A2530)+1)</f>
        <v>145</v>
      </c>
      <c r="B2531" s="4" t="s">
        <v>608</v>
      </c>
      <c r="C2531" s="4" t="s">
        <v>609</v>
      </c>
      <c r="D2531" s="5">
        <v>879825041</v>
      </c>
    </row>
    <row r="2532" spans="1:4" x14ac:dyDescent="0.2">
      <c r="A2532" s="4" t="str">
        <f>IF(B2532="","",LOOKUP(999,$A$7:A2531)+1)</f>
        <v/>
      </c>
      <c r="B2532" s="4" t="s">
        <v>1181</v>
      </c>
      <c r="C2532" s="4" t="s">
        <v>610</v>
      </c>
      <c r="D2532" s="5">
        <v>60563000</v>
      </c>
    </row>
    <row r="2533" spans="1:4" x14ac:dyDescent="0.2">
      <c r="A2533" s="4" t="str">
        <f>IF(B2533="","",LOOKUP(999,$A$7:A2532)+1)</f>
        <v/>
      </c>
      <c r="B2533" s="4" t="s">
        <v>1181</v>
      </c>
      <c r="C2533" s="4" t="s">
        <v>611</v>
      </c>
      <c r="D2533" s="5">
        <v>19445500</v>
      </c>
    </row>
    <row r="2534" spans="1:4" x14ac:dyDescent="0.2">
      <c r="A2534" s="4" t="str">
        <f>IF(B2534="","",LOOKUP(999,$A$7:A2533)+1)</f>
        <v/>
      </c>
      <c r="B2534" s="4" t="s">
        <v>1181</v>
      </c>
      <c r="C2534" s="4" t="s">
        <v>612</v>
      </c>
      <c r="D2534" s="5">
        <v>470243467</v>
      </c>
    </row>
    <row r="2535" spans="1:4" x14ac:dyDescent="0.2">
      <c r="A2535" s="4" t="str">
        <f>IF(B2535="","",LOOKUP(999,$A$7:A2534)+1)</f>
        <v/>
      </c>
      <c r="B2535" s="4" t="s">
        <v>1181</v>
      </c>
      <c r="C2535" s="4" t="s">
        <v>23</v>
      </c>
      <c r="D2535" s="5">
        <v>1196950146</v>
      </c>
    </row>
    <row r="2536" spans="1:4" x14ac:dyDescent="0.2">
      <c r="A2536" s="4" t="str">
        <f>IF(B2536="","",LOOKUP(999,$A$7:A2535)+1)</f>
        <v/>
      </c>
      <c r="B2536" s="4" t="s">
        <v>1181</v>
      </c>
      <c r="C2536" s="4" t="s">
        <v>26</v>
      </c>
      <c r="D2536" s="5">
        <v>182910500</v>
      </c>
    </row>
    <row r="2537" spans="1:4" x14ac:dyDescent="0.2">
      <c r="A2537" s="4" t="str">
        <f>IF(B2537="","",LOOKUP(999,$A$7:A2536)+1)</f>
        <v/>
      </c>
      <c r="B2537" s="4" t="s">
        <v>1181</v>
      </c>
      <c r="C2537" s="4" t="s">
        <v>28</v>
      </c>
      <c r="D2537" s="5">
        <v>725000000</v>
      </c>
    </row>
    <row r="2538" spans="1:4" x14ac:dyDescent="0.2">
      <c r="A2538" s="4" t="str">
        <f>IF(B2538="","",LOOKUP(999,$A$7:A2537)+1)</f>
        <v/>
      </c>
      <c r="B2538" s="4" t="s">
        <v>1181</v>
      </c>
      <c r="C2538" s="4" t="s">
        <v>613</v>
      </c>
      <c r="D2538" s="5">
        <v>33734500</v>
      </c>
    </row>
    <row r="2539" spans="1:4" x14ac:dyDescent="0.2">
      <c r="A2539" s="4" t="str">
        <f>IF(B2539="","",LOOKUP(999,$A$7:A2538)+1)</f>
        <v/>
      </c>
      <c r="B2539" s="4" t="s">
        <v>1181</v>
      </c>
      <c r="C2539" s="4" t="s">
        <v>29</v>
      </c>
      <c r="D2539" s="5">
        <v>1031499900</v>
      </c>
    </row>
    <row r="2540" spans="1:4" x14ac:dyDescent="0.2">
      <c r="A2540" s="4" t="str">
        <f>IF(B2540="","",LOOKUP(999,$A$7:A2539)+1)</f>
        <v/>
      </c>
      <c r="B2540" s="4" t="s">
        <v>1181</v>
      </c>
      <c r="C2540" s="4" t="s">
        <v>614</v>
      </c>
      <c r="D2540" s="5">
        <v>797453500</v>
      </c>
    </row>
    <row r="2541" spans="1:4" x14ac:dyDescent="0.2">
      <c r="A2541" s="4" t="str">
        <f>IF(B2541="","",LOOKUP(999,$A$7:A2540)+1)</f>
        <v/>
      </c>
      <c r="B2541" s="4" t="s">
        <v>1181</v>
      </c>
      <c r="C2541" s="4" t="s">
        <v>30</v>
      </c>
      <c r="D2541" s="5">
        <v>1102477300</v>
      </c>
    </row>
    <row r="2542" spans="1:4" x14ac:dyDescent="0.2">
      <c r="A2542" s="4" t="str">
        <f>IF(B2542="","",LOOKUP(999,$A$7:A2541)+1)</f>
        <v/>
      </c>
      <c r="B2542" s="4" t="s">
        <v>1181</v>
      </c>
      <c r="C2542" s="4" t="s">
        <v>615</v>
      </c>
      <c r="D2542" s="5">
        <v>20305600</v>
      </c>
    </row>
    <row r="2543" spans="1:4" x14ac:dyDescent="0.2">
      <c r="A2543" s="4" t="str">
        <f>IF(B2543="","",LOOKUP(999,$A$7:A2542)+1)</f>
        <v/>
      </c>
      <c r="B2543" s="4" t="s">
        <v>1181</v>
      </c>
      <c r="C2543" s="4" t="s">
        <v>67</v>
      </c>
      <c r="D2543" s="5">
        <v>210655500</v>
      </c>
    </row>
    <row r="2544" spans="1:4" x14ac:dyDescent="0.2">
      <c r="A2544" s="4" t="str">
        <f>IF(B2544="","",LOOKUP(999,$A$7:A2543)+1)</f>
        <v/>
      </c>
      <c r="B2544" s="4" t="s">
        <v>1181</v>
      </c>
      <c r="C2544" s="4" t="s">
        <v>616</v>
      </c>
      <c r="D2544" s="5">
        <v>176344275</v>
      </c>
    </row>
    <row r="2545" spans="1:4" x14ac:dyDescent="0.2">
      <c r="A2545" s="4" t="str">
        <f>IF(B2545="","",LOOKUP(999,$A$7:A2544)+1)</f>
        <v/>
      </c>
      <c r="B2545" s="4" t="s">
        <v>1181</v>
      </c>
      <c r="C2545" s="4" t="s">
        <v>617</v>
      </c>
      <c r="D2545" s="5">
        <v>223282728</v>
      </c>
    </row>
    <row r="2546" spans="1:4" x14ac:dyDescent="0.2">
      <c r="A2546" s="4" t="str">
        <f>IF(B2546="","",LOOKUP(999,$A$7:A2545)+1)</f>
        <v/>
      </c>
      <c r="B2546" s="4" t="s">
        <v>1181</v>
      </c>
      <c r="C2546" s="4" t="s">
        <v>618</v>
      </c>
      <c r="D2546" s="5">
        <v>156535308</v>
      </c>
    </row>
    <row r="2547" spans="1:4" x14ac:dyDescent="0.2">
      <c r="A2547" s="4" t="str">
        <f>IF(B2547="","",LOOKUP(999,$A$7:A2546)+1)</f>
        <v/>
      </c>
      <c r="B2547" s="4" t="s">
        <v>1181</v>
      </c>
      <c r="C2547" s="4" t="s">
        <v>619</v>
      </c>
      <c r="D2547" s="5">
        <v>242960000</v>
      </c>
    </row>
    <row r="2548" spans="1:4" x14ac:dyDescent="0.2">
      <c r="A2548" s="4" t="str">
        <f>IF(B2548="","",LOOKUP(999,$A$7:A2547)+1)</f>
        <v/>
      </c>
      <c r="B2548" s="4" t="s">
        <v>1181</v>
      </c>
      <c r="C2548" s="4" t="s">
        <v>620</v>
      </c>
      <c r="D2548" s="5">
        <v>57436500</v>
      </c>
    </row>
    <row r="2549" spans="1:4" x14ac:dyDescent="0.2">
      <c r="A2549" s="4" t="str">
        <f>IF(B2549="","",LOOKUP(999,$A$7:A2548)+1)</f>
        <v/>
      </c>
      <c r="B2549" s="4" t="s">
        <v>1181</v>
      </c>
      <c r="C2549" s="4" t="s">
        <v>621</v>
      </c>
      <c r="D2549" s="5">
        <v>1016815000</v>
      </c>
    </row>
    <row r="2550" spans="1:4" x14ac:dyDescent="0.2">
      <c r="A2550" s="4" t="str">
        <f>IF(B2550="","",LOOKUP(999,$A$7:A2549)+1)</f>
        <v/>
      </c>
      <c r="B2550" s="4" t="s">
        <v>1181</v>
      </c>
      <c r="C2550" s="4" t="s">
        <v>622</v>
      </c>
      <c r="D2550" s="5">
        <v>3976000</v>
      </c>
    </row>
    <row r="2551" spans="1:4" x14ac:dyDescent="0.2">
      <c r="A2551" s="4" t="str">
        <f>IF(B2551="","",LOOKUP(999,$A$7:A2550)+1)</f>
        <v/>
      </c>
      <c r="B2551" s="4" t="s">
        <v>1181</v>
      </c>
      <c r="C2551" s="4" t="s">
        <v>623</v>
      </c>
      <c r="D2551" s="5">
        <v>4361000</v>
      </c>
    </row>
    <row r="2552" spans="1:4" x14ac:dyDescent="0.2">
      <c r="A2552" s="4" t="str">
        <f>IF(B2552="","",LOOKUP(999,$A$7:A2551)+1)</f>
        <v/>
      </c>
      <c r="B2552" s="4" t="s">
        <v>1181</v>
      </c>
      <c r="C2552" s="4" t="s">
        <v>119</v>
      </c>
      <c r="D2552" s="5">
        <v>686837500</v>
      </c>
    </row>
    <row r="2553" spans="1:4" x14ac:dyDescent="0.2">
      <c r="A2553" s="4" t="str">
        <f>IF(B2553="","",LOOKUP(999,$A$7:A2552)+1)</f>
        <v/>
      </c>
      <c r="B2553" s="4" t="s">
        <v>1181</v>
      </c>
      <c r="C2553" s="4" t="s">
        <v>136</v>
      </c>
      <c r="D2553" s="5">
        <v>53690000</v>
      </c>
    </row>
    <row r="2554" spans="1:4" x14ac:dyDescent="0.2">
      <c r="A2554" s="4" t="str">
        <f>IF(B2554="","",LOOKUP(999,$A$7:A2553)+1)</f>
        <v/>
      </c>
      <c r="B2554" s="4" t="s">
        <v>1181</v>
      </c>
      <c r="C2554" s="4" t="s">
        <v>35</v>
      </c>
      <c r="D2554" s="5">
        <v>2065272019</v>
      </c>
    </row>
    <row r="2555" spans="1:4" x14ac:dyDescent="0.2">
      <c r="A2555" s="4" t="str">
        <f>IF(B2555="","",LOOKUP(999,$A$7:A2554)+1)</f>
        <v/>
      </c>
      <c r="B2555" s="4" t="s">
        <v>1181</v>
      </c>
      <c r="C2555" s="4" t="s">
        <v>83</v>
      </c>
      <c r="D2555" s="5">
        <v>12485000</v>
      </c>
    </row>
    <row r="2556" spans="1:4" x14ac:dyDescent="0.2">
      <c r="A2556" s="4" t="str">
        <f>IF(B2556="","",LOOKUP(999,$A$7:A2555)+1)</f>
        <v/>
      </c>
      <c r="B2556" s="4" t="s">
        <v>1181</v>
      </c>
      <c r="C2556" s="4" t="s">
        <v>120</v>
      </c>
      <c r="D2556" s="5">
        <v>65152500</v>
      </c>
    </row>
    <row r="2557" spans="1:4" x14ac:dyDescent="0.2">
      <c r="A2557" s="4" t="str">
        <f>IF(B2557="","",LOOKUP(999,$A$7:A2556)+1)</f>
        <v/>
      </c>
      <c r="B2557" s="4" t="s">
        <v>1181</v>
      </c>
      <c r="C2557" s="4" t="s">
        <v>122</v>
      </c>
      <c r="D2557" s="5">
        <v>786032500</v>
      </c>
    </row>
    <row r="2558" spans="1:4" x14ac:dyDescent="0.2">
      <c r="A2558" s="4" t="str">
        <f>IF(B2558="","",LOOKUP(999,$A$7:A2557)+1)</f>
        <v/>
      </c>
      <c r="B2558" s="4" t="s">
        <v>1181</v>
      </c>
      <c r="C2558" s="4" t="s">
        <v>43</v>
      </c>
      <c r="D2558" s="5">
        <v>59750000</v>
      </c>
    </row>
    <row r="2559" spans="1:4" x14ac:dyDescent="0.2">
      <c r="A2559" s="4" t="str">
        <f>IF(B2559="","",LOOKUP(999,$A$7:A2558)+1)</f>
        <v/>
      </c>
      <c r="B2559" s="4" t="s">
        <v>1181</v>
      </c>
      <c r="C2559" s="4" t="s">
        <v>624</v>
      </c>
      <c r="D2559" s="5">
        <v>216975000</v>
      </c>
    </row>
    <row r="2560" spans="1:4" x14ac:dyDescent="0.2">
      <c r="A2560" s="4" t="str">
        <f>IF(B2560="","",LOOKUP(999,$A$7:A2559)+1)</f>
        <v/>
      </c>
      <c r="B2560" s="4" t="s">
        <v>1181</v>
      </c>
      <c r="C2560" s="4" t="s">
        <v>625</v>
      </c>
      <c r="D2560" s="5">
        <v>55428000</v>
      </c>
    </row>
    <row r="2561" spans="1:4" x14ac:dyDescent="0.2">
      <c r="A2561" s="4" t="str">
        <f>IF(B2561="","",LOOKUP(999,$A$7:A2560)+1)</f>
        <v/>
      </c>
      <c r="B2561" s="4" t="s">
        <v>1181</v>
      </c>
      <c r="C2561" s="4" t="s">
        <v>46</v>
      </c>
      <c r="D2561" s="5">
        <v>11150000</v>
      </c>
    </row>
    <row r="2562" spans="1:4" x14ac:dyDescent="0.2">
      <c r="A2562" s="4" t="str">
        <f>IF(B2562="","",LOOKUP(999,$A$7:A2561)+1)</f>
        <v/>
      </c>
      <c r="B2562" s="4" t="s">
        <v>1181</v>
      </c>
      <c r="C2562" s="4" t="s">
        <v>149</v>
      </c>
      <c r="D2562" s="5">
        <v>1932475000</v>
      </c>
    </row>
    <row r="2563" spans="1:4" x14ac:dyDescent="0.2">
      <c r="A2563" s="4" t="str">
        <f>IF(B2563="","",LOOKUP(999,$A$7:A2562)+1)</f>
        <v/>
      </c>
      <c r="B2563" s="4" t="s">
        <v>1181</v>
      </c>
      <c r="C2563" s="4" t="s">
        <v>110</v>
      </c>
      <c r="D2563" s="5">
        <v>16300000</v>
      </c>
    </row>
    <row r="2564" spans="1:4" x14ac:dyDescent="0.2">
      <c r="A2564" s="4" t="str">
        <f>IF(B2564="","",LOOKUP(999,$A$7:A2563)+1)</f>
        <v/>
      </c>
      <c r="B2564" s="4" t="s">
        <v>1181</v>
      </c>
      <c r="C2564" s="4" t="s">
        <v>48</v>
      </c>
      <c r="D2564" s="5">
        <v>71546000</v>
      </c>
    </row>
    <row r="2565" spans="1:4" x14ac:dyDescent="0.2">
      <c r="A2565" s="4" t="str">
        <f>IF(B2565="","",LOOKUP(999,$A$7:A2564)+1)</f>
        <v/>
      </c>
      <c r="B2565" s="4" t="s">
        <v>1181</v>
      </c>
      <c r="C2565" s="4" t="s">
        <v>72</v>
      </c>
      <c r="D2565" s="5">
        <v>36036000</v>
      </c>
    </row>
    <row r="2566" spans="1:4" x14ac:dyDescent="0.2">
      <c r="A2566" s="4" t="str">
        <f>IF(B2566="","",LOOKUP(999,$A$7:A2565)+1)</f>
        <v/>
      </c>
      <c r="B2566" s="4" t="s">
        <v>1181</v>
      </c>
      <c r="C2566" s="4" t="s">
        <v>49</v>
      </c>
      <c r="D2566" s="5">
        <v>442179000</v>
      </c>
    </row>
    <row r="2567" spans="1:4" x14ac:dyDescent="0.2">
      <c r="A2567" s="4">
        <f>IF(B2567="","",LOOKUP(999,$A$7:A2566)+1)</f>
        <v>146</v>
      </c>
      <c r="B2567" s="4" t="s">
        <v>1275</v>
      </c>
      <c r="C2567" s="4" t="s">
        <v>22</v>
      </c>
      <c r="D2567" s="5">
        <v>170282350</v>
      </c>
    </row>
    <row r="2568" spans="1:4" x14ac:dyDescent="0.2">
      <c r="A2568" s="4" t="str">
        <f>IF(B2568="","",LOOKUP(999,$A$7:A2567)+1)</f>
        <v/>
      </c>
      <c r="B2568" s="4" t="s">
        <v>1181</v>
      </c>
      <c r="C2568" s="4" t="s">
        <v>23</v>
      </c>
      <c r="D2568" s="5">
        <v>192239325</v>
      </c>
    </row>
    <row r="2569" spans="1:4" x14ac:dyDescent="0.2">
      <c r="A2569" s="4" t="str">
        <f>IF(B2569="","",LOOKUP(999,$A$7:A2568)+1)</f>
        <v/>
      </c>
      <c r="B2569" s="4" t="s">
        <v>1181</v>
      </c>
      <c r="C2569" s="4" t="s">
        <v>25</v>
      </c>
      <c r="D2569" s="5">
        <v>9416070</v>
      </c>
    </row>
    <row r="2570" spans="1:4" x14ac:dyDescent="0.2">
      <c r="A2570" s="4" t="str">
        <f>IF(B2570="","",LOOKUP(999,$A$7:A2569)+1)</f>
        <v/>
      </c>
      <c r="B2570" s="4" t="s">
        <v>1181</v>
      </c>
      <c r="C2570" s="4" t="s">
        <v>26</v>
      </c>
      <c r="D2570" s="5">
        <v>21789500</v>
      </c>
    </row>
    <row r="2571" spans="1:4" x14ac:dyDescent="0.2">
      <c r="A2571" s="4" t="str">
        <f>IF(B2571="","",LOOKUP(999,$A$7:A2570)+1)</f>
        <v/>
      </c>
      <c r="B2571" s="4" t="s">
        <v>1181</v>
      </c>
      <c r="C2571" s="4" t="s">
        <v>28</v>
      </c>
      <c r="D2571" s="5">
        <v>24831000</v>
      </c>
    </row>
    <row r="2572" spans="1:4" x14ac:dyDescent="0.2">
      <c r="A2572" s="4" t="str">
        <f>IF(B2572="","",LOOKUP(999,$A$7:A2571)+1)</f>
        <v/>
      </c>
      <c r="B2572" s="4" t="s">
        <v>1181</v>
      </c>
      <c r="C2572" s="4" t="s">
        <v>29</v>
      </c>
      <c r="D2572" s="5">
        <v>48504000</v>
      </c>
    </row>
    <row r="2573" spans="1:4" x14ac:dyDescent="0.2">
      <c r="A2573" s="4" t="str">
        <f>IF(B2573="","",LOOKUP(999,$A$7:A2572)+1)</f>
        <v/>
      </c>
      <c r="B2573" s="4" t="s">
        <v>1181</v>
      </c>
      <c r="C2573" s="4" t="s">
        <v>30</v>
      </c>
      <c r="D2573" s="5">
        <v>186865000</v>
      </c>
    </row>
    <row r="2574" spans="1:4" x14ac:dyDescent="0.2">
      <c r="A2574" s="4" t="str">
        <f>IF(B2574="","",LOOKUP(999,$A$7:A2573)+1)</f>
        <v/>
      </c>
      <c r="B2574" s="4" t="s">
        <v>1181</v>
      </c>
      <c r="C2574" s="4" t="s">
        <v>31</v>
      </c>
      <c r="D2574" s="5">
        <v>3151000</v>
      </c>
    </row>
    <row r="2575" spans="1:4" x14ac:dyDescent="0.2">
      <c r="A2575" s="4" t="str">
        <f>IF(B2575="","",LOOKUP(999,$A$7:A2574)+1)</f>
        <v/>
      </c>
      <c r="B2575" s="4" t="s">
        <v>1181</v>
      </c>
      <c r="C2575" s="4" t="s">
        <v>32</v>
      </c>
      <c r="D2575" s="5">
        <v>83364500</v>
      </c>
    </row>
    <row r="2576" spans="1:4" x14ac:dyDescent="0.2">
      <c r="A2576" s="4" t="str">
        <f>IF(B2576="","",LOOKUP(999,$A$7:A2575)+1)</f>
        <v/>
      </c>
      <c r="B2576" s="4" t="s">
        <v>1181</v>
      </c>
      <c r="C2576" s="4" t="s">
        <v>136</v>
      </c>
      <c r="D2576" s="5">
        <v>20844000</v>
      </c>
    </row>
    <row r="2577" spans="1:4" x14ac:dyDescent="0.2">
      <c r="A2577" s="4" t="str">
        <f>IF(B2577="","",LOOKUP(999,$A$7:A2576)+1)</f>
        <v/>
      </c>
      <c r="B2577" s="4" t="s">
        <v>1181</v>
      </c>
      <c r="C2577" s="4" t="s">
        <v>33</v>
      </c>
      <c r="D2577" s="5">
        <v>39050000</v>
      </c>
    </row>
    <row r="2578" spans="1:4" x14ac:dyDescent="0.2">
      <c r="A2578" s="4" t="str">
        <f>IF(B2578="","",LOOKUP(999,$A$7:A2577)+1)</f>
        <v/>
      </c>
      <c r="B2578" s="4" t="s">
        <v>1181</v>
      </c>
      <c r="C2578" s="4" t="s">
        <v>34</v>
      </c>
      <c r="D2578" s="5">
        <v>27003000</v>
      </c>
    </row>
    <row r="2579" spans="1:4" x14ac:dyDescent="0.2">
      <c r="A2579" s="4" t="str">
        <f>IF(B2579="","",LOOKUP(999,$A$7:A2578)+1)</f>
        <v/>
      </c>
      <c r="B2579" s="4" t="s">
        <v>1181</v>
      </c>
      <c r="C2579" s="4" t="s">
        <v>35</v>
      </c>
      <c r="D2579" s="5">
        <v>116466100</v>
      </c>
    </row>
    <row r="2580" spans="1:4" x14ac:dyDescent="0.2">
      <c r="A2580" s="4" t="str">
        <f>IF(B2580="","",LOOKUP(999,$A$7:A2579)+1)</f>
        <v/>
      </c>
      <c r="B2580" s="4" t="s">
        <v>1181</v>
      </c>
      <c r="C2580" s="4" t="s">
        <v>83</v>
      </c>
      <c r="D2580" s="5">
        <v>730000</v>
      </c>
    </row>
    <row r="2581" spans="1:4" x14ac:dyDescent="0.2">
      <c r="A2581" s="4" t="str">
        <f>IF(B2581="","",LOOKUP(999,$A$7:A2580)+1)</f>
        <v/>
      </c>
      <c r="B2581" s="4" t="s">
        <v>1181</v>
      </c>
      <c r="C2581" s="4" t="s">
        <v>626</v>
      </c>
      <c r="D2581" s="5">
        <v>1120000</v>
      </c>
    </row>
    <row r="2582" spans="1:4" x14ac:dyDescent="0.2">
      <c r="A2582" s="4" t="str">
        <f>IF(B2582="","",LOOKUP(999,$A$7:A2581)+1)</f>
        <v/>
      </c>
      <c r="B2582" s="4" t="s">
        <v>1181</v>
      </c>
      <c r="C2582" s="4" t="s">
        <v>39</v>
      </c>
      <c r="D2582" s="5">
        <v>13675000</v>
      </c>
    </row>
    <row r="2583" spans="1:4" x14ac:dyDescent="0.2">
      <c r="A2583" s="4" t="str">
        <f>IF(B2583="","",LOOKUP(999,$A$7:A2582)+1)</f>
        <v/>
      </c>
      <c r="B2583" s="4" t="s">
        <v>1181</v>
      </c>
      <c r="C2583" s="4" t="s">
        <v>41</v>
      </c>
      <c r="D2583" s="5">
        <v>61870000</v>
      </c>
    </row>
    <row r="2584" spans="1:4" x14ac:dyDescent="0.2">
      <c r="A2584" s="4" t="str">
        <f>IF(B2584="","",LOOKUP(999,$A$7:A2583)+1)</f>
        <v/>
      </c>
      <c r="B2584" s="4" t="s">
        <v>1181</v>
      </c>
      <c r="C2584" s="4" t="s">
        <v>42</v>
      </c>
      <c r="D2584" s="5">
        <v>50410000</v>
      </c>
    </row>
    <row r="2585" spans="1:4" x14ac:dyDescent="0.2">
      <c r="A2585" s="4" t="str">
        <f>IF(B2585="","",LOOKUP(999,$A$7:A2584)+1)</f>
        <v/>
      </c>
      <c r="B2585" s="4" t="s">
        <v>1181</v>
      </c>
      <c r="C2585" s="4" t="s">
        <v>43</v>
      </c>
      <c r="D2585" s="5">
        <v>2800000</v>
      </c>
    </row>
    <row r="2586" spans="1:4" x14ac:dyDescent="0.2">
      <c r="A2586" s="4" t="str">
        <f>IF(B2586="","",LOOKUP(999,$A$7:A2585)+1)</f>
        <v/>
      </c>
      <c r="B2586" s="4" t="s">
        <v>1181</v>
      </c>
      <c r="C2586" s="4" t="s">
        <v>45</v>
      </c>
      <c r="D2586" s="5">
        <v>10750000</v>
      </c>
    </row>
    <row r="2587" spans="1:4" x14ac:dyDescent="0.2">
      <c r="A2587" s="4" t="str">
        <f>IF(B2587="","",LOOKUP(999,$A$7:A2586)+1)</f>
        <v/>
      </c>
      <c r="B2587" s="4" t="s">
        <v>1181</v>
      </c>
      <c r="C2587" s="4" t="s">
        <v>46</v>
      </c>
      <c r="D2587" s="5">
        <v>67699500</v>
      </c>
    </row>
    <row r="2588" spans="1:4" x14ac:dyDescent="0.2">
      <c r="A2588" s="4" t="str">
        <f>IF(B2588="","",LOOKUP(999,$A$7:A2587)+1)</f>
        <v/>
      </c>
      <c r="B2588" s="4" t="s">
        <v>1181</v>
      </c>
      <c r="C2588" s="4" t="s">
        <v>85</v>
      </c>
      <c r="D2588" s="5">
        <v>6694000</v>
      </c>
    </row>
    <row r="2589" spans="1:4" x14ac:dyDescent="0.2">
      <c r="A2589" s="4" t="str">
        <f>IF(B2589="","",LOOKUP(999,$A$7:A2588)+1)</f>
        <v/>
      </c>
      <c r="B2589" s="4" t="s">
        <v>1181</v>
      </c>
      <c r="C2589" s="4" t="s">
        <v>110</v>
      </c>
      <c r="D2589" s="5">
        <v>480179700</v>
      </c>
    </row>
    <row r="2590" spans="1:4" x14ac:dyDescent="0.2">
      <c r="A2590" s="4" t="str">
        <f>IF(B2590="","",LOOKUP(999,$A$7:A2589)+1)</f>
        <v/>
      </c>
      <c r="B2590" s="4" t="s">
        <v>1181</v>
      </c>
      <c r="C2590" s="4" t="s">
        <v>48</v>
      </c>
      <c r="D2590" s="5">
        <v>14350000</v>
      </c>
    </row>
    <row r="2591" spans="1:4" x14ac:dyDescent="0.2">
      <c r="A2591" s="4">
        <f>IF(B2591="","",LOOKUP(999,$A$7:A2590)+1)</f>
        <v>147</v>
      </c>
      <c r="B2591" s="4" t="s">
        <v>1276</v>
      </c>
      <c r="C2591" s="4" t="s">
        <v>20</v>
      </c>
      <c r="D2591" s="5">
        <v>6170000</v>
      </c>
    </row>
    <row r="2592" spans="1:4" x14ac:dyDescent="0.2">
      <c r="A2592" s="4" t="str">
        <f>IF(B2592="","",LOOKUP(999,$A$7:A2591)+1)</f>
        <v/>
      </c>
      <c r="B2592" s="4" t="s">
        <v>1181</v>
      </c>
      <c r="C2592" s="4" t="s">
        <v>22</v>
      </c>
      <c r="D2592" s="5">
        <v>8103000</v>
      </c>
    </row>
    <row r="2593" spans="1:4" x14ac:dyDescent="0.2">
      <c r="A2593" s="4" t="str">
        <f>IF(B2593="","",LOOKUP(999,$A$7:A2592)+1)</f>
        <v/>
      </c>
      <c r="B2593" s="4" t="s">
        <v>1181</v>
      </c>
      <c r="C2593" s="4" t="s">
        <v>23</v>
      </c>
      <c r="D2593" s="5">
        <v>38839000</v>
      </c>
    </row>
    <row r="2594" spans="1:4" x14ac:dyDescent="0.2">
      <c r="A2594" s="4" t="str">
        <f>IF(B2594="","",LOOKUP(999,$A$7:A2593)+1)</f>
        <v/>
      </c>
      <c r="B2594" s="4" t="s">
        <v>1181</v>
      </c>
      <c r="C2594" s="4" t="s">
        <v>126</v>
      </c>
      <c r="D2594" s="5">
        <v>41493500</v>
      </c>
    </row>
    <row r="2595" spans="1:4" x14ac:dyDescent="0.2">
      <c r="A2595" s="4" t="str">
        <f>IF(B2595="","",LOOKUP(999,$A$7:A2594)+1)</f>
        <v/>
      </c>
      <c r="B2595" s="4" t="s">
        <v>1181</v>
      </c>
      <c r="C2595" s="4" t="s">
        <v>28</v>
      </c>
      <c r="D2595" s="5">
        <v>50298000</v>
      </c>
    </row>
    <row r="2596" spans="1:4" x14ac:dyDescent="0.2">
      <c r="A2596" s="4" t="str">
        <f>IF(B2596="","",LOOKUP(999,$A$7:A2595)+1)</f>
        <v/>
      </c>
      <c r="B2596" s="4" t="s">
        <v>1181</v>
      </c>
      <c r="C2596" s="4" t="s">
        <v>29</v>
      </c>
      <c r="D2596" s="5">
        <v>29775050</v>
      </c>
    </row>
    <row r="2597" spans="1:4" x14ac:dyDescent="0.2">
      <c r="A2597" s="4" t="str">
        <f>IF(B2597="","",LOOKUP(999,$A$7:A2596)+1)</f>
        <v/>
      </c>
      <c r="B2597" s="4" t="s">
        <v>1181</v>
      </c>
      <c r="C2597" s="4" t="s">
        <v>30</v>
      </c>
      <c r="D2597" s="5">
        <v>64338300</v>
      </c>
    </row>
    <row r="2598" spans="1:4" x14ac:dyDescent="0.2">
      <c r="A2598" s="4" t="str">
        <f>IF(B2598="","",LOOKUP(999,$A$7:A2597)+1)</f>
        <v/>
      </c>
      <c r="B2598" s="4" t="s">
        <v>1181</v>
      </c>
      <c r="C2598" s="4" t="s">
        <v>67</v>
      </c>
      <c r="D2598" s="5">
        <v>27333000</v>
      </c>
    </row>
    <row r="2599" spans="1:4" x14ac:dyDescent="0.2">
      <c r="A2599" s="4" t="str">
        <f>IF(B2599="","",LOOKUP(999,$A$7:A2598)+1)</f>
        <v/>
      </c>
      <c r="B2599" s="4" t="s">
        <v>1181</v>
      </c>
      <c r="C2599" s="4" t="s">
        <v>31</v>
      </c>
      <c r="D2599" s="5">
        <v>205000</v>
      </c>
    </row>
    <row r="2600" spans="1:4" x14ac:dyDescent="0.2">
      <c r="A2600" s="4" t="str">
        <f>IF(B2600="","",LOOKUP(999,$A$7:A2599)+1)</f>
        <v/>
      </c>
      <c r="B2600" s="4" t="s">
        <v>1181</v>
      </c>
      <c r="C2600" s="4" t="s">
        <v>32</v>
      </c>
      <c r="D2600" s="5">
        <v>29682600</v>
      </c>
    </row>
    <row r="2601" spans="1:4" x14ac:dyDescent="0.2">
      <c r="A2601" s="4" t="str">
        <f>IF(B2601="","",LOOKUP(999,$A$7:A2600)+1)</f>
        <v/>
      </c>
      <c r="B2601" s="4" t="s">
        <v>1181</v>
      </c>
      <c r="C2601" s="4" t="s">
        <v>136</v>
      </c>
      <c r="D2601" s="5">
        <v>11500000</v>
      </c>
    </row>
    <row r="2602" spans="1:4" x14ac:dyDescent="0.2">
      <c r="A2602" s="4" t="str">
        <f>IF(B2602="","",LOOKUP(999,$A$7:A2601)+1)</f>
        <v/>
      </c>
      <c r="B2602" s="4" t="s">
        <v>1181</v>
      </c>
      <c r="C2602" s="4" t="s">
        <v>627</v>
      </c>
      <c r="D2602" s="5">
        <v>52341599</v>
      </c>
    </row>
    <row r="2603" spans="1:4" x14ac:dyDescent="0.2">
      <c r="A2603" s="4" t="str">
        <f>IF(B2603="","",LOOKUP(999,$A$7:A2602)+1)</f>
        <v/>
      </c>
      <c r="B2603" s="4" t="s">
        <v>1181</v>
      </c>
      <c r="C2603" s="4" t="s">
        <v>628</v>
      </c>
      <c r="D2603" s="5">
        <v>351000</v>
      </c>
    </row>
    <row r="2604" spans="1:4" x14ac:dyDescent="0.2">
      <c r="A2604" s="4" t="str">
        <f>IF(B2604="","",LOOKUP(999,$A$7:A2603)+1)</f>
        <v/>
      </c>
      <c r="B2604" s="4" t="s">
        <v>1181</v>
      </c>
      <c r="C2604" s="4" t="s">
        <v>629</v>
      </c>
      <c r="D2604" s="5">
        <v>2900000</v>
      </c>
    </row>
    <row r="2605" spans="1:4" x14ac:dyDescent="0.2">
      <c r="A2605" s="4" t="str">
        <f>IF(B2605="","",LOOKUP(999,$A$7:A2604)+1)</f>
        <v/>
      </c>
      <c r="B2605" s="4" t="s">
        <v>1181</v>
      </c>
      <c r="C2605" s="4" t="s">
        <v>630</v>
      </c>
      <c r="D2605" s="5">
        <v>15024236</v>
      </c>
    </row>
    <row r="2606" spans="1:4" x14ac:dyDescent="0.2">
      <c r="A2606" s="4" t="str">
        <f>IF(B2606="","",LOOKUP(999,$A$7:A2605)+1)</f>
        <v/>
      </c>
      <c r="B2606" s="4" t="s">
        <v>1181</v>
      </c>
      <c r="C2606" s="4" t="s">
        <v>37</v>
      </c>
      <c r="D2606" s="5">
        <v>785000</v>
      </c>
    </row>
    <row r="2607" spans="1:4" x14ac:dyDescent="0.2">
      <c r="A2607" s="4" t="str">
        <f>IF(B2607="","",LOOKUP(999,$A$7:A2606)+1)</f>
        <v/>
      </c>
      <c r="B2607" s="4" t="s">
        <v>1181</v>
      </c>
      <c r="C2607" s="4" t="s">
        <v>39</v>
      </c>
      <c r="D2607" s="5">
        <v>830000</v>
      </c>
    </row>
    <row r="2608" spans="1:4" x14ac:dyDescent="0.2">
      <c r="A2608" s="4" t="str">
        <f>IF(B2608="","",LOOKUP(999,$A$7:A2607)+1)</f>
        <v/>
      </c>
      <c r="B2608" s="4" t="s">
        <v>1181</v>
      </c>
      <c r="C2608" s="4" t="s">
        <v>40</v>
      </c>
      <c r="D2608" s="5">
        <v>11542500</v>
      </c>
    </row>
    <row r="2609" spans="1:4" x14ac:dyDescent="0.2">
      <c r="A2609" s="4" t="str">
        <f>IF(B2609="","",LOOKUP(999,$A$7:A2608)+1)</f>
        <v/>
      </c>
      <c r="B2609" s="4" t="s">
        <v>1181</v>
      </c>
      <c r="C2609" s="4" t="s">
        <v>41</v>
      </c>
      <c r="D2609" s="5">
        <v>19825000</v>
      </c>
    </row>
    <row r="2610" spans="1:4" x14ac:dyDescent="0.2">
      <c r="A2610" s="4" t="str">
        <f>IF(B2610="","",LOOKUP(999,$A$7:A2609)+1)</f>
        <v/>
      </c>
      <c r="B2610" s="4" t="s">
        <v>1181</v>
      </c>
      <c r="C2610" s="4" t="s">
        <v>42</v>
      </c>
      <c r="D2610" s="5">
        <v>7305500</v>
      </c>
    </row>
    <row r="2611" spans="1:4" x14ac:dyDescent="0.2">
      <c r="A2611" s="4" t="str">
        <f>IF(B2611="","",LOOKUP(999,$A$7:A2610)+1)</f>
        <v/>
      </c>
      <c r="B2611" s="4" t="s">
        <v>1181</v>
      </c>
      <c r="C2611" s="4" t="s">
        <v>43</v>
      </c>
      <c r="D2611" s="5">
        <v>3133500</v>
      </c>
    </row>
    <row r="2612" spans="1:4" x14ac:dyDescent="0.2">
      <c r="A2612" s="4" t="str">
        <f>IF(B2612="","",LOOKUP(999,$A$7:A2611)+1)</f>
        <v/>
      </c>
      <c r="B2612" s="4" t="s">
        <v>1181</v>
      </c>
      <c r="C2612" s="4" t="s">
        <v>44</v>
      </c>
      <c r="D2612" s="5">
        <v>992000</v>
      </c>
    </row>
    <row r="2613" spans="1:4" x14ac:dyDescent="0.2">
      <c r="A2613" s="4" t="str">
        <f>IF(B2613="","",LOOKUP(999,$A$7:A2612)+1)</f>
        <v/>
      </c>
      <c r="B2613" s="4" t="s">
        <v>1181</v>
      </c>
      <c r="C2613" s="4" t="s">
        <v>290</v>
      </c>
      <c r="D2613" s="5">
        <v>563500</v>
      </c>
    </row>
    <row r="2614" spans="1:4" x14ac:dyDescent="0.2">
      <c r="A2614" s="4" t="str">
        <f>IF(B2614="","",LOOKUP(999,$A$7:A2613)+1)</f>
        <v/>
      </c>
      <c r="B2614" s="4" t="s">
        <v>1181</v>
      </c>
      <c r="C2614" s="4" t="s">
        <v>45</v>
      </c>
      <c r="D2614" s="5">
        <v>2916500</v>
      </c>
    </row>
    <row r="2615" spans="1:4" x14ac:dyDescent="0.2">
      <c r="A2615" s="4" t="str">
        <f>IF(B2615="","",LOOKUP(999,$A$7:A2614)+1)</f>
        <v/>
      </c>
      <c r="B2615" s="4" t="s">
        <v>1181</v>
      </c>
      <c r="C2615" s="4" t="s">
        <v>181</v>
      </c>
      <c r="D2615" s="5">
        <v>3020000</v>
      </c>
    </row>
    <row r="2616" spans="1:4" x14ac:dyDescent="0.2">
      <c r="A2616" s="4" t="str">
        <f>IF(B2616="","",LOOKUP(999,$A$7:A2615)+1)</f>
        <v/>
      </c>
      <c r="B2616" s="4" t="s">
        <v>1181</v>
      </c>
      <c r="C2616" s="4" t="s">
        <v>46</v>
      </c>
      <c r="D2616" s="5">
        <v>18519000</v>
      </c>
    </row>
    <row r="2617" spans="1:4" x14ac:dyDescent="0.2">
      <c r="A2617" s="4" t="str">
        <f>IF(B2617="","",LOOKUP(999,$A$7:A2616)+1)</f>
        <v/>
      </c>
      <c r="B2617" s="4" t="s">
        <v>1181</v>
      </c>
      <c r="C2617" s="4" t="s">
        <v>48</v>
      </c>
      <c r="D2617" s="5">
        <v>14919825</v>
      </c>
    </row>
    <row r="2618" spans="1:4" x14ac:dyDescent="0.2">
      <c r="A2618" s="4" t="str">
        <f>IF(B2618="","",LOOKUP(999,$A$7:A2617)+1)</f>
        <v/>
      </c>
      <c r="B2618" s="4" t="s">
        <v>1181</v>
      </c>
      <c r="C2618" s="4" t="s">
        <v>72</v>
      </c>
      <c r="D2618" s="5">
        <v>9405000</v>
      </c>
    </row>
    <row r="2619" spans="1:4" x14ac:dyDescent="0.2">
      <c r="A2619" s="4" t="str">
        <f>IF(B2619="","",LOOKUP(999,$A$7:A2618)+1)</f>
        <v/>
      </c>
      <c r="B2619" s="4" t="s">
        <v>1181</v>
      </c>
      <c r="C2619" s="4" t="s">
        <v>49</v>
      </c>
      <c r="D2619" s="5">
        <v>22908300</v>
      </c>
    </row>
    <row r="2620" spans="1:4" x14ac:dyDescent="0.2">
      <c r="A2620" s="4">
        <f>IF(B2620="","",LOOKUP(999,$A$7:A2619)+1)</f>
        <v>148</v>
      </c>
      <c r="B2620" s="4" t="s">
        <v>1277</v>
      </c>
      <c r="C2620" s="4" t="s">
        <v>50</v>
      </c>
      <c r="D2620" s="5">
        <v>10771000</v>
      </c>
    </row>
    <row r="2621" spans="1:4" x14ac:dyDescent="0.2">
      <c r="A2621" s="4" t="str">
        <f>IF(B2621="","",LOOKUP(999,$A$7:A2620)+1)</f>
        <v/>
      </c>
      <c r="B2621" s="4" t="s">
        <v>1181</v>
      </c>
      <c r="C2621" s="4" t="s">
        <v>51</v>
      </c>
      <c r="D2621" s="5">
        <v>7666900</v>
      </c>
    </row>
    <row r="2622" spans="1:4" x14ac:dyDescent="0.2">
      <c r="A2622" s="4" t="str">
        <f>IF(B2622="","",LOOKUP(999,$A$7:A2621)+1)</f>
        <v/>
      </c>
      <c r="B2622" s="4" t="s">
        <v>1181</v>
      </c>
      <c r="C2622" s="4" t="s">
        <v>23</v>
      </c>
      <c r="D2622" s="5">
        <v>103266400</v>
      </c>
    </row>
    <row r="2623" spans="1:4" x14ac:dyDescent="0.2">
      <c r="A2623" s="4" t="str">
        <f>IF(B2623="","",LOOKUP(999,$A$7:A2622)+1)</f>
        <v/>
      </c>
      <c r="B2623" s="4" t="s">
        <v>1181</v>
      </c>
      <c r="C2623" s="4" t="s">
        <v>65</v>
      </c>
      <c r="D2623" s="5">
        <v>1644800</v>
      </c>
    </row>
    <row r="2624" spans="1:4" x14ac:dyDescent="0.2">
      <c r="A2624" s="4" t="str">
        <f>IF(B2624="","",LOOKUP(999,$A$7:A2623)+1)</f>
        <v/>
      </c>
      <c r="B2624" s="4" t="s">
        <v>1181</v>
      </c>
      <c r="C2624" s="4" t="s">
        <v>55</v>
      </c>
      <c r="D2624" s="5">
        <v>73786300</v>
      </c>
    </row>
    <row r="2625" spans="1:4" x14ac:dyDescent="0.2">
      <c r="A2625" s="4" t="str">
        <f>IF(B2625="","",LOOKUP(999,$A$7:A2624)+1)</f>
        <v/>
      </c>
      <c r="B2625" s="4" t="s">
        <v>1181</v>
      </c>
      <c r="C2625" s="4" t="s">
        <v>28</v>
      </c>
      <c r="D2625" s="5">
        <v>179581500</v>
      </c>
    </row>
    <row r="2626" spans="1:4" x14ac:dyDescent="0.2">
      <c r="A2626" s="4" t="str">
        <f>IF(B2626="","",LOOKUP(999,$A$7:A2625)+1)</f>
        <v/>
      </c>
      <c r="B2626" s="4" t="s">
        <v>1181</v>
      </c>
      <c r="C2626" s="4" t="s">
        <v>56</v>
      </c>
      <c r="D2626" s="5">
        <v>194827850</v>
      </c>
    </row>
    <row r="2627" spans="1:4" x14ac:dyDescent="0.2">
      <c r="A2627" s="4" t="str">
        <f>IF(B2627="","",LOOKUP(999,$A$7:A2626)+1)</f>
        <v/>
      </c>
      <c r="B2627" s="4" t="s">
        <v>1181</v>
      </c>
      <c r="C2627" s="4" t="s">
        <v>173</v>
      </c>
      <c r="D2627" s="5">
        <v>277500</v>
      </c>
    </row>
    <row r="2628" spans="1:4" x14ac:dyDescent="0.2">
      <c r="A2628" s="4" t="str">
        <f>IF(B2628="","",LOOKUP(999,$A$7:A2627)+1)</f>
        <v/>
      </c>
      <c r="B2628" s="4" t="s">
        <v>1181</v>
      </c>
      <c r="C2628" s="4" t="s">
        <v>32</v>
      </c>
      <c r="D2628" s="5">
        <v>13051000</v>
      </c>
    </row>
    <row r="2629" spans="1:4" x14ac:dyDescent="0.2">
      <c r="A2629" s="4" t="str">
        <f>IF(B2629="","",LOOKUP(999,$A$7:A2628)+1)</f>
        <v/>
      </c>
      <c r="B2629" s="4" t="s">
        <v>1181</v>
      </c>
      <c r="C2629" s="4" t="s">
        <v>631</v>
      </c>
      <c r="D2629" s="5">
        <v>789981030</v>
      </c>
    </row>
    <row r="2630" spans="1:4" x14ac:dyDescent="0.2">
      <c r="A2630" s="4" t="str">
        <f>IF(B2630="","",LOOKUP(999,$A$7:A2629)+1)</f>
        <v/>
      </c>
      <c r="B2630" s="4" t="s">
        <v>1181</v>
      </c>
      <c r="C2630" s="4" t="s">
        <v>75</v>
      </c>
      <c r="D2630" s="5">
        <v>222694284</v>
      </c>
    </row>
    <row r="2631" spans="1:4" x14ac:dyDescent="0.2">
      <c r="A2631" s="4" t="str">
        <f>IF(B2631="","",LOOKUP(999,$A$7:A2630)+1)</f>
        <v/>
      </c>
      <c r="B2631" s="4" t="s">
        <v>1181</v>
      </c>
      <c r="C2631" s="4" t="s">
        <v>70</v>
      </c>
      <c r="D2631" s="5">
        <v>24009000</v>
      </c>
    </row>
    <row r="2632" spans="1:4" x14ac:dyDescent="0.2">
      <c r="A2632" s="4" t="str">
        <f>IF(B2632="","",LOOKUP(999,$A$7:A2631)+1)</f>
        <v/>
      </c>
      <c r="B2632" s="4" t="s">
        <v>1181</v>
      </c>
      <c r="C2632" s="4" t="s">
        <v>57</v>
      </c>
      <c r="D2632" s="5">
        <v>33554300</v>
      </c>
    </row>
    <row r="2633" spans="1:4" x14ac:dyDescent="0.2">
      <c r="A2633" s="4" t="str">
        <f>IF(B2633="","",LOOKUP(999,$A$7:A2632)+1)</f>
        <v/>
      </c>
      <c r="B2633" s="4" t="s">
        <v>1181</v>
      </c>
      <c r="C2633" s="4" t="s">
        <v>39</v>
      </c>
      <c r="D2633" s="5">
        <v>6360000</v>
      </c>
    </row>
    <row r="2634" spans="1:4" x14ac:dyDescent="0.2">
      <c r="A2634" s="4" t="str">
        <f>IF(B2634="","",LOOKUP(999,$A$7:A2633)+1)</f>
        <v/>
      </c>
      <c r="B2634" s="4" t="s">
        <v>1181</v>
      </c>
      <c r="C2634" s="4" t="s">
        <v>105</v>
      </c>
      <c r="D2634" s="5">
        <v>6600000</v>
      </c>
    </row>
    <row r="2635" spans="1:4" x14ac:dyDescent="0.2">
      <c r="A2635" s="4" t="str">
        <f>IF(B2635="","",LOOKUP(999,$A$7:A2634)+1)</f>
        <v/>
      </c>
      <c r="B2635" s="4" t="s">
        <v>1181</v>
      </c>
      <c r="C2635" s="4" t="s">
        <v>61</v>
      </c>
      <c r="D2635" s="5">
        <v>57272000</v>
      </c>
    </row>
    <row r="2636" spans="1:4" x14ac:dyDescent="0.2">
      <c r="A2636" s="4" t="str">
        <f>IF(B2636="","",LOOKUP(999,$A$7:A2635)+1)</f>
        <v/>
      </c>
      <c r="B2636" s="4" t="s">
        <v>1181</v>
      </c>
      <c r="C2636" s="4" t="s">
        <v>62</v>
      </c>
      <c r="D2636" s="5">
        <v>69185000</v>
      </c>
    </row>
    <row r="2637" spans="1:4" x14ac:dyDescent="0.2">
      <c r="A2637" s="4">
        <f>IF(B2637="","",LOOKUP(999,$A$7:A2636)+1)</f>
        <v>149</v>
      </c>
      <c r="B2637" s="4" t="s">
        <v>632</v>
      </c>
      <c r="C2637" s="4" t="s">
        <v>511</v>
      </c>
      <c r="D2637" s="5">
        <v>690054975</v>
      </c>
    </row>
    <row r="2638" spans="1:4" x14ac:dyDescent="0.2">
      <c r="A2638" s="4" t="str">
        <f>IF(B2638="","",LOOKUP(999,$A$7:A2637)+1)</f>
        <v/>
      </c>
      <c r="B2638" s="4" t="s">
        <v>1181</v>
      </c>
      <c r="C2638" s="4" t="s">
        <v>633</v>
      </c>
      <c r="D2638" s="5">
        <v>2026606509</v>
      </c>
    </row>
    <row r="2639" spans="1:4" x14ac:dyDescent="0.2">
      <c r="A2639" s="4" t="str">
        <f>IF(B2639="","",LOOKUP(999,$A$7:A2638)+1)</f>
        <v/>
      </c>
      <c r="B2639" s="4" t="s">
        <v>1181</v>
      </c>
      <c r="C2639" s="4" t="s">
        <v>471</v>
      </c>
      <c r="D2639" s="5">
        <v>47425000</v>
      </c>
    </row>
    <row r="2640" spans="1:4" x14ac:dyDescent="0.2">
      <c r="A2640" s="4" t="str">
        <f>IF(B2640="","",LOOKUP(999,$A$7:A2639)+1)</f>
        <v/>
      </c>
      <c r="B2640" s="4" t="s">
        <v>1181</v>
      </c>
      <c r="C2640" s="4" t="s">
        <v>55</v>
      </c>
      <c r="D2640" s="5">
        <v>1361762233</v>
      </c>
    </row>
    <row r="2641" spans="1:4" x14ac:dyDescent="0.2">
      <c r="A2641" s="4" t="str">
        <f>IF(B2641="","",LOOKUP(999,$A$7:A2640)+1)</f>
        <v/>
      </c>
      <c r="B2641" s="4" t="s">
        <v>1181</v>
      </c>
      <c r="C2641" s="4" t="s">
        <v>28</v>
      </c>
      <c r="D2641" s="5">
        <v>1005913000</v>
      </c>
    </row>
    <row r="2642" spans="1:4" x14ac:dyDescent="0.2">
      <c r="A2642" s="4" t="str">
        <f>IF(B2642="","",LOOKUP(999,$A$7:A2641)+1)</f>
        <v/>
      </c>
      <c r="B2642" s="4" t="s">
        <v>1181</v>
      </c>
      <c r="C2642" s="4" t="s">
        <v>56</v>
      </c>
      <c r="D2642" s="5">
        <v>1838394856</v>
      </c>
    </row>
    <row r="2643" spans="1:4" x14ac:dyDescent="0.2">
      <c r="A2643" s="4" t="str">
        <f>IF(B2643="","",LOOKUP(999,$A$7:A2642)+1)</f>
        <v/>
      </c>
      <c r="B2643" s="4" t="s">
        <v>1181</v>
      </c>
      <c r="C2643" s="4" t="s">
        <v>173</v>
      </c>
      <c r="D2643" s="5">
        <v>23108500</v>
      </c>
    </row>
    <row r="2644" spans="1:4" x14ac:dyDescent="0.2">
      <c r="A2644" s="4" t="str">
        <f>IF(B2644="","",LOOKUP(999,$A$7:A2643)+1)</f>
        <v/>
      </c>
      <c r="B2644" s="4" t="s">
        <v>1181</v>
      </c>
      <c r="C2644" s="4" t="s">
        <v>32</v>
      </c>
      <c r="D2644" s="5">
        <v>1315950650</v>
      </c>
    </row>
    <row r="2645" spans="1:4" x14ac:dyDescent="0.2">
      <c r="A2645" s="4" t="str">
        <f>IF(B2645="","",LOOKUP(999,$A$7:A2644)+1)</f>
        <v/>
      </c>
      <c r="B2645" s="4" t="s">
        <v>1181</v>
      </c>
      <c r="C2645" s="4" t="s">
        <v>75</v>
      </c>
      <c r="D2645" s="5">
        <v>1688589551</v>
      </c>
    </row>
    <row r="2646" spans="1:4" x14ac:dyDescent="0.2">
      <c r="A2646" s="4" t="str">
        <f>IF(B2646="","",LOOKUP(999,$A$7:A2645)+1)</f>
        <v/>
      </c>
      <c r="B2646" s="4" t="s">
        <v>1181</v>
      </c>
      <c r="C2646" s="4" t="s">
        <v>174</v>
      </c>
      <c r="D2646" s="5">
        <v>59080000</v>
      </c>
    </row>
    <row r="2647" spans="1:4" x14ac:dyDescent="0.2">
      <c r="A2647" s="4" t="str">
        <f>IF(B2647="","",LOOKUP(999,$A$7:A2646)+1)</f>
        <v/>
      </c>
      <c r="B2647" s="4" t="s">
        <v>1181</v>
      </c>
      <c r="C2647" s="4" t="s">
        <v>57</v>
      </c>
      <c r="D2647" s="5">
        <v>364855400</v>
      </c>
    </row>
    <row r="2648" spans="1:4" x14ac:dyDescent="0.2">
      <c r="A2648" s="4" t="str">
        <f>IF(B2648="","",LOOKUP(999,$A$7:A2647)+1)</f>
        <v/>
      </c>
      <c r="B2648" s="4" t="s">
        <v>1181</v>
      </c>
      <c r="C2648" s="4" t="s">
        <v>80</v>
      </c>
      <c r="D2648" s="5">
        <v>6251200</v>
      </c>
    </row>
    <row r="2649" spans="1:4" x14ac:dyDescent="0.2">
      <c r="A2649" s="4" t="str">
        <f>IF(B2649="","",LOOKUP(999,$A$7:A2648)+1)</f>
        <v/>
      </c>
      <c r="B2649" s="4" t="s">
        <v>1181</v>
      </c>
      <c r="C2649" s="4" t="s">
        <v>81</v>
      </c>
      <c r="D2649" s="5">
        <v>141112000</v>
      </c>
    </row>
    <row r="2650" spans="1:4" x14ac:dyDescent="0.2">
      <c r="A2650" s="4" t="str">
        <f>IF(B2650="","",LOOKUP(999,$A$7:A2649)+1)</f>
        <v/>
      </c>
      <c r="B2650" s="4" t="s">
        <v>1181</v>
      </c>
      <c r="C2650" s="4" t="s">
        <v>46</v>
      </c>
      <c r="D2650" s="5">
        <v>131050000</v>
      </c>
    </row>
    <row r="2651" spans="1:4" x14ac:dyDescent="0.2">
      <c r="A2651" s="4" t="str">
        <f>IF(B2651="","",LOOKUP(999,$A$7:A2650)+1)</f>
        <v/>
      </c>
      <c r="B2651" s="4" t="s">
        <v>1181</v>
      </c>
      <c r="C2651" s="4" t="s">
        <v>117</v>
      </c>
      <c r="D2651" s="5">
        <v>122265800</v>
      </c>
    </row>
    <row r="2652" spans="1:4" x14ac:dyDescent="0.2">
      <c r="A2652" s="4" t="str">
        <f>IF(B2652="","",LOOKUP(999,$A$7:A2651)+1)</f>
        <v/>
      </c>
      <c r="B2652" s="4" t="s">
        <v>1181</v>
      </c>
      <c r="C2652" s="4" t="s">
        <v>62</v>
      </c>
      <c r="D2652" s="5">
        <v>476342800</v>
      </c>
    </row>
    <row r="2653" spans="1:4" x14ac:dyDescent="0.2">
      <c r="A2653" s="4">
        <f>IF(B2653="","",LOOKUP(999,$A$7:A2652)+1)</f>
        <v>150</v>
      </c>
      <c r="B2653" s="4" t="s">
        <v>1278</v>
      </c>
      <c r="C2653" s="4" t="s">
        <v>175</v>
      </c>
      <c r="D2653" s="5">
        <v>28945000</v>
      </c>
    </row>
    <row r="2654" spans="1:4" x14ac:dyDescent="0.2">
      <c r="A2654" s="4" t="str">
        <f>IF(B2654="","",LOOKUP(999,$A$7:A2653)+1)</f>
        <v/>
      </c>
      <c r="B2654" s="4" t="s">
        <v>1181</v>
      </c>
      <c r="C2654" s="4" t="s">
        <v>471</v>
      </c>
      <c r="D2654" s="5">
        <v>9783000</v>
      </c>
    </row>
    <row r="2655" spans="1:4" x14ac:dyDescent="0.2">
      <c r="A2655" s="4" t="str">
        <f>IF(B2655="","",LOOKUP(999,$A$7:A2654)+1)</f>
        <v/>
      </c>
      <c r="B2655" s="4" t="s">
        <v>1181</v>
      </c>
      <c r="C2655" s="4" t="s">
        <v>22</v>
      </c>
      <c r="D2655" s="5">
        <v>58516809</v>
      </c>
    </row>
    <row r="2656" spans="1:4" x14ac:dyDescent="0.2">
      <c r="A2656" s="4" t="str">
        <f>IF(B2656="","",LOOKUP(999,$A$7:A2655)+1)</f>
        <v/>
      </c>
      <c r="B2656" s="4" t="s">
        <v>1181</v>
      </c>
      <c r="C2656" s="4" t="s">
        <v>23</v>
      </c>
      <c r="D2656" s="5">
        <v>3619298700</v>
      </c>
    </row>
    <row r="2657" spans="1:4" x14ac:dyDescent="0.2">
      <c r="A2657" s="4" t="str">
        <f>IF(B2657="","",LOOKUP(999,$A$7:A2656)+1)</f>
        <v/>
      </c>
      <c r="B2657" s="4" t="s">
        <v>1181</v>
      </c>
      <c r="C2657" s="4" t="s">
        <v>634</v>
      </c>
      <c r="D2657" s="5">
        <v>54428000</v>
      </c>
    </row>
    <row r="2658" spans="1:4" x14ac:dyDescent="0.2">
      <c r="A2658" s="4" t="str">
        <f>IF(B2658="","",LOOKUP(999,$A$7:A2657)+1)</f>
        <v/>
      </c>
      <c r="B2658" s="4" t="s">
        <v>1181</v>
      </c>
      <c r="C2658" s="4" t="s">
        <v>126</v>
      </c>
      <c r="D2658" s="5">
        <v>13093000</v>
      </c>
    </row>
    <row r="2659" spans="1:4" x14ac:dyDescent="0.2">
      <c r="A2659" s="4" t="str">
        <f>IF(B2659="","",LOOKUP(999,$A$7:A2658)+1)</f>
        <v/>
      </c>
      <c r="B2659" s="4" t="s">
        <v>1181</v>
      </c>
      <c r="C2659" s="4" t="s">
        <v>29</v>
      </c>
      <c r="D2659" s="5">
        <v>468830065</v>
      </c>
    </row>
    <row r="2660" spans="1:4" x14ac:dyDescent="0.2">
      <c r="A2660" s="4" t="str">
        <f>IF(B2660="","",LOOKUP(999,$A$7:A2659)+1)</f>
        <v/>
      </c>
      <c r="B2660" s="4" t="s">
        <v>1181</v>
      </c>
      <c r="C2660" s="4" t="s">
        <v>30</v>
      </c>
      <c r="D2660" s="5">
        <v>146220590</v>
      </c>
    </row>
    <row r="2661" spans="1:4" x14ac:dyDescent="0.2">
      <c r="A2661" s="4" t="str">
        <f>IF(B2661="","",LOOKUP(999,$A$7:A2660)+1)</f>
        <v/>
      </c>
      <c r="B2661" s="4" t="s">
        <v>1181</v>
      </c>
      <c r="C2661" s="4" t="s">
        <v>67</v>
      </c>
      <c r="D2661" s="5">
        <v>116700000</v>
      </c>
    </row>
    <row r="2662" spans="1:4" x14ac:dyDescent="0.2">
      <c r="A2662" s="4" t="str">
        <f>IF(B2662="","",LOOKUP(999,$A$7:A2661)+1)</f>
        <v/>
      </c>
      <c r="B2662" s="4" t="s">
        <v>1181</v>
      </c>
      <c r="C2662" s="4" t="s">
        <v>148</v>
      </c>
      <c r="D2662" s="5">
        <v>17200000</v>
      </c>
    </row>
    <row r="2663" spans="1:4" x14ac:dyDescent="0.2">
      <c r="A2663" s="4" t="str">
        <f>IF(B2663="","",LOOKUP(999,$A$7:A2662)+1)</f>
        <v/>
      </c>
      <c r="B2663" s="4" t="s">
        <v>1181</v>
      </c>
      <c r="C2663" s="4" t="s">
        <v>32</v>
      </c>
      <c r="D2663" s="5">
        <v>528705061</v>
      </c>
    </row>
    <row r="2664" spans="1:4" x14ac:dyDescent="0.2">
      <c r="A2664" s="4" t="str">
        <f>IF(B2664="","",LOOKUP(999,$A$7:A2663)+1)</f>
        <v/>
      </c>
      <c r="B2664" s="4" t="s">
        <v>1181</v>
      </c>
      <c r="C2664" s="4" t="s">
        <v>635</v>
      </c>
      <c r="D2664" s="5">
        <v>9113500</v>
      </c>
    </row>
    <row r="2665" spans="1:4" x14ac:dyDescent="0.2">
      <c r="A2665" s="4" t="str">
        <f>IF(B2665="","",LOOKUP(999,$A$7:A2664)+1)</f>
        <v/>
      </c>
      <c r="B2665" s="4" t="s">
        <v>1181</v>
      </c>
      <c r="C2665" s="4" t="s">
        <v>143</v>
      </c>
      <c r="D2665" s="5">
        <v>1440000</v>
      </c>
    </row>
    <row r="2666" spans="1:4" x14ac:dyDescent="0.2">
      <c r="A2666" s="4" t="str">
        <f>IF(B2666="","",LOOKUP(999,$A$7:A2665)+1)</f>
        <v/>
      </c>
      <c r="B2666" s="4" t="s">
        <v>1181</v>
      </c>
      <c r="C2666" s="4" t="s">
        <v>636</v>
      </c>
      <c r="D2666" s="5">
        <v>1900000</v>
      </c>
    </row>
    <row r="2667" spans="1:4" x14ac:dyDescent="0.2">
      <c r="A2667" s="4" t="str">
        <f>IF(B2667="","",LOOKUP(999,$A$7:A2666)+1)</f>
        <v/>
      </c>
      <c r="B2667" s="4" t="s">
        <v>1181</v>
      </c>
      <c r="C2667" s="4" t="s">
        <v>33</v>
      </c>
      <c r="D2667" s="5">
        <v>44060000</v>
      </c>
    </row>
    <row r="2668" spans="1:4" x14ac:dyDescent="0.2">
      <c r="A2668" s="4" t="str">
        <f>IF(B2668="","",LOOKUP(999,$A$7:A2667)+1)</f>
        <v/>
      </c>
      <c r="B2668" s="4" t="s">
        <v>1181</v>
      </c>
      <c r="C2668" s="4" t="s">
        <v>637</v>
      </c>
      <c r="D2668" s="5">
        <v>3550000</v>
      </c>
    </row>
    <row r="2669" spans="1:4" x14ac:dyDescent="0.2">
      <c r="A2669" s="4" t="str">
        <f>IF(B2669="","",LOOKUP(999,$A$7:A2668)+1)</f>
        <v/>
      </c>
      <c r="B2669" s="4" t="s">
        <v>1181</v>
      </c>
      <c r="C2669" s="4" t="s">
        <v>638</v>
      </c>
      <c r="D2669" s="5">
        <v>135000000</v>
      </c>
    </row>
    <row r="2670" spans="1:4" x14ac:dyDescent="0.2">
      <c r="A2670" s="4" t="str">
        <f>IF(B2670="","",LOOKUP(999,$A$7:A2669)+1)</f>
        <v/>
      </c>
      <c r="B2670" s="4" t="s">
        <v>1181</v>
      </c>
      <c r="C2670" s="4" t="s">
        <v>639</v>
      </c>
      <c r="D2670" s="5">
        <v>14880000</v>
      </c>
    </row>
    <row r="2671" spans="1:4" x14ac:dyDescent="0.2">
      <c r="A2671" s="4" t="str">
        <f>IF(B2671="","",LOOKUP(999,$A$7:A2670)+1)</f>
        <v/>
      </c>
      <c r="B2671" s="4" t="s">
        <v>1181</v>
      </c>
      <c r="C2671" s="4" t="s">
        <v>36</v>
      </c>
      <c r="D2671" s="5">
        <v>71476500</v>
      </c>
    </row>
    <row r="2672" spans="1:4" x14ac:dyDescent="0.2">
      <c r="A2672" s="4" t="str">
        <f>IF(B2672="","",LOOKUP(999,$A$7:A2671)+1)</f>
        <v/>
      </c>
      <c r="B2672" s="4" t="s">
        <v>1181</v>
      </c>
      <c r="C2672" s="4" t="s">
        <v>138</v>
      </c>
      <c r="D2672" s="5">
        <v>50714400</v>
      </c>
    </row>
    <row r="2673" spans="1:4" x14ac:dyDescent="0.2">
      <c r="A2673" s="4" t="str">
        <f>IF(B2673="","",LOOKUP(999,$A$7:A2672)+1)</f>
        <v/>
      </c>
      <c r="B2673" s="4" t="s">
        <v>1181</v>
      </c>
      <c r="C2673" s="4" t="s">
        <v>640</v>
      </c>
      <c r="D2673" s="5">
        <v>131859200</v>
      </c>
    </row>
    <row r="2674" spans="1:4" x14ac:dyDescent="0.2">
      <c r="A2674" s="4" t="str">
        <f>IF(B2674="","",LOOKUP(999,$A$7:A2673)+1)</f>
        <v/>
      </c>
      <c r="B2674" s="4" t="s">
        <v>1181</v>
      </c>
      <c r="C2674" s="4" t="s">
        <v>80</v>
      </c>
      <c r="D2674" s="5">
        <v>2620000</v>
      </c>
    </row>
    <row r="2675" spans="1:4" x14ac:dyDescent="0.2">
      <c r="A2675" s="4" t="str">
        <f>IF(B2675="","",LOOKUP(999,$A$7:A2674)+1)</f>
        <v/>
      </c>
      <c r="B2675" s="4" t="s">
        <v>1181</v>
      </c>
      <c r="C2675" s="4" t="s">
        <v>81</v>
      </c>
      <c r="D2675" s="5">
        <v>17975000</v>
      </c>
    </row>
    <row r="2676" spans="1:4" x14ac:dyDescent="0.2">
      <c r="A2676" s="4" t="str">
        <f>IF(B2676="","",LOOKUP(999,$A$7:A2675)+1)</f>
        <v/>
      </c>
      <c r="B2676" s="4" t="s">
        <v>1181</v>
      </c>
      <c r="C2676" s="4" t="s">
        <v>110</v>
      </c>
      <c r="D2676" s="5">
        <v>97862100</v>
      </c>
    </row>
    <row r="2677" spans="1:4" x14ac:dyDescent="0.2">
      <c r="A2677" s="4" t="str">
        <f>IF(B2677="","",LOOKUP(999,$A$7:A2676)+1)</f>
        <v/>
      </c>
      <c r="B2677" s="4" t="s">
        <v>1181</v>
      </c>
      <c r="C2677" s="4" t="s">
        <v>48</v>
      </c>
      <c r="D2677" s="5">
        <v>308530500</v>
      </c>
    </row>
    <row r="2678" spans="1:4" x14ac:dyDescent="0.2">
      <c r="A2678" s="4" t="str">
        <f>IF(B2678="","",LOOKUP(999,$A$7:A2677)+1)</f>
        <v/>
      </c>
      <c r="B2678" s="4" t="s">
        <v>1181</v>
      </c>
      <c r="C2678" s="4" t="s">
        <v>72</v>
      </c>
      <c r="D2678" s="5">
        <v>8004500</v>
      </c>
    </row>
    <row r="2679" spans="1:4" x14ac:dyDescent="0.2">
      <c r="A2679" s="4">
        <f>IF(B2679="","",LOOKUP(999,$A$7:A2678)+1)</f>
        <v>151</v>
      </c>
      <c r="B2679" s="4" t="s">
        <v>641</v>
      </c>
      <c r="C2679" s="4" t="s">
        <v>64</v>
      </c>
      <c r="D2679" s="5">
        <v>469370250</v>
      </c>
    </row>
    <row r="2680" spans="1:4" x14ac:dyDescent="0.2">
      <c r="A2680" s="4" t="str">
        <f>IF(B2680="","",LOOKUP(999,$A$7:A2679)+1)</f>
        <v/>
      </c>
      <c r="B2680" s="4" t="s">
        <v>1181</v>
      </c>
      <c r="C2680" s="4" t="s">
        <v>23</v>
      </c>
      <c r="D2680" s="5">
        <v>1598718650</v>
      </c>
    </row>
    <row r="2681" spans="1:4" x14ac:dyDescent="0.2">
      <c r="A2681" s="4" t="str">
        <f>IF(B2681="","",LOOKUP(999,$A$7:A2680)+1)</f>
        <v/>
      </c>
      <c r="B2681" s="4" t="s">
        <v>1181</v>
      </c>
      <c r="C2681" s="4" t="s">
        <v>65</v>
      </c>
      <c r="D2681" s="5">
        <v>9370000</v>
      </c>
    </row>
    <row r="2682" spans="1:4" x14ac:dyDescent="0.2">
      <c r="A2682" s="4" t="str">
        <f>IF(B2682="","",LOOKUP(999,$A$7:A2681)+1)</f>
        <v/>
      </c>
      <c r="B2682" s="4" t="s">
        <v>1181</v>
      </c>
      <c r="C2682" s="4" t="s">
        <v>54</v>
      </c>
      <c r="D2682" s="5">
        <v>676846196</v>
      </c>
    </row>
    <row r="2683" spans="1:4" x14ac:dyDescent="0.2">
      <c r="A2683" s="4" t="str">
        <f>IF(B2683="","",LOOKUP(999,$A$7:A2682)+1)</f>
        <v/>
      </c>
      <c r="B2683" s="4" t="s">
        <v>1181</v>
      </c>
      <c r="C2683" s="4" t="s">
        <v>55</v>
      </c>
      <c r="D2683" s="5">
        <v>413842000</v>
      </c>
    </row>
    <row r="2684" spans="1:4" x14ac:dyDescent="0.2">
      <c r="A2684" s="4" t="str">
        <f>IF(B2684="","",LOOKUP(999,$A$7:A2683)+1)</f>
        <v/>
      </c>
      <c r="B2684" s="4" t="s">
        <v>1181</v>
      </c>
      <c r="C2684" s="4" t="s">
        <v>28</v>
      </c>
      <c r="D2684" s="5">
        <v>463091000</v>
      </c>
    </row>
    <row r="2685" spans="1:4" x14ac:dyDescent="0.2">
      <c r="A2685" s="4" t="str">
        <f>IF(B2685="","",LOOKUP(999,$A$7:A2684)+1)</f>
        <v/>
      </c>
      <c r="B2685" s="4" t="s">
        <v>1181</v>
      </c>
      <c r="C2685" s="4" t="s">
        <v>56</v>
      </c>
      <c r="D2685" s="5">
        <v>1403850575</v>
      </c>
    </row>
    <row r="2686" spans="1:4" x14ac:dyDescent="0.2">
      <c r="A2686" s="4" t="str">
        <f>IF(B2686="","",LOOKUP(999,$A$7:A2685)+1)</f>
        <v/>
      </c>
      <c r="B2686" s="4" t="s">
        <v>1181</v>
      </c>
      <c r="C2686" s="4" t="s">
        <v>173</v>
      </c>
      <c r="D2686" s="5">
        <v>28700000</v>
      </c>
    </row>
    <row r="2687" spans="1:4" x14ac:dyDescent="0.2">
      <c r="A2687" s="4" t="str">
        <f>IF(B2687="","",LOOKUP(999,$A$7:A2686)+1)</f>
        <v/>
      </c>
      <c r="B2687" s="4" t="s">
        <v>1181</v>
      </c>
      <c r="C2687" s="4" t="s">
        <v>74</v>
      </c>
      <c r="D2687" s="5">
        <v>337425000</v>
      </c>
    </row>
    <row r="2688" spans="1:4" x14ac:dyDescent="0.2">
      <c r="A2688" s="4" t="str">
        <f>IF(B2688="","",LOOKUP(999,$A$7:A2687)+1)</f>
        <v/>
      </c>
      <c r="B2688" s="4" t="s">
        <v>1181</v>
      </c>
      <c r="C2688" s="4" t="s">
        <v>75</v>
      </c>
      <c r="D2688" s="5">
        <v>976425886</v>
      </c>
    </row>
    <row r="2689" spans="1:4" x14ac:dyDescent="0.2">
      <c r="A2689" s="4" t="str">
        <f>IF(B2689="","",LOOKUP(999,$A$7:A2688)+1)</f>
        <v/>
      </c>
      <c r="B2689" s="4" t="s">
        <v>1181</v>
      </c>
      <c r="C2689" s="4" t="s">
        <v>70</v>
      </c>
      <c r="D2689" s="5">
        <v>31659398</v>
      </c>
    </row>
    <row r="2690" spans="1:4" x14ac:dyDescent="0.2">
      <c r="A2690" s="4" t="str">
        <f>IF(B2690="","",LOOKUP(999,$A$7:A2689)+1)</f>
        <v/>
      </c>
      <c r="B2690" s="4" t="s">
        <v>1181</v>
      </c>
      <c r="C2690" s="4" t="s">
        <v>642</v>
      </c>
      <c r="D2690" s="5">
        <v>228430803</v>
      </c>
    </row>
    <row r="2691" spans="1:4" x14ac:dyDescent="0.2">
      <c r="A2691" s="4" t="str">
        <f>IF(B2691="","",LOOKUP(999,$A$7:A2690)+1)</f>
        <v/>
      </c>
      <c r="B2691" s="4" t="s">
        <v>1181</v>
      </c>
      <c r="C2691" s="4" t="s">
        <v>57</v>
      </c>
      <c r="D2691" s="5">
        <v>585751600</v>
      </c>
    </row>
    <row r="2692" spans="1:4" x14ac:dyDescent="0.2">
      <c r="A2692" s="4" t="str">
        <f>IF(B2692="","",LOOKUP(999,$A$7:A2691)+1)</f>
        <v/>
      </c>
      <c r="B2692" s="4" t="s">
        <v>1181</v>
      </c>
      <c r="C2692" s="4" t="s">
        <v>39</v>
      </c>
      <c r="D2692" s="5">
        <v>13830000</v>
      </c>
    </row>
    <row r="2693" spans="1:4" x14ac:dyDescent="0.2">
      <c r="A2693" s="4" t="str">
        <f>IF(B2693="","",LOOKUP(999,$A$7:A2692)+1)</f>
        <v/>
      </c>
      <c r="B2693" s="4" t="s">
        <v>1181</v>
      </c>
      <c r="C2693" s="4" t="s">
        <v>81</v>
      </c>
      <c r="D2693" s="5">
        <v>22857500</v>
      </c>
    </row>
    <row r="2694" spans="1:4" x14ac:dyDescent="0.2">
      <c r="A2694" s="4" t="str">
        <f>IF(B2694="","",LOOKUP(999,$A$7:A2693)+1)</f>
        <v/>
      </c>
      <c r="B2694" s="4" t="s">
        <v>1181</v>
      </c>
      <c r="C2694" s="4" t="s">
        <v>514</v>
      </c>
      <c r="D2694" s="5">
        <v>748467700</v>
      </c>
    </row>
    <row r="2695" spans="1:4" x14ac:dyDescent="0.2">
      <c r="A2695" s="4" t="str">
        <f>IF(B2695="","",LOOKUP(999,$A$7:A2694)+1)</f>
        <v/>
      </c>
      <c r="B2695" s="4" t="s">
        <v>1181</v>
      </c>
      <c r="C2695" s="4" t="s">
        <v>47</v>
      </c>
      <c r="D2695" s="5">
        <v>7335736926</v>
      </c>
    </row>
    <row r="2696" spans="1:4" x14ac:dyDescent="0.2">
      <c r="A2696" s="4" t="str">
        <f>IF(B2696="","",LOOKUP(999,$A$7:A2695)+1)</f>
        <v/>
      </c>
      <c r="B2696" s="4" t="s">
        <v>1181</v>
      </c>
      <c r="C2696" s="4" t="s">
        <v>643</v>
      </c>
      <c r="D2696" s="5">
        <v>1035050700</v>
      </c>
    </row>
    <row r="2697" spans="1:4" x14ac:dyDescent="0.2">
      <c r="A2697" s="4" t="str">
        <f>IF(B2697="","",LOOKUP(999,$A$7:A2696)+1)</f>
        <v/>
      </c>
      <c r="B2697" s="4" t="s">
        <v>1181</v>
      </c>
      <c r="C2697" s="4" t="s">
        <v>62</v>
      </c>
      <c r="D2697" s="5">
        <v>1013477000</v>
      </c>
    </row>
    <row r="2698" spans="1:4" x14ac:dyDescent="0.2">
      <c r="A2698" s="4">
        <f>IF(B2698="","",LOOKUP(999,$A$7:A2697)+1)</f>
        <v>152</v>
      </c>
      <c r="B2698" s="4" t="s">
        <v>1279</v>
      </c>
      <c r="C2698" s="4" t="s">
        <v>65</v>
      </c>
      <c r="D2698" s="5">
        <v>105572800</v>
      </c>
    </row>
    <row r="2699" spans="1:4" x14ac:dyDescent="0.2">
      <c r="A2699" s="4" t="str">
        <f>IF(B2699="","",LOOKUP(999,$A$7:A2698)+1)</f>
        <v/>
      </c>
      <c r="B2699" s="4" t="s">
        <v>1181</v>
      </c>
      <c r="C2699" s="4" t="s">
        <v>66</v>
      </c>
      <c r="D2699" s="5">
        <v>650000</v>
      </c>
    </row>
    <row r="2700" spans="1:4" x14ac:dyDescent="0.2">
      <c r="A2700" s="4" t="str">
        <f>IF(B2700="","",LOOKUP(999,$A$7:A2699)+1)</f>
        <v/>
      </c>
      <c r="B2700" s="4" t="s">
        <v>1181</v>
      </c>
      <c r="C2700" s="4" t="s">
        <v>25</v>
      </c>
      <c r="D2700" s="5">
        <v>15481500</v>
      </c>
    </row>
    <row r="2701" spans="1:4" x14ac:dyDescent="0.2">
      <c r="A2701" s="4" t="str">
        <f>IF(B2701="","",LOOKUP(999,$A$7:A2700)+1)</f>
        <v/>
      </c>
      <c r="B2701" s="4" t="s">
        <v>1181</v>
      </c>
      <c r="C2701" s="4" t="s">
        <v>55</v>
      </c>
      <c r="D2701" s="5">
        <v>5831987459</v>
      </c>
    </row>
    <row r="2702" spans="1:4" x14ac:dyDescent="0.2">
      <c r="A2702" s="4" t="str">
        <f>IF(B2702="","",LOOKUP(999,$A$7:A2701)+1)</f>
        <v/>
      </c>
      <c r="B2702" s="4" t="s">
        <v>1181</v>
      </c>
      <c r="C2702" s="4" t="s">
        <v>156</v>
      </c>
      <c r="D2702" s="5">
        <v>305995000</v>
      </c>
    </row>
    <row r="2703" spans="1:4" x14ac:dyDescent="0.2">
      <c r="A2703" s="4" t="str">
        <f>IF(B2703="","",LOOKUP(999,$A$7:A2702)+1)</f>
        <v/>
      </c>
      <c r="B2703" s="4" t="s">
        <v>1181</v>
      </c>
      <c r="C2703" s="4" t="s">
        <v>644</v>
      </c>
      <c r="D2703" s="5">
        <v>198432400</v>
      </c>
    </row>
    <row r="2704" spans="1:4" x14ac:dyDescent="0.2">
      <c r="A2704" s="4" t="str">
        <f>IF(B2704="","",LOOKUP(999,$A$7:A2703)+1)</f>
        <v/>
      </c>
      <c r="B2704" s="4" t="s">
        <v>1181</v>
      </c>
      <c r="C2704" s="4" t="s">
        <v>80</v>
      </c>
      <c r="D2704" s="5">
        <v>10695082703</v>
      </c>
    </row>
    <row r="2705" spans="1:4" x14ac:dyDescent="0.2">
      <c r="A2705" s="4" t="str">
        <f>IF(B2705="","",LOOKUP(999,$A$7:A2704)+1)</f>
        <v/>
      </c>
      <c r="B2705" s="4" t="s">
        <v>1181</v>
      </c>
      <c r="C2705" s="4" t="s">
        <v>645</v>
      </c>
      <c r="D2705" s="5">
        <v>881623000</v>
      </c>
    </row>
    <row r="2706" spans="1:4" x14ac:dyDescent="0.2">
      <c r="A2706" s="4" t="str">
        <f>IF(B2706="","",LOOKUP(999,$A$7:A2705)+1)</f>
        <v/>
      </c>
      <c r="B2706" s="4" t="s">
        <v>1181</v>
      </c>
      <c r="C2706" s="4" t="s">
        <v>414</v>
      </c>
      <c r="D2706" s="5">
        <v>607865000</v>
      </c>
    </row>
    <row r="2707" spans="1:4" x14ac:dyDescent="0.2">
      <c r="A2707" s="4" t="str">
        <f>IF(B2707="","",LOOKUP(999,$A$7:A2706)+1)</f>
        <v/>
      </c>
      <c r="B2707" s="4" t="s">
        <v>1181</v>
      </c>
      <c r="C2707" s="4" t="s">
        <v>117</v>
      </c>
      <c r="D2707" s="5">
        <v>204264500</v>
      </c>
    </row>
    <row r="2708" spans="1:4" x14ac:dyDescent="0.2">
      <c r="A2708" s="4">
        <f>IF(B2708="","",LOOKUP(999,$A$7:A2707)+1)</f>
        <v>153</v>
      </c>
      <c r="B2708" s="4" t="s">
        <v>1280</v>
      </c>
      <c r="C2708" s="4" t="s">
        <v>51</v>
      </c>
      <c r="D2708" s="5">
        <v>13560000</v>
      </c>
    </row>
    <row r="2709" spans="1:4" x14ac:dyDescent="0.2">
      <c r="A2709" s="4" t="str">
        <f>IF(B2709="","",LOOKUP(999,$A$7:A2708)+1)</f>
        <v/>
      </c>
      <c r="B2709" s="4" t="s">
        <v>1181</v>
      </c>
      <c r="C2709" s="4" t="s">
        <v>23</v>
      </c>
      <c r="D2709" s="5">
        <v>122611100</v>
      </c>
    </row>
    <row r="2710" spans="1:4" x14ac:dyDescent="0.2">
      <c r="A2710" s="4" t="str">
        <f>IF(B2710="","",LOOKUP(999,$A$7:A2709)+1)</f>
        <v/>
      </c>
      <c r="B2710" s="4" t="s">
        <v>1181</v>
      </c>
      <c r="C2710" s="4" t="s">
        <v>65</v>
      </c>
      <c r="D2710" s="5">
        <v>1199000</v>
      </c>
    </row>
    <row r="2711" spans="1:4" x14ac:dyDescent="0.2">
      <c r="A2711" s="4" t="str">
        <f>IF(B2711="","",LOOKUP(999,$A$7:A2710)+1)</f>
        <v/>
      </c>
      <c r="B2711" s="4" t="s">
        <v>1181</v>
      </c>
      <c r="C2711" s="4" t="s">
        <v>55</v>
      </c>
      <c r="D2711" s="5">
        <v>213226750</v>
      </c>
    </row>
    <row r="2712" spans="1:4" x14ac:dyDescent="0.2">
      <c r="A2712" s="4" t="str">
        <f>IF(B2712="","",LOOKUP(999,$A$7:A2711)+1)</f>
        <v/>
      </c>
      <c r="B2712" s="4" t="s">
        <v>1181</v>
      </c>
      <c r="C2712" s="4" t="s">
        <v>646</v>
      </c>
      <c r="D2712" s="5">
        <v>12930000</v>
      </c>
    </row>
    <row r="2713" spans="1:4" x14ac:dyDescent="0.2">
      <c r="A2713" s="4" t="str">
        <f>IF(B2713="","",LOOKUP(999,$A$7:A2712)+1)</f>
        <v/>
      </c>
      <c r="B2713" s="4" t="s">
        <v>1181</v>
      </c>
      <c r="C2713" s="4" t="s">
        <v>28</v>
      </c>
      <c r="D2713" s="5">
        <v>32940000</v>
      </c>
    </row>
    <row r="2714" spans="1:4" x14ac:dyDescent="0.2">
      <c r="A2714" s="4" t="str">
        <f>IF(B2714="","",LOOKUP(999,$A$7:A2713)+1)</f>
        <v/>
      </c>
      <c r="B2714" s="4" t="s">
        <v>1181</v>
      </c>
      <c r="C2714" s="4" t="s">
        <v>56</v>
      </c>
      <c r="D2714" s="5">
        <v>99336800</v>
      </c>
    </row>
    <row r="2715" spans="1:4" x14ac:dyDescent="0.2">
      <c r="A2715" s="4" t="str">
        <f>IF(B2715="","",LOOKUP(999,$A$7:A2714)+1)</f>
        <v/>
      </c>
      <c r="B2715" s="4" t="s">
        <v>1181</v>
      </c>
      <c r="C2715" s="4" t="s">
        <v>32</v>
      </c>
      <c r="D2715" s="5">
        <v>36099500</v>
      </c>
    </row>
    <row r="2716" spans="1:4" x14ac:dyDescent="0.2">
      <c r="A2716" s="4" t="str">
        <f>IF(B2716="","",LOOKUP(999,$A$7:A2715)+1)</f>
        <v/>
      </c>
      <c r="B2716" s="4" t="s">
        <v>1181</v>
      </c>
      <c r="C2716" s="4" t="s">
        <v>75</v>
      </c>
      <c r="D2716" s="5">
        <v>76206900</v>
      </c>
    </row>
    <row r="2717" spans="1:4" x14ac:dyDescent="0.2">
      <c r="A2717" s="4" t="str">
        <f>IF(B2717="","",LOOKUP(999,$A$7:A2716)+1)</f>
        <v/>
      </c>
      <c r="B2717" s="4" t="s">
        <v>1181</v>
      </c>
      <c r="C2717" s="4" t="s">
        <v>70</v>
      </c>
      <c r="D2717" s="5">
        <v>25784735</v>
      </c>
    </row>
    <row r="2718" spans="1:4" x14ac:dyDescent="0.2">
      <c r="A2718" s="4" t="str">
        <f>IF(B2718="","",LOOKUP(999,$A$7:A2717)+1)</f>
        <v/>
      </c>
      <c r="B2718" s="4" t="s">
        <v>1181</v>
      </c>
      <c r="C2718" s="4" t="s">
        <v>57</v>
      </c>
      <c r="D2718" s="5">
        <v>39250000</v>
      </c>
    </row>
    <row r="2719" spans="1:4" x14ac:dyDescent="0.2">
      <c r="A2719" s="4" t="str">
        <f>IF(B2719="","",LOOKUP(999,$A$7:A2718)+1)</f>
        <v/>
      </c>
      <c r="B2719" s="4" t="s">
        <v>1181</v>
      </c>
      <c r="C2719" s="4" t="s">
        <v>80</v>
      </c>
      <c r="D2719" s="5">
        <v>70204000</v>
      </c>
    </row>
    <row r="2720" spans="1:4" x14ac:dyDescent="0.2">
      <c r="A2720" s="4" t="str">
        <f>IF(B2720="","",LOOKUP(999,$A$7:A2719)+1)</f>
        <v/>
      </c>
      <c r="B2720" s="4" t="s">
        <v>1181</v>
      </c>
      <c r="C2720" s="4" t="s">
        <v>46</v>
      </c>
      <c r="D2720" s="5">
        <v>62480500</v>
      </c>
    </row>
    <row r="2721" spans="1:4" x14ac:dyDescent="0.2">
      <c r="A2721" s="4" t="str">
        <f>IF(B2721="","",LOOKUP(999,$A$7:A2720)+1)</f>
        <v/>
      </c>
      <c r="B2721" s="4" t="s">
        <v>1181</v>
      </c>
      <c r="C2721" s="4" t="s">
        <v>105</v>
      </c>
      <c r="D2721" s="5">
        <v>350000</v>
      </c>
    </row>
    <row r="2722" spans="1:4" x14ac:dyDescent="0.2">
      <c r="A2722" s="4" t="str">
        <f>IF(B2722="","",LOOKUP(999,$A$7:A2721)+1)</f>
        <v/>
      </c>
      <c r="B2722" s="4" t="s">
        <v>1181</v>
      </c>
      <c r="C2722" s="4" t="s">
        <v>61</v>
      </c>
      <c r="D2722" s="5">
        <v>2202576061</v>
      </c>
    </row>
    <row r="2723" spans="1:4" x14ac:dyDescent="0.2">
      <c r="A2723" s="4" t="str">
        <f>IF(B2723="","",LOOKUP(999,$A$7:A2722)+1)</f>
        <v/>
      </c>
      <c r="B2723" s="4" t="s">
        <v>1181</v>
      </c>
      <c r="C2723" s="4" t="s">
        <v>62</v>
      </c>
      <c r="D2723" s="5">
        <v>12218000</v>
      </c>
    </row>
    <row r="2724" spans="1:4" x14ac:dyDescent="0.2">
      <c r="A2724" s="4">
        <f>IF(B2724="","",LOOKUP(999,$A$7:A2723)+1)</f>
        <v>154</v>
      </c>
      <c r="B2724" s="4" t="s">
        <v>1281</v>
      </c>
      <c r="C2724" s="4" t="s">
        <v>21</v>
      </c>
      <c r="D2724" s="5">
        <v>139628350</v>
      </c>
    </row>
    <row r="2725" spans="1:4" x14ac:dyDescent="0.2">
      <c r="A2725" s="4" t="str">
        <f>IF(B2725="","",LOOKUP(999,$A$7:A2724)+1)</f>
        <v/>
      </c>
      <c r="B2725" s="4" t="s">
        <v>1181</v>
      </c>
      <c r="C2725" s="4" t="s">
        <v>22</v>
      </c>
      <c r="D2725" s="5">
        <v>69597500</v>
      </c>
    </row>
    <row r="2726" spans="1:4" x14ac:dyDescent="0.2">
      <c r="A2726" s="4" t="str">
        <f>IF(B2726="","",LOOKUP(999,$A$7:A2725)+1)</f>
        <v/>
      </c>
      <c r="B2726" s="4" t="s">
        <v>1181</v>
      </c>
      <c r="C2726" s="4" t="s">
        <v>103</v>
      </c>
      <c r="D2726" s="5">
        <v>176492000</v>
      </c>
    </row>
    <row r="2727" spans="1:4" x14ac:dyDescent="0.2">
      <c r="A2727" s="4" t="str">
        <f>IF(B2727="","",LOOKUP(999,$A$7:A2726)+1)</f>
        <v/>
      </c>
      <c r="B2727" s="4" t="s">
        <v>1181</v>
      </c>
      <c r="C2727" s="4" t="s">
        <v>27</v>
      </c>
      <c r="D2727" s="5">
        <v>1141905634</v>
      </c>
    </row>
    <row r="2728" spans="1:4" x14ac:dyDescent="0.2">
      <c r="A2728" s="4" t="str">
        <f>IF(B2728="","",LOOKUP(999,$A$7:A2727)+1)</f>
        <v/>
      </c>
      <c r="B2728" s="4" t="s">
        <v>1181</v>
      </c>
      <c r="C2728" s="4" t="s">
        <v>126</v>
      </c>
      <c r="D2728" s="5">
        <v>63150850</v>
      </c>
    </row>
    <row r="2729" spans="1:4" x14ac:dyDescent="0.2">
      <c r="A2729" s="4" t="str">
        <f>IF(B2729="","",LOOKUP(999,$A$7:A2728)+1)</f>
        <v/>
      </c>
      <c r="B2729" s="4" t="s">
        <v>1181</v>
      </c>
      <c r="C2729" s="4" t="s">
        <v>28</v>
      </c>
      <c r="D2729" s="5">
        <v>217104000</v>
      </c>
    </row>
    <row r="2730" spans="1:4" x14ac:dyDescent="0.2">
      <c r="A2730" s="4" t="str">
        <f>IF(B2730="","",LOOKUP(999,$A$7:A2729)+1)</f>
        <v/>
      </c>
      <c r="B2730" s="4" t="s">
        <v>1181</v>
      </c>
      <c r="C2730" s="4" t="s">
        <v>29</v>
      </c>
      <c r="D2730" s="5">
        <v>281341650</v>
      </c>
    </row>
    <row r="2731" spans="1:4" x14ac:dyDescent="0.2">
      <c r="A2731" s="4" t="str">
        <f>IF(B2731="","",LOOKUP(999,$A$7:A2730)+1)</f>
        <v/>
      </c>
      <c r="B2731" s="4" t="s">
        <v>1181</v>
      </c>
      <c r="C2731" s="4" t="s">
        <v>30</v>
      </c>
      <c r="D2731" s="5">
        <v>261341200</v>
      </c>
    </row>
    <row r="2732" spans="1:4" x14ac:dyDescent="0.2">
      <c r="A2732" s="4" t="str">
        <f>IF(B2732="","",LOOKUP(999,$A$7:A2731)+1)</f>
        <v/>
      </c>
      <c r="B2732" s="4" t="s">
        <v>1181</v>
      </c>
      <c r="C2732" s="4" t="s">
        <v>67</v>
      </c>
      <c r="D2732" s="5">
        <v>236616200</v>
      </c>
    </row>
    <row r="2733" spans="1:4" x14ac:dyDescent="0.2">
      <c r="A2733" s="4" t="str">
        <f>IF(B2733="","",LOOKUP(999,$A$7:A2732)+1)</f>
        <v/>
      </c>
      <c r="B2733" s="4" t="s">
        <v>1181</v>
      </c>
      <c r="C2733" s="4" t="s">
        <v>32</v>
      </c>
      <c r="D2733" s="5">
        <v>351167100</v>
      </c>
    </row>
    <row r="2734" spans="1:4" x14ac:dyDescent="0.2">
      <c r="A2734" s="4" t="str">
        <f>IF(B2734="","",LOOKUP(999,$A$7:A2733)+1)</f>
        <v/>
      </c>
      <c r="B2734" s="4" t="s">
        <v>1181</v>
      </c>
      <c r="C2734" s="4" t="s">
        <v>33</v>
      </c>
      <c r="D2734" s="5">
        <v>157068000</v>
      </c>
    </row>
    <row r="2735" spans="1:4" x14ac:dyDescent="0.2">
      <c r="A2735" s="4" t="str">
        <f>IF(B2735="","",LOOKUP(999,$A$7:A2734)+1)</f>
        <v/>
      </c>
      <c r="B2735" s="4" t="s">
        <v>1181</v>
      </c>
      <c r="C2735" s="4" t="s">
        <v>34</v>
      </c>
      <c r="D2735" s="5">
        <v>52550000</v>
      </c>
    </row>
    <row r="2736" spans="1:4" x14ac:dyDescent="0.2">
      <c r="A2736" s="4" t="str">
        <f>IF(B2736="","",LOOKUP(999,$A$7:A2735)+1)</f>
        <v/>
      </c>
      <c r="B2736" s="4" t="s">
        <v>1181</v>
      </c>
      <c r="C2736" s="4" t="s">
        <v>36</v>
      </c>
      <c r="D2736" s="5">
        <v>97500000</v>
      </c>
    </row>
    <row r="2737" spans="1:4" x14ac:dyDescent="0.2">
      <c r="A2737" s="4" t="str">
        <f>IF(B2737="","",LOOKUP(999,$A$7:A2736)+1)</f>
        <v/>
      </c>
      <c r="B2737" s="4" t="s">
        <v>1181</v>
      </c>
      <c r="C2737" s="4" t="s">
        <v>37</v>
      </c>
      <c r="D2737" s="5">
        <v>12823000</v>
      </c>
    </row>
    <row r="2738" spans="1:4" x14ac:dyDescent="0.2">
      <c r="A2738" s="4" t="str">
        <f>IF(B2738="","",LOOKUP(999,$A$7:A2737)+1)</f>
        <v/>
      </c>
      <c r="B2738" s="4" t="s">
        <v>1181</v>
      </c>
      <c r="C2738" s="4" t="s">
        <v>70</v>
      </c>
      <c r="D2738" s="5">
        <v>250516234</v>
      </c>
    </row>
    <row r="2739" spans="1:4" x14ac:dyDescent="0.2">
      <c r="A2739" s="4" t="str">
        <f>IF(B2739="","",LOOKUP(999,$A$7:A2738)+1)</f>
        <v/>
      </c>
      <c r="B2739" s="4" t="s">
        <v>1181</v>
      </c>
      <c r="C2739" s="4" t="s">
        <v>80</v>
      </c>
      <c r="D2739" s="5">
        <v>57139500</v>
      </c>
    </row>
    <row r="2740" spans="1:4" x14ac:dyDescent="0.2">
      <c r="A2740" s="4" t="str">
        <f>IF(B2740="","",LOOKUP(999,$A$7:A2739)+1)</f>
        <v/>
      </c>
      <c r="B2740" s="4" t="s">
        <v>1181</v>
      </c>
      <c r="C2740" s="4" t="s">
        <v>40</v>
      </c>
      <c r="D2740" s="5">
        <v>114455500</v>
      </c>
    </row>
    <row r="2741" spans="1:4" x14ac:dyDescent="0.2">
      <c r="A2741" s="4" t="str">
        <f>IF(B2741="","",LOOKUP(999,$A$7:A2740)+1)</f>
        <v/>
      </c>
      <c r="B2741" s="4" t="s">
        <v>1181</v>
      </c>
      <c r="C2741" s="4" t="s">
        <v>41</v>
      </c>
      <c r="D2741" s="5">
        <v>208380000</v>
      </c>
    </row>
    <row r="2742" spans="1:4" x14ac:dyDescent="0.2">
      <c r="A2742" s="4" t="str">
        <f>IF(B2742="","",LOOKUP(999,$A$7:A2741)+1)</f>
        <v/>
      </c>
      <c r="B2742" s="4" t="s">
        <v>1181</v>
      </c>
      <c r="C2742" s="4" t="s">
        <v>42</v>
      </c>
      <c r="D2742" s="5">
        <v>19413500</v>
      </c>
    </row>
    <row r="2743" spans="1:4" x14ac:dyDescent="0.2">
      <c r="A2743" s="4" t="str">
        <f>IF(B2743="","",LOOKUP(999,$A$7:A2742)+1)</f>
        <v/>
      </c>
      <c r="B2743" s="4" t="s">
        <v>1181</v>
      </c>
      <c r="C2743" s="4" t="s">
        <v>43</v>
      </c>
      <c r="D2743" s="5">
        <v>20923000</v>
      </c>
    </row>
    <row r="2744" spans="1:4" x14ac:dyDescent="0.2">
      <c r="A2744" s="4" t="str">
        <f>IF(B2744="","",LOOKUP(999,$A$7:A2743)+1)</f>
        <v/>
      </c>
      <c r="B2744" s="4" t="s">
        <v>1181</v>
      </c>
      <c r="C2744" s="4" t="s">
        <v>44</v>
      </c>
      <c r="D2744" s="5">
        <v>6180000</v>
      </c>
    </row>
    <row r="2745" spans="1:4" x14ac:dyDescent="0.2">
      <c r="A2745" s="4" t="str">
        <f>IF(B2745="","",LOOKUP(999,$A$7:A2744)+1)</f>
        <v/>
      </c>
      <c r="B2745" s="4" t="s">
        <v>1181</v>
      </c>
      <c r="C2745" s="4" t="s">
        <v>45</v>
      </c>
      <c r="D2745" s="5">
        <v>5466000</v>
      </c>
    </row>
    <row r="2746" spans="1:4" x14ac:dyDescent="0.2">
      <c r="A2746" s="4" t="str">
        <f>IF(B2746="","",LOOKUP(999,$A$7:A2745)+1)</f>
        <v/>
      </c>
      <c r="B2746" s="4" t="s">
        <v>1181</v>
      </c>
      <c r="C2746" s="4" t="s">
        <v>46</v>
      </c>
      <c r="D2746" s="5">
        <v>102077600</v>
      </c>
    </row>
    <row r="2747" spans="1:4" x14ac:dyDescent="0.2">
      <c r="A2747" s="4" t="str">
        <f>IF(B2747="","",LOOKUP(999,$A$7:A2746)+1)</f>
        <v/>
      </c>
      <c r="B2747" s="4" t="s">
        <v>1181</v>
      </c>
      <c r="C2747" s="4" t="s">
        <v>47</v>
      </c>
      <c r="D2747" s="5">
        <v>30000000</v>
      </c>
    </row>
    <row r="2748" spans="1:4" x14ac:dyDescent="0.2">
      <c r="A2748" s="4" t="str">
        <f>IF(B2748="","",LOOKUP(999,$A$7:A2747)+1)</f>
        <v/>
      </c>
      <c r="B2748" s="4" t="s">
        <v>1181</v>
      </c>
      <c r="C2748" s="4" t="s">
        <v>61</v>
      </c>
      <c r="D2748" s="5">
        <v>2272396000</v>
      </c>
    </row>
    <row r="2749" spans="1:4" x14ac:dyDescent="0.2">
      <c r="A2749" s="4" t="str">
        <f>IF(B2749="","",LOOKUP(999,$A$7:A2748)+1)</f>
        <v/>
      </c>
      <c r="B2749" s="4" t="s">
        <v>1181</v>
      </c>
      <c r="C2749" s="4" t="s">
        <v>48</v>
      </c>
      <c r="D2749" s="5">
        <v>10178000</v>
      </c>
    </row>
    <row r="2750" spans="1:4" x14ac:dyDescent="0.2">
      <c r="A2750" s="4" t="str">
        <f>IF(B2750="","",LOOKUP(999,$A$7:A2749)+1)</f>
        <v/>
      </c>
      <c r="B2750" s="4" t="s">
        <v>1181</v>
      </c>
      <c r="C2750" s="4" t="s">
        <v>72</v>
      </c>
      <c r="D2750" s="5">
        <v>212683900</v>
      </c>
    </row>
    <row r="2751" spans="1:4" x14ac:dyDescent="0.2">
      <c r="A2751" s="4" t="str">
        <f>IF(B2751="","",LOOKUP(999,$A$7:A2750)+1)</f>
        <v/>
      </c>
      <c r="B2751" s="4" t="s">
        <v>1181</v>
      </c>
      <c r="C2751" s="4" t="s">
        <v>49</v>
      </c>
      <c r="D2751" s="5">
        <v>16601000</v>
      </c>
    </row>
    <row r="2752" spans="1:4" x14ac:dyDescent="0.2">
      <c r="A2752" s="4">
        <f>IF(B2752="","",LOOKUP(999,$A$7:A2751)+1)</f>
        <v>155</v>
      </c>
      <c r="B2752" s="4" t="s">
        <v>1282</v>
      </c>
      <c r="C2752" s="4" t="s">
        <v>51</v>
      </c>
      <c r="D2752" s="5">
        <v>6644700</v>
      </c>
    </row>
    <row r="2753" spans="1:4" x14ac:dyDescent="0.2">
      <c r="A2753" s="4" t="str">
        <f>IF(B2753="","",LOOKUP(999,$A$7:A2752)+1)</f>
        <v/>
      </c>
      <c r="B2753" s="4" t="s">
        <v>1181</v>
      </c>
      <c r="C2753" s="4" t="s">
        <v>23</v>
      </c>
      <c r="D2753" s="5">
        <v>1712000</v>
      </c>
    </row>
    <row r="2754" spans="1:4" x14ac:dyDescent="0.2">
      <c r="A2754" s="4" t="str">
        <f>IF(B2754="","",LOOKUP(999,$A$7:A2753)+1)</f>
        <v/>
      </c>
      <c r="B2754" s="4" t="s">
        <v>1181</v>
      </c>
      <c r="C2754" s="4" t="s">
        <v>647</v>
      </c>
      <c r="D2754" s="5">
        <v>6607000</v>
      </c>
    </row>
    <row r="2755" spans="1:4" x14ac:dyDescent="0.2">
      <c r="A2755" s="4" t="str">
        <f>IF(B2755="","",LOOKUP(999,$A$7:A2754)+1)</f>
        <v/>
      </c>
      <c r="B2755" s="4" t="s">
        <v>1181</v>
      </c>
      <c r="C2755" s="4" t="s">
        <v>28</v>
      </c>
      <c r="D2755" s="5">
        <v>310656500</v>
      </c>
    </row>
    <row r="2756" spans="1:4" x14ac:dyDescent="0.2">
      <c r="A2756" s="4" t="str">
        <f>IF(B2756="","",LOOKUP(999,$A$7:A2755)+1)</f>
        <v/>
      </c>
      <c r="B2756" s="4" t="s">
        <v>1181</v>
      </c>
      <c r="C2756" s="4" t="s">
        <v>56</v>
      </c>
      <c r="D2756" s="5">
        <v>653064300</v>
      </c>
    </row>
    <row r="2757" spans="1:4" x14ac:dyDescent="0.2">
      <c r="A2757" s="4" t="str">
        <f>IF(B2757="","",LOOKUP(999,$A$7:A2756)+1)</f>
        <v/>
      </c>
      <c r="B2757" s="4" t="s">
        <v>1181</v>
      </c>
      <c r="C2757" s="4" t="s">
        <v>173</v>
      </c>
      <c r="D2757" s="5">
        <v>38200000</v>
      </c>
    </row>
    <row r="2758" spans="1:4" x14ac:dyDescent="0.2">
      <c r="A2758" s="4" t="str">
        <f>IF(B2758="","",LOOKUP(999,$A$7:A2757)+1)</f>
        <v/>
      </c>
      <c r="B2758" s="4" t="s">
        <v>1181</v>
      </c>
      <c r="C2758" s="4" t="s">
        <v>156</v>
      </c>
      <c r="D2758" s="5">
        <v>45553200</v>
      </c>
    </row>
    <row r="2759" spans="1:4" x14ac:dyDescent="0.2">
      <c r="A2759" s="4" t="str">
        <f>IF(B2759="","",LOOKUP(999,$A$7:A2758)+1)</f>
        <v/>
      </c>
      <c r="B2759" s="4" t="s">
        <v>1181</v>
      </c>
      <c r="C2759" s="4" t="s">
        <v>32</v>
      </c>
      <c r="D2759" s="5">
        <v>553340920</v>
      </c>
    </row>
    <row r="2760" spans="1:4" x14ac:dyDescent="0.2">
      <c r="A2760" s="4" t="str">
        <f>IF(B2760="","",LOOKUP(999,$A$7:A2759)+1)</f>
        <v/>
      </c>
      <c r="B2760" s="4" t="s">
        <v>1181</v>
      </c>
      <c r="C2760" s="4" t="s">
        <v>70</v>
      </c>
      <c r="D2760" s="5">
        <v>1097610068</v>
      </c>
    </row>
    <row r="2761" spans="1:4" x14ac:dyDescent="0.2">
      <c r="A2761" s="4" t="str">
        <f>IF(B2761="","",LOOKUP(999,$A$7:A2760)+1)</f>
        <v/>
      </c>
      <c r="B2761" s="4" t="s">
        <v>1181</v>
      </c>
      <c r="C2761" s="4" t="s">
        <v>648</v>
      </c>
      <c r="D2761" s="5">
        <v>18025830</v>
      </c>
    </row>
    <row r="2762" spans="1:4" x14ac:dyDescent="0.2">
      <c r="A2762" s="4" t="str">
        <f>IF(B2762="","",LOOKUP(999,$A$7:A2761)+1)</f>
        <v/>
      </c>
      <c r="B2762" s="4" t="s">
        <v>1181</v>
      </c>
      <c r="C2762" s="4" t="s">
        <v>57</v>
      </c>
      <c r="D2762" s="5">
        <v>217747500</v>
      </c>
    </row>
    <row r="2763" spans="1:4" x14ac:dyDescent="0.2">
      <c r="A2763" s="4" t="str">
        <f>IF(B2763="","",LOOKUP(999,$A$7:A2762)+1)</f>
        <v/>
      </c>
      <c r="B2763" s="4" t="s">
        <v>1181</v>
      </c>
      <c r="C2763" s="4" t="s">
        <v>649</v>
      </c>
      <c r="D2763" s="5">
        <v>14385000</v>
      </c>
    </row>
    <row r="2764" spans="1:4" x14ac:dyDescent="0.2">
      <c r="A2764" s="4" t="str">
        <f>IF(B2764="","",LOOKUP(999,$A$7:A2763)+1)</f>
        <v/>
      </c>
      <c r="B2764" s="4" t="s">
        <v>1181</v>
      </c>
      <c r="C2764" s="4" t="s">
        <v>46</v>
      </c>
      <c r="D2764" s="5">
        <v>160514500</v>
      </c>
    </row>
    <row r="2765" spans="1:4" x14ac:dyDescent="0.2">
      <c r="A2765" s="4" t="str">
        <f>IF(B2765="","",LOOKUP(999,$A$7:A2764)+1)</f>
        <v/>
      </c>
      <c r="B2765" s="4" t="s">
        <v>1181</v>
      </c>
      <c r="C2765" s="4" t="s">
        <v>117</v>
      </c>
      <c r="D2765" s="5">
        <v>853086600</v>
      </c>
    </row>
    <row r="2766" spans="1:4" x14ac:dyDescent="0.2">
      <c r="A2766" s="4" t="str">
        <f>IF(B2766="","",LOOKUP(999,$A$7:A2765)+1)</f>
        <v/>
      </c>
      <c r="B2766" s="4" t="s">
        <v>1181</v>
      </c>
      <c r="C2766" s="4" t="s">
        <v>62</v>
      </c>
      <c r="D2766" s="5">
        <v>52133500</v>
      </c>
    </row>
    <row r="2767" spans="1:4" x14ac:dyDescent="0.2">
      <c r="A2767" s="4">
        <f>IF(B2767="","",LOOKUP(999,$A$7:A2766)+1)</f>
        <v>156</v>
      </c>
      <c r="B2767" s="4" t="s">
        <v>1283</v>
      </c>
      <c r="C2767" s="4" t="s">
        <v>471</v>
      </c>
      <c r="D2767" s="5">
        <v>839693480</v>
      </c>
    </row>
    <row r="2768" spans="1:4" x14ac:dyDescent="0.2">
      <c r="A2768" s="4" t="str">
        <f>IF(B2768="","",LOOKUP(999,$A$7:A2767)+1)</f>
        <v/>
      </c>
      <c r="B2768" s="4" t="s">
        <v>1181</v>
      </c>
      <c r="C2768" s="4" t="s">
        <v>25</v>
      </c>
      <c r="D2768" s="5">
        <v>393000000</v>
      </c>
    </row>
    <row r="2769" spans="1:4" x14ac:dyDescent="0.2">
      <c r="A2769" s="4" t="str">
        <f>IF(B2769="","",LOOKUP(999,$A$7:A2768)+1)</f>
        <v/>
      </c>
      <c r="B2769" s="4" t="s">
        <v>1181</v>
      </c>
      <c r="C2769" s="4" t="s">
        <v>156</v>
      </c>
      <c r="D2769" s="5">
        <v>71498250000</v>
      </c>
    </row>
    <row r="2770" spans="1:4" x14ac:dyDescent="0.2">
      <c r="A2770" s="4" t="str">
        <f>IF(B2770="","",LOOKUP(999,$A$7:A2769)+1)</f>
        <v/>
      </c>
      <c r="B2770" s="4" t="s">
        <v>1181</v>
      </c>
      <c r="C2770" s="4" t="s">
        <v>137</v>
      </c>
      <c r="D2770" s="5">
        <v>11723347600</v>
      </c>
    </row>
    <row r="2771" spans="1:4" x14ac:dyDescent="0.2">
      <c r="A2771" s="4" t="str">
        <f>IF(B2771="","",LOOKUP(999,$A$7:A2770)+1)</f>
        <v/>
      </c>
      <c r="B2771" s="4" t="s">
        <v>1181</v>
      </c>
      <c r="C2771" s="4" t="s">
        <v>80</v>
      </c>
      <c r="D2771" s="5">
        <v>18731636848</v>
      </c>
    </row>
    <row r="2772" spans="1:4" x14ac:dyDescent="0.2">
      <c r="A2772" s="4" t="str">
        <f>IF(B2772="","",LOOKUP(999,$A$7:A2771)+1)</f>
        <v/>
      </c>
      <c r="B2772" s="4" t="s">
        <v>1181</v>
      </c>
      <c r="C2772" s="4" t="s">
        <v>650</v>
      </c>
      <c r="D2772" s="5">
        <v>12259199730</v>
      </c>
    </row>
    <row r="2773" spans="1:4" x14ac:dyDescent="0.2">
      <c r="A2773" s="4" t="str">
        <f>IF(B2773="","",LOOKUP(999,$A$7:A2772)+1)</f>
        <v/>
      </c>
      <c r="B2773" s="4" t="s">
        <v>1181</v>
      </c>
      <c r="C2773" s="4" t="s">
        <v>199</v>
      </c>
      <c r="D2773" s="5">
        <v>641578630</v>
      </c>
    </row>
    <row r="2774" spans="1:4" x14ac:dyDescent="0.2">
      <c r="A2774" s="4" t="str">
        <f>IF(B2774="","",LOOKUP(999,$A$7:A2773)+1)</f>
        <v/>
      </c>
      <c r="B2774" s="4" t="s">
        <v>1181</v>
      </c>
      <c r="C2774" s="4" t="s">
        <v>651</v>
      </c>
      <c r="D2774" s="5">
        <v>35100000</v>
      </c>
    </row>
    <row r="2775" spans="1:4" x14ac:dyDescent="0.2">
      <c r="A2775" s="4" t="str">
        <f>IF(B2775="","",LOOKUP(999,$A$7:A2774)+1)</f>
        <v/>
      </c>
      <c r="B2775" s="4" t="s">
        <v>1181</v>
      </c>
      <c r="C2775" s="4" t="s">
        <v>105</v>
      </c>
      <c r="D2775" s="5">
        <v>672977500</v>
      </c>
    </row>
    <row r="2776" spans="1:4" x14ac:dyDescent="0.2">
      <c r="A2776" s="4" t="str">
        <f>IF(B2776="","",LOOKUP(999,$A$7:A2775)+1)</f>
        <v/>
      </c>
      <c r="B2776" s="4" t="s">
        <v>1181</v>
      </c>
      <c r="C2776" s="4" t="s">
        <v>61</v>
      </c>
      <c r="D2776" s="5">
        <v>1712848000</v>
      </c>
    </row>
    <row r="2777" spans="1:4" x14ac:dyDescent="0.2">
      <c r="A2777" s="4">
        <f>IF(B2777="","",LOOKUP(999,$A$7:A2776)+1)</f>
        <v>157</v>
      </c>
      <c r="B2777" s="4" t="s">
        <v>1284</v>
      </c>
      <c r="C2777" s="4" t="s">
        <v>652</v>
      </c>
      <c r="D2777" s="5">
        <v>10920000</v>
      </c>
    </row>
    <row r="2778" spans="1:4" x14ac:dyDescent="0.2">
      <c r="A2778" s="4" t="str">
        <f>IF(B2778="","",LOOKUP(999,$A$7:A2777)+1)</f>
        <v/>
      </c>
      <c r="B2778" s="4" t="s">
        <v>1181</v>
      </c>
      <c r="C2778" s="4" t="s">
        <v>653</v>
      </c>
      <c r="D2778" s="5">
        <v>28682000</v>
      </c>
    </row>
    <row r="2779" spans="1:4" x14ac:dyDescent="0.2">
      <c r="A2779" s="4" t="str">
        <f>IF(B2779="","",LOOKUP(999,$A$7:A2778)+1)</f>
        <v/>
      </c>
      <c r="B2779" s="4" t="s">
        <v>1181</v>
      </c>
      <c r="C2779" s="4" t="s">
        <v>654</v>
      </c>
      <c r="D2779" s="5">
        <v>250085000</v>
      </c>
    </row>
    <row r="2780" spans="1:4" x14ac:dyDescent="0.2">
      <c r="A2780" s="4" t="str">
        <f>IF(B2780="","",LOOKUP(999,$A$7:A2779)+1)</f>
        <v/>
      </c>
      <c r="B2780" s="4" t="s">
        <v>1181</v>
      </c>
      <c r="C2780" s="4" t="s">
        <v>655</v>
      </c>
      <c r="D2780" s="5">
        <v>283893000</v>
      </c>
    </row>
    <row r="2781" spans="1:4" x14ac:dyDescent="0.2">
      <c r="A2781" s="4" t="str">
        <f>IF(B2781="","",LOOKUP(999,$A$7:A2780)+1)</f>
        <v/>
      </c>
      <c r="B2781" s="4" t="s">
        <v>1181</v>
      </c>
      <c r="C2781" s="4" t="s">
        <v>656</v>
      </c>
      <c r="D2781" s="5">
        <v>284410000</v>
      </c>
    </row>
    <row r="2782" spans="1:4" x14ac:dyDescent="0.2">
      <c r="A2782" s="4" t="str">
        <f>IF(B2782="","",LOOKUP(999,$A$7:A2781)+1)</f>
        <v/>
      </c>
      <c r="B2782" s="4" t="s">
        <v>1181</v>
      </c>
      <c r="C2782" s="4" t="s">
        <v>657</v>
      </c>
      <c r="D2782" s="5">
        <v>271042000</v>
      </c>
    </row>
    <row r="2783" spans="1:4" x14ac:dyDescent="0.2">
      <c r="A2783" s="4" t="str">
        <f>IF(B2783="","",LOOKUP(999,$A$7:A2782)+1)</f>
        <v/>
      </c>
      <c r="B2783" s="4" t="s">
        <v>1181</v>
      </c>
      <c r="C2783" s="4" t="s">
        <v>658</v>
      </c>
      <c r="D2783" s="5">
        <v>149778800</v>
      </c>
    </row>
    <row r="2784" spans="1:4" x14ac:dyDescent="0.2">
      <c r="A2784" s="4" t="str">
        <f>IF(B2784="","",LOOKUP(999,$A$7:A2783)+1)</f>
        <v/>
      </c>
      <c r="B2784" s="4" t="s">
        <v>1181</v>
      </c>
      <c r="C2784" s="4" t="s">
        <v>659</v>
      </c>
      <c r="D2784" s="5">
        <v>86584850</v>
      </c>
    </row>
    <row r="2785" spans="1:4" x14ac:dyDescent="0.2">
      <c r="A2785" s="4" t="str">
        <f>IF(B2785="","",LOOKUP(999,$A$7:A2784)+1)</f>
        <v/>
      </c>
      <c r="B2785" s="4" t="s">
        <v>1181</v>
      </c>
      <c r="C2785" s="4" t="s">
        <v>660</v>
      </c>
      <c r="D2785" s="5">
        <v>735558646</v>
      </c>
    </row>
    <row r="2786" spans="1:4" x14ac:dyDescent="0.2">
      <c r="A2786" s="4" t="str">
        <f>IF(B2786="","",LOOKUP(999,$A$7:A2785)+1)</f>
        <v/>
      </c>
      <c r="B2786" s="4" t="s">
        <v>1181</v>
      </c>
      <c r="C2786" s="4" t="s">
        <v>661</v>
      </c>
      <c r="D2786" s="5">
        <v>2107048126</v>
      </c>
    </row>
    <row r="2787" spans="1:4" x14ac:dyDescent="0.2">
      <c r="A2787" s="4" t="str">
        <f>IF(B2787="","",LOOKUP(999,$A$7:A2786)+1)</f>
        <v/>
      </c>
      <c r="B2787" s="4" t="s">
        <v>1181</v>
      </c>
      <c r="C2787" s="4" t="s">
        <v>662</v>
      </c>
      <c r="D2787" s="5">
        <v>462095250</v>
      </c>
    </row>
    <row r="2788" spans="1:4" x14ac:dyDescent="0.2">
      <c r="A2788" s="4" t="str">
        <f>IF(B2788="","",LOOKUP(999,$A$7:A2787)+1)</f>
        <v/>
      </c>
      <c r="B2788" s="4" t="s">
        <v>1181</v>
      </c>
      <c r="C2788" s="4" t="s">
        <v>663</v>
      </c>
      <c r="D2788" s="5">
        <v>1175881000</v>
      </c>
    </row>
    <row r="2789" spans="1:4" x14ac:dyDescent="0.2">
      <c r="A2789" s="4" t="str">
        <f>IF(B2789="","",LOOKUP(999,$A$7:A2788)+1)</f>
        <v/>
      </c>
      <c r="B2789" s="4" t="s">
        <v>1181</v>
      </c>
      <c r="C2789" s="4" t="s">
        <v>664</v>
      </c>
      <c r="D2789" s="5">
        <v>1238728775</v>
      </c>
    </row>
    <row r="2790" spans="1:4" x14ac:dyDescent="0.2">
      <c r="A2790" s="4" t="str">
        <f>IF(B2790="","",LOOKUP(999,$A$7:A2789)+1)</f>
        <v/>
      </c>
      <c r="B2790" s="4" t="s">
        <v>1181</v>
      </c>
      <c r="C2790" s="4" t="s">
        <v>665</v>
      </c>
      <c r="D2790" s="5">
        <v>47630000</v>
      </c>
    </row>
    <row r="2791" spans="1:4" x14ac:dyDescent="0.2">
      <c r="A2791" s="4" t="str">
        <f>IF(B2791="","",LOOKUP(999,$A$7:A2790)+1)</f>
        <v/>
      </c>
      <c r="B2791" s="4" t="s">
        <v>1181</v>
      </c>
      <c r="C2791" s="4" t="s">
        <v>666</v>
      </c>
      <c r="D2791" s="5">
        <v>27978500</v>
      </c>
    </row>
    <row r="2792" spans="1:4" x14ac:dyDescent="0.2">
      <c r="A2792" s="4" t="str">
        <f>IF(B2792="","",LOOKUP(999,$A$7:A2791)+1)</f>
        <v/>
      </c>
      <c r="B2792" s="4" t="s">
        <v>1181</v>
      </c>
      <c r="C2792" s="4" t="s">
        <v>667</v>
      </c>
      <c r="D2792" s="5">
        <v>508762375</v>
      </c>
    </row>
    <row r="2793" spans="1:4" x14ac:dyDescent="0.2">
      <c r="A2793" s="4" t="str">
        <f>IF(B2793="","",LOOKUP(999,$A$7:A2792)+1)</f>
        <v/>
      </c>
      <c r="B2793" s="4" t="s">
        <v>1181</v>
      </c>
      <c r="C2793" s="4" t="s">
        <v>668</v>
      </c>
      <c r="D2793" s="5">
        <v>8307000</v>
      </c>
    </row>
    <row r="2794" spans="1:4" x14ac:dyDescent="0.2">
      <c r="A2794" s="4" t="str">
        <f>IF(B2794="","",LOOKUP(999,$A$7:A2793)+1)</f>
        <v/>
      </c>
      <c r="B2794" s="4" t="s">
        <v>1181</v>
      </c>
      <c r="C2794" s="4" t="s">
        <v>669</v>
      </c>
      <c r="D2794" s="5">
        <v>43885600</v>
      </c>
    </row>
    <row r="2795" spans="1:4" x14ac:dyDescent="0.2">
      <c r="A2795" s="4" t="str">
        <f>IF(B2795="","",LOOKUP(999,$A$7:A2794)+1)</f>
        <v/>
      </c>
      <c r="B2795" s="4" t="s">
        <v>1181</v>
      </c>
      <c r="C2795" s="4" t="s">
        <v>670</v>
      </c>
      <c r="D2795" s="5">
        <v>112783375</v>
      </c>
    </row>
    <row r="2796" spans="1:4" x14ac:dyDescent="0.2">
      <c r="A2796" s="4" t="str">
        <f>IF(B2796="","",LOOKUP(999,$A$7:A2795)+1)</f>
        <v/>
      </c>
      <c r="B2796" s="4" t="s">
        <v>1181</v>
      </c>
      <c r="C2796" s="4" t="s">
        <v>671</v>
      </c>
      <c r="D2796" s="5">
        <v>11790000</v>
      </c>
    </row>
    <row r="2797" spans="1:4" x14ac:dyDescent="0.2">
      <c r="A2797" s="4" t="str">
        <f>IF(B2797="","",LOOKUP(999,$A$7:A2796)+1)</f>
        <v/>
      </c>
      <c r="B2797" s="4" t="s">
        <v>1181</v>
      </c>
      <c r="C2797" s="4" t="s">
        <v>672</v>
      </c>
      <c r="D2797" s="5">
        <v>777728450</v>
      </c>
    </row>
    <row r="2798" spans="1:4" x14ac:dyDescent="0.2">
      <c r="A2798" s="4" t="str">
        <f>IF(B2798="","",LOOKUP(999,$A$7:A2797)+1)</f>
        <v/>
      </c>
      <c r="B2798" s="4" t="s">
        <v>1181</v>
      </c>
      <c r="C2798" s="4" t="s">
        <v>673</v>
      </c>
      <c r="D2798" s="5">
        <v>1346918638</v>
      </c>
    </row>
    <row r="2799" spans="1:4" x14ac:dyDescent="0.2">
      <c r="A2799" s="4" t="str">
        <f>IF(B2799="","",LOOKUP(999,$A$7:A2798)+1)</f>
        <v/>
      </c>
      <c r="B2799" s="4" t="s">
        <v>1181</v>
      </c>
      <c r="C2799" s="4" t="s">
        <v>674</v>
      </c>
      <c r="D2799" s="5">
        <v>126832150</v>
      </c>
    </row>
    <row r="2800" spans="1:4" x14ac:dyDescent="0.2">
      <c r="A2800" s="4" t="str">
        <f>IF(B2800="","",LOOKUP(999,$A$7:A2799)+1)</f>
        <v/>
      </c>
      <c r="B2800" s="4" t="s">
        <v>1181</v>
      </c>
      <c r="C2800" s="4" t="s">
        <v>28</v>
      </c>
      <c r="D2800" s="5">
        <v>139230000</v>
      </c>
    </row>
    <row r="2801" spans="1:4" x14ac:dyDescent="0.2">
      <c r="A2801" s="4" t="str">
        <f>IF(B2801="","",LOOKUP(999,$A$7:A2800)+1)</f>
        <v/>
      </c>
      <c r="B2801" s="4" t="s">
        <v>1181</v>
      </c>
      <c r="C2801" s="4" t="s">
        <v>675</v>
      </c>
      <c r="D2801" s="5">
        <v>1602141500</v>
      </c>
    </row>
    <row r="2802" spans="1:4" x14ac:dyDescent="0.2">
      <c r="A2802" s="4" t="str">
        <f>IF(B2802="","",LOOKUP(999,$A$7:A2801)+1)</f>
        <v/>
      </c>
      <c r="B2802" s="4" t="s">
        <v>1181</v>
      </c>
      <c r="C2802" s="4" t="s">
        <v>676</v>
      </c>
      <c r="D2802" s="5">
        <v>290762250</v>
      </c>
    </row>
    <row r="2803" spans="1:4" x14ac:dyDescent="0.2">
      <c r="A2803" s="4" t="str">
        <f>IF(B2803="","",LOOKUP(999,$A$7:A2802)+1)</f>
        <v/>
      </c>
      <c r="B2803" s="4" t="s">
        <v>1181</v>
      </c>
      <c r="C2803" s="4" t="s">
        <v>173</v>
      </c>
      <c r="D2803" s="5">
        <v>500000</v>
      </c>
    </row>
    <row r="2804" spans="1:4" x14ac:dyDescent="0.2">
      <c r="A2804" s="4" t="str">
        <f>IF(B2804="","",LOOKUP(999,$A$7:A2803)+1)</f>
        <v/>
      </c>
      <c r="B2804" s="4" t="s">
        <v>1181</v>
      </c>
      <c r="C2804" s="4" t="s">
        <v>32</v>
      </c>
      <c r="D2804" s="5">
        <v>116685000</v>
      </c>
    </row>
    <row r="2805" spans="1:4" x14ac:dyDescent="0.2">
      <c r="A2805" s="4" t="str">
        <f>IF(B2805="","",LOOKUP(999,$A$7:A2804)+1)</f>
        <v/>
      </c>
      <c r="B2805" s="4" t="s">
        <v>1181</v>
      </c>
      <c r="C2805" s="4" t="s">
        <v>677</v>
      </c>
      <c r="D2805" s="5">
        <v>187265900</v>
      </c>
    </row>
    <row r="2806" spans="1:4" x14ac:dyDescent="0.2">
      <c r="A2806" s="4" t="str">
        <f>IF(B2806="","",LOOKUP(999,$A$7:A2805)+1)</f>
        <v/>
      </c>
      <c r="B2806" s="4" t="s">
        <v>1181</v>
      </c>
      <c r="C2806" s="4" t="s">
        <v>108</v>
      </c>
      <c r="D2806" s="5">
        <v>8244000</v>
      </c>
    </row>
    <row r="2807" spans="1:4" x14ac:dyDescent="0.2">
      <c r="A2807" s="4" t="str">
        <f>IF(B2807="","",LOOKUP(999,$A$7:A2806)+1)</f>
        <v/>
      </c>
      <c r="B2807" s="4" t="s">
        <v>1181</v>
      </c>
      <c r="C2807" s="4" t="s">
        <v>70</v>
      </c>
      <c r="D2807" s="5">
        <v>280059674</v>
      </c>
    </row>
    <row r="2808" spans="1:4" x14ac:dyDescent="0.2">
      <c r="A2808" s="4" t="str">
        <f>IF(B2808="","",LOOKUP(999,$A$7:A2807)+1)</f>
        <v/>
      </c>
      <c r="B2808" s="4" t="s">
        <v>1181</v>
      </c>
      <c r="C2808" s="4" t="s">
        <v>168</v>
      </c>
      <c r="D2808" s="5">
        <v>78806250</v>
      </c>
    </row>
    <row r="2809" spans="1:4" x14ac:dyDescent="0.2">
      <c r="A2809" s="4" t="str">
        <f>IF(B2809="","",LOOKUP(999,$A$7:A2808)+1)</f>
        <v/>
      </c>
      <c r="B2809" s="4" t="s">
        <v>1181</v>
      </c>
      <c r="C2809" s="4" t="s">
        <v>57</v>
      </c>
      <c r="D2809" s="5">
        <v>501015000</v>
      </c>
    </row>
    <row r="2810" spans="1:4" x14ac:dyDescent="0.2">
      <c r="A2810" s="4" t="str">
        <f>IF(B2810="","",LOOKUP(999,$A$7:A2809)+1)</f>
        <v/>
      </c>
      <c r="B2810" s="4" t="s">
        <v>1181</v>
      </c>
      <c r="C2810" s="4" t="s">
        <v>678</v>
      </c>
      <c r="D2810" s="5">
        <v>609801000</v>
      </c>
    </row>
    <row r="2811" spans="1:4" x14ac:dyDescent="0.2">
      <c r="A2811" s="4" t="str">
        <f>IF(B2811="","",LOOKUP(999,$A$7:A2810)+1)</f>
        <v/>
      </c>
      <c r="B2811" s="4" t="s">
        <v>1181</v>
      </c>
      <c r="C2811" s="4" t="s">
        <v>679</v>
      </c>
      <c r="D2811" s="5">
        <v>211136000</v>
      </c>
    </row>
    <row r="2812" spans="1:4" x14ac:dyDescent="0.2">
      <c r="A2812" s="4">
        <f>IF(B2812="","",LOOKUP(999,$A$7:A2811)+1)</f>
        <v>158</v>
      </c>
      <c r="B2812" s="4" t="s">
        <v>1285</v>
      </c>
      <c r="C2812" s="4" t="s">
        <v>680</v>
      </c>
      <c r="D2812" s="5">
        <v>57775000</v>
      </c>
    </row>
    <row r="2813" spans="1:4" x14ac:dyDescent="0.2">
      <c r="A2813" s="4" t="str">
        <f>IF(B2813="","",LOOKUP(999,$A$7:A2812)+1)</f>
        <v/>
      </c>
      <c r="B2813" s="4" t="s">
        <v>1181</v>
      </c>
      <c r="C2813" s="4" t="s">
        <v>22</v>
      </c>
      <c r="D2813" s="5">
        <v>306742255</v>
      </c>
    </row>
    <row r="2814" spans="1:4" x14ac:dyDescent="0.2">
      <c r="A2814" s="4" t="str">
        <f>IF(B2814="","",LOOKUP(999,$A$7:A2813)+1)</f>
        <v/>
      </c>
      <c r="B2814" s="4" t="s">
        <v>1181</v>
      </c>
      <c r="C2814" s="4" t="s">
        <v>23</v>
      </c>
      <c r="D2814" s="5">
        <v>2119933241</v>
      </c>
    </row>
    <row r="2815" spans="1:4" x14ac:dyDescent="0.2">
      <c r="A2815" s="4" t="str">
        <f>IF(B2815="","",LOOKUP(999,$A$7:A2814)+1)</f>
        <v/>
      </c>
      <c r="B2815" s="4" t="s">
        <v>1181</v>
      </c>
      <c r="C2815" s="4" t="s">
        <v>26</v>
      </c>
      <c r="D2815" s="5">
        <v>1799713596</v>
      </c>
    </row>
    <row r="2816" spans="1:4" x14ac:dyDescent="0.2">
      <c r="A2816" s="4" t="str">
        <f>IF(B2816="","",LOOKUP(999,$A$7:A2815)+1)</f>
        <v/>
      </c>
      <c r="B2816" s="4" t="s">
        <v>1181</v>
      </c>
      <c r="C2816" s="4" t="s">
        <v>28</v>
      </c>
      <c r="D2816" s="5">
        <v>6964450000</v>
      </c>
    </row>
    <row r="2817" spans="1:4" x14ac:dyDescent="0.2">
      <c r="A2817" s="4" t="str">
        <f>IF(B2817="","",LOOKUP(999,$A$7:A2816)+1)</f>
        <v/>
      </c>
      <c r="B2817" s="4" t="s">
        <v>1181</v>
      </c>
      <c r="C2817" s="4" t="s">
        <v>29</v>
      </c>
      <c r="D2817" s="5">
        <v>747405100</v>
      </c>
    </row>
    <row r="2818" spans="1:4" x14ac:dyDescent="0.2">
      <c r="A2818" s="4" t="str">
        <f>IF(B2818="","",LOOKUP(999,$A$7:A2817)+1)</f>
        <v/>
      </c>
      <c r="B2818" s="4" t="s">
        <v>1181</v>
      </c>
      <c r="C2818" s="4" t="s">
        <v>30</v>
      </c>
      <c r="D2818" s="5">
        <v>1583766300</v>
      </c>
    </row>
    <row r="2819" spans="1:4" x14ac:dyDescent="0.2">
      <c r="A2819" s="4" t="str">
        <f>IF(B2819="","",LOOKUP(999,$A$7:A2818)+1)</f>
        <v/>
      </c>
      <c r="B2819" s="4" t="s">
        <v>1181</v>
      </c>
      <c r="C2819" s="4" t="s">
        <v>681</v>
      </c>
      <c r="D2819" s="5">
        <v>680588700</v>
      </c>
    </row>
    <row r="2820" spans="1:4" x14ac:dyDescent="0.2">
      <c r="A2820" s="4" t="str">
        <f>IF(B2820="","",LOOKUP(999,$A$7:A2819)+1)</f>
        <v/>
      </c>
      <c r="B2820" s="4" t="s">
        <v>1181</v>
      </c>
      <c r="C2820" s="4" t="s">
        <v>31</v>
      </c>
      <c r="D2820" s="5">
        <v>22725000</v>
      </c>
    </row>
    <row r="2821" spans="1:4" x14ac:dyDescent="0.2">
      <c r="A2821" s="4" t="str">
        <f>IF(B2821="","",LOOKUP(999,$A$7:A2820)+1)</f>
        <v/>
      </c>
      <c r="B2821" s="4" t="s">
        <v>1181</v>
      </c>
      <c r="C2821" s="4" t="s">
        <v>32</v>
      </c>
      <c r="D2821" s="5">
        <v>179825300</v>
      </c>
    </row>
    <row r="2822" spans="1:4" x14ac:dyDescent="0.2">
      <c r="A2822" s="4" t="str">
        <f>IF(B2822="","",LOOKUP(999,$A$7:A2821)+1)</f>
        <v/>
      </c>
      <c r="B2822" s="4" t="s">
        <v>1181</v>
      </c>
      <c r="C2822" s="4" t="s">
        <v>33</v>
      </c>
      <c r="D2822" s="5">
        <v>238415000</v>
      </c>
    </row>
    <row r="2823" spans="1:4" x14ac:dyDescent="0.2">
      <c r="A2823" s="4" t="str">
        <f>IF(B2823="","",LOOKUP(999,$A$7:A2822)+1)</f>
        <v/>
      </c>
      <c r="B2823" s="4" t="s">
        <v>1181</v>
      </c>
      <c r="C2823" s="4" t="s">
        <v>34</v>
      </c>
      <c r="D2823" s="5">
        <v>50075000</v>
      </c>
    </row>
    <row r="2824" spans="1:4" x14ac:dyDescent="0.2">
      <c r="A2824" s="4" t="str">
        <f>IF(B2824="","",LOOKUP(999,$A$7:A2823)+1)</f>
        <v/>
      </c>
      <c r="B2824" s="4" t="s">
        <v>1181</v>
      </c>
      <c r="C2824" s="4" t="s">
        <v>682</v>
      </c>
      <c r="D2824" s="5">
        <v>288696462</v>
      </c>
    </row>
    <row r="2825" spans="1:4" x14ac:dyDescent="0.2">
      <c r="A2825" s="4" t="str">
        <f>IF(B2825="","",LOOKUP(999,$A$7:A2824)+1)</f>
        <v/>
      </c>
      <c r="B2825" s="4" t="s">
        <v>1181</v>
      </c>
      <c r="C2825" s="4" t="s">
        <v>683</v>
      </c>
      <c r="D2825" s="5">
        <v>123516000</v>
      </c>
    </row>
    <row r="2826" spans="1:4" x14ac:dyDescent="0.2">
      <c r="A2826" s="4" t="str">
        <f>IF(B2826="","",LOOKUP(999,$A$7:A2825)+1)</f>
        <v/>
      </c>
      <c r="B2826" s="4" t="s">
        <v>1181</v>
      </c>
      <c r="C2826" s="4" t="s">
        <v>37</v>
      </c>
      <c r="D2826" s="5">
        <v>2478000</v>
      </c>
    </row>
    <row r="2827" spans="1:4" x14ac:dyDescent="0.2">
      <c r="A2827" s="4" t="str">
        <f>IF(B2827="","",LOOKUP(999,$A$7:A2826)+1)</f>
        <v/>
      </c>
      <c r="B2827" s="4" t="s">
        <v>1181</v>
      </c>
      <c r="C2827" s="4" t="s">
        <v>38</v>
      </c>
      <c r="D2827" s="5">
        <v>1350000</v>
      </c>
    </row>
    <row r="2828" spans="1:4" x14ac:dyDescent="0.2">
      <c r="A2828" s="4" t="str">
        <f>IF(B2828="","",LOOKUP(999,$A$7:A2827)+1)</f>
        <v/>
      </c>
      <c r="B2828" s="4" t="s">
        <v>1181</v>
      </c>
      <c r="C2828" s="4" t="s">
        <v>57</v>
      </c>
      <c r="D2828" s="5">
        <v>959415000</v>
      </c>
    </row>
    <row r="2829" spans="1:4" x14ac:dyDescent="0.2">
      <c r="A2829" s="4" t="str">
        <f>IF(B2829="","",LOOKUP(999,$A$7:A2828)+1)</f>
        <v/>
      </c>
      <c r="B2829" s="4" t="s">
        <v>1181</v>
      </c>
      <c r="C2829" s="4" t="s">
        <v>80</v>
      </c>
      <c r="D2829" s="5">
        <v>45500000</v>
      </c>
    </row>
    <row r="2830" spans="1:4" x14ac:dyDescent="0.2">
      <c r="A2830" s="4" t="str">
        <f>IF(B2830="","",LOOKUP(999,$A$7:A2829)+1)</f>
        <v/>
      </c>
      <c r="B2830" s="4" t="s">
        <v>1181</v>
      </c>
      <c r="C2830" s="4" t="s">
        <v>684</v>
      </c>
      <c r="D2830" s="5">
        <v>69189080</v>
      </c>
    </row>
    <row r="2831" spans="1:4" x14ac:dyDescent="0.2">
      <c r="A2831" s="4" t="str">
        <f>IF(B2831="","",LOOKUP(999,$A$7:A2830)+1)</f>
        <v/>
      </c>
      <c r="B2831" s="4" t="s">
        <v>1181</v>
      </c>
      <c r="C2831" s="4" t="s">
        <v>81</v>
      </c>
      <c r="D2831" s="5">
        <v>88738000</v>
      </c>
    </row>
    <row r="2832" spans="1:4" x14ac:dyDescent="0.2">
      <c r="A2832" s="4" t="str">
        <f>IF(B2832="","",LOOKUP(999,$A$7:A2831)+1)</f>
        <v/>
      </c>
      <c r="B2832" s="4" t="s">
        <v>1181</v>
      </c>
      <c r="C2832" s="4" t="s">
        <v>685</v>
      </c>
      <c r="D2832" s="5">
        <v>500000</v>
      </c>
    </row>
    <row r="2833" spans="1:4" x14ac:dyDescent="0.2">
      <c r="A2833" s="4" t="str">
        <f>IF(B2833="","",LOOKUP(999,$A$7:A2832)+1)</f>
        <v/>
      </c>
      <c r="B2833" s="4" t="s">
        <v>1181</v>
      </c>
      <c r="C2833" s="4" t="s">
        <v>686</v>
      </c>
      <c r="D2833" s="5">
        <v>1887950500</v>
      </c>
    </row>
    <row r="2834" spans="1:4" x14ac:dyDescent="0.2">
      <c r="A2834" s="4" t="str">
        <f>IF(B2834="","",LOOKUP(999,$A$7:A2833)+1)</f>
        <v/>
      </c>
      <c r="B2834" s="4" t="s">
        <v>1181</v>
      </c>
      <c r="C2834" s="4" t="s">
        <v>687</v>
      </c>
      <c r="D2834" s="5">
        <v>82997230</v>
      </c>
    </row>
    <row r="2835" spans="1:4" x14ac:dyDescent="0.2">
      <c r="A2835" s="4" t="str">
        <f>IF(B2835="","",LOOKUP(999,$A$7:A2834)+1)</f>
        <v/>
      </c>
      <c r="B2835" s="4" t="s">
        <v>1181</v>
      </c>
      <c r="C2835" s="4" t="s">
        <v>46</v>
      </c>
      <c r="D2835" s="5">
        <v>12000000</v>
      </c>
    </row>
    <row r="2836" spans="1:4" x14ac:dyDescent="0.2">
      <c r="A2836" s="4" t="str">
        <f>IF(B2836="","",LOOKUP(999,$A$7:A2835)+1)</f>
        <v/>
      </c>
      <c r="B2836" s="4" t="s">
        <v>1181</v>
      </c>
      <c r="C2836" s="4" t="s">
        <v>149</v>
      </c>
      <c r="D2836" s="5">
        <v>1540115000</v>
      </c>
    </row>
    <row r="2837" spans="1:4" x14ac:dyDescent="0.2">
      <c r="A2837" s="4" t="str">
        <f>IF(B2837="","",LOOKUP(999,$A$7:A2836)+1)</f>
        <v/>
      </c>
      <c r="B2837" s="4" t="s">
        <v>1181</v>
      </c>
      <c r="C2837" s="4" t="s">
        <v>47</v>
      </c>
      <c r="D2837" s="5">
        <v>18000000</v>
      </c>
    </row>
    <row r="2838" spans="1:4" x14ac:dyDescent="0.2">
      <c r="A2838" s="4" t="str">
        <f>IF(B2838="","",LOOKUP(999,$A$7:A2837)+1)</f>
        <v/>
      </c>
      <c r="B2838" s="4" t="s">
        <v>1181</v>
      </c>
      <c r="C2838" s="4" t="s">
        <v>105</v>
      </c>
      <c r="D2838" s="5">
        <v>17000000</v>
      </c>
    </row>
    <row r="2839" spans="1:4" x14ac:dyDescent="0.2">
      <c r="A2839" s="4" t="str">
        <f>IF(B2839="","",LOOKUP(999,$A$7:A2838)+1)</f>
        <v/>
      </c>
      <c r="B2839" s="4" t="s">
        <v>1181</v>
      </c>
      <c r="C2839" s="4" t="s">
        <v>48</v>
      </c>
      <c r="D2839" s="5">
        <v>3650000</v>
      </c>
    </row>
    <row r="2840" spans="1:4" x14ac:dyDescent="0.2">
      <c r="A2840" s="4" t="str">
        <f>IF(B2840="","",LOOKUP(999,$A$7:A2839)+1)</f>
        <v/>
      </c>
      <c r="B2840" s="4" t="s">
        <v>1181</v>
      </c>
      <c r="C2840" s="4" t="s">
        <v>72</v>
      </c>
      <c r="D2840" s="5">
        <v>18890000</v>
      </c>
    </row>
    <row r="2841" spans="1:4" x14ac:dyDescent="0.2">
      <c r="A2841" s="4" t="str">
        <f>IF(B2841="","",LOOKUP(999,$A$7:A2840)+1)</f>
        <v/>
      </c>
      <c r="B2841" s="4" t="s">
        <v>1181</v>
      </c>
      <c r="C2841" s="4" t="s">
        <v>49</v>
      </c>
      <c r="D2841" s="5">
        <v>138900000</v>
      </c>
    </row>
    <row r="2842" spans="1:4" x14ac:dyDescent="0.2">
      <c r="A2842" s="4">
        <f>IF(B2842="","",LOOKUP(999,$A$7:A2841)+1)</f>
        <v>159</v>
      </c>
      <c r="B2842" s="4" t="s">
        <v>1286</v>
      </c>
      <c r="C2842" s="4" t="s">
        <v>21</v>
      </c>
      <c r="D2842" s="5">
        <v>166552692</v>
      </c>
    </row>
    <row r="2843" spans="1:4" x14ac:dyDescent="0.2">
      <c r="A2843" s="4" t="str">
        <f>IF(B2843="","",LOOKUP(999,$A$7:A2842)+1)</f>
        <v/>
      </c>
      <c r="B2843" s="4" t="s">
        <v>1181</v>
      </c>
      <c r="C2843" s="4" t="s">
        <v>22</v>
      </c>
      <c r="D2843" s="5">
        <v>42514200</v>
      </c>
    </row>
    <row r="2844" spans="1:4" x14ac:dyDescent="0.2">
      <c r="A2844" s="4" t="str">
        <f>IF(B2844="","",LOOKUP(999,$A$7:A2843)+1)</f>
        <v/>
      </c>
      <c r="B2844" s="4" t="s">
        <v>1181</v>
      </c>
      <c r="C2844" s="4" t="s">
        <v>23</v>
      </c>
      <c r="D2844" s="5">
        <v>108069065</v>
      </c>
    </row>
    <row r="2845" spans="1:4" x14ac:dyDescent="0.2">
      <c r="A2845" s="4" t="str">
        <f>IF(B2845="","",LOOKUP(999,$A$7:A2844)+1)</f>
        <v/>
      </c>
      <c r="B2845" s="4" t="s">
        <v>1181</v>
      </c>
      <c r="C2845" s="4" t="s">
        <v>27</v>
      </c>
      <c r="D2845" s="5">
        <v>2924617493</v>
      </c>
    </row>
    <row r="2846" spans="1:4" x14ac:dyDescent="0.2">
      <c r="A2846" s="4" t="str">
        <f>IF(B2846="","",LOOKUP(999,$A$7:A2845)+1)</f>
        <v/>
      </c>
      <c r="B2846" s="4" t="s">
        <v>1181</v>
      </c>
      <c r="C2846" s="4" t="s">
        <v>126</v>
      </c>
      <c r="D2846" s="5">
        <v>374969000</v>
      </c>
    </row>
    <row r="2847" spans="1:4" x14ac:dyDescent="0.2">
      <c r="A2847" s="4" t="str">
        <f>IF(B2847="","",LOOKUP(999,$A$7:A2846)+1)</f>
        <v/>
      </c>
      <c r="B2847" s="4" t="s">
        <v>1181</v>
      </c>
      <c r="C2847" s="4" t="s">
        <v>28</v>
      </c>
      <c r="D2847" s="5">
        <v>663014000</v>
      </c>
    </row>
    <row r="2848" spans="1:4" x14ac:dyDescent="0.2">
      <c r="A2848" s="4" t="str">
        <f>IF(B2848="","",LOOKUP(999,$A$7:A2847)+1)</f>
        <v/>
      </c>
      <c r="B2848" s="4" t="s">
        <v>1181</v>
      </c>
      <c r="C2848" s="4" t="s">
        <v>32</v>
      </c>
      <c r="D2848" s="5">
        <v>142041000</v>
      </c>
    </row>
    <row r="2849" spans="1:4" x14ac:dyDescent="0.2">
      <c r="A2849" s="4" t="str">
        <f>IF(B2849="","",LOOKUP(999,$A$7:A2848)+1)</f>
        <v/>
      </c>
      <c r="B2849" s="4" t="s">
        <v>1181</v>
      </c>
      <c r="C2849" s="4" t="s">
        <v>136</v>
      </c>
      <c r="D2849" s="5">
        <v>5620000</v>
      </c>
    </row>
    <row r="2850" spans="1:4" x14ac:dyDescent="0.2">
      <c r="A2850" s="4" t="str">
        <f>IF(B2850="","",LOOKUP(999,$A$7:A2849)+1)</f>
        <v/>
      </c>
      <c r="B2850" s="4" t="s">
        <v>1181</v>
      </c>
      <c r="C2850" s="4" t="s">
        <v>34</v>
      </c>
      <c r="D2850" s="5">
        <v>17000000</v>
      </c>
    </row>
    <row r="2851" spans="1:4" x14ac:dyDescent="0.2">
      <c r="A2851" s="4" t="str">
        <f>IF(B2851="","",LOOKUP(999,$A$7:A2850)+1)</f>
        <v/>
      </c>
      <c r="B2851" s="4" t="s">
        <v>1181</v>
      </c>
      <c r="C2851" s="4" t="s">
        <v>688</v>
      </c>
      <c r="D2851" s="5">
        <v>720000</v>
      </c>
    </row>
    <row r="2852" spans="1:4" x14ac:dyDescent="0.2">
      <c r="A2852" s="4" t="str">
        <f>IF(B2852="","",LOOKUP(999,$A$7:A2851)+1)</f>
        <v/>
      </c>
      <c r="B2852" s="4" t="s">
        <v>1181</v>
      </c>
      <c r="C2852" s="4" t="s">
        <v>35</v>
      </c>
      <c r="D2852" s="5">
        <v>45860000</v>
      </c>
    </row>
    <row r="2853" spans="1:4" x14ac:dyDescent="0.2">
      <c r="A2853" s="4" t="str">
        <f>IF(B2853="","",LOOKUP(999,$A$7:A2852)+1)</f>
        <v/>
      </c>
      <c r="B2853" s="4" t="s">
        <v>1181</v>
      </c>
      <c r="C2853" s="4" t="s">
        <v>36</v>
      </c>
      <c r="D2853" s="5">
        <v>10000000</v>
      </c>
    </row>
    <row r="2854" spans="1:4" x14ac:dyDescent="0.2">
      <c r="A2854" s="4" t="str">
        <f>IF(B2854="","",LOOKUP(999,$A$7:A2853)+1)</f>
        <v/>
      </c>
      <c r="B2854" s="4" t="s">
        <v>1181</v>
      </c>
      <c r="C2854" s="4" t="s">
        <v>37</v>
      </c>
      <c r="D2854" s="5">
        <v>600000</v>
      </c>
    </row>
    <row r="2855" spans="1:4" x14ac:dyDescent="0.2">
      <c r="A2855" s="4" t="str">
        <f>IF(B2855="","",LOOKUP(999,$A$7:A2854)+1)</f>
        <v/>
      </c>
      <c r="B2855" s="4" t="s">
        <v>1181</v>
      </c>
      <c r="C2855" s="4" t="s">
        <v>83</v>
      </c>
      <c r="D2855" s="5">
        <v>600000</v>
      </c>
    </row>
    <row r="2856" spans="1:4" x14ac:dyDescent="0.2">
      <c r="A2856" s="4" t="str">
        <f>IF(B2856="","",LOOKUP(999,$A$7:A2855)+1)</f>
        <v/>
      </c>
      <c r="B2856" s="4" t="s">
        <v>1181</v>
      </c>
      <c r="C2856" s="4" t="s">
        <v>138</v>
      </c>
      <c r="D2856" s="5">
        <v>85244559</v>
      </c>
    </row>
    <row r="2857" spans="1:4" x14ac:dyDescent="0.2">
      <c r="A2857" s="4" t="str">
        <f>IF(B2857="","",LOOKUP(999,$A$7:A2856)+1)</f>
        <v/>
      </c>
      <c r="B2857" s="4" t="s">
        <v>1181</v>
      </c>
      <c r="C2857" s="4" t="s">
        <v>151</v>
      </c>
      <c r="D2857" s="5">
        <v>9901833</v>
      </c>
    </row>
    <row r="2858" spans="1:4" x14ac:dyDescent="0.2">
      <c r="A2858" s="4" t="str">
        <f>IF(B2858="","",LOOKUP(999,$A$7:A2857)+1)</f>
        <v/>
      </c>
      <c r="B2858" s="4" t="s">
        <v>1181</v>
      </c>
      <c r="C2858" s="4" t="s">
        <v>40</v>
      </c>
      <c r="D2858" s="5">
        <v>22235000</v>
      </c>
    </row>
    <row r="2859" spans="1:4" x14ac:dyDescent="0.2">
      <c r="A2859" s="4" t="str">
        <f>IF(B2859="","",LOOKUP(999,$A$7:A2858)+1)</f>
        <v/>
      </c>
      <c r="B2859" s="4" t="s">
        <v>1181</v>
      </c>
      <c r="C2859" s="4" t="s">
        <v>41</v>
      </c>
      <c r="D2859" s="5">
        <v>48600000</v>
      </c>
    </row>
    <row r="2860" spans="1:4" x14ac:dyDescent="0.2">
      <c r="A2860" s="4" t="str">
        <f>IF(B2860="","",LOOKUP(999,$A$7:A2859)+1)</f>
        <v/>
      </c>
      <c r="B2860" s="4" t="s">
        <v>1181</v>
      </c>
      <c r="C2860" s="4" t="s">
        <v>42</v>
      </c>
      <c r="D2860" s="5">
        <v>43980000</v>
      </c>
    </row>
    <row r="2861" spans="1:4" x14ac:dyDescent="0.2">
      <c r="A2861" s="4" t="str">
        <f>IF(B2861="","",LOOKUP(999,$A$7:A2860)+1)</f>
        <v/>
      </c>
      <c r="B2861" s="4" t="s">
        <v>1181</v>
      </c>
      <c r="C2861" s="4" t="s">
        <v>43</v>
      </c>
      <c r="D2861" s="5">
        <v>3740000</v>
      </c>
    </row>
    <row r="2862" spans="1:4" x14ac:dyDescent="0.2">
      <c r="A2862" s="4" t="str">
        <f>IF(B2862="","",LOOKUP(999,$A$7:A2861)+1)</f>
        <v/>
      </c>
      <c r="B2862" s="4" t="s">
        <v>1181</v>
      </c>
      <c r="C2862" s="4" t="s">
        <v>44</v>
      </c>
      <c r="D2862" s="5">
        <v>9960000</v>
      </c>
    </row>
    <row r="2863" spans="1:4" x14ac:dyDescent="0.2">
      <c r="A2863" s="4" t="str">
        <f>IF(B2863="","",LOOKUP(999,$A$7:A2862)+1)</f>
        <v/>
      </c>
      <c r="B2863" s="4" t="s">
        <v>1181</v>
      </c>
      <c r="C2863" s="4" t="s">
        <v>45</v>
      </c>
      <c r="D2863" s="5">
        <v>1755000</v>
      </c>
    </row>
    <row r="2864" spans="1:4" x14ac:dyDescent="0.2">
      <c r="A2864" s="4" t="str">
        <f>IF(B2864="","",LOOKUP(999,$A$7:A2863)+1)</f>
        <v/>
      </c>
      <c r="B2864" s="4" t="s">
        <v>1181</v>
      </c>
      <c r="C2864" s="4" t="s">
        <v>81</v>
      </c>
      <c r="D2864" s="5">
        <v>6865000</v>
      </c>
    </row>
    <row r="2865" spans="1:4" x14ac:dyDescent="0.2">
      <c r="A2865" s="4" t="str">
        <f>IF(B2865="","",LOOKUP(999,$A$7:A2864)+1)</f>
        <v/>
      </c>
      <c r="B2865" s="4" t="s">
        <v>1181</v>
      </c>
      <c r="C2865" s="4" t="s">
        <v>105</v>
      </c>
      <c r="D2865" s="5">
        <v>63150000</v>
      </c>
    </row>
    <row r="2866" spans="1:4" x14ac:dyDescent="0.2">
      <c r="A2866" s="4" t="str">
        <f>IF(B2866="","",LOOKUP(999,$A$7:A2865)+1)</f>
        <v/>
      </c>
      <c r="B2866" s="4" t="s">
        <v>1181</v>
      </c>
      <c r="C2866" s="4" t="s">
        <v>110</v>
      </c>
      <c r="D2866" s="5">
        <v>27785000</v>
      </c>
    </row>
    <row r="2867" spans="1:4" x14ac:dyDescent="0.2">
      <c r="A2867" s="4" t="str">
        <f>IF(B2867="","",LOOKUP(999,$A$7:A2866)+1)</f>
        <v/>
      </c>
      <c r="B2867" s="4" t="s">
        <v>1181</v>
      </c>
      <c r="C2867" s="4" t="s">
        <v>48</v>
      </c>
      <c r="D2867" s="5">
        <v>25517250</v>
      </c>
    </row>
    <row r="2868" spans="1:4" x14ac:dyDescent="0.2">
      <c r="A2868" s="4">
        <f>IF(B2868="","",LOOKUP(999,$A$7:A2867)+1)</f>
        <v>160</v>
      </c>
      <c r="B2868" s="4" t="s">
        <v>1287</v>
      </c>
      <c r="C2868" s="4" t="s">
        <v>77</v>
      </c>
      <c r="D2868" s="5">
        <v>609218517</v>
      </c>
    </row>
    <row r="2869" spans="1:4" x14ac:dyDescent="0.2">
      <c r="A2869" s="4" t="str">
        <f>IF(B2869="","",LOOKUP(999,$A$7:A2868)+1)</f>
        <v/>
      </c>
      <c r="B2869" s="4" t="s">
        <v>1181</v>
      </c>
      <c r="C2869" s="4" t="s">
        <v>689</v>
      </c>
      <c r="D2869" s="5">
        <v>15990960</v>
      </c>
    </row>
    <row r="2870" spans="1:4" x14ac:dyDescent="0.2">
      <c r="A2870" s="4" t="str">
        <f>IF(B2870="","",LOOKUP(999,$A$7:A2869)+1)</f>
        <v/>
      </c>
      <c r="B2870" s="4" t="s">
        <v>1181</v>
      </c>
      <c r="C2870" s="4" t="s">
        <v>22</v>
      </c>
      <c r="D2870" s="5">
        <v>31614160</v>
      </c>
    </row>
    <row r="2871" spans="1:4" x14ac:dyDescent="0.2">
      <c r="A2871" s="4" t="str">
        <f>IF(B2871="","",LOOKUP(999,$A$7:A2870)+1)</f>
        <v/>
      </c>
      <c r="B2871" s="4" t="s">
        <v>1181</v>
      </c>
      <c r="C2871" s="4" t="s">
        <v>24</v>
      </c>
      <c r="D2871" s="5">
        <v>316379300</v>
      </c>
    </row>
    <row r="2872" spans="1:4" x14ac:dyDescent="0.2">
      <c r="A2872" s="4" t="str">
        <f>IF(B2872="","",LOOKUP(999,$A$7:A2871)+1)</f>
        <v/>
      </c>
      <c r="B2872" s="4" t="s">
        <v>1181</v>
      </c>
      <c r="C2872" s="4" t="s">
        <v>26</v>
      </c>
      <c r="D2872" s="5">
        <v>11739977066</v>
      </c>
    </row>
    <row r="2873" spans="1:4" x14ac:dyDescent="0.2">
      <c r="A2873" s="4" t="str">
        <f>IF(B2873="","",LOOKUP(999,$A$7:A2872)+1)</f>
        <v/>
      </c>
      <c r="B2873" s="4" t="s">
        <v>1181</v>
      </c>
      <c r="C2873" s="4" t="s">
        <v>28</v>
      </c>
      <c r="D2873" s="5">
        <v>2646948000</v>
      </c>
    </row>
    <row r="2874" spans="1:4" x14ac:dyDescent="0.2">
      <c r="A2874" s="4" t="str">
        <f>IF(B2874="","",LOOKUP(999,$A$7:A2873)+1)</f>
        <v/>
      </c>
      <c r="B2874" s="4" t="s">
        <v>1181</v>
      </c>
      <c r="C2874" s="4" t="s">
        <v>29</v>
      </c>
      <c r="D2874" s="5">
        <v>365164000</v>
      </c>
    </row>
    <row r="2875" spans="1:4" x14ac:dyDescent="0.2">
      <c r="A2875" s="4" t="str">
        <f>IF(B2875="","",LOOKUP(999,$A$7:A2874)+1)</f>
        <v/>
      </c>
      <c r="B2875" s="4" t="s">
        <v>1181</v>
      </c>
      <c r="C2875" s="4" t="s">
        <v>30</v>
      </c>
      <c r="D2875" s="5">
        <v>265038000</v>
      </c>
    </row>
    <row r="2876" spans="1:4" x14ac:dyDescent="0.2">
      <c r="A2876" s="4" t="str">
        <f>IF(B2876="","",LOOKUP(999,$A$7:A2875)+1)</f>
        <v/>
      </c>
      <c r="B2876" s="4" t="s">
        <v>1181</v>
      </c>
      <c r="C2876" s="4" t="s">
        <v>67</v>
      </c>
      <c r="D2876" s="5">
        <v>345819000</v>
      </c>
    </row>
    <row r="2877" spans="1:4" x14ac:dyDescent="0.2">
      <c r="A2877" s="4" t="str">
        <f>IF(B2877="","",LOOKUP(999,$A$7:A2876)+1)</f>
        <v/>
      </c>
      <c r="B2877" s="4" t="s">
        <v>1181</v>
      </c>
      <c r="C2877" s="4" t="s">
        <v>32</v>
      </c>
      <c r="D2877" s="5">
        <v>122418000</v>
      </c>
    </row>
    <row r="2878" spans="1:4" x14ac:dyDescent="0.2">
      <c r="A2878" s="4" t="str">
        <f>IF(B2878="","",LOOKUP(999,$A$7:A2877)+1)</f>
        <v/>
      </c>
      <c r="B2878" s="4" t="s">
        <v>1181</v>
      </c>
      <c r="C2878" s="4" t="s">
        <v>136</v>
      </c>
      <c r="D2878" s="5">
        <v>13148000</v>
      </c>
    </row>
    <row r="2879" spans="1:4" x14ac:dyDescent="0.2">
      <c r="A2879" s="4" t="str">
        <f>IF(B2879="","",LOOKUP(999,$A$7:A2878)+1)</f>
        <v/>
      </c>
      <c r="B2879" s="4" t="s">
        <v>1181</v>
      </c>
      <c r="C2879" s="4" t="s">
        <v>33</v>
      </c>
      <c r="D2879" s="5">
        <v>34196000</v>
      </c>
    </row>
    <row r="2880" spans="1:4" x14ac:dyDescent="0.2">
      <c r="A2880" s="4" t="str">
        <f>IF(B2880="","",LOOKUP(999,$A$7:A2879)+1)</f>
        <v/>
      </c>
      <c r="B2880" s="4" t="s">
        <v>1181</v>
      </c>
      <c r="C2880" s="4" t="s">
        <v>34</v>
      </c>
      <c r="D2880" s="5">
        <v>81040000</v>
      </c>
    </row>
    <row r="2881" spans="1:4" x14ac:dyDescent="0.2">
      <c r="A2881" s="4" t="str">
        <f>IF(B2881="","",LOOKUP(999,$A$7:A2880)+1)</f>
        <v/>
      </c>
      <c r="B2881" s="4" t="s">
        <v>1181</v>
      </c>
      <c r="C2881" s="4" t="s">
        <v>35</v>
      </c>
      <c r="D2881" s="5">
        <v>319573100</v>
      </c>
    </row>
    <row r="2882" spans="1:4" x14ac:dyDescent="0.2">
      <c r="A2882" s="4" t="str">
        <f>IF(B2882="","",LOOKUP(999,$A$7:A2881)+1)</f>
        <v/>
      </c>
      <c r="B2882" s="4" t="s">
        <v>1181</v>
      </c>
      <c r="C2882" s="4" t="s">
        <v>36</v>
      </c>
      <c r="D2882" s="5">
        <v>10300000</v>
      </c>
    </row>
    <row r="2883" spans="1:4" x14ac:dyDescent="0.2">
      <c r="A2883" s="4" t="str">
        <f>IF(B2883="","",LOOKUP(999,$A$7:A2882)+1)</f>
        <v/>
      </c>
      <c r="B2883" s="4" t="s">
        <v>1181</v>
      </c>
      <c r="C2883" s="4" t="s">
        <v>690</v>
      </c>
      <c r="D2883" s="5">
        <v>41357500</v>
      </c>
    </row>
    <row r="2884" spans="1:4" x14ac:dyDescent="0.2">
      <c r="A2884" s="4" t="str">
        <f>IF(B2884="","",LOOKUP(999,$A$7:A2883)+1)</f>
        <v/>
      </c>
      <c r="B2884" s="4" t="s">
        <v>1181</v>
      </c>
      <c r="C2884" s="4" t="s">
        <v>83</v>
      </c>
      <c r="D2884" s="5">
        <v>378000</v>
      </c>
    </row>
    <row r="2885" spans="1:4" x14ac:dyDescent="0.2">
      <c r="A2885" s="4" t="str">
        <f>IF(B2885="","",LOOKUP(999,$A$7:A2884)+1)</f>
        <v/>
      </c>
      <c r="B2885" s="4" t="s">
        <v>1181</v>
      </c>
      <c r="C2885" s="4" t="s">
        <v>691</v>
      </c>
      <c r="D2885" s="5">
        <v>77467500</v>
      </c>
    </row>
    <row r="2886" spans="1:4" x14ac:dyDescent="0.2">
      <c r="A2886" s="4" t="str">
        <f>IF(B2886="","",LOOKUP(999,$A$7:A2885)+1)</f>
        <v/>
      </c>
      <c r="B2886" s="4" t="s">
        <v>1181</v>
      </c>
      <c r="C2886" s="4" t="s">
        <v>39</v>
      </c>
      <c r="D2886" s="5">
        <v>2000000</v>
      </c>
    </row>
    <row r="2887" spans="1:4" x14ac:dyDescent="0.2">
      <c r="A2887" s="4" t="str">
        <f>IF(B2887="","",LOOKUP(999,$A$7:A2886)+1)</f>
        <v/>
      </c>
      <c r="B2887" s="4" t="s">
        <v>1181</v>
      </c>
      <c r="C2887" s="4" t="s">
        <v>41</v>
      </c>
      <c r="D2887" s="5">
        <v>158833000</v>
      </c>
    </row>
    <row r="2888" spans="1:4" x14ac:dyDescent="0.2">
      <c r="A2888" s="4" t="str">
        <f>IF(B2888="","",LOOKUP(999,$A$7:A2887)+1)</f>
        <v/>
      </c>
      <c r="B2888" s="4" t="s">
        <v>1181</v>
      </c>
      <c r="C2888" s="4" t="s">
        <v>42</v>
      </c>
      <c r="D2888" s="5">
        <v>70139000</v>
      </c>
    </row>
    <row r="2889" spans="1:4" x14ac:dyDescent="0.2">
      <c r="A2889" s="4" t="str">
        <f>IF(B2889="","",LOOKUP(999,$A$7:A2888)+1)</f>
        <v/>
      </c>
      <c r="B2889" s="4" t="s">
        <v>1181</v>
      </c>
      <c r="C2889" s="4" t="s">
        <v>43</v>
      </c>
      <c r="D2889" s="5">
        <v>40000</v>
      </c>
    </row>
    <row r="2890" spans="1:4" x14ac:dyDescent="0.2">
      <c r="A2890" s="4" t="str">
        <f>IF(B2890="","",LOOKUP(999,$A$7:A2889)+1)</f>
        <v/>
      </c>
      <c r="B2890" s="4" t="s">
        <v>1181</v>
      </c>
      <c r="C2890" s="4" t="s">
        <v>44</v>
      </c>
      <c r="D2890" s="5">
        <v>10875500</v>
      </c>
    </row>
    <row r="2891" spans="1:4" x14ac:dyDescent="0.2">
      <c r="A2891" s="4" t="str">
        <f>IF(B2891="","",LOOKUP(999,$A$7:A2890)+1)</f>
        <v/>
      </c>
      <c r="B2891" s="4" t="s">
        <v>1181</v>
      </c>
      <c r="C2891" s="4" t="s">
        <v>45</v>
      </c>
      <c r="D2891" s="5">
        <v>421500</v>
      </c>
    </row>
    <row r="2892" spans="1:4" x14ac:dyDescent="0.2">
      <c r="A2892" s="4" t="str">
        <f>IF(B2892="","",LOOKUP(999,$A$7:A2891)+1)</f>
        <v/>
      </c>
      <c r="B2892" s="4" t="s">
        <v>1181</v>
      </c>
      <c r="C2892" s="4" t="s">
        <v>46</v>
      </c>
      <c r="D2892" s="5">
        <v>3333000</v>
      </c>
    </row>
    <row r="2893" spans="1:4" x14ac:dyDescent="0.2">
      <c r="A2893" s="4" t="str">
        <f>IF(B2893="","",LOOKUP(999,$A$7:A2892)+1)</f>
        <v/>
      </c>
      <c r="B2893" s="4" t="s">
        <v>1181</v>
      </c>
      <c r="C2893" s="4" t="s">
        <v>105</v>
      </c>
      <c r="D2893" s="5">
        <v>1800000</v>
      </c>
    </row>
    <row r="2894" spans="1:4" x14ac:dyDescent="0.2">
      <c r="A2894" s="4" t="str">
        <f>IF(B2894="","",LOOKUP(999,$A$7:A2893)+1)</f>
        <v/>
      </c>
      <c r="B2894" s="4" t="s">
        <v>1181</v>
      </c>
      <c r="C2894" s="4" t="s">
        <v>110</v>
      </c>
      <c r="D2894" s="5">
        <v>16000000</v>
      </c>
    </row>
    <row r="2895" spans="1:4" x14ac:dyDescent="0.2">
      <c r="A2895" s="4" t="str">
        <f>IF(B2895="","",LOOKUP(999,$A$7:A2894)+1)</f>
        <v/>
      </c>
      <c r="B2895" s="4" t="s">
        <v>1181</v>
      </c>
      <c r="C2895" s="4" t="s">
        <v>48</v>
      </c>
      <c r="D2895" s="5">
        <v>36055000</v>
      </c>
    </row>
    <row r="2896" spans="1:4" x14ac:dyDescent="0.2">
      <c r="A2896" s="4" t="str">
        <f>IF(B2896="","",LOOKUP(999,$A$7:A2895)+1)</f>
        <v/>
      </c>
      <c r="B2896" s="4" t="s">
        <v>1181</v>
      </c>
      <c r="C2896" s="4" t="s">
        <v>72</v>
      </c>
      <c r="D2896" s="5">
        <v>62482200</v>
      </c>
    </row>
    <row r="2897" spans="1:4" x14ac:dyDescent="0.2">
      <c r="A2897" s="4" t="str">
        <f>IF(B2897="","",LOOKUP(999,$A$7:A2896)+1)</f>
        <v/>
      </c>
      <c r="B2897" s="4" t="s">
        <v>1181</v>
      </c>
      <c r="C2897" s="4" t="s">
        <v>49</v>
      </c>
      <c r="D2897" s="5">
        <v>15855500</v>
      </c>
    </row>
    <row r="2898" spans="1:4" x14ac:dyDescent="0.2">
      <c r="A2898" s="4">
        <f>IF(B2898="","",LOOKUP(999,$A$7:A2897)+1)</f>
        <v>161</v>
      </c>
      <c r="B2898" s="4" t="s">
        <v>1288</v>
      </c>
      <c r="C2898" s="4" t="s">
        <v>50</v>
      </c>
      <c r="D2898" s="5">
        <v>19968000</v>
      </c>
    </row>
    <row r="2899" spans="1:4" x14ac:dyDescent="0.2">
      <c r="A2899" s="4" t="str">
        <f>IF(B2899="","",LOOKUP(999,$A$7:A2898)+1)</f>
        <v/>
      </c>
      <c r="B2899" s="4" t="s">
        <v>1181</v>
      </c>
      <c r="C2899" s="4" t="s">
        <v>64</v>
      </c>
      <c r="D2899" s="5">
        <v>2037821200</v>
      </c>
    </row>
    <row r="2900" spans="1:4" x14ac:dyDescent="0.2">
      <c r="A2900" s="4" t="str">
        <f>IF(B2900="","",LOOKUP(999,$A$7:A2899)+1)</f>
        <v/>
      </c>
      <c r="B2900" s="4" t="s">
        <v>1181</v>
      </c>
      <c r="C2900" s="4" t="s">
        <v>23</v>
      </c>
      <c r="D2900" s="5">
        <v>5782129842</v>
      </c>
    </row>
    <row r="2901" spans="1:4" x14ac:dyDescent="0.2">
      <c r="A2901" s="4" t="str">
        <f>IF(B2901="","",LOOKUP(999,$A$7:A2900)+1)</f>
        <v/>
      </c>
      <c r="B2901" s="4" t="s">
        <v>1181</v>
      </c>
      <c r="C2901" s="4" t="s">
        <v>65</v>
      </c>
      <c r="D2901" s="5">
        <v>180000</v>
      </c>
    </row>
    <row r="2902" spans="1:4" x14ac:dyDescent="0.2">
      <c r="A2902" s="4" t="str">
        <f>IF(B2902="","",LOOKUP(999,$A$7:A2901)+1)</f>
        <v/>
      </c>
      <c r="B2902" s="4" t="s">
        <v>1181</v>
      </c>
      <c r="C2902" s="4" t="s">
        <v>25</v>
      </c>
      <c r="D2902" s="5">
        <v>9895692</v>
      </c>
    </row>
    <row r="2903" spans="1:4" x14ac:dyDescent="0.2">
      <c r="A2903" s="4" t="str">
        <f>IF(B2903="","",LOOKUP(999,$A$7:A2902)+1)</f>
        <v/>
      </c>
      <c r="B2903" s="4" t="s">
        <v>1181</v>
      </c>
      <c r="C2903" s="4" t="s">
        <v>55</v>
      </c>
      <c r="D2903" s="5">
        <v>704656500</v>
      </c>
    </row>
    <row r="2904" spans="1:4" x14ac:dyDescent="0.2">
      <c r="A2904" s="4" t="str">
        <f>IF(B2904="","",LOOKUP(999,$A$7:A2903)+1)</f>
        <v/>
      </c>
      <c r="B2904" s="4" t="s">
        <v>1181</v>
      </c>
      <c r="C2904" s="4" t="s">
        <v>28</v>
      </c>
      <c r="D2904" s="5">
        <v>82810000</v>
      </c>
    </row>
    <row r="2905" spans="1:4" x14ac:dyDescent="0.2">
      <c r="A2905" s="4" t="str">
        <f>IF(B2905="","",LOOKUP(999,$A$7:A2904)+1)</f>
        <v/>
      </c>
      <c r="B2905" s="4" t="s">
        <v>1181</v>
      </c>
      <c r="C2905" s="4" t="s">
        <v>56</v>
      </c>
      <c r="D2905" s="5">
        <v>111341350</v>
      </c>
    </row>
    <row r="2906" spans="1:4" x14ac:dyDescent="0.2">
      <c r="A2906" s="4" t="str">
        <f>IF(B2906="","",LOOKUP(999,$A$7:A2905)+1)</f>
        <v/>
      </c>
      <c r="B2906" s="4" t="s">
        <v>1181</v>
      </c>
      <c r="C2906" s="4" t="s">
        <v>32</v>
      </c>
      <c r="D2906" s="5">
        <v>47541500</v>
      </c>
    </row>
    <row r="2907" spans="1:4" x14ac:dyDescent="0.2">
      <c r="A2907" s="4" t="str">
        <f>IF(B2907="","",LOOKUP(999,$A$7:A2906)+1)</f>
        <v/>
      </c>
      <c r="B2907" s="4" t="s">
        <v>1181</v>
      </c>
      <c r="C2907" s="4" t="s">
        <v>75</v>
      </c>
      <c r="D2907" s="5">
        <v>307741200</v>
      </c>
    </row>
    <row r="2908" spans="1:4" x14ac:dyDescent="0.2">
      <c r="A2908" s="4" t="str">
        <f>IF(B2908="","",LOOKUP(999,$A$7:A2907)+1)</f>
        <v/>
      </c>
      <c r="B2908" s="4" t="s">
        <v>1181</v>
      </c>
      <c r="C2908" s="4" t="s">
        <v>70</v>
      </c>
      <c r="D2908" s="5">
        <v>224423535</v>
      </c>
    </row>
    <row r="2909" spans="1:4" x14ac:dyDescent="0.2">
      <c r="A2909" s="4" t="str">
        <f>IF(B2909="","",LOOKUP(999,$A$7:A2908)+1)</f>
        <v/>
      </c>
      <c r="B2909" s="4" t="s">
        <v>1181</v>
      </c>
      <c r="C2909" s="4" t="s">
        <v>57</v>
      </c>
      <c r="D2909" s="5">
        <v>186667500</v>
      </c>
    </row>
    <row r="2910" spans="1:4" x14ac:dyDescent="0.2">
      <c r="A2910" s="4" t="str">
        <f>IF(B2910="","",LOOKUP(999,$A$7:A2909)+1)</f>
        <v/>
      </c>
      <c r="B2910" s="4" t="s">
        <v>1181</v>
      </c>
      <c r="C2910" s="4" t="s">
        <v>220</v>
      </c>
      <c r="D2910" s="5">
        <v>42087000</v>
      </c>
    </row>
    <row r="2911" spans="1:4" x14ac:dyDescent="0.2">
      <c r="A2911" s="4" t="str">
        <f>IF(B2911="","",LOOKUP(999,$A$7:A2910)+1)</f>
        <v/>
      </c>
      <c r="B2911" s="4" t="s">
        <v>1181</v>
      </c>
      <c r="C2911" s="4" t="s">
        <v>46</v>
      </c>
      <c r="D2911" s="5">
        <v>87600000</v>
      </c>
    </row>
    <row r="2912" spans="1:4" x14ac:dyDescent="0.2">
      <c r="A2912" s="4" t="str">
        <f>IF(B2912="","",LOOKUP(999,$A$7:A2911)+1)</f>
        <v/>
      </c>
      <c r="B2912" s="4" t="s">
        <v>1181</v>
      </c>
      <c r="C2912" s="4" t="s">
        <v>199</v>
      </c>
      <c r="D2912" s="5">
        <v>3000000</v>
      </c>
    </row>
    <row r="2913" spans="1:4" x14ac:dyDescent="0.2">
      <c r="A2913" s="4" t="str">
        <f>IF(B2913="","",LOOKUP(999,$A$7:A2912)+1)</f>
        <v/>
      </c>
      <c r="B2913" s="4" t="s">
        <v>1181</v>
      </c>
      <c r="C2913" s="4" t="s">
        <v>61</v>
      </c>
      <c r="D2913" s="5">
        <v>1021923000</v>
      </c>
    </row>
    <row r="2914" spans="1:4" x14ac:dyDescent="0.2">
      <c r="A2914" s="4" t="str">
        <f>IF(B2914="","",LOOKUP(999,$A$7:A2913)+1)</f>
        <v/>
      </c>
      <c r="B2914" s="4" t="s">
        <v>1181</v>
      </c>
      <c r="C2914" s="4" t="s">
        <v>62</v>
      </c>
      <c r="D2914" s="5">
        <v>20469700</v>
      </c>
    </row>
    <row r="2915" spans="1:4" x14ac:dyDescent="0.2">
      <c r="A2915" s="4">
        <f>IF(B2915="","",LOOKUP(999,$A$7:A2914)+1)</f>
        <v>162</v>
      </c>
      <c r="B2915" s="4" t="s">
        <v>1289</v>
      </c>
      <c r="C2915" s="4" t="s">
        <v>21</v>
      </c>
      <c r="D2915" s="5">
        <v>28079850</v>
      </c>
    </row>
    <row r="2916" spans="1:4" x14ac:dyDescent="0.2">
      <c r="A2916" s="4" t="str">
        <f>IF(B2916="","",LOOKUP(999,$A$7:A2915)+1)</f>
        <v/>
      </c>
      <c r="B2916" s="4" t="s">
        <v>1181</v>
      </c>
      <c r="C2916" s="4" t="s">
        <v>22</v>
      </c>
      <c r="D2916" s="5">
        <v>6810000</v>
      </c>
    </row>
    <row r="2917" spans="1:4" x14ac:dyDescent="0.2">
      <c r="A2917" s="4" t="str">
        <f>IF(B2917="","",LOOKUP(999,$A$7:A2916)+1)</f>
        <v/>
      </c>
      <c r="B2917" s="4" t="s">
        <v>1181</v>
      </c>
      <c r="C2917" s="4" t="s">
        <v>23</v>
      </c>
      <c r="D2917" s="5">
        <v>535503114</v>
      </c>
    </row>
    <row r="2918" spans="1:4" x14ac:dyDescent="0.2">
      <c r="A2918" s="4" t="str">
        <f>IF(B2918="","",LOOKUP(999,$A$7:A2917)+1)</f>
        <v/>
      </c>
      <c r="B2918" s="4" t="s">
        <v>1181</v>
      </c>
      <c r="C2918" s="4" t="s">
        <v>24</v>
      </c>
      <c r="D2918" s="5">
        <v>3600000</v>
      </c>
    </row>
    <row r="2919" spans="1:4" x14ac:dyDescent="0.2">
      <c r="A2919" s="4" t="str">
        <f>IF(B2919="","",LOOKUP(999,$A$7:A2918)+1)</f>
        <v/>
      </c>
      <c r="B2919" s="4" t="s">
        <v>1181</v>
      </c>
      <c r="C2919" s="4" t="s">
        <v>26</v>
      </c>
      <c r="D2919" s="5">
        <v>1056043250</v>
      </c>
    </row>
    <row r="2920" spans="1:4" x14ac:dyDescent="0.2">
      <c r="A2920" s="4" t="str">
        <f>IF(B2920="","",LOOKUP(999,$A$7:A2919)+1)</f>
        <v/>
      </c>
      <c r="B2920" s="4" t="s">
        <v>1181</v>
      </c>
      <c r="C2920" s="4" t="s">
        <v>28</v>
      </c>
      <c r="D2920" s="5">
        <v>1072635000</v>
      </c>
    </row>
    <row r="2921" spans="1:4" x14ac:dyDescent="0.2">
      <c r="A2921" s="4" t="str">
        <f>IF(B2921="","",LOOKUP(999,$A$7:A2920)+1)</f>
        <v/>
      </c>
      <c r="B2921" s="4" t="s">
        <v>1181</v>
      </c>
      <c r="C2921" s="4" t="s">
        <v>29</v>
      </c>
      <c r="D2921" s="5">
        <v>211991470</v>
      </c>
    </row>
    <row r="2922" spans="1:4" x14ac:dyDescent="0.2">
      <c r="A2922" s="4" t="str">
        <f>IF(B2922="","",LOOKUP(999,$A$7:A2921)+1)</f>
        <v/>
      </c>
      <c r="B2922" s="4" t="s">
        <v>1181</v>
      </c>
      <c r="C2922" s="4" t="s">
        <v>30</v>
      </c>
      <c r="D2922" s="5">
        <v>129734600</v>
      </c>
    </row>
    <row r="2923" spans="1:4" x14ac:dyDescent="0.2">
      <c r="A2923" s="4" t="str">
        <f>IF(B2923="","",LOOKUP(999,$A$7:A2922)+1)</f>
        <v/>
      </c>
      <c r="B2923" s="4" t="s">
        <v>1181</v>
      </c>
      <c r="C2923" s="4" t="s">
        <v>67</v>
      </c>
      <c r="D2923" s="5">
        <v>83100000</v>
      </c>
    </row>
    <row r="2924" spans="1:4" x14ac:dyDescent="0.2">
      <c r="A2924" s="4" t="str">
        <f>IF(B2924="","",LOOKUP(999,$A$7:A2923)+1)</f>
        <v/>
      </c>
      <c r="B2924" s="4" t="s">
        <v>1181</v>
      </c>
      <c r="C2924" s="4" t="s">
        <v>31</v>
      </c>
      <c r="D2924" s="5">
        <v>4000000</v>
      </c>
    </row>
    <row r="2925" spans="1:4" x14ac:dyDescent="0.2">
      <c r="A2925" s="4" t="str">
        <f>IF(B2925="","",LOOKUP(999,$A$7:A2924)+1)</f>
        <v/>
      </c>
      <c r="B2925" s="4" t="s">
        <v>1181</v>
      </c>
      <c r="C2925" s="4" t="s">
        <v>32</v>
      </c>
      <c r="D2925" s="5">
        <v>2816000</v>
      </c>
    </row>
    <row r="2926" spans="1:4" x14ac:dyDescent="0.2">
      <c r="A2926" s="4" t="str">
        <f>IF(B2926="","",LOOKUP(999,$A$7:A2925)+1)</f>
        <v/>
      </c>
      <c r="B2926" s="4" t="s">
        <v>1181</v>
      </c>
      <c r="C2926" s="4" t="s">
        <v>136</v>
      </c>
      <c r="D2926" s="5">
        <v>65985000</v>
      </c>
    </row>
    <row r="2927" spans="1:4" x14ac:dyDescent="0.2">
      <c r="A2927" s="4" t="str">
        <f>IF(B2927="","",LOOKUP(999,$A$7:A2926)+1)</f>
        <v/>
      </c>
      <c r="B2927" s="4" t="s">
        <v>1181</v>
      </c>
      <c r="C2927" s="4" t="s">
        <v>35</v>
      </c>
      <c r="D2927" s="5">
        <v>109117996</v>
      </c>
    </row>
    <row r="2928" spans="1:4" x14ac:dyDescent="0.2">
      <c r="A2928" s="4" t="str">
        <f>IF(B2928="","",LOOKUP(999,$A$7:A2927)+1)</f>
        <v/>
      </c>
      <c r="B2928" s="4" t="s">
        <v>1181</v>
      </c>
      <c r="C2928" s="4" t="s">
        <v>36</v>
      </c>
      <c r="D2928" s="5">
        <v>460000</v>
      </c>
    </row>
    <row r="2929" spans="1:4" x14ac:dyDescent="0.2">
      <c r="A2929" s="4" t="str">
        <f>IF(B2929="","",LOOKUP(999,$A$7:A2928)+1)</f>
        <v/>
      </c>
      <c r="B2929" s="4" t="s">
        <v>1181</v>
      </c>
      <c r="C2929" s="4" t="s">
        <v>37</v>
      </c>
      <c r="D2929" s="5">
        <v>5930000</v>
      </c>
    </row>
    <row r="2930" spans="1:4" x14ac:dyDescent="0.2">
      <c r="A2930" s="4" t="str">
        <f>IF(B2930="","",LOOKUP(999,$A$7:A2929)+1)</f>
        <v/>
      </c>
      <c r="B2930" s="4" t="s">
        <v>1181</v>
      </c>
      <c r="C2930" s="4" t="s">
        <v>83</v>
      </c>
      <c r="D2930" s="5">
        <v>815000</v>
      </c>
    </row>
    <row r="2931" spans="1:4" x14ac:dyDescent="0.2">
      <c r="A2931" s="4" t="str">
        <f>IF(B2931="","",LOOKUP(999,$A$7:A2930)+1)</f>
        <v/>
      </c>
      <c r="B2931" s="4" t="s">
        <v>1181</v>
      </c>
      <c r="C2931" s="4" t="s">
        <v>176</v>
      </c>
      <c r="D2931" s="5">
        <v>3500000</v>
      </c>
    </row>
    <row r="2932" spans="1:4" x14ac:dyDescent="0.2">
      <c r="A2932" s="4" t="str">
        <f>IF(B2932="","",LOOKUP(999,$A$7:A2931)+1)</f>
        <v/>
      </c>
      <c r="B2932" s="4" t="s">
        <v>1181</v>
      </c>
      <c r="C2932" s="4" t="s">
        <v>180</v>
      </c>
      <c r="D2932" s="5">
        <v>16012800</v>
      </c>
    </row>
    <row r="2933" spans="1:4" x14ac:dyDescent="0.2">
      <c r="A2933" s="4" t="str">
        <f>IF(B2933="","",LOOKUP(999,$A$7:A2932)+1)</f>
        <v/>
      </c>
      <c r="B2933" s="4" t="s">
        <v>1181</v>
      </c>
      <c r="C2933" s="4" t="s">
        <v>39</v>
      </c>
      <c r="D2933" s="5">
        <v>15007000</v>
      </c>
    </row>
    <row r="2934" spans="1:4" x14ac:dyDescent="0.2">
      <c r="A2934" s="4" t="str">
        <f>IF(B2934="","",LOOKUP(999,$A$7:A2933)+1)</f>
        <v/>
      </c>
      <c r="B2934" s="4" t="s">
        <v>1181</v>
      </c>
      <c r="C2934" s="4" t="s">
        <v>692</v>
      </c>
      <c r="D2934" s="5">
        <v>52500000</v>
      </c>
    </row>
    <row r="2935" spans="1:4" x14ac:dyDescent="0.2">
      <c r="A2935" s="4" t="str">
        <f>IF(B2935="","",LOOKUP(999,$A$7:A2934)+1)</f>
        <v/>
      </c>
      <c r="B2935" s="4" t="s">
        <v>1181</v>
      </c>
      <c r="C2935" s="4" t="s">
        <v>41</v>
      </c>
      <c r="D2935" s="5">
        <v>31991400</v>
      </c>
    </row>
    <row r="2936" spans="1:4" x14ac:dyDescent="0.2">
      <c r="A2936" s="4" t="str">
        <f>IF(B2936="","",LOOKUP(999,$A$7:A2935)+1)</f>
        <v/>
      </c>
      <c r="B2936" s="4" t="s">
        <v>1181</v>
      </c>
      <c r="C2936" s="4" t="s">
        <v>42</v>
      </c>
      <c r="D2936" s="5">
        <v>33866800</v>
      </c>
    </row>
    <row r="2937" spans="1:4" x14ac:dyDescent="0.2">
      <c r="A2937" s="4" t="str">
        <f>IF(B2937="","",LOOKUP(999,$A$7:A2936)+1)</f>
        <v/>
      </c>
      <c r="B2937" s="4" t="s">
        <v>1181</v>
      </c>
      <c r="C2937" s="4" t="s">
        <v>43</v>
      </c>
      <c r="D2937" s="5">
        <v>4549000</v>
      </c>
    </row>
    <row r="2938" spans="1:4" x14ac:dyDescent="0.2">
      <c r="A2938" s="4" t="str">
        <f>IF(B2938="","",LOOKUP(999,$A$7:A2937)+1)</f>
        <v/>
      </c>
      <c r="B2938" s="4" t="s">
        <v>1181</v>
      </c>
      <c r="C2938" s="4" t="s">
        <v>44</v>
      </c>
      <c r="D2938" s="5">
        <v>61680000</v>
      </c>
    </row>
    <row r="2939" spans="1:4" x14ac:dyDescent="0.2">
      <c r="A2939" s="4" t="str">
        <f>IF(B2939="","",LOOKUP(999,$A$7:A2938)+1)</f>
        <v/>
      </c>
      <c r="B2939" s="4" t="s">
        <v>1181</v>
      </c>
      <c r="C2939" s="4" t="s">
        <v>81</v>
      </c>
      <c r="D2939" s="5">
        <v>19426000</v>
      </c>
    </row>
    <row r="2940" spans="1:4" x14ac:dyDescent="0.2">
      <c r="A2940" s="4" t="str">
        <f>IF(B2940="","",LOOKUP(999,$A$7:A2939)+1)</f>
        <v/>
      </c>
      <c r="B2940" s="4" t="s">
        <v>1181</v>
      </c>
      <c r="C2940" s="4" t="s">
        <v>693</v>
      </c>
      <c r="D2940" s="5">
        <v>2140000</v>
      </c>
    </row>
    <row r="2941" spans="1:4" x14ac:dyDescent="0.2">
      <c r="A2941" s="4" t="str">
        <f>IF(B2941="","",LOOKUP(999,$A$7:A2940)+1)</f>
        <v/>
      </c>
      <c r="B2941" s="4" t="s">
        <v>1181</v>
      </c>
      <c r="C2941" s="4" t="s">
        <v>46</v>
      </c>
      <c r="D2941" s="5">
        <v>26960000</v>
      </c>
    </row>
    <row r="2942" spans="1:4" x14ac:dyDescent="0.2">
      <c r="A2942" s="4" t="str">
        <f>IF(B2942="","",LOOKUP(999,$A$7:A2941)+1)</f>
        <v/>
      </c>
      <c r="B2942" s="4" t="s">
        <v>1181</v>
      </c>
      <c r="C2942" s="4" t="s">
        <v>105</v>
      </c>
      <c r="D2942" s="5">
        <v>86123050</v>
      </c>
    </row>
    <row r="2943" spans="1:4" x14ac:dyDescent="0.2">
      <c r="A2943" s="4" t="str">
        <f>IF(B2943="","",LOOKUP(999,$A$7:A2942)+1)</f>
        <v/>
      </c>
      <c r="B2943" s="4" t="s">
        <v>1181</v>
      </c>
      <c r="C2943" s="4" t="s">
        <v>110</v>
      </c>
      <c r="D2943" s="5">
        <v>254244500</v>
      </c>
    </row>
    <row r="2944" spans="1:4" x14ac:dyDescent="0.2">
      <c r="A2944" s="4" t="str">
        <f>IF(B2944="","",LOOKUP(999,$A$7:A2943)+1)</f>
        <v/>
      </c>
      <c r="B2944" s="4" t="s">
        <v>1181</v>
      </c>
      <c r="C2944" s="4" t="s">
        <v>48</v>
      </c>
      <c r="D2944" s="5">
        <v>12789000</v>
      </c>
    </row>
    <row r="2945" spans="1:4" x14ac:dyDescent="0.2">
      <c r="A2945" s="4" t="str">
        <f>IF(B2945="","",LOOKUP(999,$A$7:A2944)+1)</f>
        <v/>
      </c>
      <c r="B2945" s="4" t="s">
        <v>1181</v>
      </c>
      <c r="C2945" s="4" t="s">
        <v>72</v>
      </c>
      <c r="D2945" s="5">
        <v>27910000</v>
      </c>
    </row>
    <row r="2946" spans="1:4" x14ac:dyDescent="0.2">
      <c r="A2946" s="4" t="str">
        <f>IF(B2946="","",LOOKUP(999,$A$7:A2945)+1)</f>
        <v/>
      </c>
      <c r="B2946" s="4" t="s">
        <v>1181</v>
      </c>
      <c r="C2946" s="4" t="s">
        <v>49</v>
      </c>
      <c r="D2946" s="5">
        <v>38657000</v>
      </c>
    </row>
    <row r="2947" spans="1:4" x14ac:dyDescent="0.2">
      <c r="A2947" s="4">
        <f>IF(B2947="","",LOOKUP(999,$A$7:A2946)+1)</f>
        <v>163</v>
      </c>
      <c r="B2947" s="4" t="s">
        <v>694</v>
      </c>
      <c r="C2947" s="4" t="s">
        <v>695</v>
      </c>
      <c r="D2947" s="5">
        <v>2169304000</v>
      </c>
    </row>
    <row r="2948" spans="1:4" x14ac:dyDescent="0.2">
      <c r="A2948" s="4" t="str">
        <f>IF(B2948="","",LOOKUP(999,$A$7:A2947)+1)</f>
        <v/>
      </c>
      <c r="B2948" s="4" t="s">
        <v>1181</v>
      </c>
      <c r="C2948" s="4" t="s">
        <v>564</v>
      </c>
      <c r="D2948" s="5">
        <v>149929000</v>
      </c>
    </row>
    <row r="2949" spans="1:4" x14ac:dyDescent="0.2">
      <c r="A2949" s="4" t="str">
        <f>IF(B2949="","",LOOKUP(999,$A$7:A2948)+1)</f>
        <v/>
      </c>
      <c r="B2949" s="4" t="s">
        <v>1181</v>
      </c>
      <c r="C2949" s="4" t="s">
        <v>696</v>
      </c>
      <c r="D2949" s="5">
        <v>5488789000</v>
      </c>
    </row>
    <row r="2950" spans="1:4" x14ac:dyDescent="0.2">
      <c r="A2950" s="4" t="str">
        <f>IF(B2950="","",LOOKUP(999,$A$7:A2949)+1)</f>
        <v/>
      </c>
      <c r="B2950" s="4" t="s">
        <v>1181</v>
      </c>
      <c r="C2950" s="4" t="s">
        <v>4</v>
      </c>
      <c r="D2950" s="5">
        <v>1318129000</v>
      </c>
    </row>
    <row r="2951" spans="1:4" x14ac:dyDescent="0.2">
      <c r="A2951" s="4" t="str">
        <f>IF(B2951="","",LOOKUP(999,$A$7:A2950)+1)</f>
        <v/>
      </c>
      <c r="B2951" s="4" t="s">
        <v>1181</v>
      </c>
      <c r="C2951" s="4" t="s">
        <v>697</v>
      </c>
      <c r="D2951" s="5">
        <v>54375000</v>
      </c>
    </row>
    <row r="2952" spans="1:4" x14ac:dyDescent="0.2">
      <c r="A2952" s="4" t="str">
        <f>IF(B2952="","",LOOKUP(999,$A$7:A2951)+1)</f>
        <v/>
      </c>
      <c r="B2952" s="4" t="s">
        <v>1181</v>
      </c>
      <c r="C2952" s="4" t="s">
        <v>698</v>
      </c>
      <c r="D2952" s="5">
        <v>2641470000</v>
      </c>
    </row>
    <row r="2953" spans="1:4" x14ac:dyDescent="0.2">
      <c r="A2953" s="4" t="str">
        <f>IF(B2953="","",LOOKUP(999,$A$7:A2952)+1)</f>
        <v/>
      </c>
      <c r="B2953" s="4" t="s">
        <v>1181</v>
      </c>
      <c r="C2953" s="4" t="s">
        <v>50</v>
      </c>
      <c r="D2953" s="5">
        <v>301330000</v>
      </c>
    </row>
    <row r="2954" spans="1:4" x14ac:dyDescent="0.2">
      <c r="A2954" s="4" t="str">
        <f>IF(B2954="","",LOOKUP(999,$A$7:A2953)+1)</f>
        <v/>
      </c>
      <c r="B2954" s="4" t="s">
        <v>1181</v>
      </c>
      <c r="C2954" s="4" t="s">
        <v>506</v>
      </c>
      <c r="D2954" s="5">
        <v>331218000</v>
      </c>
    </row>
    <row r="2955" spans="1:4" x14ac:dyDescent="0.2">
      <c r="A2955" s="4" t="str">
        <f>IF(B2955="","",LOOKUP(999,$A$7:A2954)+1)</f>
        <v/>
      </c>
      <c r="B2955" s="4" t="s">
        <v>1181</v>
      </c>
      <c r="C2955" s="4" t="s">
        <v>699</v>
      </c>
      <c r="D2955" s="5">
        <v>79069541</v>
      </c>
    </row>
    <row r="2956" spans="1:4" x14ac:dyDescent="0.2">
      <c r="A2956" s="4" t="str">
        <f>IF(B2956="","",LOOKUP(999,$A$7:A2955)+1)</f>
        <v/>
      </c>
      <c r="B2956" s="4" t="s">
        <v>1181</v>
      </c>
      <c r="C2956" s="4" t="s">
        <v>51</v>
      </c>
      <c r="D2956" s="5">
        <v>1561174820</v>
      </c>
    </row>
    <row r="2957" spans="1:4" x14ac:dyDescent="0.2">
      <c r="A2957" s="4" t="str">
        <f>IF(B2957="","",LOOKUP(999,$A$7:A2956)+1)</f>
        <v/>
      </c>
      <c r="B2957" s="4" t="s">
        <v>1181</v>
      </c>
      <c r="C2957" s="4" t="s">
        <v>23</v>
      </c>
      <c r="D2957" s="5">
        <v>1380824829</v>
      </c>
    </row>
    <row r="2958" spans="1:4" x14ac:dyDescent="0.2">
      <c r="A2958" s="4" t="str">
        <f>IF(B2958="","",LOOKUP(999,$A$7:A2957)+1)</f>
        <v/>
      </c>
      <c r="B2958" s="4" t="s">
        <v>1181</v>
      </c>
      <c r="C2958" s="4" t="s">
        <v>65</v>
      </c>
      <c r="D2958" s="5">
        <v>40000</v>
      </c>
    </row>
    <row r="2959" spans="1:4" x14ac:dyDescent="0.2">
      <c r="A2959" s="4" t="str">
        <f>IF(B2959="","",LOOKUP(999,$A$7:A2958)+1)</f>
        <v/>
      </c>
      <c r="B2959" s="4" t="s">
        <v>1181</v>
      </c>
      <c r="C2959" s="4" t="s">
        <v>700</v>
      </c>
      <c r="D2959" s="5">
        <v>180345000</v>
      </c>
    </row>
    <row r="2960" spans="1:4" x14ac:dyDescent="0.2">
      <c r="A2960" s="4" t="str">
        <f>IF(B2960="","",LOOKUP(999,$A$7:A2959)+1)</f>
        <v/>
      </c>
      <c r="B2960" s="4" t="s">
        <v>1181</v>
      </c>
      <c r="C2960" s="4" t="s">
        <v>55</v>
      </c>
      <c r="D2960" s="5">
        <v>7770873072</v>
      </c>
    </row>
    <row r="2961" spans="1:4" x14ac:dyDescent="0.2">
      <c r="A2961" s="4" t="str">
        <f>IF(B2961="","",LOOKUP(999,$A$7:A2960)+1)</f>
        <v/>
      </c>
      <c r="B2961" s="4" t="s">
        <v>1181</v>
      </c>
      <c r="C2961" s="4" t="s">
        <v>28</v>
      </c>
      <c r="D2961" s="5">
        <v>6011454000</v>
      </c>
    </row>
    <row r="2962" spans="1:4" x14ac:dyDescent="0.2">
      <c r="A2962" s="4" t="str">
        <f>IF(B2962="","",LOOKUP(999,$A$7:A2961)+1)</f>
        <v/>
      </c>
      <c r="B2962" s="4" t="s">
        <v>1181</v>
      </c>
      <c r="C2962" s="4" t="s">
        <v>56</v>
      </c>
      <c r="D2962" s="5">
        <v>2924798300</v>
      </c>
    </row>
    <row r="2963" spans="1:4" x14ac:dyDescent="0.2">
      <c r="A2963" s="4" t="str">
        <f>IF(B2963="","",LOOKUP(999,$A$7:A2962)+1)</f>
        <v/>
      </c>
      <c r="B2963" s="4" t="s">
        <v>1181</v>
      </c>
      <c r="C2963" s="4" t="s">
        <v>156</v>
      </c>
      <c r="D2963" s="5">
        <v>162900000</v>
      </c>
    </row>
    <row r="2964" spans="1:4" x14ac:dyDescent="0.2">
      <c r="A2964" s="4" t="str">
        <f>IF(B2964="","",LOOKUP(999,$A$7:A2963)+1)</f>
        <v/>
      </c>
      <c r="B2964" s="4" t="s">
        <v>1181</v>
      </c>
      <c r="C2964" s="4" t="s">
        <v>32</v>
      </c>
      <c r="D2964" s="5">
        <v>167608000</v>
      </c>
    </row>
    <row r="2965" spans="1:4" x14ac:dyDescent="0.2">
      <c r="A2965" s="4" t="str">
        <f>IF(B2965="","",LOOKUP(999,$A$7:A2964)+1)</f>
        <v/>
      </c>
      <c r="B2965" s="4" t="s">
        <v>1181</v>
      </c>
      <c r="C2965" s="4" t="s">
        <v>75</v>
      </c>
      <c r="D2965" s="5">
        <v>610486448</v>
      </c>
    </row>
    <row r="2966" spans="1:4" x14ac:dyDescent="0.2">
      <c r="A2966" s="4" t="str">
        <f>IF(B2966="","",LOOKUP(999,$A$7:A2965)+1)</f>
        <v/>
      </c>
      <c r="B2966" s="4" t="s">
        <v>1181</v>
      </c>
      <c r="C2966" s="4" t="s">
        <v>57</v>
      </c>
      <c r="D2966" s="5">
        <v>909685000</v>
      </c>
    </row>
    <row r="2967" spans="1:4" x14ac:dyDescent="0.2">
      <c r="A2967" s="4" t="str">
        <f>IF(B2967="","",LOOKUP(999,$A$7:A2966)+1)</f>
        <v/>
      </c>
      <c r="B2967" s="4" t="s">
        <v>1181</v>
      </c>
      <c r="C2967" s="4" t="s">
        <v>701</v>
      </c>
      <c r="D2967" s="5">
        <v>38833000</v>
      </c>
    </row>
    <row r="2968" spans="1:4" x14ac:dyDescent="0.2">
      <c r="A2968" s="4" t="str">
        <f>IF(B2968="","",LOOKUP(999,$A$7:A2967)+1)</f>
        <v/>
      </c>
      <c r="B2968" s="4" t="s">
        <v>1181</v>
      </c>
      <c r="C2968" s="4" t="s">
        <v>46</v>
      </c>
      <c r="D2968" s="5">
        <v>546350500</v>
      </c>
    </row>
    <row r="2969" spans="1:4" x14ac:dyDescent="0.2">
      <c r="A2969" s="4" t="str">
        <f>IF(B2969="","",LOOKUP(999,$A$7:A2968)+1)</f>
        <v/>
      </c>
      <c r="B2969" s="4" t="s">
        <v>1181</v>
      </c>
      <c r="C2969" s="4" t="s">
        <v>61</v>
      </c>
      <c r="D2969" s="5">
        <v>4200000</v>
      </c>
    </row>
    <row r="2970" spans="1:4" x14ac:dyDescent="0.2">
      <c r="A2970" s="4" t="str">
        <f>IF(B2970="","",LOOKUP(999,$A$7:A2969)+1)</f>
        <v/>
      </c>
      <c r="B2970" s="4" t="s">
        <v>1181</v>
      </c>
      <c r="C2970" s="4" t="s">
        <v>62</v>
      </c>
      <c r="D2970" s="5">
        <v>634374000</v>
      </c>
    </row>
    <row r="2971" spans="1:4" x14ac:dyDescent="0.2">
      <c r="A2971" s="4" t="str">
        <f>IF(B2971="","",LOOKUP(999,$A$7:A2970)+1)</f>
        <v/>
      </c>
      <c r="B2971" s="4" t="s">
        <v>1181</v>
      </c>
      <c r="C2971" s="4" t="s">
        <v>245</v>
      </c>
      <c r="D2971" s="5">
        <v>59100000</v>
      </c>
    </row>
    <row r="2972" spans="1:4" x14ac:dyDescent="0.2">
      <c r="A2972" s="4" t="str">
        <f>IF(B2972="","",LOOKUP(999,$A$7:A2971)+1)</f>
        <v/>
      </c>
      <c r="B2972" s="4" t="s">
        <v>1181</v>
      </c>
      <c r="C2972" s="4" t="s">
        <v>702</v>
      </c>
      <c r="D2972" s="5">
        <v>91302500</v>
      </c>
    </row>
    <row r="2973" spans="1:4" x14ac:dyDescent="0.2">
      <c r="A2973" s="4" t="str">
        <f>IF(B2973="","",LOOKUP(999,$A$7:A2972)+1)</f>
        <v/>
      </c>
      <c r="B2973" s="4" t="s">
        <v>1181</v>
      </c>
      <c r="C2973" s="4" t="s">
        <v>703</v>
      </c>
      <c r="D2973" s="5">
        <v>3811994967</v>
      </c>
    </row>
    <row r="2974" spans="1:4" x14ac:dyDescent="0.2">
      <c r="A2974" s="4" t="str">
        <f>IF(B2974="","",LOOKUP(999,$A$7:A2973)+1)</f>
        <v/>
      </c>
      <c r="B2974" s="4" t="s">
        <v>1181</v>
      </c>
      <c r="C2974" s="4" t="s">
        <v>704</v>
      </c>
      <c r="D2974" s="5">
        <v>2400000</v>
      </c>
    </row>
    <row r="2975" spans="1:4" x14ac:dyDescent="0.2">
      <c r="A2975" s="4" t="str">
        <f>IF(B2975="","",LOOKUP(999,$A$7:A2974)+1)</f>
        <v/>
      </c>
      <c r="B2975" s="4" t="s">
        <v>1181</v>
      </c>
      <c r="C2975" s="4" t="s">
        <v>606</v>
      </c>
      <c r="D2975" s="5">
        <v>522905500</v>
      </c>
    </row>
    <row r="2976" spans="1:4" x14ac:dyDescent="0.2">
      <c r="A2976" s="4">
        <f>IF(B2976="","",LOOKUP(999,$A$7:A2975)+1)</f>
        <v>164</v>
      </c>
      <c r="B2976" s="4" t="s">
        <v>705</v>
      </c>
      <c r="C2976" s="4" t="s">
        <v>175</v>
      </c>
      <c r="D2976" s="5">
        <v>8272500</v>
      </c>
    </row>
    <row r="2977" spans="1:4" x14ac:dyDescent="0.2">
      <c r="A2977" s="4" t="str">
        <f>IF(B2977="","",LOOKUP(999,$A$7:A2976)+1)</f>
        <v/>
      </c>
      <c r="B2977" s="4" t="s">
        <v>1181</v>
      </c>
      <c r="C2977" s="4" t="s">
        <v>22</v>
      </c>
      <c r="D2977" s="5">
        <v>508923738</v>
      </c>
    </row>
    <row r="2978" spans="1:4" x14ac:dyDescent="0.2">
      <c r="A2978" s="4" t="str">
        <f>IF(B2978="","",LOOKUP(999,$A$7:A2977)+1)</f>
        <v/>
      </c>
      <c r="B2978" s="4" t="s">
        <v>1181</v>
      </c>
      <c r="C2978" s="4" t="s">
        <v>23</v>
      </c>
      <c r="D2978" s="5">
        <v>1692406505</v>
      </c>
    </row>
    <row r="2979" spans="1:4" x14ac:dyDescent="0.2">
      <c r="A2979" s="4" t="str">
        <f>IF(B2979="","",LOOKUP(999,$A$7:A2978)+1)</f>
        <v/>
      </c>
      <c r="B2979" s="4" t="s">
        <v>1181</v>
      </c>
      <c r="C2979" s="4" t="s">
        <v>65</v>
      </c>
      <c r="D2979" s="5">
        <v>3633000</v>
      </c>
    </row>
    <row r="2980" spans="1:4" x14ac:dyDescent="0.2">
      <c r="A2980" s="4" t="str">
        <f>IF(B2980="","",LOOKUP(999,$A$7:A2979)+1)</f>
        <v/>
      </c>
      <c r="B2980" s="4" t="s">
        <v>1181</v>
      </c>
      <c r="C2980" s="4" t="s">
        <v>26</v>
      </c>
      <c r="D2980" s="5">
        <v>2578659000</v>
      </c>
    </row>
    <row r="2981" spans="1:4" x14ac:dyDescent="0.2">
      <c r="A2981" s="4" t="str">
        <f>IF(B2981="","",LOOKUP(999,$A$7:A2980)+1)</f>
        <v/>
      </c>
      <c r="B2981" s="4" t="s">
        <v>1181</v>
      </c>
      <c r="C2981" s="4" t="s">
        <v>28</v>
      </c>
      <c r="D2981" s="5">
        <v>6123765000</v>
      </c>
    </row>
    <row r="2982" spans="1:4" x14ac:dyDescent="0.2">
      <c r="A2982" s="4" t="str">
        <f>IF(B2982="","",LOOKUP(999,$A$7:A2981)+1)</f>
        <v/>
      </c>
      <c r="B2982" s="4" t="s">
        <v>1181</v>
      </c>
      <c r="C2982" s="4" t="s">
        <v>29</v>
      </c>
      <c r="D2982" s="5">
        <v>3286655707</v>
      </c>
    </row>
    <row r="2983" spans="1:4" x14ac:dyDescent="0.2">
      <c r="A2983" s="4" t="str">
        <f>IF(B2983="","",LOOKUP(999,$A$7:A2982)+1)</f>
        <v/>
      </c>
      <c r="B2983" s="4" t="s">
        <v>1181</v>
      </c>
      <c r="C2983" s="4" t="s">
        <v>32</v>
      </c>
      <c r="D2983" s="5">
        <v>411610800</v>
      </c>
    </row>
    <row r="2984" spans="1:4" x14ac:dyDescent="0.2">
      <c r="A2984" s="4" t="str">
        <f>IF(B2984="","",LOOKUP(999,$A$7:A2983)+1)</f>
        <v/>
      </c>
      <c r="B2984" s="4" t="s">
        <v>1181</v>
      </c>
      <c r="C2984" s="4" t="s">
        <v>34</v>
      </c>
      <c r="D2984" s="5">
        <v>15150000</v>
      </c>
    </row>
    <row r="2985" spans="1:4" x14ac:dyDescent="0.2">
      <c r="A2985" s="4" t="str">
        <f>IF(B2985="","",LOOKUP(999,$A$7:A2984)+1)</f>
        <v/>
      </c>
      <c r="B2985" s="4" t="s">
        <v>1181</v>
      </c>
      <c r="C2985" s="4" t="s">
        <v>157</v>
      </c>
      <c r="D2985" s="5">
        <v>36150000</v>
      </c>
    </row>
    <row r="2986" spans="1:4" x14ac:dyDescent="0.2">
      <c r="A2986" s="4" t="str">
        <f>IF(B2986="","",LOOKUP(999,$A$7:A2985)+1)</f>
        <v/>
      </c>
      <c r="B2986" s="4" t="s">
        <v>1181</v>
      </c>
      <c r="C2986" s="4" t="s">
        <v>35</v>
      </c>
      <c r="D2986" s="5">
        <v>1514076643</v>
      </c>
    </row>
    <row r="2987" spans="1:4" x14ac:dyDescent="0.2">
      <c r="A2987" s="4" t="str">
        <f>IF(B2987="","",LOOKUP(999,$A$7:A2986)+1)</f>
        <v/>
      </c>
      <c r="B2987" s="4" t="s">
        <v>1181</v>
      </c>
      <c r="C2987" s="4" t="s">
        <v>57</v>
      </c>
      <c r="D2987" s="5">
        <v>1304480000</v>
      </c>
    </row>
    <row r="2988" spans="1:4" x14ac:dyDescent="0.2">
      <c r="A2988" s="4" t="str">
        <f>IF(B2988="","",LOOKUP(999,$A$7:A2987)+1)</f>
        <v/>
      </c>
      <c r="B2988" s="4" t="s">
        <v>1181</v>
      </c>
      <c r="C2988" s="4" t="s">
        <v>80</v>
      </c>
      <c r="D2988" s="5">
        <v>97213800</v>
      </c>
    </row>
    <row r="2989" spans="1:4" x14ac:dyDescent="0.2">
      <c r="A2989" s="4" t="str">
        <f>IF(B2989="","",LOOKUP(999,$A$7:A2988)+1)</f>
        <v/>
      </c>
      <c r="B2989" s="4" t="s">
        <v>1181</v>
      </c>
      <c r="C2989" s="4" t="s">
        <v>71</v>
      </c>
      <c r="D2989" s="5">
        <v>107700000</v>
      </c>
    </row>
    <row r="2990" spans="1:4" x14ac:dyDescent="0.2">
      <c r="A2990" s="4" t="str">
        <f>IF(B2990="","",LOOKUP(999,$A$7:A2989)+1)</f>
        <v/>
      </c>
      <c r="B2990" s="4" t="s">
        <v>1181</v>
      </c>
      <c r="C2990" s="4" t="s">
        <v>81</v>
      </c>
      <c r="D2990" s="5">
        <v>109648000</v>
      </c>
    </row>
    <row r="2991" spans="1:4" x14ac:dyDescent="0.2">
      <c r="A2991" s="4" t="str">
        <f>IF(B2991="","",LOOKUP(999,$A$7:A2990)+1)</f>
        <v/>
      </c>
      <c r="B2991" s="4" t="s">
        <v>1181</v>
      </c>
      <c r="C2991" s="4" t="s">
        <v>110</v>
      </c>
      <c r="D2991" s="5">
        <v>3447898620</v>
      </c>
    </row>
    <row r="2992" spans="1:4" x14ac:dyDescent="0.2">
      <c r="A2992" s="4" t="str">
        <f>IF(B2992="","",LOOKUP(999,$A$7:A2991)+1)</f>
        <v/>
      </c>
      <c r="B2992" s="4" t="s">
        <v>1181</v>
      </c>
      <c r="C2992" s="4" t="s">
        <v>72</v>
      </c>
      <c r="D2992" s="5">
        <v>1404000</v>
      </c>
    </row>
    <row r="2993" spans="1:4" x14ac:dyDescent="0.2">
      <c r="A2993" s="4" t="str">
        <f>IF(B2993="","",LOOKUP(999,$A$7:A2992)+1)</f>
        <v/>
      </c>
      <c r="B2993" s="4" t="s">
        <v>1181</v>
      </c>
      <c r="C2993" s="4" t="s">
        <v>706</v>
      </c>
      <c r="D2993" s="5">
        <v>47999000</v>
      </c>
    </row>
    <row r="2994" spans="1:4" x14ac:dyDescent="0.2">
      <c r="A2994" s="4">
        <f>IF(B2994="","",LOOKUP(999,$A$7:A2993)+1)</f>
        <v>165</v>
      </c>
      <c r="B2994" s="4" t="s">
        <v>707</v>
      </c>
      <c r="C2994" s="4" t="s">
        <v>50</v>
      </c>
      <c r="D2994" s="5">
        <v>153000000</v>
      </c>
    </row>
    <row r="2995" spans="1:4" x14ac:dyDescent="0.2">
      <c r="A2995" s="4" t="str">
        <f>IF(B2995="","",LOOKUP(999,$A$7:A2994)+1)</f>
        <v/>
      </c>
      <c r="B2995" s="4" t="s">
        <v>1181</v>
      </c>
      <c r="C2995" s="4" t="s">
        <v>51</v>
      </c>
      <c r="D2995" s="5">
        <v>818204500</v>
      </c>
    </row>
    <row r="2996" spans="1:4" x14ac:dyDescent="0.2">
      <c r="A2996" s="4" t="str">
        <f>IF(B2996="","",LOOKUP(999,$A$7:A2995)+1)</f>
        <v/>
      </c>
      <c r="B2996" s="4" t="s">
        <v>1181</v>
      </c>
      <c r="C2996" s="4" t="s">
        <v>23</v>
      </c>
      <c r="D2996" s="5">
        <v>1750280500</v>
      </c>
    </row>
    <row r="2997" spans="1:4" x14ac:dyDescent="0.2">
      <c r="A2997" s="4" t="str">
        <f>IF(B2997="","",LOOKUP(999,$A$7:A2996)+1)</f>
        <v/>
      </c>
      <c r="B2997" s="4" t="s">
        <v>1181</v>
      </c>
      <c r="C2997" s="4" t="s">
        <v>65</v>
      </c>
      <c r="D2997" s="5">
        <v>12515000</v>
      </c>
    </row>
    <row r="2998" spans="1:4" x14ac:dyDescent="0.2">
      <c r="A2998" s="4" t="str">
        <f>IF(B2998="","",LOOKUP(999,$A$7:A2997)+1)</f>
        <v/>
      </c>
      <c r="B2998" s="4" t="s">
        <v>1181</v>
      </c>
      <c r="C2998" s="4" t="s">
        <v>66</v>
      </c>
      <c r="D2998" s="5">
        <v>16020000</v>
      </c>
    </row>
    <row r="2999" spans="1:4" x14ac:dyDescent="0.2">
      <c r="A2999" s="4" t="str">
        <f>IF(B2999="","",LOOKUP(999,$A$7:A2998)+1)</f>
        <v/>
      </c>
      <c r="B2999" s="4" t="s">
        <v>1181</v>
      </c>
      <c r="C2999" s="4" t="s">
        <v>55</v>
      </c>
      <c r="D2999" s="5">
        <v>11582802950</v>
      </c>
    </row>
    <row r="3000" spans="1:4" x14ac:dyDescent="0.2">
      <c r="A3000" s="4" t="str">
        <f>IF(B3000="","",LOOKUP(999,$A$7:A2999)+1)</f>
        <v/>
      </c>
      <c r="B3000" s="4" t="s">
        <v>1181</v>
      </c>
      <c r="C3000" s="4" t="s">
        <v>28</v>
      </c>
      <c r="D3000" s="5">
        <v>7198360000</v>
      </c>
    </row>
    <row r="3001" spans="1:4" x14ac:dyDescent="0.2">
      <c r="A3001" s="4" t="str">
        <f>IF(B3001="","",LOOKUP(999,$A$7:A3000)+1)</f>
        <v/>
      </c>
      <c r="B3001" s="4" t="s">
        <v>1181</v>
      </c>
      <c r="C3001" s="4" t="s">
        <v>75</v>
      </c>
      <c r="D3001" s="5">
        <v>1261511145</v>
      </c>
    </row>
    <row r="3002" spans="1:4" x14ac:dyDescent="0.2">
      <c r="A3002" s="4" t="str">
        <f>IF(B3002="","",LOOKUP(999,$A$7:A3001)+1)</f>
        <v/>
      </c>
      <c r="B3002" s="4" t="s">
        <v>1181</v>
      </c>
      <c r="C3002" s="4" t="s">
        <v>108</v>
      </c>
      <c r="D3002" s="5">
        <v>32500000</v>
      </c>
    </row>
    <row r="3003" spans="1:4" x14ac:dyDescent="0.2">
      <c r="A3003" s="4" t="str">
        <f>IF(B3003="","",LOOKUP(999,$A$7:A3002)+1)</f>
        <v/>
      </c>
      <c r="B3003" s="4" t="s">
        <v>1181</v>
      </c>
      <c r="C3003" s="4" t="s">
        <v>57</v>
      </c>
      <c r="D3003" s="5">
        <v>635886500</v>
      </c>
    </row>
    <row r="3004" spans="1:4" x14ac:dyDescent="0.2">
      <c r="A3004" s="4" t="str">
        <f>IF(B3004="","",LOOKUP(999,$A$7:A3003)+1)</f>
        <v/>
      </c>
      <c r="B3004" s="4" t="s">
        <v>1181</v>
      </c>
      <c r="C3004" s="4" t="s">
        <v>46</v>
      </c>
      <c r="D3004" s="5">
        <v>16007000</v>
      </c>
    </row>
    <row r="3005" spans="1:4" x14ac:dyDescent="0.2">
      <c r="A3005" s="4" t="str">
        <f>IF(B3005="","",LOOKUP(999,$A$7:A3004)+1)</f>
        <v/>
      </c>
      <c r="B3005" s="4" t="s">
        <v>1181</v>
      </c>
      <c r="C3005" s="4" t="s">
        <v>199</v>
      </c>
      <c r="D3005" s="5">
        <v>400000000</v>
      </c>
    </row>
    <row r="3006" spans="1:4" x14ac:dyDescent="0.2">
      <c r="A3006" s="4" t="str">
        <f>IF(B3006="","",LOOKUP(999,$A$7:A3005)+1)</f>
        <v/>
      </c>
      <c r="B3006" s="4" t="s">
        <v>1181</v>
      </c>
      <c r="C3006" s="4" t="s">
        <v>61</v>
      </c>
      <c r="D3006" s="5">
        <v>715020000</v>
      </c>
    </row>
    <row r="3007" spans="1:4" x14ac:dyDescent="0.2">
      <c r="A3007" s="4" t="str">
        <f>IF(B3007="","",LOOKUP(999,$A$7:A3006)+1)</f>
        <v/>
      </c>
      <c r="B3007" s="4" t="s">
        <v>1181</v>
      </c>
      <c r="C3007" s="4" t="s">
        <v>62</v>
      </c>
      <c r="D3007" s="5">
        <v>132560400</v>
      </c>
    </row>
    <row r="3008" spans="1:4" x14ac:dyDescent="0.2">
      <c r="A3008" s="4">
        <f>IF(B3008="","",LOOKUP(999,$A$7:A3007)+1)</f>
        <v>166</v>
      </c>
      <c r="B3008" s="4" t="s">
        <v>1290</v>
      </c>
      <c r="C3008" s="4" t="s">
        <v>708</v>
      </c>
      <c r="D3008" s="5">
        <v>40713988</v>
      </c>
    </row>
    <row r="3009" spans="1:4" x14ac:dyDescent="0.2">
      <c r="A3009" s="4" t="str">
        <f>IF(B3009="","",LOOKUP(999,$A$7:A3008)+1)</f>
        <v/>
      </c>
      <c r="B3009" s="4" t="s">
        <v>1181</v>
      </c>
      <c r="C3009" s="4" t="s">
        <v>633</v>
      </c>
      <c r="D3009" s="5">
        <v>63089986</v>
      </c>
    </row>
    <row r="3010" spans="1:4" x14ac:dyDescent="0.2">
      <c r="A3010" s="4" t="str">
        <f>IF(B3010="","",LOOKUP(999,$A$7:A3009)+1)</f>
        <v/>
      </c>
      <c r="B3010" s="4" t="s">
        <v>1181</v>
      </c>
      <c r="C3010" s="4" t="s">
        <v>471</v>
      </c>
      <c r="D3010" s="5">
        <v>1950000</v>
      </c>
    </row>
    <row r="3011" spans="1:4" x14ac:dyDescent="0.2">
      <c r="A3011" s="4" t="str">
        <f>IF(B3011="","",LOOKUP(999,$A$7:A3010)+1)</f>
        <v/>
      </c>
      <c r="B3011" s="4" t="s">
        <v>1181</v>
      </c>
      <c r="C3011" s="4" t="s">
        <v>55</v>
      </c>
      <c r="D3011" s="5">
        <v>319696100</v>
      </c>
    </row>
    <row r="3012" spans="1:4" x14ac:dyDescent="0.2">
      <c r="A3012" s="4" t="str">
        <f>IF(B3012="","",LOOKUP(999,$A$7:A3011)+1)</f>
        <v/>
      </c>
      <c r="B3012" s="4" t="s">
        <v>1181</v>
      </c>
      <c r="C3012" s="4" t="s">
        <v>28</v>
      </c>
      <c r="D3012" s="5">
        <v>499988000</v>
      </c>
    </row>
    <row r="3013" spans="1:4" x14ac:dyDescent="0.2">
      <c r="A3013" s="4" t="str">
        <f>IF(B3013="","",LOOKUP(999,$A$7:A3012)+1)</f>
        <v/>
      </c>
      <c r="B3013" s="4" t="s">
        <v>1181</v>
      </c>
      <c r="C3013" s="4" t="s">
        <v>56</v>
      </c>
      <c r="D3013" s="5">
        <v>490356694</v>
      </c>
    </row>
    <row r="3014" spans="1:4" x14ac:dyDescent="0.2">
      <c r="A3014" s="4" t="str">
        <f>IF(B3014="","",LOOKUP(999,$A$7:A3013)+1)</f>
        <v/>
      </c>
      <c r="B3014" s="4" t="s">
        <v>1181</v>
      </c>
      <c r="C3014" s="4" t="s">
        <v>32</v>
      </c>
      <c r="D3014" s="5">
        <v>82457000</v>
      </c>
    </row>
    <row r="3015" spans="1:4" x14ac:dyDescent="0.2">
      <c r="A3015" s="4" t="str">
        <f>IF(B3015="","",LOOKUP(999,$A$7:A3014)+1)</f>
        <v/>
      </c>
      <c r="B3015" s="4" t="s">
        <v>1181</v>
      </c>
      <c r="C3015" s="4" t="s">
        <v>75</v>
      </c>
      <c r="D3015" s="5">
        <v>81346005</v>
      </c>
    </row>
    <row r="3016" spans="1:4" x14ac:dyDescent="0.2">
      <c r="A3016" s="4" t="str">
        <f>IF(B3016="","",LOOKUP(999,$A$7:A3015)+1)</f>
        <v/>
      </c>
      <c r="B3016" s="4" t="s">
        <v>1181</v>
      </c>
      <c r="C3016" s="4" t="s">
        <v>57</v>
      </c>
      <c r="D3016" s="5">
        <v>113377500</v>
      </c>
    </row>
    <row r="3017" spans="1:4" x14ac:dyDescent="0.2">
      <c r="A3017" s="4" t="str">
        <f>IF(B3017="","",LOOKUP(999,$A$7:A3016)+1)</f>
        <v/>
      </c>
      <c r="B3017" s="4" t="s">
        <v>1181</v>
      </c>
      <c r="C3017" s="4" t="s">
        <v>81</v>
      </c>
      <c r="D3017" s="5">
        <v>16865000</v>
      </c>
    </row>
    <row r="3018" spans="1:4" x14ac:dyDescent="0.2">
      <c r="A3018" s="4" t="str">
        <f>IF(B3018="","",LOOKUP(999,$A$7:A3017)+1)</f>
        <v/>
      </c>
      <c r="B3018" s="4" t="s">
        <v>1181</v>
      </c>
      <c r="C3018" s="4" t="s">
        <v>46</v>
      </c>
      <c r="D3018" s="5">
        <v>1621000</v>
      </c>
    </row>
    <row r="3019" spans="1:4" x14ac:dyDescent="0.2">
      <c r="A3019" s="4" t="str">
        <f>IF(B3019="","",LOOKUP(999,$A$7:A3018)+1)</f>
        <v/>
      </c>
      <c r="B3019" s="4" t="s">
        <v>1181</v>
      </c>
      <c r="C3019" s="4" t="s">
        <v>61</v>
      </c>
      <c r="D3019" s="5">
        <v>321667000</v>
      </c>
    </row>
    <row r="3020" spans="1:4" x14ac:dyDescent="0.2">
      <c r="A3020" s="4" t="str">
        <f>IF(B3020="","",LOOKUP(999,$A$7:A3019)+1)</f>
        <v/>
      </c>
      <c r="B3020" s="4" t="s">
        <v>1181</v>
      </c>
      <c r="C3020" s="4" t="s">
        <v>62</v>
      </c>
      <c r="D3020" s="5">
        <v>26797600</v>
      </c>
    </row>
    <row r="3021" spans="1:4" x14ac:dyDescent="0.2">
      <c r="A3021" s="4">
        <f>IF(B3021="","",LOOKUP(999,$A$7:A3020)+1)</f>
        <v>167</v>
      </c>
      <c r="B3021" s="4" t="s">
        <v>1291</v>
      </c>
      <c r="C3021" s="4" t="s">
        <v>21</v>
      </c>
      <c r="D3021" s="5">
        <v>6150000</v>
      </c>
    </row>
    <row r="3022" spans="1:4" x14ac:dyDescent="0.2">
      <c r="A3022" s="4" t="str">
        <f>IF(B3022="","",LOOKUP(999,$A$7:A3021)+1)</f>
        <v/>
      </c>
      <c r="B3022" s="4" t="s">
        <v>1181</v>
      </c>
      <c r="C3022" s="4" t="s">
        <v>22</v>
      </c>
      <c r="D3022" s="5">
        <v>10450000</v>
      </c>
    </row>
    <row r="3023" spans="1:4" x14ac:dyDescent="0.2">
      <c r="A3023" s="4" t="str">
        <f>IF(B3023="","",LOOKUP(999,$A$7:A3022)+1)</f>
        <v/>
      </c>
      <c r="B3023" s="4" t="s">
        <v>1181</v>
      </c>
      <c r="C3023" s="4" t="s">
        <v>23</v>
      </c>
      <c r="D3023" s="5">
        <v>25318600</v>
      </c>
    </row>
    <row r="3024" spans="1:4" x14ac:dyDescent="0.2">
      <c r="A3024" s="4" t="str">
        <f>IF(B3024="","",LOOKUP(999,$A$7:A3023)+1)</f>
        <v/>
      </c>
      <c r="B3024" s="4" t="s">
        <v>1181</v>
      </c>
      <c r="C3024" s="4" t="s">
        <v>26</v>
      </c>
      <c r="D3024" s="5">
        <v>1462715000</v>
      </c>
    </row>
    <row r="3025" spans="1:4" x14ac:dyDescent="0.2">
      <c r="A3025" s="4" t="str">
        <f>IF(B3025="","",LOOKUP(999,$A$7:A3024)+1)</f>
        <v/>
      </c>
      <c r="B3025" s="4" t="s">
        <v>1181</v>
      </c>
      <c r="C3025" s="4" t="s">
        <v>28</v>
      </c>
      <c r="D3025" s="5">
        <v>101445000</v>
      </c>
    </row>
    <row r="3026" spans="1:4" x14ac:dyDescent="0.2">
      <c r="A3026" s="4" t="str">
        <f>IF(B3026="","",LOOKUP(999,$A$7:A3025)+1)</f>
        <v/>
      </c>
      <c r="B3026" s="4" t="s">
        <v>1181</v>
      </c>
      <c r="C3026" s="4" t="s">
        <v>709</v>
      </c>
      <c r="D3026" s="5">
        <v>26770000</v>
      </c>
    </row>
    <row r="3027" spans="1:4" x14ac:dyDescent="0.2">
      <c r="A3027" s="4" t="str">
        <f>IF(B3027="","",LOOKUP(999,$A$7:A3026)+1)</f>
        <v/>
      </c>
      <c r="B3027" s="4" t="s">
        <v>1181</v>
      </c>
      <c r="C3027" s="4" t="s">
        <v>710</v>
      </c>
      <c r="D3027" s="5">
        <v>11224500</v>
      </c>
    </row>
    <row r="3028" spans="1:4" x14ac:dyDescent="0.2">
      <c r="A3028" s="4" t="str">
        <f>IF(B3028="","",LOOKUP(999,$A$7:A3027)+1)</f>
        <v/>
      </c>
      <c r="B3028" s="4" t="s">
        <v>1181</v>
      </c>
      <c r="C3028" s="4" t="s">
        <v>29</v>
      </c>
      <c r="D3028" s="5">
        <v>238349000</v>
      </c>
    </row>
    <row r="3029" spans="1:4" x14ac:dyDescent="0.2">
      <c r="A3029" s="4" t="str">
        <f>IF(B3029="","",LOOKUP(999,$A$7:A3028)+1)</f>
        <v/>
      </c>
      <c r="B3029" s="4" t="s">
        <v>1181</v>
      </c>
      <c r="C3029" s="4" t="s">
        <v>67</v>
      </c>
      <c r="D3029" s="5">
        <v>12730000</v>
      </c>
    </row>
    <row r="3030" spans="1:4" x14ac:dyDescent="0.2">
      <c r="A3030" s="4" t="str">
        <f>IF(B3030="","",LOOKUP(999,$A$7:A3029)+1)</f>
        <v/>
      </c>
      <c r="B3030" s="4" t="s">
        <v>1181</v>
      </c>
      <c r="C3030" s="4" t="s">
        <v>32</v>
      </c>
      <c r="D3030" s="5">
        <v>10265000</v>
      </c>
    </row>
    <row r="3031" spans="1:4" x14ac:dyDescent="0.2">
      <c r="A3031" s="4" t="str">
        <f>IF(B3031="","",LOOKUP(999,$A$7:A3030)+1)</f>
        <v/>
      </c>
      <c r="B3031" s="4" t="s">
        <v>1181</v>
      </c>
      <c r="C3031" s="4" t="s">
        <v>136</v>
      </c>
      <c r="D3031" s="5">
        <v>18200000</v>
      </c>
    </row>
    <row r="3032" spans="1:4" x14ac:dyDescent="0.2">
      <c r="A3032" s="4" t="str">
        <f>IF(B3032="","",LOOKUP(999,$A$7:A3031)+1)</f>
        <v/>
      </c>
      <c r="B3032" s="4" t="s">
        <v>1181</v>
      </c>
      <c r="C3032" s="4" t="s">
        <v>35</v>
      </c>
      <c r="D3032" s="5">
        <v>25831200</v>
      </c>
    </row>
    <row r="3033" spans="1:4" x14ac:dyDescent="0.2">
      <c r="A3033" s="4" t="str">
        <f>IF(B3033="","",LOOKUP(999,$A$7:A3032)+1)</f>
        <v/>
      </c>
      <c r="B3033" s="4" t="s">
        <v>1181</v>
      </c>
      <c r="C3033" s="4" t="s">
        <v>83</v>
      </c>
      <c r="D3033" s="5">
        <v>1244800</v>
      </c>
    </row>
    <row r="3034" spans="1:4" x14ac:dyDescent="0.2">
      <c r="A3034" s="4" t="str">
        <f>IF(B3034="","",LOOKUP(999,$A$7:A3033)+1)</f>
        <v/>
      </c>
      <c r="B3034" s="4" t="s">
        <v>1181</v>
      </c>
      <c r="C3034" s="4" t="s">
        <v>80</v>
      </c>
      <c r="D3034" s="5">
        <v>61824500</v>
      </c>
    </row>
    <row r="3035" spans="1:4" x14ac:dyDescent="0.2">
      <c r="A3035" s="4" t="str">
        <f>IF(B3035="","",LOOKUP(999,$A$7:A3034)+1)</f>
        <v/>
      </c>
      <c r="B3035" s="4" t="s">
        <v>1181</v>
      </c>
      <c r="C3035" s="4" t="s">
        <v>41</v>
      </c>
      <c r="D3035" s="5">
        <v>45938000</v>
      </c>
    </row>
    <row r="3036" spans="1:4" x14ac:dyDescent="0.2">
      <c r="A3036" s="4" t="str">
        <f>IF(B3036="","",LOOKUP(999,$A$7:A3035)+1)</f>
        <v/>
      </c>
      <c r="B3036" s="4" t="s">
        <v>1181</v>
      </c>
      <c r="C3036" s="4" t="s">
        <v>42</v>
      </c>
      <c r="D3036" s="5">
        <v>21014000</v>
      </c>
    </row>
    <row r="3037" spans="1:4" x14ac:dyDescent="0.2">
      <c r="A3037" s="4" t="str">
        <f>IF(B3037="","",LOOKUP(999,$A$7:A3036)+1)</f>
        <v/>
      </c>
      <c r="B3037" s="4" t="s">
        <v>1181</v>
      </c>
      <c r="C3037" s="4" t="s">
        <v>43</v>
      </c>
      <c r="D3037" s="5">
        <v>3853000</v>
      </c>
    </row>
    <row r="3038" spans="1:4" x14ac:dyDescent="0.2">
      <c r="A3038" s="4" t="str">
        <f>IF(B3038="","",LOOKUP(999,$A$7:A3037)+1)</f>
        <v/>
      </c>
      <c r="B3038" s="4" t="s">
        <v>1181</v>
      </c>
      <c r="C3038" s="4" t="s">
        <v>44</v>
      </c>
      <c r="D3038" s="5">
        <v>1003000</v>
      </c>
    </row>
    <row r="3039" spans="1:4" x14ac:dyDescent="0.2">
      <c r="A3039" s="4" t="str">
        <f>IF(B3039="","",LOOKUP(999,$A$7:A3038)+1)</f>
        <v/>
      </c>
      <c r="B3039" s="4" t="s">
        <v>1181</v>
      </c>
      <c r="C3039" s="4" t="s">
        <v>45</v>
      </c>
      <c r="D3039" s="5">
        <v>3173000</v>
      </c>
    </row>
    <row r="3040" spans="1:4" x14ac:dyDescent="0.2">
      <c r="A3040" s="4" t="str">
        <f>IF(B3040="","",LOOKUP(999,$A$7:A3039)+1)</f>
        <v/>
      </c>
      <c r="B3040" s="4" t="s">
        <v>1181</v>
      </c>
      <c r="C3040" s="4" t="s">
        <v>81</v>
      </c>
      <c r="D3040" s="5">
        <v>5413500</v>
      </c>
    </row>
    <row r="3041" spans="1:4" x14ac:dyDescent="0.2">
      <c r="A3041" s="4" t="str">
        <f>IF(B3041="","",LOOKUP(999,$A$7:A3040)+1)</f>
        <v/>
      </c>
      <c r="B3041" s="4" t="s">
        <v>1181</v>
      </c>
      <c r="C3041" s="4" t="s">
        <v>46</v>
      </c>
      <c r="D3041" s="5">
        <v>46276000</v>
      </c>
    </row>
    <row r="3042" spans="1:4" x14ac:dyDescent="0.2">
      <c r="A3042" s="4" t="str">
        <f>IF(B3042="","",LOOKUP(999,$A$7:A3041)+1)</f>
        <v/>
      </c>
      <c r="B3042" s="4" t="s">
        <v>1181</v>
      </c>
      <c r="C3042" s="4" t="s">
        <v>110</v>
      </c>
      <c r="D3042" s="5">
        <v>531427000</v>
      </c>
    </row>
    <row r="3043" spans="1:4" x14ac:dyDescent="0.2">
      <c r="A3043" s="4" t="str">
        <f>IF(B3043="","",LOOKUP(999,$A$7:A3042)+1)</f>
        <v/>
      </c>
      <c r="B3043" s="4" t="s">
        <v>1181</v>
      </c>
      <c r="C3043" s="4" t="s">
        <v>48</v>
      </c>
      <c r="D3043" s="5">
        <v>14426000</v>
      </c>
    </row>
    <row r="3044" spans="1:4" x14ac:dyDescent="0.2">
      <c r="A3044" s="4" t="str">
        <f>IF(B3044="","",LOOKUP(999,$A$7:A3043)+1)</f>
        <v/>
      </c>
      <c r="B3044" s="4" t="s">
        <v>1181</v>
      </c>
      <c r="C3044" s="4" t="s">
        <v>72</v>
      </c>
      <c r="D3044" s="5">
        <v>3203600</v>
      </c>
    </row>
    <row r="3045" spans="1:4" x14ac:dyDescent="0.2">
      <c r="A3045" s="4" t="str">
        <f>IF(B3045="","",LOOKUP(999,$A$7:A3044)+1)</f>
        <v/>
      </c>
      <c r="B3045" s="4" t="s">
        <v>1181</v>
      </c>
      <c r="C3045" s="4" t="s">
        <v>49</v>
      </c>
      <c r="D3045" s="5">
        <v>22547000</v>
      </c>
    </row>
    <row r="3046" spans="1:4" x14ac:dyDescent="0.2">
      <c r="A3046" s="4">
        <f>IF(B3046="","",LOOKUP(999,$A$7:A3045)+1)</f>
        <v>168</v>
      </c>
      <c r="B3046" s="4" t="s">
        <v>711</v>
      </c>
      <c r="C3046" s="4" t="s">
        <v>712</v>
      </c>
      <c r="D3046" s="5">
        <v>47864400</v>
      </c>
    </row>
    <row r="3047" spans="1:4" x14ac:dyDescent="0.2">
      <c r="A3047" s="4" t="str">
        <f>IF(B3047="","",LOOKUP(999,$A$7:A3046)+1)</f>
        <v/>
      </c>
      <c r="B3047" s="4" t="s">
        <v>1181</v>
      </c>
      <c r="C3047" s="4" t="s">
        <v>21</v>
      </c>
      <c r="D3047" s="5">
        <v>4811665500</v>
      </c>
    </row>
    <row r="3048" spans="1:4" x14ac:dyDescent="0.2">
      <c r="A3048" s="4" t="str">
        <f>IF(B3048="","",LOOKUP(999,$A$7:A3047)+1)</f>
        <v/>
      </c>
      <c r="B3048" s="4" t="s">
        <v>1181</v>
      </c>
      <c r="C3048" s="4" t="s">
        <v>23</v>
      </c>
      <c r="D3048" s="5">
        <v>4239916500</v>
      </c>
    </row>
    <row r="3049" spans="1:4" x14ac:dyDescent="0.2">
      <c r="A3049" s="4" t="str">
        <f>IF(B3049="","",LOOKUP(999,$A$7:A3048)+1)</f>
        <v/>
      </c>
      <c r="B3049" s="4" t="s">
        <v>1181</v>
      </c>
      <c r="C3049" s="4" t="s">
        <v>26</v>
      </c>
      <c r="D3049" s="5">
        <v>14196287100</v>
      </c>
    </row>
    <row r="3050" spans="1:4" x14ac:dyDescent="0.2">
      <c r="A3050" s="4" t="str">
        <f>IF(B3050="","",LOOKUP(999,$A$7:A3049)+1)</f>
        <v/>
      </c>
      <c r="B3050" s="4" t="s">
        <v>1181</v>
      </c>
      <c r="C3050" s="4" t="s">
        <v>126</v>
      </c>
      <c r="D3050" s="5">
        <v>25885000</v>
      </c>
    </row>
    <row r="3051" spans="1:4" x14ac:dyDescent="0.2">
      <c r="A3051" s="4" t="str">
        <f>IF(B3051="","",LOOKUP(999,$A$7:A3050)+1)</f>
        <v/>
      </c>
      <c r="B3051" s="4" t="s">
        <v>1181</v>
      </c>
      <c r="C3051" s="4" t="s">
        <v>28</v>
      </c>
      <c r="D3051" s="5">
        <v>1432709000</v>
      </c>
    </row>
    <row r="3052" spans="1:4" x14ac:dyDescent="0.2">
      <c r="A3052" s="4" t="str">
        <f>IF(B3052="","",LOOKUP(999,$A$7:A3051)+1)</f>
        <v/>
      </c>
      <c r="B3052" s="4" t="s">
        <v>1181</v>
      </c>
      <c r="C3052" s="4" t="s">
        <v>613</v>
      </c>
      <c r="D3052" s="5">
        <v>83699000</v>
      </c>
    </row>
    <row r="3053" spans="1:4" x14ac:dyDescent="0.2">
      <c r="A3053" s="4" t="str">
        <f>IF(B3053="","",LOOKUP(999,$A$7:A3052)+1)</f>
        <v/>
      </c>
      <c r="B3053" s="4" t="s">
        <v>1181</v>
      </c>
      <c r="C3053" s="4" t="s">
        <v>713</v>
      </c>
      <c r="D3053" s="5">
        <v>51283000</v>
      </c>
    </row>
    <row r="3054" spans="1:4" x14ac:dyDescent="0.2">
      <c r="A3054" s="4" t="str">
        <f>IF(B3054="","",LOOKUP(999,$A$7:A3053)+1)</f>
        <v/>
      </c>
      <c r="B3054" s="4" t="s">
        <v>1181</v>
      </c>
      <c r="C3054" s="4" t="s">
        <v>714</v>
      </c>
      <c r="D3054" s="5">
        <v>369329850</v>
      </c>
    </row>
    <row r="3055" spans="1:4" x14ac:dyDescent="0.2">
      <c r="A3055" s="4" t="str">
        <f>IF(B3055="","",LOOKUP(999,$A$7:A3054)+1)</f>
        <v/>
      </c>
      <c r="B3055" s="4" t="s">
        <v>1181</v>
      </c>
      <c r="C3055" s="4" t="s">
        <v>29</v>
      </c>
      <c r="D3055" s="5">
        <v>1579807400</v>
      </c>
    </row>
    <row r="3056" spans="1:4" x14ac:dyDescent="0.2">
      <c r="A3056" s="4" t="str">
        <f>IF(B3056="","",LOOKUP(999,$A$7:A3055)+1)</f>
        <v/>
      </c>
      <c r="B3056" s="4" t="s">
        <v>1181</v>
      </c>
      <c r="C3056" s="4" t="s">
        <v>30</v>
      </c>
      <c r="D3056" s="5">
        <v>2350350650</v>
      </c>
    </row>
    <row r="3057" spans="1:4" x14ac:dyDescent="0.2">
      <c r="A3057" s="4" t="str">
        <f>IF(B3057="","",LOOKUP(999,$A$7:A3056)+1)</f>
        <v/>
      </c>
      <c r="B3057" s="4" t="s">
        <v>1181</v>
      </c>
      <c r="C3057" s="4" t="s">
        <v>715</v>
      </c>
      <c r="D3057" s="5">
        <v>275797500</v>
      </c>
    </row>
    <row r="3058" spans="1:4" x14ac:dyDescent="0.2">
      <c r="A3058" s="4" t="str">
        <f>IF(B3058="","",LOOKUP(999,$A$7:A3057)+1)</f>
        <v/>
      </c>
      <c r="B3058" s="4" t="s">
        <v>1181</v>
      </c>
      <c r="C3058" s="4" t="s">
        <v>67</v>
      </c>
      <c r="D3058" s="5">
        <v>901131250</v>
      </c>
    </row>
    <row r="3059" spans="1:4" x14ac:dyDescent="0.2">
      <c r="A3059" s="4" t="str">
        <f>IF(B3059="","",LOOKUP(999,$A$7:A3058)+1)</f>
        <v/>
      </c>
      <c r="B3059" s="4" t="s">
        <v>1181</v>
      </c>
      <c r="C3059" s="4" t="s">
        <v>32</v>
      </c>
      <c r="D3059" s="5">
        <v>419718400</v>
      </c>
    </row>
    <row r="3060" spans="1:4" x14ac:dyDescent="0.2">
      <c r="A3060" s="4" t="str">
        <f>IF(B3060="","",LOOKUP(999,$A$7:A3059)+1)</f>
        <v/>
      </c>
      <c r="B3060" s="4" t="s">
        <v>1181</v>
      </c>
      <c r="C3060" s="4" t="s">
        <v>136</v>
      </c>
      <c r="D3060" s="5">
        <v>349230000</v>
      </c>
    </row>
    <row r="3061" spans="1:4" x14ac:dyDescent="0.2">
      <c r="A3061" s="4" t="str">
        <f>IF(B3061="","",LOOKUP(999,$A$7:A3060)+1)</f>
        <v/>
      </c>
      <c r="B3061" s="4" t="s">
        <v>1181</v>
      </c>
      <c r="C3061" s="4" t="s">
        <v>635</v>
      </c>
      <c r="D3061" s="5">
        <v>180828200</v>
      </c>
    </row>
    <row r="3062" spans="1:4" x14ac:dyDescent="0.2">
      <c r="A3062" s="4" t="str">
        <f>IF(B3062="","",LOOKUP(999,$A$7:A3061)+1)</f>
        <v/>
      </c>
      <c r="B3062" s="4" t="s">
        <v>1181</v>
      </c>
      <c r="C3062" s="4" t="s">
        <v>33</v>
      </c>
      <c r="D3062" s="5">
        <v>51280000</v>
      </c>
    </row>
    <row r="3063" spans="1:4" x14ac:dyDescent="0.2">
      <c r="A3063" s="4" t="str">
        <f>IF(B3063="","",LOOKUP(999,$A$7:A3062)+1)</f>
        <v/>
      </c>
      <c r="B3063" s="4" t="s">
        <v>1181</v>
      </c>
      <c r="C3063" s="4" t="s">
        <v>35</v>
      </c>
      <c r="D3063" s="5">
        <v>19400735</v>
      </c>
    </row>
    <row r="3064" spans="1:4" x14ac:dyDescent="0.2">
      <c r="A3064" s="4" t="str">
        <f>IF(B3064="","",LOOKUP(999,$A$7:A3063)+1)</f>
        <v/>
      </c>
      <c r="B3064" s="4" t="s">
        <v>1181</v>
      </c>
      <c r="C3064" s="4" t="s">
        <v>716</v>
      </c>
      <c r="D3064" s="5">
        <v>2375787500</v>
      </c>
    </row>
    <row r="3065" spans="1:4" x14ac:dyDescent="0.2">
      <c r="A3065" s="4" t="str">
        <f>IF(B3065="","",LOOKUP(999,$A$7:A3064)+1)</f>
        <v/>
      </c>
      <c r="B3065" s="4" t="s">
        <v>1181</v>
      </c>
      <c r="C3065" s="4" t="s">
        <v>83</v>
      </c>
      <c r="D3065" s="5">
        <v>24484000</v>
      </c>
    </row>
    <row r="3066" spans="1:4" x14ac:dyDescent="0.2">
      <c r="A3066" s="4" t="str">
        <f>IF(B3066="","",LOOKUP(999,$A$7:A3065)+1)</f>
        <v/>
      </c>
      <c r="B3066" s="4" t="s">
        <v>1181</v>
      </c>
      <c r="C3066" s="4" t="s">
        <v>40</v>
      </c>
      <c r="D3066" s="5">
        <v>1168620000</v>
      </c>
    </row>
    <row r="3067" spans="1:4" x14ac:dyDescent="0.2">
      <c r="A3067" s="4" t="str">
        <f>IF(B3067="","",LOOKUP(999,$A$7:A3066)+1)</f>
        <v/>
      </c>
      <c r="B3067" s="4" t="s">
        <v>1181</v>
      </c>
      <c r="C3067" s="4" t="s">
        <v>41</v>
      </c>
      <c r="D3067" s="5">
        <v>1200600000</v>
      </c>
    </row>
    <row r="3068" spans="1:4" x14ac:dyDescent="0.2">
      <c r="A3068" s="4" t="str">
        <f>IF(B3068="","",LOOKUP(999,$A$7:A3067)+1)</f>
        <v/>
      </c>
      <c r="B3068" s="4" t="s">
        <v>1181</v>
      </c>
      <c r="C3068" s="4" t="s">
        <v>42</v>
      </c>
      <c r="D3068" s="5">
        <v>29760000</v>
      </c>
    </row>
    <row r="3069" spans="1:4" x14ac:dyDescent="0.2">
      <c r="A3069" s="4" t="str">
        <f>IF(B3069="","",LOOKUP(999,$A$7:A3068)+1)</f>
        <v/>
      </c>
      <c r="B3069" s="4" t="s">
        <v>1181</v>
      </c>
      <c r="C3069" s="4" t="s">
        <v>43</v>
      </c>
      <c r="D3069" s="5">
        <v>103320000</v>
      </c>
    </row>
    <row r="3070" spans="1:4" x14ac:dyDescent="0.2">
      <c r="A3070" s="4" t="str">
        <f>IF(B3070="","",LOOKUP(999,$A$7:A3069)+1)</f>
        <v/>
      </c>
      <c r="B3070" s="4" t="s">
        <v>1181</v>
      </c>
      <c r="C3070" s="4" t="s">
        <v>44</v>
      </c>
      <c r="D3070" s="5">
        <v>29760000</v>
      </c>
    </row>
    <row r="3071" spans="1:4" x14ac:dyDescent="0.2">
      <c r="A3071" s="4" t="str">
        <f>IF(B3071="","",LOOKUP(999,$A$7:A3070)+1)</f>
        <v/>
      </c>
      <c r="B3071" s="4" t="s">
        <v>1181</v>
      </c>
      <c r="C3071" s="4" t="s">
        <v>45</v>
      </c>
      <c r="D3071" s="5">
        <v>146400000</v>
      </c>
    </row>
    <row r="3072" spans="1:4" x14ac:dyDescent="0.2">
      <c r="A3072" s="4" t="str">
        <f>IF(B3072="","",LOOKUP(999,$A$7:A3071)+1)</f>
        <v/>
      </c>
      <c r="B3072" s="4" t="s">
        <v>1181</v>
      </c>
      <c r="C3072" s="4" t="s">
        <v>109</v>
      </c>
      <c r="D3072" s="5">
        <v>24400000</v>
      </c>
    </row>
    <row r="3073" spans="1:4" x14ac:dyDescent="0.2">
      <c r="A3073" s="4" t="str">
        <f>IF(B3073="","",LOOKUP(999,$A$7:A3072)+1)</f>
        <v/>
      </c>
      <c r="B3073" s="4" t="s">
        <v>1181</v>
      </c>
      <c r="C3073" s="4" t="s">
        <v>81</v>
      </c>
      <c r="D3073" s="5">
        <v>266190000</v>
      </c>
    </row>
    <row r="3074" spans="1:4" x14ac:dyDescent="0.2">
      <c r="A3074" s="4" t="str">
        <f>IF(B3074="","",LOOKUP(999,$A$7:A3073)+1)</f>
        <v/>
      </c>
      <c r="B3074" s="4" t="s">
        <v>1181</v>
      </c>
      <c r="C3074" s="4" t="s">
        <v>181</v>
      </c>
      <c r="D3074" s="5">
        <v>326336000</v>
      </c>
    </row>
    <row r="3075" spans="1:4" x14ac:dyDescent="0.2">
      <c r="A3075" s="4" t="str">
        <f>IF(B3075="","",LOOKUP(999,$A$7:A3074)+1)</f>
        <v/>
      </c>
      <c r="B3075" s="4" t="s">
        <v>1181</v>
      </c>
      <c r="C3075" s="4" t="s">
        <v>46</v>
      </c>
      <c r="D3075" s="5">
        <v>583258000</v>
      </c>
    </row>
    <row r="3076" spans="1:4" x14ac:dyDescent="0.2">
      <c r="A3076" s="4" t="str">
        <f>IF(B3076="","",LOOKUP(999,$A$7:A3075)+1)</f>
        <v/>
      </c>
      <c r="B3076" s="4" t="s">
        <v>1181</v>
      </c>
      <c r="C3076" s="4" t="s">
        <v>47</v>
      </c>
      <c r="D3076" s="5">
        <v>2394153775</v>
      </c>
    </row>
    <row r="3077" spans="1:4" x14ac:dyDescent="0.2">
      <c r="A3077" s="4" t="str">
        <f>IF(B3077="","",LOOKUP(999,$A$7:A3076)+1)</f>
        <v/>
      </c>
      <c r="B3077" s="4" t="s">
        <v>1181</v>
      </c>
      <c r="C3077" s="4" t="s">
        <v>110</v>
      </c>
      <c r="D3077" s="5">
        <v>13569000</v>
      </c>
    </row>
    <row r="3078" spans="1:4" x14ac:dyDescent="0.2">
      <c r="A3078" s="4" t="str">
        <f>IF(B3078="","",LOOKUP(999,$A$7:A3077)+1)</f>
        <v/>
      </c>
      <c r="B3078" s="4" t="s">
        <v>1181</v>
      </c>
      <c r="C3078" s="4" t="s">
        <v>48</v>
      </c>
      <c r="D3078" s="5">
        <v>330375000</v>
      </c>
    </row>
    <row r="3079" spans="1:4" x14ac:dyDescent="0.2">
      <c r="A3079" s="4">
        <f>IF(B3079="","",LOOKUP(999,$A$7:A3078)+1)</f>
        <v>169</v>
      </c>
      <c r="B3079" s="4" t="s">
        <v>1292</v>
      </c>
      <c r="C3079" s="4" t="s">
        <v>50</v>
      </c>
      <c r="D3079" s="5">
        <v>10395000</v>
      </c>
    </row>
    <row r="3080" spans="1:4" x14ac:dyDescent="0.2">
      <c r="A3080" s="4" t="str">
        <f>IF(B3080="","",LOOKUP(999,$A$7:A3079)+1)</f>
        <v/>
      </c>
      <c r="B3080" s="4" t="s">
        <v>1181</v>
      </c>
      <c r="C3080" s="4" t="s">
        <v>22</v>
      </c>
      <c r="D3080" s="5">
        <v>298311750</v>
      </c>
    </row>
    <row r="3081" spans="1:4" x14ac:dyDescent="0.2">
      <c r="A3081" s="4" t="str">
        <f>IF(B3081="","",LOOKUP(999,$A$7:A3080)+1)</f>
        <v/>
      </c>
      <c r="B3081" s="4" t="s">
        <v>1181</v>
      </c>
      <c r="C3081" s="4" t="s">
        <v>23</v>
      </c>
      <c r="D3081" s="5">
        <v>1939490500</v>
      </c>
    </row>
    <row r="3082" spans="1:4" x14ac:dyDescent="0.2">
      <c r="A3082" s="4" t="str">
        <f>IF(B3082="","",LOOKUP(999,$A$7:A3081)+1)</f>
        <v/>
      </c>
      <c r="B3082" s="4" t="s">
        <v>1181</v>
      </c>
      <c r="C3082" s="4" t="s">
        <v>24</v>
      </c>
      <c r="D3082" s="5">
        <v>5000000</v>
      </c>
    </row>
    <row r="3083" spans="1:4" x14ac:dyDescent="0.2">
      <c r="A3083" s="4" t="str">
        <f>IF(B3083="","",LOOKUP(999,$A$7:A3082)+1)</f>
        <v/>
      </c>
      <c r="B3083" s="4" t="s">
        <v>1181</v>
      </c>
      <c r="C3083" s="4" t="s">
        <v>26</v>
      </c>
      <c r="D3083" s="5">
        <v>393166225</v>
      </c>
    </row>
    <row r="3084" spans="1:4" x14ac:dyDescent="0.2">
      <c r="A3084" s="4" t="str">
        <f>IF(B3084="","",LOOKUP(999,$A$7:A3083)+1)</f>
        <v/>
      </c>
      <c r="B3084" s="4" t="s">
        <v>1181</v>
      </c>
      <c r="C3084" s="4" t="s">
        <v>28</v>
      </c>
      <c r="D3084" s="5">
        <v>366235000</v>
      </c>
    </row>
    <row r="3085" spans="1:4" x14ac:dyDescent="0.2">
      <c r="A3085" s="4" t="str">
        <f>IF(B3085="","",LOOKUP(999,$A$7:A3084)+1)</f>
        <v/>
      </c>
      <c r="B3085" s="4" t="s">
        <v>1181</v>
      </c>
      <c r="C3085" s="4" t="s">
        <v>67</v>
      </c>
      <c r="D3085" s="5">
        <v>158338300</v>
      </c>
    </row>
    <row r="3086" spans="1:4" x14ac:dyDescent="0.2">
      <c r="A3086" s="4" t="str">
        <f>IF(B3086="","",LOOKUP(999,$A$7:A3085)+1)</f>
        <v/>
      </c>
      <c r="B3086" s="4" t="s">
        <v>1181</v>
      </c>
      <c r="C3086" s="4" t="s">
        <v>32</v>
      </c>
      <c r="D3086" s="5">
        <v>50029200</v>
      </c>
    </row>
    <row r="3087" spans="1:4" x14ac:dyDescent="0.2">
      <c r="A3087" s="4" t="str">
        <f>IF(B3087="","",LOOKUP(999,$A$7:A3086)+1)</f>
        <v/>
      </c>
      <c r="B3087" s="4" t="s">
        <v>1181</v>
      </c>
      <c r="C3087" s="4" t="s">
        <v>136</v>
      </c>
      <c r="D3087" s="5">
        <v>27000000</v>
      </c>
    </row>
    <row r="3088" spans="1:4" x14ac:dyDescent="0.2">
      <c r="A3088" s="4" t="str">
        <f>IF(B3088="","",LOOKUP(999,$A$7:A3087)+1)</f>
        <v/>
      </c>
      <c r="B3088" s="4" t="s">
        <v>1181</v>
      </c>
      <c r="C3088" s="4" t="s">
        <v>33</v>
      </c>
      <c r="D3088" s="5">
        <v>81211000</v>
      </c>
    </row>
    <row r="3089" spans="1:4" x14ac:dyDescent="0.2">
      <c r="A3089" s="4" t="str">
        <f>IF(B3089="","",LOOKUP(999,$A$7:A3088)+1)</f>
        <v/>
      </c>
      <c r="B3089" s="4" t="s">
        <v>1181</v>
      </c>
      <c r="C3089" s="4" t="s">
        <v>34</v>
      </c>
      <c r="D3089" s="5">
        <v>30626500</v>
      </c>
    </row>
    <row r="3090" spans="1:4" x14ac:dyDescent="0.2">
      <c r="A3090" s="4" t="str">
        <f>IF(B3090="","",LOOKUP(999,$A$7:A3089)+1)</f>
        <v/>
      </c>
      <c r="B3090" s="4" t="s">
        <v>1181</v>
      </c>
      <c r="C3090" s="4" t="s">
        <v>35</v>
      </c>
      <c r="D3090" s="5">
        <v>237060340</v>
      </c>
    </row>
    <row r="3091" spans="1:4" x14ac:dyDescent="0.2">
      <c r="A3091" s="4" t="str">
        <f>IF(B3091="","",LOOKUP(999,$A$7:A3090)+1)</f>
        <v/>
      </c>
      <c r="B3091" s="4" t="s">
        <v>1181</v>
      </c>
      <c r="C3091" s="4" t="s">
        <v>83</v>
      </c>
      <c r="D3091" s="5">
        <v>388000</v>
      </c>
    </row>
    <row r="3092" spans="1:4" x14ac:dyDescent="0.2">
      <c r="A3092" s="4" t="str">
        <f>IF(B3092="","",LOOKUP(999,$A$7:A3091)+1)</f>
        <v/>
      </c>
      <c r="B3092" s="4" t="s">
        <v>1181</v>
      </c>
      <c r="C3092" s="4" t="s">
        <v>490</v>
      </c>
      <c r="D3092" s="5">
        <v>117026400</v>
      </c>
    </row>
    <row r="3093" spans="1:4" x14ac:dyDescent="0.2">
      <c r="A3093" s="4" t="str">
        <f>IF(B3093="","",LOOKUP(999,$A$7:A3092)+1)</f>
        <v/>
      </c>
      <c r="B3093" s="4" t="s">
        <v>1181</v>
      </c>
      <c r="C3093" s="4" t="s">
        <v>180</v>
      </c>
      <c r="D3093" s="5">
        <v>2220750</v>
      </c>
    </row>
    <row r="3094" spans="1:4" x14ac:dyDescent="0.2">
      <c r="A3094" s="4" t="str">
        <f>IF(B3094="","",LOOKUP(999,$A$7:A3093)+1)</f>
        <v/>
      </c>
      <c r="B3094" s="4" t="s">
        <v>1181</v>
      </c>
      <c r="C3094" s="4" t="s">
        <v>717</v>
      </c>
      <c r="D3094" s="5">
        <v>14750000</v>
      </c>
    </row>
    <row r="3095" spans="1:4" x14ac:dyDescent="0.2">
      <c r="A3095" s="4" t="str">
        <f>IF(B3095="","",LOOKUP(999,$A$7:A3094)+1)</f>
        <v/>
      </c>
      <c r="B3095" s="4" t="s">
        <v>1181</v>
      </c>
      <c r="C3095" s="4" t="s">
        <v>80</v>
      </c>
      <c r="D3095" s="5">
        <v>11475000</v>
      </c>
    </row>
    <row r="3096" spans="1:4" x14ac:dyDescent="0.2">
      <c r="A3096" s="4" t="str">
        <f>IF(B3096="","",LOOKUP(999,$A$7:A3095)+1)</f>
        <v/>
      </c>
      <c r="B3096" s="4" t="s">
        <v>1181</v>
      </c>
      <c r="C3096" s="4" t="s">
        <v>42</v>
      </c>
      <c r="D3096" s="5">
        <v>236525000</v>
      </c>
    </row>
    <row r="3097" spans="1:4" x14ac:dyDescent="0.2">
      <c r="A3097" s="4" t="str">
        <f>IF(B3097="","",LOOKUP(999,$A$7:A3096)+1)</f>
        <v/>
      </c>
      <c r="B3097" s="4" t="s">
        <v>1181</v>
      </c>
      <c r="C3097" s="4" t="s">
        <v>46</v>
      </c>
      <c r="D3097" s="5">
        <v>40106952</v>
      </c>
    </row>
    <row r="3098" spans="1:4" x14ac:dyDescent="0.2">
      <c r="A3098" s="4" t="str">
        <f>IF(B3098="","",LOOKUP(999,$A$7:A3097)+1)</f>
        <v/>
      </c>
      <c r="B3098" s="4" t="s">
        <v>1181</v>
      </c>
      <c r="C3098" s="4" t="s">
        <v>110</v>
      </c>
      <c r="D3098" s="5">
        <v>683434015</v>
      </c>
    </row>
    <row r="3099" spans="1:4" x14ac:dyDescent="0.2">
      <c r="A3099" s="4" t="str">
        <f>IF(B3099="","",LOOKUP(999,$A$7:A3098)+1)</f>
        <v/>
      </c>
      <c r="B3099" s="4" t="s">
        <v>1181</v>
      </c>
      <c r="C3099" s="4" t="s">
        <v>49</v>
      </c>
      <c r="D3099" s="5">
        <v>12377000</v>
      </c>
    </row>
    <row r="3100" spans="1:4" x14ac:dyDescent="0.2">
      <c r="A3100" s="4">
        <f>IF(B3100="","",LOOKUP(999,$A$7:A3099)+1)</f>
        <v>170</v>
      </c>
      <c r="B3100" s="4" t="s">
        <v>1293</v>
      </c>
      <c r="C3100" s="4" t="s">
        <v>64</v>
      </c>
      <c r="D3100" s="5">
        <v>283628400</v>
      </c>
    </row>
    <row r="3101" spans="1:4" x14ac:dyDescent="0.2">
      <c r="A3101" s="4" t="str">
        <f>IF(B3101="","",LOOKUP(999,$A$7:A3100)+1)</f>
        <v/>
      </c>
      <c r="B3101" s="4" t="s">
        <v>1181</v>
      </c>
      <c r="C3101" s="4" t="s">
        <v>23</v>
      </c>
      <c r="D3101" s="5">
        <v>719311150</v>
      </c>
    </row>
    <row r="3102" spans="1:4" x14ac:dyDescent="0.2">
      <c r="A3102" s="4" t="str">
        <f>IF(B3102="","",LOOKUP(999,$A$7:A3101)+1)</f>
        <v/>
      </c>
      <c r="B3102" s="4" t="s">
        <v>1181</v>
      </c>
      <c r="C3102" s="4" t="s">
        <v>55</v>
      </c>
      <c r="D3102" s="5">
        <v>5566158500</v>
      </c>
    </row>
    <row r="3103" spans="1:4" x14ac:dyDescent="0.2">
      <c r="A3103" s="4" t="str">
        <f>IF(B3103="","",LOOKUP(999,$A$7:A3102)+1)</f>
        <v/>
      </c>
      <c r="B3103" s="4" t="s">
        <v>1181</v>
      </c>
      <c r="C3103" s="4" t="s">
        <v>28</v>
      </c>
      <c r="D3103" s="5">
        <v>5430645600</v>
      </c>
    </row>
    <row r="3104" spans="1:4" x14ac:dyDescent="0.2">
      <c r="A3104" s="4" t="str">
        <f>IF(B3104="","",LOOKUP(999,$A$7:A3103)+1)</f>
        <v/>
      </c>
      <c r="B3104" s="4" t="s">
        <v>1181</v>
      </c>
      <c r="C3104" s="4" t="s">
        <v>32</v>
      </c>
      <c r="D3104" s="5">
        <v>277224100</v>
      </c>
    </row>
    <row r="3105" spans="1:4" x14ac:dyDescent="0.2">
      <c r="A3105" s="4" t="str">
        <f>IF(B3105="","",LOOKUP(999,$A$7:A3104)+1)</f>
        <v/>
      </c>
      <c r="B3105" s="4" t="s">
        <v>1181</v>
      </c>
      <c r="C3105" s="4" t="s">
        <v>75</v>
      </c>
      <c r="D3105" s="5">
        <v>5036277245</v>
      </c>
    </row>
    <row r="3106" spans="1:4" x14ac:dyDescent="0.2">
      <c r="A3106" s="4" t="str">
        <f>IF(B3106="","",LOOKUP(999,$A$7:A3105)+1)</f>
        <v/>
      </c>
      <c r="B3106" s="4" t="s">
        <v>1181</v>
      </c>
      <c r="C3106" s="4" t="s">
        <v>108</v>
      </c>
      <c r="D3106" s="5">
        <v>3007200</v>
      </c>
    </row>
    <row r="3107" spans="1:4" x14ac:dyDescent="0.2">
      <c r="A3107" s="4" t="str">
        <f>IF(B3107="","",LOOKUP(999,$A$7:A3106)+1)</f>
        <v/>
      </c>
      <c r="B3107" s="4" t="s">
        <v>1181</v>
      </c>
      <c r="C3107" s="4" t="s">
        <v>70</v>
      </c>
      <c r="D3107" s="5">
        <v>201397084</v>
      </c>
    </row>
    <row r="3108" spans="1:4" x14ac:dyDescent="0.2">
      <c r="A3108" s="4" t="str">
        <f>IF(B3108="","",LOOKUP(999,$A$7:A3107)+1)</f>
        <v/>
      </c>
      <c r="B3108" s="4" t="s">
        <v>1181</v>
      </c>
      <c r="C3108" s="4" t="s">
        <v>57</v>
      </c>
      <c r="D3108" s="5">
        <v>451105000</v>
      </c>
    </row>
    <row r="3109" spans="1:4" x14ac:dyDescent="0.2">
      <c r="A3109" s="4" t="str">
        <f>IF(B3109="","",LOOKUP(999,$A$7:A3108)+1)</f>
        <v/>
      </c>
      <c r="B3109" s="4" t="s">
        <v>1181</v>
      </c>
      <c r="C3109" s="4" t="s">
        <v>81</v>
      </c>
      <c r="D3109" s="5">
        <v>43880000</v>
      </c>
    </row>
    <row r="3110" spans="1:4" x14ac:dyDescent="0.2">
      <c r="A3110" s="4" t="str">
        <f>IF(B3110="","",LOOKUP(999,$A$7:A3109)+1)</f>
        <v/>
      </c>
      <c r="B3110" s="4" t="s">
        <v>1181</v>
      </c>
      <c r="C3110" s="4" t="s">
        <v>46</v>
      </c>
      <c r="D3110" s="5">
        <v>166028000</v>
      </c>
    </row>
    <row r="3111" spans="1:4" x14ac:dyDescent="0.2">
      <c r="A3111" s="4" t="str">
        <f>IF(B3111="","",LOOKUP(999,$A$7:A3110)+1)</f>
        <v/>
      </c>
      <c r="B3111" s="4" t="s">
        <v>1181</v>
      </c>
      <c r="C3111" s="4" t="s">
        <v>61</v>
      </c>
      <c r="D3111" s="5">
        <v>1550860000</v>
      </c>
    </row>
    <row r="3112" spans="1:4" x14ac:dyDescent="0.2">
      <c r="A3112" s="4" t="str">
        <f>IF(B3112="","",LOOKUP(999,$A$7:A3111)+1)</f>
        <v/>
      </c>
      <c r="B3112" s="4" t="s">
        <v>1181</v>
      </c>
      <c r="C3112" s="4" t="s">
        <v>62</v>
      </c>
      <c r="D3112" s="5">
        <v>413421768</v>
      </c>
    </row>
    <row r="3113" spans="1:4" x14ac:dyDescent="0.2">
      <c r="A3113" s="4">
        <f>IF(B3113="","",LOOKUP(999,$A$7:A3112)+1)</f>
        <v>171</v>
      </c>
      <c r="B3113" s="4" t="s">
        <v>1294</v>
      </c>
      <c r="C3113" s="4" t="s">
        <v>50</v>
      </c>
      <c r="D3113" s="5">
        <v>18120000</v>
      </c>
    </row>
    <row r="3114" spans="1:4" x14ac:dyDescent="0.2">
      <c r="A3114" s="4" t="str">
        <f>IF(B3114="","",LOOKUP(999,$A$7:A3113)+1)</f>
        <v/>
      </c>
      <c r="B3114" s="4" t="s">
        <v>1181</v>
      </c>
      <c r="C3114" s="4" t="s">
        <v>23</v>
      </c>
      <c r="D3114" s="5">
        <v>622232610</v>
      </c>
    </row>
    <row r="3115" spans="1:4" x14ac:dyDescent="0.2">
      <c r="A3115" s="4" t="str">
        <f>IF(B3115="","",LOOKUP(999,$A$7:A3114)+1)</f>
        <v/>
      </c>
      <c r="B3115" s="4" t="s">
        <v>1181</v>
      </c>
      <c r="C3115" s="4" t="s">
        <v>142</v>
      </c>
      <c r="D3115" s="5">
        <v>40000000</v>
      </c>
    </row>
    <row r="3116" spans="1:4" x14ac:dyDescent="0.2">
      <c r="A3116" s="4" t="str">
        <f>IF(B3116="","",LOOKUP(999,$A$7:A3115)+1)</f>
        <v/>
      </c>
      <c r="B3116" s="4" t="s">
        <v>1181</v>
      </c>
      <c r="C3116" s="4" t="s">
        <v>65</v>
      </c>
      <c r="D3116" s="5">
        <v>37405000</v>
      </c>
    </row>
    <row r="3117" spans="1:4" x14ac:dyDescent="0.2">
      <c r="A3117" s="4" t="str">
        <f>IF(B3117="","",LOOKUP(999,$A$7:A3116)+1)</f>
        <v/>
      </c>
      <c r="B3117" s="4" t="s">
        <v>1181</v>
      </c>
      <c r="C3117" s="4" t="s">
        <v>55</v>
      </c>
      <c r="D3117" s="5">
        <v>6133063140</v>
      </c>
    </row>
    <row r="3118" spans="1:4" x14ac:dyDescent="0.2">
      <c r="A3118" s="4" t="str">
        <f>IF(B3118="","",LOOKUP(999,$A$7:A3117)+1)</f>
        <v/>
      </c>
      <c r="B3118" s="4" t="s">
        <v>1181</v>
      </c>
      <c r="C3118" s="4" t="s">
        <v>28</v>
      </c>
      <c r="D3118" s="5">
        <v>1664380500</v>
      </c>
    </row>
    <row r="3119" spans="1:4" x14ac:dyDescent="0.2">
      <c r="A3119" s="4" t="str">
        <f>IF(B3119="","",LOOKUP(999,$A$7:A3118)+1)</f>
        <v/>
      </c>
      <c r="B3119" s="4" t="s">
        <v>1181</v>
      </c>
      <c r="C3119" s="4" t="s">
        <v>56</v>
      </c>
      <c r="D3119" s="5">
        <v>2012546500</v>
      </c>
    </row>
    <row r="3120" spans="1:4" x14ac:dyDescent="0.2">
      <c r="A3120" s="4" t="str">
        <f>IF(B3120="","",LOOKUP(999,$A$7:A3119)+1)</f>
        <v/>
      </c>
      <c r="B3120" s="4" t="s">
        <v>1181</v>
      </c>
      <c r="C3120" s="4" t="s">
        <v>32</v>
      </c>
      <c r="D3120" s="5">
        <v>35412000</v>
      </c>
    </row>
    <row r="3121" spans="1:4" x14ac:dyDescent="0.2">
      <c r="A3121" s="4" t="str">
        <f>IF(B3121="","",LOOKUP(999,$A$7:A3120)+1)</f>
        <v/>
      </c>
      <c r="B3121" s="4" t="s">
        <v>1181</v>
      </c>
      <c r="C3121" s="4" t="s">
        <v>75</v>
      </c>
      <c r="D3121" s="5">
        <v>1121438924</v>
      </c>
    </row>
    <row r="3122" spans="1:4" x14ac:dyDescent="0.2">
      <c r="A3122" s="4" t="str">
        <f>IF(B3122="","",LOOKUP(999,$A$7:A3121)+1)</f>
        <v/>
      </c>
      <c r="B3122" s="4" t="s">
        <v>1181</v>
      </c>
      <c r="C3122" s="4" t="s">
        <v>108</v>
      </c>
      <c r="D3122" s="5">
        <v>2130000</v>
      </c>
    </row>
    <row r="3123" spans="1:4" x14ac:dyDescent="0.2">
      <c r="A3123" s="4" t="str">
        <f>IF(B3123="","",LOOKUP(999,$A$7:A3122)+1)</f>
        <v/>
      </c>
      <c r="B3123" s="4" t="s">
        <v>1181</v>
      </c>
      <c r="C3123" s="4" t="s">
        <v>57</v>
      </c>
      <c r="D3123" s="5">
        <v>429330000</v>
      </c>
    </row>
    <row r="3124" spans="1:4" x14ac:dyDescent="0.2">
      <c r="A3124" s="4" t="str">
        <f>IF(B3124="","",LOOKUP(999,$A$7:A3123)+1)</f>
        <v/>
      </c>
      <c r="B3124" s="4" t="s">
        <v>1181</v>
      </c>
      <c r="C3124" s="4" t="s">
        <v>46</v>
      </c>
      <c r="D3124" s="5">
        <v>148798000</v>
      </c>
    </row>
    <row r="3125" spans="1:4" x14ac:dyDescent="0.2">
      <c r="A3125" s="4" t="str">
        <f>IF(B3125="","",LOOKUP(999,$A$7:A3124)+1)</f>
        <v/>
      </c>
      <c r="B3125" s="4" t="s">
        <v>1181</v>
      </c>
      <c r="C3125" s="4" t="s">
        <v>199</v>
      </c>
      <c r="D3125" s="5">
        <v>873931167</v>
      </c>
    </row>
    <row r="3126" spans="1:4" x14ac:dyDescent="0.2">
      <c r="A3126" s="4" t="str">
        <f>IF(B3126="","",LOOKUP(999,$A$7:A3125)+1)</f>
        <v/>
      </c>
      <c r="B3126" s="4" t="s">
        <v>1181</v>
      </c>
      <c r="C3126" s="4" t="s">
        <v>105</v>
      </c>
      <c r="D3126" s="5">
        <v>20490000</v>
      </c>
    </row>
    <row r="3127" spans="1:4" x14ac:dyDescent="0.2">
      <c r="A3127" s="4" t="str">
        <f>IF(B3127="","",LOOKUP(999,$A$7:A3126)+1)</f>
        <v/>
      </c>
      <c r="B3127" s="4" t="s">
        <v>1181</v>
      </c>
      <c r="C3127" s="4" t="s">
        <v>61</v>
      </c>
      <c r="D3127" s="5">
        <v>6606647100</v>
      </c>
    </row>
    <row r="3128" spans="1:4" x14ac:dyDescent="0.2">
      <c r="A3128" s="4" t="str">
        <f>IF(B3128="","",LOOKUP(999,$A$7:A3127)+1)</f>
        <v/>
      </c>
      <c r="B3128" s="4" t="s">
        <v>1181</v>
      </c>
      <c r="C3128" s="4" t="s">
        <v>62</v>
      </c>
      <c r="D3128" s="5">
        <v>142818000</v>
      </c>
    </row>
    <row r="3129" spans="1:4" x14ac:dyDescent="0.2">
      <c r="A3129" s="4">
        <f>IF(B3129="","",LOOKUP(999,$A$7:A3128)+1)</f>
        <v>172</v>
      </c>
      <c r="B3129" s="4" t="s">
        <v>1295</v>
      </c>
      <c r="C3129" s="4" t="s">
        <v>718</v>
      </c>
      <c r="D3129" s="5">
        <v>7217900</v>
      </c>
    </row>
    <row r="3130" spans="1:4" x14ac:dyDescent="0.2">
      <c r="A3130" s="4" t="str">
        <f>IF(B3130="","",LOOKUP(999,$A$7:A3129)+1)</f>
        <v/>
      </c>
      <c r="B3130" s="4" t="s">
        <v>1181</v>
      </c>
      <c r="C3130" s="4" t="s">
        <v>23</v>
      </c>
      <c r="D3130" s="5">
        <v>50370485</v>
      </c>
    </row>
    <row r="3131" spans="1:4" x14ac:dyDescent="0.2">
      <c r="A3131" s="4" t="str">
        <f>IF(B3131="","",LOOKUP(999,$A$7:A3130)+1)</f>
        <v/>
      </c>
      <c r="B3131" s="4" t="s">
        <v>1181</v>
      </c>
      <c r="C3131" s="4" t="s">
        <v>65</v>
      </c>
      <c r="D3131" s="5">
        <v>3012000</v>
      </c>
    </row>
    <row r="3132" spans="1:4" x14ac:dyDescent="0.2">
      <c r="A3132" s="4" t="str">
        <f>IF(B3132="","",LOOKUP(999,$A$7:A3131)+1)</f>
        <v/>
      </c>
      <c r="B3132" s="4" t="s">
        <v>1181</v>
      </c>
      <c r="C3132" s="4" t="s">
        <v>24</v>
      </c>
      <c r="D3132" s="5">
        <v>56401250</v>
      </c>
    </row>
    <row r="3133" spans="1:4" x14ac:dyDescent="0.2">
      <c r="A3133" s="4" t="str">
        <f>IF(B3133="","",LOOKUP(999,$A$7:A3132)+1)</f>
        <v/>
      </c>
      <c r="B3133" s="4" t="s">
        <v>1181</v>
      </c>
      <c r="C3133" s="4" t="s">
        <v>55</v>
      </c>
      <c r="D3133" s="5">
        <v>643104400</v>
      </c>
    </row>
    <row r="3134" spans="1:4" x14ac:dyDescent="0.2">
      <c r="A3134" s="4" t="str">
        <f>IF(B3134="","",LOOKUP(999,$A$7:A3133)+1)</f>
        <v/>
      </c>
      <c r="B3134" s="4" t="s">
        <v>1181</v>
      </c>
      <c r="C3134" s="4" t="s">
        <v>28</v>
      </c>
      <c r="D3134" s="5">
        <v>298867000</v>
      </c>
    </row>
    <row r="3135" spans="1:4" x14ac:dyDescent="0.2">
      <c r="A3135" s="4" t="str">
        <f>IF(B3135="","",LOOKUP(999,$A$7:A3134)+1)</f>
        <v/>
      </c>
      <c r="B3135" s="4" t="s">
        <v>1181</v>
      </c>
      <c r="C3135" s="4" t="s">
        <v>56</v>
      </c>
      <c r="D3135" s="5">
        <v>148385000</v>
      </c>
    </row>
    <row r="3136" spans="1:4" x14ac:dyDescent="0.2">
      <c r="A3136" s="4" t="str">
        <f>IF(B3136="","",LOOKUP(999,$A$7:A3135)+1)</f>
        <v/>
      </c>
      <c r="B3136" s="4" t="s">
        <v>1181</v>
      </c>
      <c r="C3136" s="4" t="s">
        <v>32</v>
      </c>
      <c r="D3136" s="5">
        <v>16299000</v>
      </c>
    </row>
    <row r="3137" spans="1:4" x14ac:dyDescent="0.2">
      <c r="A3137" s="4" t="str">
        <f>IF(B3137="","",LOOKUP(999,$A$7:A3136)+1)</f>
        <v/>
      </c>
      <c r="B3137" s="4" t="s">
        <v>1181</v>
      </c>
      <c r="C3137" s="4" t="s">
        <v>75</v>
      </c>
      <c r="D3137" s="5">
        <v>43015750</v>
      </c>
    </row>
    <row r="3138" spans="1:4" x14ac:dyDescent="0.2">
      <c r="A3138" s="4" t="str">
        <f>IF(B3138="","",LOOKUP(999,$A$7:A3137)+1)</f>
        <v/>
      </c>
      <c r="B3138" s="4" t="s">
        <v>1181</v>
      </c>
      <c r="C3138" s="4" t="s">
        <v>57</v>
      </c>
      <c r="D3138" s="5">
        <v>60782640</v>
      </c>
    </row>
    <row r="3139" spans="1:4" x14ac:dyDescent="0.2">
      <c r="A3139" s="4" t="str">
        <f>IF(B3139="","",LOOKUP(999,$A$7:A3138)+1)</f>
        <v/>
      </c>
      <c r="B3139" s="4" t="s">
        <v>1181</v>
      </c>
      <c r="C3139" s="4" t="s">
        <v>81</v>
      </c>
      <c r="D3139" s="5">
        <v>4500000</v>
      </c>
    </row>
    <row r="3140" spans="1:4" x14ac:dyDescent="0.2">
      <c r="A3140" s="4" t="str">
        <f>IF(B3140="","",LOOKUP(999,$A$7:A3139)+1)</f>
        <v/>
      </c>
      <c r="B3140" s="4" t="s">
        <v>1181</v>
      </c>
      <c r="C3140" s="4" t="s">
        <v>46</v>
      </c>
      <c r="D3140" s="5">
        <v>29007000</v>
      </c>
    </row>
    <row r="3141" spans="1:4" x14ac:dyDescent="0.2">
      <c r="A3141" s="4" t="str">
        <f>IF(B3141="","",LOOKUP(999,$A$7:A3140)+1)</f>
        <v/>
      </c>
      <c r="B3141" s="4" t="s">
        <v>1181</v>
      </c>
      <c r="C3141" s="4" t="s">
        <v>62</v>
      </c>
      <c r="D3141" s="5">
        <v>10132000</v>
      </c>
    </row>
    <row r="3142" spans="1:4" x14ac:dyDescent="0.2">
      <c r="A3142" s="4" t="str">
        <f>IF(B3142="","",LOOKUP(999,$A$7:A3141)+1)</f>
        <v/>
      </c>
      <c r="B3142" s="4" t="s">
        <v>1181</v>
      </c>
      <c r="C3142" s="4" t="s">
        <v>719</v>
      </c>
      <c r="D3142" s="5">
        <v>1355000</v>
      </c>
    </row>
    <row r="3143" spans="1:4" x14ac:dyDescent="0.2">
      <c r="A3143" s="4">
        <f>IF(B3143="","",LOOKUP(999,$A$7:A3142)+1)</f>
        <v>173</v>
      </c>
      <c r="B3143" s="4" t="s">
        <v>720</v>
      </c>
      <c r="C3143" s="4" t="s">
        <v>708</v>
      </c>
      <c r="D3143" s="5">
        <v>12136097400</v>
      </c>
    </row>
    <row r="3144" spans="1:4" x14ac:dyDescent="0.2">
      <c r="A3144" s="4" t="str">
        <f>IF(B3144="","",LOOKUP(999,$A$7:A3143)+1)</f>
        <v/>
      </c>
      <c r="B3144" s="4" t="s">
        <v>1181</v>
      </c>
      <c r="C3144" s="4" t="s">
        <v>633</v>
      </c>
      <c r="D3144" s="5">
        <v>6918903450</v>
      </c>
    </row>
    <row r="3145" spans="1:4" x14ac:dyDescent="0.2">
      <c r="A3145" s="4" t="str">
        <f>IF(B3145="","",LOOKUP(999,$A$7:A3144)+1)</f>
        <v/>
      </c>
      <c r="B3145" s="4" t="s">
        <v>1181</v>
      </c>
      <c r="C3145" s="4" t="s">
        <v>721</v>
      </c>
      <c r="D3145" s="5">
        <v>2020496700</v>
      </c>
    </row>
    <row r="3146" spans="1:4" x14ac:dyDescent="0.2">
      <c r="A3146" s="4" t="str">
        <f>IF(B3146="","",LOOKUP(999,$A$7:A3145)+1)</f>
        <v/>
      </c>
      <c r="B3146" s="4" t="s">
        <v>1181</v>
      </c>
      <c r="C3146" s="4" t="s">
        <v>471</v>
      </c>
      <c r="D3146" s="5">
        <v>15480000</v>
      </c>
    </row>
    <row r="3147" spans="1:4" x14ac:dyDescent="0.2">
      <c r="A3147" s="4" t="str">
        <f>IF(B3147="","",LOOKUP(999,$A$7:A3146)+1)</f>
        <v/>
      </c>
      <c r="B3147" s="4" t="s">
        <v>1181</v>
      </c>
      <c r="C3147" s="4" t="s">
        <v>722</v>
      </c>
      <c r="D3147" s="5">
        <v>23935000</v>
      </c>
    </row>
    <row r="3148" spans="1:4" x14ac:dyDescent="0.2">
      <c r="A3148" s="4" t="str">
        <f>IF(B3148="","",LOOKUP(999,$A$7:A3147)+1)</f>
        <v/>
      </c>
      <c r="B3148" s="4" t="s">
        <v>1181</v>
      </c>
      <c r="C3148" s="4" t="s">
        <v>723</v>
      </c>
      <c r="D3148" s="5">
        <v>832373200</v>
      </c>
    </row>
    <row r="3149" spans="1:4" x14ac:dyDescent="0.2">
      <c r="A3149" s="4" t="str">
        <f>IF(B3149="","",LOOKUP(999,$A$7:A3148)+1)</f>
        <v/>
      </c>
      <c r="B3149" s="4" t="s">
        <v>1181</v>
      </c>
      <c r="C3149" s="4" t="s">
        <v>724</v>
      </c>
      <c r="D3149" s="5">
        <v>4790000</v>
      </c>
    </row>
    <row r="3150" spans="1:4" x14ac:dyDescent="0.2">
      <c r="A3150" s="4" t="str">
        <f>IF(B3150="","",LOOKUP(999,$A$7:A3149)+1)</f>
        <v/>
      </c>
      <c r="B3150" s="4" t="s">
        <v>1181</v>
      </c>
      <c r="C3150" s="4" t="s">
        <v>55</v>
      </c>
      <c r="D3150" s="5">
        <v>8563822600</v>
      </c>
    </row>
    <row r="3151" spans="1:4" x14ac:dyDescent="0.2">
      <c r="A3151" s="4" t="str">
        <f>IF(B3151="","",LOOKUP(999,$A$7:A3150)+1)</f>
        <v/>
      </c>
      <c r="B3151" s="4" t="s">
        <v>1181</v>
      </c>
      <c r="C3151" s="4" t="s">
        <v>28</v>
      </c>
      <c r="D3151" s="5">
        <v>8304612500</v>
      </c>
    </row>
    <row r="3152" spans="1:4" x14ac:dyDescent="0.2">
      <c r="A3152" s="4" t="str">
        <f>IF(B3152="","",LOOKUP(999,$A$7:A3151)+1)</f>
        <v/>
      </c>
      <c r="B3152" s="4" t="s">
        <v>1181</v>
      </c>
      <c r="C3152" s="4" t="s">
        <v>56</v>
      </c>
      <c r="D3152" s="5">
        <v>3588673500</v>
      </c>
    </row>
    <row r="3153" spans="1:4" x14ac:dyDescent="0.2">
      <c r="A3153" s="4" t="str">
        <f>IF(B3153="","",LOOKUP(999,$A$7:A3152)+1)</f>
        <v/>
      </c>
      <c r="B3153" s="4" t="s">
        <v>1181</v>
      </c>
      <c r="C3153" s="4" t="s">
        <v>173</v>
      </c>
      <c r="D3153" s="5">
        <v>1265000</v>
      </c>
    </row>
    <row r="3154" spans="1:4" x14ac:dyDescent="0.2">
      <c r="A3154" s="4" t="str">
        <f>IF(B3154="","",LOOKUP(999,$A$7:A3153)+1)</f>
        <v/>
      </c>
      <c r="B3154" s="4" t="s">
        <v>1181</v>
      </c>
      <c r="C3154" s="4" t="s">
        <v>32</v>
      </c>
      <c r="D3154" s="5">
        <v>792210000</v>
      </c>
    </row>
    <row r="3155" spans="1:4" x14ac:dyDescent="0.2">
      <c r="A3155" s="4" t="str">
        <f>IF(B3155="","",LOOKUP(999,$A$7:A3154)+1)</f>
        <v/>
      </c>
      <c r="B3155" s="4" t="s">
        <v>1181</v>
      </c>
      <c r="C3155" s="4" t="s">
        <v>75</v>
      </c>
      <c r="D3155" s="5">
        <v>1243421366</v>
      </c>
    </row>
    <row r="3156" spans="1:4" x14ac:dyDescent="0.2">
      <c r="A3156" s="4" t="str">
        <f>IF(B3156="","",LOOKUP(999,$A$7:A3155)+1)</f>
        <v/>
      </c>
      <c r="B3156" s="4" t="s">
        <v>1181</v>
      </c>
      <c r="C3156" s="4" t="s">
        <v>108</v>
      </c>
      <c r="D3156" s="5">
        <v>74444500</v>
      </c>
    </row>
    <row r="3157" spans="1:4" x14ac:dyDescent="0.2">
      <c r="A3157" s="4" t="str">
        <f>IF(B3157="","",LOOKUP(999,$A$7:A3156)+1)</f>
        <v/>
      </c>
      <c r="B3157" s="4" t="s">
        <v>1181</v>
      </c>
      <c r="C3157" s="4" t="s">
        <v>57</v>
      </c>
      <c r="D3157" s="5">
        <v>989368000</v>
      </c>
    </row>
    <row r="3158" spans="1:4" x14ac:dyDescent="0.2">
      <c r="A3158" s="4" t="str">
        <f>IF(B3158="","",LOOKUP(999,$A$7:A3157)+1)</f>
        <v/>
      </c>
      <c r="B3158" s="4" t="s">
        <v>1181</v>
      </c>
      <c r="C3158" s="4" t="s">
        <v>81</v>
      </c>
      <c r="D3158" s="5">
        <v>186850000</v>
      </c>
    </row>
    <row r="3159" spans="1:4" x14ac:dyDescent="0.2">
      <c r="A3159" s="4" t="str">
        <f>IF(B3159="","",LOOKUP(999,$A$7:A3158)+1)</f>
        <v/>
      </c>
      <c r="B3159" s="4" t="s">
        <v>1181</v>
      </c>
      <c r="C3159" s="4" t="s">
        <v>725</v>
      </c>
      <c r="D3159" s="5">
        <v>10050000</v>
      </c>
    </row>
    <row r="3160" spans="1:4" x14ac:dyDescent="0.2">
      <c r="A3160" s="4" t="str">
        <f>IF(B3160="","",LOOKUP(999,$A$7:A3159)+1)</f>
        <v/>
      </c>
      <c r="B3160" s="4" t="s">
        <v>1181</v>
      </c>
      <c r="C3160" s="4" t="s">
        <v>726</v>
      </c>
      <c r="D3160" s="5">
        <v>151445000</v>
      </c>
    </row>
    <row r="3161" spans="1:4" x14ac:dyDescent="0.2">
      <c r="A3161" s="4" t="str">
        <f>IF(B3161="","",LOOKUP(999,$A$7:A3160)+1)</f>
        <v/>
      </c>
      <c r="B3161" s="4" t="s">
        <v>1181</v>
      </c>
      <c r="C3161" s="4" t="s">
        <v>727</v>
      </c>
      <c r="D3161" s="5">
        <v>144211400</v>
      </c>
    </row>
    <row r="3162" spans="1:4" x14ac:dyDescent="0.2">
      <c r="A3162" s="4" t="str">
        <f>IF(B3162="","",LOOKUP(999,$A$7:A3161)+1)</f>
        <v/>
      </c>
      <c r="B3162" s="4" t="s">
        <v>1181</v>
      </c>
      <c r="C3162" s="4" t="s">
        <v>514</v>
      </c>
      <c r="D3162" s="5">
        <v>150555000</v>
      </c>
    </row>
    <row r="3163" spans="1:4" x14ac:dyDescent="0.2">
      <c r="A3163" s="4" t="str">
        <f>IF(B3163="","",LOOKUP(999,$A$7:A3162)+1)</f>
        <v/>
      </c>
      <c r="B3163" s="4" t="s">
        <v>1181</v>
      </c>
      <c r="C3163" s="4" t="s">
        <v>199</v>
      </c>
      <c r="D3163" s="5">
        <v>2600600</v>
      </c>
    </row>
    <row r="3164" spans="1:4" x14ac:dyDescent="0.2">
      <c r="A3164" s="4" t="str">
        <f>IF(B3164="","",LOOKUP(999,$A$7:A3163)+1)</f>
        <v/>
      </c>
      <c r="B3164" s="4" t="s">
        <v>1181</v>
      </c>
      <c r="C3164" s="4" t="s">
        <v>117</v>
      </c>
      <c r="D3164" s="5">
        <v>468684700</v>
      </c>
    </row>
    <row r="3165" spans="1:4" x14ac:dyDescent="0.2">
      <c r="A3165" s="4" t="str">
        <f>IF(B3165="","",LOOKUP(999,$A$7:A3164)+1)</f>
        <v/>
      </c>
      <c r="B3165" s="4" t="s">
        <v>1181</v>
      </c>
      <c r="C3165" s="4" t="s">
        <v>62</v>
      </c>
      <c r="D3165" s="5">
        <v>182649000</v>
      </c>
    </row>
    <row r="3166" spans="1:4" x14ac:dyDescent="0.2">
      <c r="A3166" s="4">
        <f>IF(B3166="","",LOOKUP(999,$A$7:A3165)+1)</f>
        <v>174</v>
      </c>
      <c r="B3166" s="4" t="s">
        <v>1296</v>
      </c>
      <c r="C3166" s="4" t="s">
        <v>20</v>
      </c>
      <c r="D3166" s="5">
        <v>1745000</v>
      </c>
    </row>
    <row r="3167" spans="1:4" x14ac:dyDescent="0.2">
      <c r="A3167" s="4" t="str">
        <f>IF(B3167="","",LOOKUP(999,$A$7:A3166)+1)</f>
        <v/>
      </c>
      <c r="B3167" s="4" t="s">
        <v>1181</v>
      </c>
      <c r="C3167" s="4" t="s">
        <v>22</v>
      </c>
      <c r="D3167" s="5">
        <v>3053800</v>
      </c>
    </row>
    <row r="3168" spans="1:4" x14ac:dyDescent="0.2">
      <c r="A3168" s="4" t="str">
        <f>IF(B3168="","",LOOKUP(999,$A$7:A3167)+1)</f>
        <v/>
      </c>
      <c r="B3168" s="4" t="s">
        <v>1181</v>
      </c>
      <c r="C3168" s="4" t="s">
        <v>23</v>
      </c>
      <c r="D3168" s="5">
        <v>57811869</v>
      </c>
    </row>
    <row r="3169" spans="1:4" x14ac:dyDescent="0.2">
      <c r="A3169" s="4" t="str">
        <f>IF(B3169="","",LOOKUP(999,$A$7:A3168)+1)</f>
        <v/>
      </c>
      <c r="B3169" s="4" t="s">
        <v>1181</v>
      </c>
      <c r="C3169" s="4" t="s">
        <v>26</v>
      </c>
      <c r="D3169" s="5">
        <v>355448500</v>
      </c>
    </row>
    <row r="3170" spans="1:4" x14ac:dyDescent="0.2">
      <c r="A3170" s="4" t="str">
        <f>IF(B3170="","",LOOKUP(999,$A$7:A3169)+1)</f>
        <v/>
      </c>
      <c r="B3170" s="4" t="s">
        <v>1181</v>
      </c>
      <c r="C3170" s="4" t="s">
        <v>28</v>
      </c>
      <c r="D3170" s="5">
        <v>114640000</v>
      </c>
    </row>
    <row r="3171" spans="1:4" x14ac:dyDescent="0.2">
      <c r="A3171" s="4" t="str">
        <f>IF(B3171="","",LOOKUP(999,$A$7:A3170)+1)</f>
        <v/>
      </c>
      <c r="B3171" s="4" t="s">
        <v>1181</v>
      </c>
      <c r="C3171" s="4" t="s">
        <v>29</v>
      </c>
      <c r="D3171" s="5">
        <v>30167000</v>
      </c>
    </row>
    <row r="3172" spans="1:4" x14ac:dyDescent="0.2">
      <c r="A3172" s="4" t="str">
        <f>IF(B3172="","",LOOKUP(999,$A$7:A3171)+1)</f>
        <v/>
      </c>
      <c r="B3172" s="4" t="s">
        <v>1181</v>
      </c>
      <c r="C3172" s="4" t="s">
        <v>30</v>
      </c>
      <c r="D3172" s="5">
        <v>107946400</v>
      </c>
    </row>
    <row r="3173" spans="1:4" x14ac:dyDescent="0.2">
      <c r="A3173" s="4" t="str">
        <f>IF(B3173="","",LOOKUP(999,$A$7:A3172)+1)</f>
        <v/>
      </c>
      <c r="B3173" s="4" t="s">
        <v>1181</v>
      </c>
      <c r="C3173" s="4" t="s">
        <v>67</v>
      </c>
      <c r="D3173" s="5">
        <v>51468500</v>
      </c>
    </row>
    <row r="3174" spans="1:4" x14ac:dyDescent="0.2">
      <c r="A3174" s="4" t="str">
        <f>IF(B3174="","",LOOKUP(999,$A$7:A3173)+1)</f>
        <v/>
      </c>
      <c r="B3174" s="4" t="s">
        <v>1181</v>
      </c>
      <c r="C3174" s="4" t="s">
        <v>32</v>
      </c>
      <c r="D3174" s="5">
        <v>16048000</v>
      </c>
    </row>
    <row r="3175" spans="1:4" x14ac:dyDescent="0.2">
      <c r="A3175" s="4" t="str">
        <f>IF(B3175="","",LOOKUP(999,$A$7:A3174)+1)</f>
        <v/>
      </c>
      <c r="B3175" s="4" t="s">
        <v>1181</v>
      </c>
      <c r="C3175" s="4" t="s">
        <v>33</v>
      </c>
      <c r="D3175" s="5">
        <v>3615000</v>
      </c>
    </row>
    <row r="3176" spans="1:4" x14ac:dyDescent="0.2">
      <c r="A3176" s="4" t="str">
        <f>IF(B3176="","",LOOKUP(999,$A$7:A3175)+1)</f>
        <v/>
      </c>
      <c r="B3176" s="4" t="s">
        <v>1181</v>
      </c>
      <c r="C3176" s="4" t="s">
        <v>34</v>
      </c>
      <c r="D3176" s="5">
        <v>3090000</v>
      </c>
    </row>
    <row r="3177" spans="1:4" x14ac:dyDescent="0.2">
      <c r="A3177" s="4" t="str">
        <f>IF(B3177="","",LOOKUP(999,$A$7:A3176)+1)</f>
        <v/>
      </c>
      <c r="B3177" s="4" t="s">
        <v>1181</v>
      </c>
      <c r="C3177" s="4" t="s">
        <v>35</v>
      </c>
      <c r="D3177" s="5">
        <v>915821422</v>
      </c>
    </row>
    <row r="3178" spans="1:4" x14ac:dyDescent="0.2">
      <c r="A3178" s="4" t="str">
        <f>IF(B3178="","",LOOKUP(999,$A$7:A3177)+1)</f>
        <v/>
      </c>
      <c r="B3178" s="4" t="s">
        <v>1181</v>
      </c>
      <c r="C3178" s="4" t="s">
        <v>83</v>
      </c>
      <c r="D3178" s="5">
        <v>549000</v>
      </c>
    </row>
    <row r="3179" spans="1:4" x14ac:dyDescent="0.2">
      <c r="A3179" s="4" t="str">
        <f>IF(B3179="","",LOOKUP(999,$A$7:A3178)+1)</f>
        <v/>
      </c>
      <c r="B3179" s="4" t="s">
        <v>1181</v>
      </c>
      <c r="C3179" s="4" t="s">
        <v>80</v>
      </c>
      <c r="D3179" s="5">
        <v>117329000</v>
      </c>
    </row>
    <row r="3180" spans="1:4" x14ac:dyDescent="0.2">
      <c r="A3180" s="4" t="str">
        <f>IF(B3180="","",LOOKUP(999,$A$7:A3179)+1)</f>
        <v/>
      </c>
      <c r="B3180" s="4" t="s">
        <v>1181</v>
      </c>
      <c r="C3180" s="4" t="s">
        <v>39</v>
      </c>
      <c r="D3180" s="5">
        <v>6075000</v>
      </c>
    </row>
    <row r="3181" spans="1:4" x14ac:dyDescent="0.2">
      <c r="A3181" s="4" t="str">
        <f>IF(B3181="","",LOOKUP(999,$A$7:A3180)+1)</f>
        <v/>
      </c>
      <c r="B3181" s="4" t="s">
        <v>1181</v>
      </c>
      <c r="C3181" s="4" t="s">
        <v>40</v>
      </c>
      <c r="D3181" s="5">
        <v>2260200</v>
      </c>
    </row>
    <row r="3182" spans="1:4" x14ac:dyDescent="0.2">
      <c r="A3182" s="4" t="str">
        <f>IF(B3182="","",LOOKUP(999,$A$7:A3181)+1)</f>
        <v/>
      </c>
      <c r="B3182" s="4" t="s">
        <v>1181</v>
      </c>
      <c r="C3182" s="4" t="s">
        <v>41</v>
      </c>
      <c r="D3182" s="5">
        <v>23958400</v>
      </c>
    </row>
    <row r="3183" spans="1:4" x14ac:dyDescent="0.2">
      <c r="A3183" s="4" t="str">
        <f>IF(B3183="","",LOOKUP(999,$A$7:A3182)+1)</f>
        <v/>
      </c>
      <c r="B3183" s="4" t="s">
        <v>1181</v>
      </c>
      <c r="C3183" s="4" t="s">
        <v>42</v>
      </c>
      <c r="D3183" s="5">
        <v>9645300</v>
      </c>
    </row>
    <row r="3184" spans="1:4" x14ac:dyDescent="0.2">
      <c r="A3184" s="4" t="str">
        <f>IF(B3184="","",LOOKUP(999,$A$7:A3183)+1)</f>
        <v/>
      </c>
      <c r="B3184" s="4" t="s">
        <v>1181</v>
      </c>
      <c r="C3184" s="4" t="s">
        <v>43</v>
      </c>
      <c r="D3184" s="5">
        <v>470400</v>
      </c>
    </row>
    <row r="3185" spans="1:4" x14ac:dyDescent="0.2">
      <c r="A3185" s="4" t="str">
        <f>IF(B3185="","",LOOKUP(999,$A$7:A3184)+1)</f>
        <v/>
      </c>
      <c r="B3185" s="4" t="s">
        <v>1181</v>
      </c>
      <c r="C3185" s="4" t="s">
        <v>44</v>
      </c>
      <c r="D3185" s="5">
        <v>1407600</v>
      </c>
    </row>
    <row r="3186" spans="1:4" x14ac:dyDescent="0.2">
      <c r="A3186" s="4" t="str">
        <f>IF(B3186="","",LOOKUP(999,$A$7:A3185)+1)</f>
        <v/>
      </c>
      <c r="B3186" s="4" t="s">
        <v>1181</v>
      </c>
      <c r="C3186" s="4" t="s">
        <v>45</v>
      </c>
      <c r="D3186" s="5">
        <v>210300</v>
      </c>
    </row>
    <row r="3187" spans="1:4" x14ac:dyDescent="0.2">
      <c r="A3187" s="4" t="str">
        <f>IF(B3187="","",LOOKUP(999,$A$7:A3186)+1)</f>
        <v/>
      </c>
      <c r="B3187" s="4" t="s">
        <v>1181</v>
      </c>
      <c r="C3187" s="4" t="s">
        <v>46</v>
      </c>
      <c r="D3187" s="5">
        <v>12159000</v>
      </c>
    </row>
    <row r="3188" spans="1:4" x14ac:dyDescent="0.2">
      <c r="A3188" s="4" t="str">
        <f>IF(B3188="","",LOOKUP(999,$A$7:A3187)+1)</f>
        <v/>
      </c>
      <c r="B3188" s="4" t="s">
        <v>1181</v>
      </c>
      <c r="C3188" s="4" t="s">
        <v>149</v>
      </c>
      <c r="D3188" s="5">
        <v>99587000</v>
      </c>
    </row>
    <row r="3189" spans="1:4" x14ac:dyDescent="0.2">
      <c r="A3189" s="4" t="str">
        <f>IF(B3189="","",LOOKUP(999,$A$7:A3188)+1)</f>
        <v/>
      </c>
      <c r="B3189" s="4" t="s">
        <v>1181</v>
      </c>
      <c r="C3189" s="4" t="s">
        <v>105</v>
      </c>
      <c r="D3189" s="5">
        <v>3625000</v>
      </c>
    </row>
    <row r="3190" spans="1:4" x14ac:dyDescent="0.2">
      <c r="A3190" s="4" t="str">
        <f>IF(B3190="","",LOOKUP(999,$A$7:A3189)+1)</f>
        <v/>
      </c>
      <c r="B3190" s="4" t="s">
        <v>1181</v>
      </c>
      <c r="C3190" s="4" t="s">
        <v>48</v>
      </c>
      <c r="D3190" s="5">
        <v>20441000</v>
      </c>
    </row>
    <row r="3191" spans="1:4" x14ac:dyDescent="0.2">
      <c r="A3191" s="4">
        <f>IF(B3191="","",LOOKUP(999,$A$7:A3190)+1)</f>
        <v>175</v>
      </c>
      <c r="B3191" s="4" t="s">
        <v>1297</v>
      </c>
      <c r="C3191" s="4" t="s">
        <v>51</v>
      </c>
      <c r="D3191" s="5">
        <v>347322650</v>
      </c>
    </row>
    <row r="3192" spans="1:4" x14ac:dyDescent="0.2">
      <c r="A3192" s="4" t="str">
        <f>IF(B3192="","",LOOKUP(999,$A$7:A3191)+1)</f>
        <v/>
      </c>
      <c r="B3192" s="4" t="s">
        <v>1181</v>
      </c>
      <c r="C3192" s="4" t="s">
        <v>23</v>
      </c>
      <c r="D3192" s="5">
        <v>1018252483</v>
      </c>
    </row>
    <row r="3193" spans="1:4" x14ac:dyDescent="0.2">
      <c r="A3193" s="4" t="str">
        <f>IF(B3193="","",LOOKUP(999,$A$7:A3192)+1)</f>
        <v/>
      </c>
      <c r="B3193" s="4" t="s">
        <v>1181</v>
      </c>
      <c r="C3193" s="4" t="s">
        <v>65</v>
      </c>
      <c r="D3193" s="5">
        <v>6804500</v>
      </c>
    </row>
    <row r="3194" spans="1:4" x14ac:dyDescent="0.2">
      <c r="A3194" s="4" t="str">
        <f>IF(B3194="","",LOOKUP(999,$A$7:A3193)+1)</f>
        <v/>
      </c>
      <c r="B3194" s="4" t="s">
        <v>1181</v>
      </c>
      <c r="C3194" s="4" t="s">
        <v>728</v>
      </c>
      <c r="D3194" s="5">
        <v>2863475000</v>
      </c>
    </row>
    <row r="3195" spans="1:4" x14ac:dyDescent="0.2">
      <c r="A3195" s="4" t="str">
        <f>IF(B3195="","",LOOKUP(999,$A$7:A3194)+1)</f>
        <v/>
      </c>
      <c r="B3195" s="4" t="s">
        <v>1181</v>
      </c>
      <c r="C3195" s="4" t="s">
        <v>55</v>
      </c>
      <c r="D3195" s="5">
        <v>1260067500</v>
      </c>
    </row>
    <row r="3196" spans="1:4" x14ac:dyDescent="0.2">
      <c r="A3196" s="4" t="str">
        <f>IF(B3196="","",LOOKUP(999,$A$7:A3195)+1)</f>
        <v/>
      </c>
      <c r="B3196" s="4" t="s">
        <v>1181</v>
      </c>
      <c r="C3196" s="4" t="s">
        <v>56</v>
      </c>
      <c r="D3196" s="5">
        <v>920841000</v>
      </c>
    </row>
    <row r="3197" spans="1:4" x14ac:dyDescent="0.2">
      <c r="A3197" s="4" t="str">
        <f>IF(B3197="","",LOOKUP(999,$A$7:A3196)+1)</f>
        <v/>
      </c>
      <c r="B3197" s="4" t="s">
        <v>1181</v>
      </c>
      <c r="C3197" s="4" t="s">
        <v>32</v>
      </c>
      <c r="D3197" s="5">
        <v>64410000</v>
      </c>
    </row>
    <row r="3198" spans="1:4" x14ac:dyDescent="0.2">
      <c r="A3198" s="4" t="str">
        <f>IF(B3198="","",LOOKUP(999,$A$7:A3197)+1)</f>
        <v/>
      </c>
      <c r="B3198" s="4" t="s">
        <v>1181</v>
      </c>
      <c r="C3198" s="4" t="s">
        <v>75</v>
      </c>
      <c r="D3198" s="5">
        <v>361712610</v>
      </c>
    </row>
    <row r="3199" spans="1:4" x14ac:dyDescent="0.2">
      <c r="A3199" s="4" t="str">
        <f>IF(B3199="","",LOOKUP(999,$A$7:A3198)+1)</f>
        <v/>
      </c>
      <c r="B3199" s="4" t="s">
        <v>1181</v>
      </c>
      <c r="C3199" s="4" t="s">
        <v>108</v>
      </c>
      <c r="D3199" s="5">
        <v>16544000</v>
      </c>
    </row>
    <row r="3200" spans="1:4" x14ac:dyDescent="0.2">
      <c r="A3200" s="4" t="str">
        <f>IF(B3200="","",LOOKUP(999,$A$7:A3199)+1)</f>
        <v/>
      </c>
      <c r="B3200" s="4" t="s">
        <v>1181</v>
      </c>
      <c r="C3200" s="4" t="s">
        <v>57</v>
      </c>
      <c r="D3200" s="5">
        <v>415035000</v>
      </c>
    </row>
    <row r="3201" spans="1:4" x14ac:dyDescent="0.2">
      <c r="A3201" s="4" t="str">
        <f>IF(B3201="","",LOOKUP(999,$A$7:A3200)+1)</f>
        <v/>
      </c>
      <c r="B3201" s="4" t="s">
        <v>1181</v>
      </c>
      <c r="C3201" s="4" t="s">
        <v>729</v>
      </c>
      <c r="D3201" s="5">
        <v>82770000</v>
      </c>
    </row>
    <row r="3202" spans="1:4" x14ac:dyDescent="0.2">
      <c r="A3202" s="4" t="str">
        <f>IF(B3202="","",LOOKUP(999,$A$7:A3201)+1)</f>
        <v/>
      </c>
      <c r="B3202" s="4" t="s">
        <v>1181</v>
      </c>
      <c r="C3202" s="4" t="s">
        <v>81</v>
      </c>
      <c r="D3202" s="5">
        <v>71735000</v>
      </c>
    </row>
    <row r="3203" spans="1:4" x14ac:dyDescent="0.2">
      <c r="A3203" s="4" t="str">
        <f>IF(B3203="","",LOOKUP(999,$A$7:A3202)+1)</f>
        <v/>
      </c>
      <c r="B3203" s="4" t="s">
        <v>1181</v>
      </c>
      <c r="C3203" s="4" t="s">
        <v>117</v>
      </c>
      <c r="D3203" s="5">
        <v>71341800</v>
      </c>
    </row>
    <row r="3204" spans="1:4" x14ac:dyDescent="0.2">
      <c r="A3204" s="4" t="str">
        <f>IF(B3204="","",LOOKUP(999,$A$7:A3203)+1)</f>
        <v/>
      </c>
      <c r="B3204" s="4" t="s">
        <v>1181</v>
      </c>
      <c r="C3204" s="4" t="s">
        <v>62</v>
      </c>
      <c r="D3204" s="5">
        <v>37000000</v>
      </c>
    </row>
    <row r="3205" spans="1:4" x14ac:dyDescent="0.2">
      <c r="A3205" s="4">
        <f>IF(B3205="","",LOOKUP(999,$A$7:A3204)+1)</f>
        <v>176</v>
      </c>
      <c r="B3205" s="4" t="s">
        <v>1298</v>
      </c>
      <c r="C3205" s="4" t="s">
        <v>22</v>
      </c>
      <c r="D3205" s="5">
        <v>5325000</v>
      </c>
    </row>
    <row r="3206" spans="1:4" x14ac:dyDescent="0.2">
      <c r="A3206" s="4" t="str">
        <f>IF(B3206="","",LOOKUP(999,$A$7:A3205)+1)</f>
        <v/>
      </c>
      <c r="B3206" s="4" t="s">
        <v>1181</v>
      </c>
      <c r="C3206" s="4" t="s">
        <v>23</v>
      </c>
      <c r="D3206" s="5">
        <v>31270798</v>
      </c>
    </row>
    <row r="3207" spans="1:4" x14ac:dyDescent="0.2">
      <c r="A3207" s="4" t="str">
        <f>IF(B3207="","",LOOKUP(999,$A$7:A3206)+1)</f>
        <v/>
      </c>
      <c r="B3207" s="4" t="s">
        <v>1181</v>
      </c>
      <c r="C3207" s="4" t="s">
        <v>25</v>
      </c>
      <c r="D3207" s="5">
        <v>14304050</v>
      </c>
    </row>
    <row r="3208" spans="1:4" x14ac:dyDescent="0.2">
      <c r="A3208" s="4" t="str">
        <f>IF(B3208="","",LOOKUP(999,$A$7:A3207)+1)</f>
        <v/>
      </c>
      <c r="B3208" s="4" t="s">
        <v>1181</v>
      </c>
      <c r="C3208" s="4" t="s">
        <v>55</v>
      </c>
      <c r="D3208" s="5">
        <v>2050535467</v>
      </c>
    </row>
    <row r="3209" spans="1:4" x14ac:dyDescent="0.2">
      <c r="A3209" s="4" t="str">
        <f>IF(B3209="","",LOOKUP(999,$A$7:A3208)+1)</f>
        <v/>
      </c>
      <c r="B3209" s="4" t="s">
        <v>1181</v>
      </c>
      <c r="C3209" s="4" t="s">
        <v>28</v>
      </c>
      <c r="D3209" s="5">
        <v>319643000</v>
      </c>
    </row>
    <row r="3210" spans="1:4" x14ac:dyDescent="0.2">
      <c r="A3210" s="4" t="str">
        <f>IF(B3210="","",LOOKUP(999,$A$7:A3209)+1)</f>
        <v/>
      </c>
      <c r="B3210" s="4" t="s">
        <v>1181</v>
      </c>
      <c r="C3210" s="4" t="s">
        <v>56</v>
      </c>
      <c r="D3210" s="5">
        <v>180666150</v>
      </c>
    </row>
    <row r="3211" spans="1:4" x14ac:dyDescent="0.2">
      <c r="A3211" s="4" t="str">
        <f>IF(B3211="","",LOOKUP(999,$A$7:A3210)+1)</f>
        <v/>
      </c>
      <c r="B3211" s="4" t="s">
        <v>1181</v>
      </c>
      <c r="C3211" s="4" t="s">
        <v>32</v>
      </c>
      <c r="D3211" s="5">
        <v>49128650</v>
      </c>
    </row>
    <row r="3212" spans="1:4" x14ac:dyDescent="0.2">
      <c r="A3212" s="4" t="str">
        <f>IF(B3212="","",LOOKUP(999,$A$7:A3211)+1)</f>
        <v/>
      </c>
      <c r="B3212" s="4" t="s">
        <v>1181</v>
      </c>
      <c r="C3212" s="4" t="s">
        <v>75</v>
      </c>
      <c r="D3212" s="5">
        <v>206103500</v>
      </c>
    </row>
    <row r="3213" spans="1:4" x14ac:dyDescent="0.2">
      <c r="A3213" s="4" t="str">
        <f>IF(B3213="","",LOOKUP(999,$A$7:A3212)+1)</f>
        <v/>
      </c>
      <c r="B3213" s="4" t="s">
        <v>1181</v>
      </c>
      <c r="C3213" s="4" t="s">
        <v>83</v>
      </c>
      <c r="D3213" s="5">
        <v>334000</v>
      </c>
    </row>
    <row r="3214" spans="1:4" x14ac:dyDescent="0.2">
      <c r="A3214" s="4" t="str">
        <f>IF(B3214="","",LOOKUP(999,$A$7:A3213)+1)</f>
        <v/>
      </c>
      <c r="B3214" s="4" t="s">
        <v>1181</v>
      </c>
      <c r="C3214" s="4" t="s">
        <v>57</v>
      </c>
      <c r="D3214" s="5">
        <v>48531000</v>
      </c>
    </row>
    <row r="3215" spans="1:4" x14ac:dyDescent="0.2">
      <c r="A3215" s="4" t="str">
        <f>IF(B3215="","",LOOKUP(999,$A$7:A3214)+1)</f>
        <v/>
      </c>
      <c r="B3215" s="4" t="s">
        <v>1181</v>
      </c>
      <c r="C3215" s="4" t="s">
        <v>81</v>
      </c>
      <c r="D3215" s="5">
        <v>15525500</v>
      </c>
    </row>
    <row r="3216" spans="1:4" x14ac:dyDescent="0.2">
      <c r="A3216" s="4" t="str">
        <f>IF(B3216="","",LOOKUP(999,$A$7:A3215)+1)</f>
        <v/>
      </c>
      <c r="B3216" s="4" t="s">
        <v>1181</v>
      </c>
      <c r="C3216" s="4" t="s">
        <v>46</v>
      </c>
      <c r="D3216" s="5">
        <v>53746000</v>
      </c>
    </row>
    <row r="3217" spans="1:4" x14ac:dyDescent="0.2">
      <c r="A3217" s="4" t="str">
        <f>IF(B3217="","",LOOKUP(999,$A$7:A3216)+1)</f>
        <v/>
      </c>
      <c r="B3217" s="4" t="s">
        <v>1181</v>
      </c>
      <c r="C3217" s="4" t="s">
        <v>199</v>
      </c>
      <c r="D3217" s="5">
        <v>2000000</v>
      </c>
    </row>
    <row r="3218" spans="1:4" x14ac:dyDescent="0.2">
      <c r="A3218" s="4" t="str">
        <f>IF(B3218="","",LOOKUP(999,$A$7:A3217)+1)</f>
        <v/>
      </c>
      <c r="B3218" s="4" t="s">
        <v>1181</v>
      </c>
      <c r="C3218" s="4" t="s">
        <v>62</v>
      </c>
      <c r="D3218" s="5">
        <v>25470350</v>
      </c>
    </row>
    <row r="3219" spans="1:4" x14ac:dyDescent="0.2">
      <c r="A3219" s="4">
        <f>IF(B3219="","",LOOKUP(999,$A$7:A3218)+1)</f>
        <v>177</v>
      </c>
      <c r="B3219" s="4" t="s">
        <v>730</v>
      </c>
      <c r="C3219" s="4" t="s">
        <v>731</v>
      </c>
      <c r="D3219" s="5">
        <v>2417898010</v>
      </c>
    </row>
    <row r="3220" spans="1:4" x14ac:dyDescent="0.2">
      <c r="A3220" s="4" t="str">
        <f>IF(B3220="","",LOOKUP(999,$A$7:A3219)+1)</f>
        <v/>
      </c>
      <c r="B3220" s="4" t="s">
        <v>1181</v>
      </c>
      <c r="C3220" s="4" t="s">
        <v>732</v>
      </c>
      <c r="D3220" s="5">
        <v>441529600</v>
      </c>
    </row>
    <row r="3221" spans="1:4" x14ac:dyDescent="0.2">
      <c r="A3221" s="4" t="str">
        <f>IF(B3221="","",LOOKUP(999,$A$7:A3220)+1)</f>
        <v/>
      </c>
      <c r="B3221" s="4" t="s">
        <v>1181</v>
      </c>
      <c r="C3221" s="4" t="s">
        <v>733</v>
      </c>
      <c r="D3221" s="5">
        <v>541526798</v>
      </c>
    </row>
    <row r="3222" spans="1:4" x14ac:dyDescent="0.2">
      <c r="A3222" s="4" t="str">
        <f>IF(B3222="","",LOOKUP(999,$A$7:A3221)+1)</f>
        <v/>
      </c>
      <c r="B3222" s="4" t="s">
        <v>1181</v>
      </c>
      <c r="C3222" s="4" t="s">
        <v>633</v>
      </c>
      <c r="D3222" s="5">
        <v>337450366</v>
      </c>
    </row>
    <row r="3223" spans="1:4" x14ac:dyDescent="0.2">
      <c r="A3223" s="4" t="str">
        <f>IF(B3223="","",LOOKUP(999,$A$7:A3222)+1)</f>
        <v/>
      </c>
      <c r="B3223" s="4" t="s">
        <v>1181</v>
      </c>
      <c r="C3223" s="4" t="s">
        <v>471</v>
      </c>
      <c r="D3223" s="5">
        <v>2680000</v>
      </c>
    </row>
    <row r="3224" spans="1:4" x14ac:dyDescent="0.2">
      <c r="A3224" s="4" t="str">
        <f>IF(B3224="","",LOOKUP(999,$A$7:A3223)+1)</f>
        <v/>
      </c>
      <c r="B3224" s="4" t="s">
        <v>1181</v>
      </c>
      <c r="C3224" s="4" t="s">
        <v>452</v>
      </c>
      <c r="D3224" s="5">
        <v>15138300</v>
      </c>
    </row>
    <row r="3225" spans="1:4" x14ac:dyDescent="0.2">
      <c r="A3225" s="4" t="str">
        <f>IF(B3225="","",LOOKUP(999,$A$7:A3224)+1)</f>
        <v/>
      </c>
      <c r="B3225" s="4" t="s">
        <v>1181</v>
      </c>
      <c r="C3225" s="4" t="s">
        <v>734</v>
      </c>
      <c r="D3225" s="5">
        <v>21559600</v>
      </c>
    </row>
    <row r="3226" spans="1:4" x14ac:dyDescent="0.2">
      <c r="A3226" s="4" t="str">
        <f>IF(B3226="","",LOOKUP(999,$A$7:A3225)+1)</f>
        <v/>
      </c>
      <c r="B3226" s="4" t="s">
        <v>1181</v>
      </c>
      <c r="C3226" s="4" t="s">
        <v>25</v>
      </c>
      <c r="D3226" s="5">
        <v>127378000</v>
      </c>
    </row>
    <row r="3227" spans="1:4" x14ac:dyDescent="0.2">
      <c r="A3227" s="4" t="str">
        <f>IF(B3227="","",LOOKUP(999,$A$7:A3226)+1)</f>
        <v/>
      </c>
      <c r="B3227" s="4" t="s">
        <v>1181</v>
      </c>
      <c r="C3227" s="4" t="s">
        <v>735</v>
      </c>
      <c r="D3227" s="5">
        <v>6693937100</v>
      </c>
    </row>
    <row r="3228" spans="1:4" x14ac:dyDescent="0.2">
      <c r="A3228" s="4" t="str">
        <f>IF(B3228="","",LOOKUP(999,$A$7:A3227)+1)</f>
        <v/>
      </c>
      <c r="B3228" s="4" t="s">
        <v>1181</v>
      </c>
      <c r="C3228" s="4" t="s">
        <v>736</v>
      </c>
      <c r="D3228" s="5">
        <v>333841150</v>
      </c>
    </row>
    <row r="3229" spans="1:4" x14ac:dyDescent="0.2">
      <c r="A3229" s="4" t="str">
        <f>IF(B3229="","",LOOKUP(999,$A$7:A3228)+1)</f>
        <v/>
      </c>
      <c r="B3229" s="4" t="s">
        <v>1181</v>
      </c>
      <c r="C3229" s="4" t="s">
        <v>737</v>
      </c>
      <c r="D3229" s="5">
        <v>2410886500</v>
      </c>
    </row>
    <row r="3230" spans="1:4" x14ac:dyDescent="0.2">
      <c r="A3230" s="4" t="str">
        <f>IF(B3230="","",LOOKUP(999,$A$7:A3229)+1)</f>
        <v/>
      </c>
      <c r="B3230" s="4" t="s">
        <v>1181</v>
      </c>
      <c r="C3230" s="4" t="s">
        <v>56</v>
      </c>
      <c r="D3230" s="5">
        <v>1396355700</v>
      </c>
    </row>
    <row r="3231" spans="1:4" x14ac:dyDescent="0.2">
      <c r="A3231" s="4" t="str">
        <f>IF(B3231="","",LOOKUP(999,$A$7:A3230)+1)</f>
        <v/>
      </c>
      <c r="B3231" s="4" t="s">
        <v>1181</v>
      </c>
      <c r="C3231" s="4" t="s">
        <v>74</v>
      </c>
      <c r="D3231" s="5">
        <v>194647000</v>
      </c>
    </row>
    <row r="3232" spans="1:4" x14ac:dyDescent="0.2">
      <c r="A3232" s="4" t="str">
        <f>IF(B3232="","",LOOKUP(999,$A$7:A3231)+1)</f>
        <v/>
      </c>
      <c r="B3232" s="4" t="s">
        <v>1181</v>
      </c>
      <c r="C3232" s="4" t="s">
        <v>75</v>
      </c>
      <c r="D3232" s="5">
        <v>693009617</v>
      </c>
    </row>
    <row r="3233" spans="1:4" x14ac:dyDescent="0.2">
      <c r="A3233" s="4" t="str">
        <f>IF(B3233="","",LOOKUP(999,$A$7:A3232)+1)</f>
        <v/>
      </c>
      <c r="B3233" s="4" t="s">
        <v>1181</v>
      </c>
      <c r="C3233" s="4" t="s">
        <v>57</v>
      </c>
      <c r="D3233" s="5">
        <v>301569200</v>
      </c>
    </row>
    <row r="3234" spans="1:4" x14ac:dyDescent="0.2">
      <c r="A3234" s="4" t="str">
        <f>IF(B3234="","",LOOKUP(999,$A$7:A3233)+1)</f>
        <v/>
      </c>
      <c r="B3234" s="4" t="s">
        <v>1181</v>
      </c>
      <c r="C3234" s="4" t="s">
        <v>738</v>
      </c>
      <c r="D3234" s="5">
        <v>7150000</v>
      </c>
    </row>
    <row r="3235" spans="1:4" x14ac:dyDescent="0.2">
      <c r="A3235" s="4" t="str">
        <f>IF(B3235="","",LOOKUP(999,$A$7:A3234)+1)</f>
        <v/>
      </c>
      <c r="B3235" s="4" t="s">
        <v>1181</v>
      </c>
      <c r="C3235" s="4" t="s">
        <v>739</v>
      </c>
      <c r="D3235" s="5">
        <v>4500000</v>
      </c>
    </row>
    <row r="3236" spans="1:4" x14ac:dyDescent="0.2">
      <c r="A3236" s="4" t="str">
        <f>IF(B3236="","",LOOKUP(999,$A$7:A3235)+1)</f>
        <v/>
      </c>
      <c r="B3236" s="4" t="s">
        <v>1181</v>
      </c>
      <c r="C3236" s="4" t="s">
        <v>81</v>
      </c>
      <c r="D3236" s="5">
        <v>129780000</v>
      </c>
    </row>
    <row r="3237" spans="1:4" x14ac:dyDescent="0.2">
      <c r="A3237" s="4" t="str">
        <f>IF(B3237="","",LOOKUP(999,$A$7:A3236)+1)</f>
        <v/>
      </c>
      <c r="B3237" s="4" t="s">
        <v>1181</v>
      </c>
      <c r="C3237" s="4" t="s">
        <v>740</v>
      </c>
      <c r="D3237" s="5">
        <v>37313791</v>
      </c>
    </row>
    <row r="3238" spans="1:4" x14ac:dyDescent="0.2">
      <c r="A3238" s="4" t="str">
        <f>IF(B3238="","",LOOKUP(999,$A$7:A3237)+1)</f>
        <v/>
      </c>
      <c r="B3238" s="4" t="s">
        <v>1181</v>
      </c>
      <c r="C3238" s="4" t="s">
        <v>741</v>
      </c>
      <c r="D3238" s="5">
        <v>73221000</v>
      </c>
    </row>
    <row r="3239" spans="1:4" x14ac:dyDescent="0.2">
      <c r="A3239" s="4" t="str">
        <f>IF(B3239="","",LOOKUP(999,$A$7:A3238)+1)</f>
        <v/>
      </c>
      <c r="B3239" s="4" t="s">
        <v>1181</v>
      </c>
      <c r="C3239" s="4" t="s">
        <v>46</v>
      </c>
      <c r="D3239" s="5">
        <v>373473000</v>
      </c>
    </row>
    <row r="3240" spans="1:4" x14ac:dyDescent="0.2">
      <c r="A3240" s="4" t="str">
        <f>IF(B3240="","",LOOKUP(999,$A$7:A3239)+1)</f>
        <v/>
      </c>
      <c r="B3240" s="4" t="s">
        <v>1181</v>
      </c>
      <c r="C3240" s="4" t="s">
        <v>117</v>
      </c>
      <c r="D3240" s="5">
        <v>294692000</v>
      </c>
    </row>
    <row r="3241" spans="1:4" x14ac:dyDescent="0.2">
      <c r="A3241" s="4" t="str">
        <f>IF(B3241="","",LOOKUP(999,$A$7:A3240)+1)</f>
        <v/>
      </c>
      <c r="B3241" s="4" t="s">
        <v>1181</v>
      </c>
      <c r="C3241" s="4" t="s">
        <v>62</v>
      </c>
      <c r="D3241" s="5">
        <v>183920500</v>
      </c>
    </row>
    <row r="3242" spans="1:4" x14ac:dyDescent="0.2">
      <c r="A3242" s="4">
        <f>IF(B3242="","",LOOKUP(999,$A$7:A3241)+1)</f>
        <v>178</v>
      </c>
      <c r="B3242" s="4" t="s">
        <v>742</v>
      </c>
      <c r="C3242" s="4" t="s">
        <v>51</v>
      </c>
      <c r="D3242" s="5">
        <v>149761775</v>
      </c>
    </row>
    <row r="3243" spans="1:4" x14ac:dyDescent="0.2">
      <c r="A3243" s="4" t="str">
        <f>IF(B3243="","",LOOKUP(999,$A$7:A3242)+1)</f>
        <v/>
      </c>
      <c r="B3243" s="4" t="s">
        <v>1181</v>
      </c>
      <c r="C3243" s="4" t="s">
        <v>23</v>
      </c>
      <c r="D3243" s="5">
        <v>267856500</v>
      </c>
    </row>
    <row r="3244" spans="1:4" x14ac:dyDescent="0.2">
      <c r="A3244" s="4" t="str">
        <f>IF(B3244="","",LOOKUP(999,$A$7:A3243)+1)</f>
        <v/>
      </c>
      <c r="B3244" s="4" t="s">
        <v>1181</v>
      </c>
      <c r="C3244" s="4" t="s">
        <v>66</v>
      </c>
      <c r="D3244" s="5">
        <v>150000</v>
      </c>
    </row>
    <row r="3245" spans="1:4" x14ac:dyDescent="0.2">
      <c r="A3245" s="4" t="str">
        <f>IF(B3245="","",LOOKUP(999,$A$7:A3244)+1)</f>
        <v/>
      </c>
      <c r="B3245" s="4" t="s">
        <v>1181</v>
      </c>
      <c r="C3245" s="4" t="s">
        <v>55</v>
      </c>
      <c r="D3245" s="5">
        <v>9944609400</v>
      </c>
    </row>
    <row r="3246" spans="1:4" x14ac:dyDescent="0.2">
      <c r="A3246" s="4" t="str">
        <f>IF(B3246="","",LOOKUP(999,$A$7:A3245)+1)</f>
        <v/>
      </c>
      <c r="B3246" s="4" t="s">
        <v>1181</v>
      </c>
      <c r="C3246" s="4" t="s">
        <v>28</v>
      </c>
      <c r="D3246" s="5">
        <v>3404962000</v>
      </c>
    </row>
    <row r="3247" spans="1:4" x14ac:dyDescent="0.2">
      <c r="A3247" s="4" t="str">
        <f>IF(B3247="","",LOOKUP(999,$A$7:A3246)+1)</f>
        <v/>
      </c>
      <c r="B3247" s="4" t="s">
        <v>1181</v>
      </c>
      <c r="C3247" s="4" t="s">
        <v>56</v>
      </c>
      <c r="D3247" s="5">
        <v>2099718008</v>
      </c>
    </row>
    <row r="3248" spans="1:4" x14ac:dyDescent="0.2">
      <c r="A3248" s="4" t="str">
        <f>IF(B3248="","",LOOKUP(999,$A$7:A3247)+1)</f>
        <v/>
      </c>
      <c r="B3248" s="4" t="s">
        <v>1181</v>
      </c>
      <c r="C3248" s="4" t="s">
        <v>32</v>
      </c>
      <c r="D3248" s="5">
        <v>112602000</v>
      </c>
    </row>
    <row r="3249" spans="1:4" x14ac:dyDescent="0.2">
      <c r="A3249" s="4" t="str">
        <f>IF(B3249="","",LOOKUP(999,$A$7:A3248)+1)</f>
        <v/>
      </c>
      <c r="B3249" s="4" t="s">
        <v>1181</v>
      </c>
      <c r="C3249" s="4" t="s">
        <v>75</v>
      </c>
      <c r="D3249" s="5">
        <v>2032450947</v>
      </c>
    </row>
    <row r="3250" spans="1:4" x14ac:dyDescent="0.2">
      <c r="A3250" s="4" t="str">
        <f>IF(B3250="","",LOOKUP(999,$A$7:A3249)+1)</f>
        <v/>
      </c>
      <c r="B3250" s="4" t="s">
        <v>1181</v>
      </c>
      <c r="C3250" s="4" t="s">
        <v>70</v>
      </c>
      <c r="D3250" s="5">
        <v>184178962</v>
      </c>
    </row>
    <row r="3251" spans="1:4" x14ac:dyDescent="0.2">
      <c r="A3251" s="4" t="str">
        <f>IF(B3251="","",LOOKUP(999,$A$7:A3250)+1)</f>
        <v/>
      </c>
      <c r="B3251" s="4" t="s">
        <v>1181</v>
      </c>
      <c r="C3251" s="4" t="s">
        <v>57</v>
      </c>
      <c r="D3251" s="5">
        <v>476973000</v>
      </c>
    </row>
    <row r="3252" spans="1:4" x14ac:dyDescent="0.2">
      <c r="A3252" s="4" t="str">
        <f>IF(B3252="","",LOOKUP(999,$A$7:A3251)+1)</f>
        <v/>
      </c>
      <c r="B3252" s="4" t="s">
        <v>1181</v>
      </c>
      <c r="C3252" s="4" t="s">
        <v>46</v>
      </c>
      <c r="D3252" s="5">
        <v>393748900</v>
      </c>
    </row>
    <row r="3253" spans="1:4" x14ac:dyDescent="0.2">
      <c r="A3253" s="4" t="str">
        <f>IF(B3253="","",LOOKUP(999,$A$7:A3252)+1)</f>
        <v/>
      </c>
      <c r="B3253" s="4" t="s">
        <v>1181</v>
      </c>
      <c r="C3253" s="4" t="s">
        <v>199</v>
      </c>
      <c r="D3253" s="5">
        <v>363184800</v>
      </c>
    </row>
    <row r="3254" spans="1:4" x14ac:dyDescent="0.2">
      <c r="A3254" s="4" t="str">
        <f>IF(B3254="","",LOOKUP(999,$A$7:A3253)+1)</f>
        <v/>
      </c>
      <c r="B3254" s="4" t="s">
        <v>1181</v>
      </c>
      <c r="C3254" s="4" t="s">
        <v>61</v>
      </c>
      <c r="D3254" s="5">
        <v>5557152400</v>
      </c>
    </row>
    <row r="3255" spans="1:4" x14ac:dyDescent="0.2">
      <c r="A3255" s="4" t="str">
        <f>IF(B3255="","",LOOKUP(999,$A$7:A3254)+1)</f>
        <v/>
      </c>
      <c r="B3255" s="4" t="s">
        <v>1181</v>
      </c>
      <c r="C3255" s="4" t="s">
        <v>62</v>
      </c>
      <c r="D3255" s="5">
        <v>342871200</v>
      </c>
    </row>
    <row r="3256" spans="1:4" x14ac:dyDescent="0.2">
      <c r="A3256" s="4">
        <f>IF(B3256="","",LOOKUP(999,$A$7:A3255)+1)</f>
        <v>179</v>
      </c>
      <c r="B3256" s="4" t="s">
        <v>1299</v>
      </c>
      <c r="C3256" s="4" t="s">
        <v>20</v>
      </c>
      <c r="D3256" s="5">
        <v>606000</v>
      </c>
    </row>
    <row r="3257" spans="1:4" x14ac:dyDescent="0.2">
      <c r="A3257" s="4" t="str">
        <f>IF(B3257="","",LOOKUP(999,$A$7:A3256)+1)</f>
        <v/>
      </c>
      <c r="B3257" s="4" t="s">
        <v>1181</v>
      </c>
      <c r="C3257" s="4" t="s">
        <v>743</v>
      </c>
      <c r="D3257" s="5">
        <v>32628098</v>
      </c>
    </row>
    <row r="3258" spans="1:4" x14ac:dyDescent="0.2">
      <c r="A3258" s="4" t="str">
        <f>IF(B3258="","",LOOKUP(999,$A$7:A3257)+1)</f>
        <v/>
      </c>
      <c r="B3258" s="4" t="s">
        <v>1181</v>
      </c>
      <c r="C3258" s="4" t="s">
        <v>23</v>
      </c>
      <c r="D3258" s="5">
        <v>67627732</v>
      </c>
    </row>
    <row r="3259" spans="1:4" x14ac:dyDescent="0.2">
      <c r="A3259" s="4" t="str">
        <f>IF(B3259="","",LOOKUP(999,$A$7:A3258)+1)</f>
        <v/>
      </c>
      <c r="B3259" s="4" t="s">
        <v>1181</v>
      </c>
      <c r="C3259" s="4" t="s">
        <v>744</v>
      </c>
      <c r="D3259" s="5">
        <v>7831750</v>
      </c>
    </row>
    <row r="3260" spans="1:4" x14ac:dyDescent="0.2">
      <c r="A3260" s="4" t="str">
        <f>IF(B3260="","",LOOKUP(999,$A$7:A3259)+1)</f>
        <v/>
      </c>
      <c r="B3260" s="4" t="s">
        <v>1181</v>
      </c>
      <c r="C3260" s="4" t="s">
        <v>26</v>
      </c>
      <c r="D3260" s="5">
        <v>945225125</v>
      </c>
    </row>
    <row r="3261" spans="1:4" x14ac:dyDescent="0.2">
      <c r="A3261" s="4" t="str">
        <f>IF(B3261="","",LOOKUP(999,$A$7:A3260)+1)</f>
        <v/>
      </c>
      <c r="B3261" s="4" t="s">
        <v>1181</v>
      </c>
      <c r="C3261" s="4" t="s">
        <v>359</v>
      </c>
      <c r="D3261" s="5">
        <v>25287875</v>
      </c>
    </row>
    <row r="3262" spans="1:4" x14ac:dyDescent="0.2">
      <c r="A3262" s="4" t="str">
        <f>IF(B3262="","",LOOKUP(999,$A$7:A3261)+1)</f>
        <v/>
      </c>
      <c r="B3262" s="4" t="s">
        <v>1181</v>
      </c>
      <c r="C3262" s="4" t="s">
        <v>163</v>
      </c>
      <c r="D3262" s="5">
        <v>18994000</v>
      </c>
    </row>
    <row r="3263" spans="1:4" x14ac:dyDescent="0.2">
      <c r="A3263" s="4" t="str">
        <f>IF(B3263="","",LOOKUP(999,$A$7:A3262)+1)</f>
        <v/>
      </c>
      <c r="B3263" s="4" t="s">
        <v>1181</v>
      </c>
      <c r="C3263" s="4" t="s">
        <v>28</v>
      </c>
      <c r="D3263" s="5">
        <v>78080000</v>
      </c>
    </row>
    <row r="3264" spans="1:4" x14ac:dyDescent="0.2">
      <c r="A3264" s="4" t="str">
        <f>IF(B3264="","",LOOKUP(999,$A$7:A3263)+1)</f>
        <v/>
      </c>
      <c r="B3264" s="4" t="s">
        <v>1181</v>
      </c>
      <c r="C3264" s="4" t="s">
        <v>29</v>
      </c>
      <c r="D3264" s="5">
        <v>75677005</v>
      </c>
    </row>
    <row r="3265" spans="1:4" x14ac:dyDescent="0.2">
      <c r="A3265" s="4" t="str">
        <f>IF(B3265="","",LOOKUP(999,$A$7:A3264)+1)</f>
        <v/>
      </c>
      <c r="B3265" s="4" t="s">
        <v>1181</v>
      </c>
      <c r="C3265" s="4" t="s">
        <v>30</v>
      </c>
      <c r="D3265" s="5">
        <v>76431000</v>
      </c>
    </row>
    <row r="3266" spans="1:4" x14ac:dyDescent="0.2">
      <c r="A3266" s="4" t="str">
        <f>IF(B3266="","",LOOKUP(999,$A$7:A3265)+1)</f>
        <v/>
      </c>
      <c r="B3266" s="4" t="s">
        <v>1181</v>
      </c>
      <c r="C3266" s="4" t="s">
        <v>745</v>
      </c>
      <c r="D3266" s="5">
        <v>151354100</v>
      </c>
    </row>
    <row r="3267" spans="1:4" x14ac:dyDescent="0.2">
      <c r="A3267" s="4" t="str">
        <f>IF(B3267="","",LOOKUP(999,$A$7:A3266)+1)</f>
        <v/>
      </c>
      <c r="B3267" s="4" t="s">
        <v>1181</v>
      </c>
      <c r="C3267" s="4" t="s">
        <v>119</v>
      </c>
      <c r="D3267" s="5">
        <v>13354400</v>
      </c>
    </row>
    <row r="3268" spans="1:4" x14ac:dyDescent="0.2">
      <c r="A3268" s="4" t="str">
        <f>IF(B3268="","",LOOKUP(999,$A$7:A3267)+1)</f>
        <v/>
      </c>
      <c r="B3268" s="4" t="s">
        <v>1181</v>
      </c>
      <c r="C3268" s="4" t="s">
        <v>746</v>
      </c>
      <c r="D3268" s="5">
        <v>69911000</v>
      </c>
    </row>
    <row r="3269" spans="1:4" x14ac:dyDescent="0.2">
      <c r="A3269" s="4" t="str">
        <f>IF(B3269="","",LOOKUP(999,$A$7:A3268)+1)</f>
        <v/>
      </c>
      <c r="B3269" s="4" t="s">
        <v>1181</v>
      </c>
      <c r="C3269" s="4" t="s">
        <v>35</v>
      </c>
      <c r="D3269" s="5">
        <v>1793185889</v>
      </c>
    </row>
    <row r="3270" spans="1:4" x14ac:dyDescent="0.2">
      <c r="A3270" s="4" t="str">
        <f>IF(B3270="","",LOOKUP(999,$A$7:A3269)+1)</f>
        <v/>
      </c>
      <c r="B3270" s="4" t="s">
        <v>1181</v>
      </c>
      <c r="C3270" s="4" t="s">
        <v>36</v>
      </c>
      <c r="D3270" s="5">
        <v>1818000</v>
      </c>
    </row>
    <row r="3271" spans="1:4" x14ac:dyDescent="0.2">
      <c r="A3271" s="4" t="str">
        <f>IF(B3271="","",LOOKUP(999,$A$7:A3270)+1)</f>
        <v/>
      </c>
      <c r="B3271" s="4" t="s">
        <v>1181</v>
      </c>
      <c r="C3271" s="4" t="s">
        <v>83</v>
      </c>
      <c r="D3271" s="5">
        <v>2301000</v>
      </c>
    </row>
    <row r="3272" spans="1:4" x14ac:dyDescent="0.2">
      <c r="A3272" s="4" t="str">
        <f>IF(B3272="","",LOOKUP(999,$A$7:A3271)+1)</f>
        <v/>
      </c>
      <c r="B3272" s="4" t="s">
        <v>1181</v>
      </c>
      <c r="C3272" s="4" t="s">
        <v>68</v>
      </c>
      <c r="D3272" s="5">
        <v>3625000</v>
      </c>
    </row>
    <row r="3273" spans="1:4" x14ac:dyDescent="0.2">
      <c r="A3273" s="4" t="str">
        <f>IF(B3273="","",LOOKUP(999,$A$7:A3272)+1)</f>
        <v/>
      </c>
      <c r="B3273" s="4" t="s">
        <v>1181</v>
      </c>
      <c r="C3273" s="4" t="s">
        <v>69</v>
      </c>
      <c r="D3273" s="5">
        <v>3636000</v>
      </c>
    </row>
    <row r="3274" spans="1:4" x14ac:dyDescent="0.2">
      <c r="A3274" s="4" t="str">
        <f>IF(B3274="","",LOOKUP(999,$A$7:A3273)+1)</f>
        <v/>
      </c>
      <c r="B3274" s="4" t="s">
        <v>1181</v>
      </c>
      <c r="C3274" s="4" t="s">
        <v>747</v>
      </c>
      <c r="D3274" s="5">
        <v>1365000</v>
      </c>
    </row>
    <row r="3275" spans="1:4" x14ac:dyDescent="0.2">
      <c r="A3275" s="4" t="str">
        <f>IF(B3275="","",LOOKUP(999,$A$7:A3274)+1)</f>
        <v/>
      </c>
      <c r="B3275" s="4" t="s">
        <v>1181</v>
      </c>
      <c r="C3275" s="4" t="s">
        <v>748</v>
      </c>
      <c r="D3275" s="5">
        <v>59340000</v>
      </c>
    </row>
    <row r="3276" spans="1:4" x14ac:dyDescent="0.2">
      <c r="A3276" s="4" t="str">
        <f>IF(B3276="","",LOOKUP(999,$A$7:A3275)+1)</f>
        <v/>
      </c>
      <c r="B3276" s="4" t="s">
        <v>1181</v>
      </c>
      <c r="C3276" s="4" t="s">
        <v>122</v>
      </c>
      <c r="D3276" s="5">
        <v>42010000</v>
      </c>
    </row>
    <row r="3277" spans="1:4" x14ac:dyDescent="0.2">
      <c r="A3277" s="4" t="str">
        <f>IF(B3277="","",LOOKUP(999,$A$7:A3276)+1)</f>
        <v/>
      </c>
      <c r="B3277" s="4" t="s">
        <v>1181</v>
      </c>
      <c r="C3277" s="4" t="s">
        <v>43</v>
      </c>
      <c r="D3277" s="5">
        <v>75000</v>
      </c>
    </row>
    <row r="3278" spans="1:4" x14ac:dyDescent="0.2">
      <c r="A3278" s="4" t="str">
        <f>IF(B3278="","",LOOKUP(999,$A$7:A3277)+1)</f>
        <v/>
      </c>
      <c r="B3278" s="4" t="s">
        <v>1181</v>
      </c>
      <c r="C3278" s="4" t="s">
        <v>44</v>
      </c>
      <c r="D3278" s="5">
        <v>1320000</v>
      </c>
    </row>
    <row r="3279" spans="1:4" x14ac:dyDescent="0.2">
      <c r="A3279" s="4" t="str">
        <f>IF(B3279="","",LOOKUP(999,$A$7:A3278)+1)</f>
        <v/>
      </c>
      <c r="B3279" s="4" t="s">
        <v>1181</v>
      </c>
      <c r="C3279" s="4" t="s">
        <v>45</v>
      </c>
      <c r="D3279" s="5">
        <v>5325000</v>
      </c>
    </row>
    <row r="3280" spans="1:4" x14ac:dyDescent="0.2">
      <c r="A3280" s="4" t="str">
        <f>IF(B3280="","",LOOKUP(999,$A$7:A3279)+1)</f>
        <v/>
      </c>
      <c r="B3280" s="4" t="s">
        <v>1181</v>
      </c>
      <c r="C3280" s="4" t="s">
        <v>109</v>
      </c>
      <c r="D3280" s="5">
        <v>780000</v>
      </c>
    </row>
    <row r="3281" spans="1:4" x14ac:dyDescent="0.2">
      <c r="A3281" s="4" t="str">
        <f>IF(B3281="","",LOOKUP(999,$A$7:A3280)+1)</f>
        <v/>
      </c>
      <c r="B3281" s="4" t="s">
        <v>1181</v>
      </c>
      <c r="C3281" s="4" t="s">
        <v>46</v>
      </c>
      <c r="D3281" s="5">
        <v>53535000</v>
      </c>
    </row>
    <row r="3282" spans="1:4" x14ac:dyDescent="0.2">
      <c r="A3282" s="4" t="str">
        <f>IF(B3282="","",LOOKUP(999,$A$7:A3281)+1)</f>
        <v/>
      </c>
      <c r="B3282" s="4" t="s">
        <v>1181</v>
      </c>
      <c r="C3282" s="4" t="s">
        <v>47</v>
      </c>
      <c r="D3282" s="5">
        <v>71819500</v>
      </c>
    </row>
    <row r="3283" spans="1:4" x14ac:dyDescent="0.2">
      <c r="A3283" s="4" t="str">
        <f>IF(B3283="","",LOOKUP(999,$A$7:A3282)+1)</f>
        <v/>
      </c>
      <c r="B3283" s="4" t="s">
        <v>1181</v>
      </c>
      <c r="C3283" s="4" t="s">
        <v>117</v>
      </c>
      <c r="D3283" s="5">
        <v>117609470</v>
      </c>
    </row>
    <row r="3284" spans="1:4" x14ac:dyDescent="0.2">
      <c r="A3284" s="4" t="str">
        <f>IF(B3284="","",LOOKUP(999,$A$7:A3283)+1)</f>
        <v/>
      </c>
      <c r="B3284" s="4" t="s">
        <v>1181</v>
      </c>
      <c r="C3284" s="4" t="s">
        <v>49</v>
      </c>
      <c r="D3284" s="5">
        <v>19638000</v>
      </c>
    </row>
    <row r="3285" spans="1:4" x14ac:dyDescent="0.2">
      <c r="A3285" s="4">
        <f>IF(B3285="","",LOOKUP(999,$A$7:A3284)+1)</f>
        <v>180</v>
      </c>
      <c r="B3285" s="4" t="s">
        <v>1300</v>
      </c>
      <c r="C3285" s="4" t="s">
        <v>50</v>
      </c>
      <c r="D3285" s="5">
        <v>10237500</v>
      </c>
    </row>
    <row r="3286" spans="1:4" x14ac:dyDescent="0.2">
      <c r="A3286" s="4" t="str">
        <f>IF(B3286="","",LOOKUP(999,$A$7:A3285)+1)</f>
        <v/>
      </c>
      <c r="B3286" s="4" t="s">
        <v>1181</v>
      </c>
      <c r="C3286" s="4" t="s">
        <v>64</v>
      </c>
      <c r="D3286" s="5">
        <v>111142075</v>
      </c>
    </row>
    <row r="3287" spans="1:4" x14ac:dyDescent="0.2">
      <c r="A3287" s="4" t="str">
        <f>IF(B3287="","",LOOKUP(999,$A$7:A3286)+1)</f>
        <v/>
      </c>
      <c r="B3287" s="4" t="s">
        <v>1181</v>
      </c>
      <c r="C3287" s="4" t="s">
        <v>23</v>
      </c>
      <c r="D3287" s="5">
        <v>158912310</v>
      </c>
    </row>
    <row r="3288" spans="1:4" x14ac:dyDescent="0.2">
      <c r="A3288" s="4" t="str">
        <f>IF(B3288="","",LOOKUP(999,$A$7:A3287)+1)</f>
        <v/>
      </c>
      <c r="B3288" s="4" t="s">
        <v>1181</v>
      </c>
      <c r="C3288" s="4" t="s">
        <v>65</v>
      </c>
      <c r="D3288" s="5">
        <v>210000</v>
      </c>
    </row>
    <row r="3289" spans="1:4" x14ac:dyDescent="0.2">
      <c r="A3289" s="4" t="str">
        <f>IF(B3289="","",LOOKUP(999,$A$7:A3288)+1)</f>
        <v/>
      </c>
      <c r="B3289" s="4" t="s">
        <v>1181</v>
      </c>
      <c r="C3289" s="4" t="s">
        <v>24</v>
      </c>
      <c r="D3289" s="5">
        <v>12868700</v>
      </c>
    </row>
    <row r="3290" spans="1:4" x14ac:dyDescent="0.2">
      <c r="A3290" s="4" t="str">
        <f>IF(B3290="","",LOOKUP(999,$A$7:A3289)+1)</f>
        <v/>
      </c>
      <c r="B3290" s="4" t="s">
        <v>1181</v>
      </c>
      <c r="C3290" s="4" t="s">
        <v>55</v>
      </c>
      <c r="D3290" s="5">
        <v>284891000</v>
      </c>
    </row>
    <row r="3291" spans="1:4" x14ac:dyDescent="0.2">
      <c r="A3291" s="4" t="str">
        <f>IF(B3291="","",LOOKUP(999,$A$7:A3290)+1)</f>
        <v/>
      </c>
      <c r="B3291" s="4" t="s">
        <v>1181</v>
      </c>
      <c r="C3291" s="4" t="s">
        <v>28</v>
      </c>
      <c r="D3291" s="5">
        <v>660135500</v>
      </c>
    </row>
    <row r="3292" spans="1:4" x14ac:dyDescent="0.2">
      <c r="A3292" s="4" t="str">
        <f>IF(B3292="","",LOOKUP(999,$A$7:A3291)+1)</f>
        <v/>
      </c>
      <c r="B3292" s="4" t="s">
        <v>1181</v>
      </c>
      <c r="C3292" s="4" t="s">
        <v>56</v>
      </c>
      <c r="D3292" s="5">
        <v>239937020</v>
      </c>
    </row>
    <row r="3293" spans="1:4" x14ac:dyDescent="0.2">
      <c r="A3293" s="4" t="str">
        <f>IF(B3293="","",LOOKUP(999,$A$7:A3292)+1)</f>
        <v/>
      </c>
      <c r="B3293" s="4" t="s">
        <v>1181</v>
      </c>
      <c r="C3293" s="4" t="s">
        <v>32</v>
      </c>
      <c r="D3293" s="5">
        <v>69650900</v>
      </c>
    </row>
    <row r="3294" spans="1:4" x14ac:dyDescent="0.2">
      <c r="A3294" s="4" t="str">
        <f>IF(B3294="","",LOOKUP(999,$A$7:A3293)+1)</f>
        <v/>
      </c>
      <c r="B3294" s="4" t="s">
        <v>1181</v>
      </c>
      <c r="C3294" s="4" t="s">
        <v>75</v>
      </c>
      <c r="D3294" s="5">
        <v>87412334</v>
      </c>
    </row>
    <row r="3295" spans="1:4" x14ac:dyDescent="0.2">
      <c r="A3295" s="4" t="str">
        <f>IF(B3295="","",LOOKUP(999,$A$7:A3294)+1)</f>
        <v/>
      </c>
      <c r="B3295" s="4" t="s">
        <v>1181</v>
      </c>
      <c r="C3295" s="4" t="s">
        <v>749</v>
      </c>
      <c r="D3295" s="5">
        <v>107200000</v>
      </c>
    </row>
    <row r="3296" spans="1:4" x14ac:dyDescent="0.2">
      <c r="A3296" s="4" t="str">
        <f>IF(B3296="","",LOOKUP(999,$A$7:A3295)+1)</f>
        <v/>
      </c>
      <c r="B3296" s="4" t="s">
        <v>1181</v>
      </c>
      <c r="C3296" s="4" t="s">
        <v>57</v>
      </c>
      <c r="D3296" s="5">
        <v>167920000</v>
      </c>
    </row>
    <row r="3297" spans="1:4" x14ac:dyDescent="0.2">
      <c r="A3297" s="4" t="str">
        <f>IF(B3297="","",LOOKUP(999,$A$7:A3296)+1)</f>
        <v/>
      </c>
      <c r="B3297" s="4" t="s">
        <v>1181</v>
      </c>
      <c r="C3297" s="4" t="s">
        <v>80</v>
      </c>
      <c r="D3297" s="5">
        <v>55687500</v>
      </c>
    </row>
    <row r="3298" spans="1:4" x14ac:dyDescent="0.2">
      <c r="A3298" s="4" t="str">
        <f>IF(B3298="","",LOOKUP(999,$A$7:A3297)+1)</f>
        <v/>
      </c>
      <c r="B3298" s="4" t="s">
        <v>1181</v>
      </c>
      <c r="C3298" s="4" t="s">
        <v>46</v>
      </c>
      <c r="D3298" s="5">
        <v>3828000</v>
      </c>
    </row>
    <row r="3299" spans="1:4" x14ac:dyDescent="0.2">
      <c r="A3299" s="4" t="str">
        <f>IF(B3299="","",LOOKUP(999,$A$7:A3298)+1)</f>
        <v/>
      </c>
      <c r="B3299" s="4" t="s">
        <v>1181</v>
      </c>
      <c r="C3299" s="4" t="s">
        <v>199</v>
      </c>
      <c r="D3299" s="5">
        <v>12626000</v>
      </c>
    </row>
    <row r="3300" spans="1:4" x14ac:dyDescent="0.2">
      <c r="A3300" s="4" t="str">
        <f>IF(B3300="","",LOOKUP(999,$A$7:A3299)+1)</f>
        <v/>
      </c>
      <c r="B3300" s="4" t="s">
        <v>1181</v>
      </c>
      <c r="C3300" s="4" t="s">
        <v>62</v>
      </c>
      <c r="D3300" s="5">
        <v>16675800</v>
      </c>
    </row>
    <row r="3301" spans="1:4" x14ac:dyDescent="0.2">
      <c r="A3301" s="4">
        <f>IF(B3301="","",LOOKUP(999,$A$7:A3300)+1)</f>
        <v>181</v>
      </c>
      <c r="B3301" s="4" t="s">
        <v>1301</v>
      </c>
      <c r="C3301" s="4" t="s">
        <v>708</v>
      </c>
      <c r="D3301" s="5">
        <v>51484080</v>
      </c>
    </row>
    <row r="3302" spans="1:4" x14ac:dyDescent="0.2">
      <c r="A3302" s="4" t="str">
        <f>IF(B3302="","",LOOKUP(999,$A$7:A3301)+1)</f>
        <v/>
      </c>
      <c r="B3302" s="4" t="s">
        <v>1181</v>
      </c>
      <c r="C3302" s="4" t="s">
        <v>633</v>
      </c>
      <c r="D3302" s="5">
        <v>582376200</v>
      </c>
    </row>
    <row r="3303" spans="1:4" x14ac:dyDescent="0.2">
      <c r="A3303" s="4" t="str">
        <f>IF(B3303="","",LOOKUP(999,$A$7:A3302)+1)</f>
        <v/>
      </c>
      <c r="B3303" s="4" t="s">
        <v>1181</v>
      </c>
      <c r="C3303" s="4" t="s">
        <v>471</v>
      </c>
      <c r="D3303" s="5">
        <v>1740680</v>
      </c>
    </row>
    <row r="3304" spans="1:4" x14ac:dyDescent="0.2">
      <c r="A3304" s="4" t="str">
        <f>IF(B3304="","",LOOKUP(999,$A$7:A3303)+1)</f>
        <v/>
      </c>
      <c r="B3304" s="4" t="s">
        <v>1181</v>
      </c>
      <c r="C3304" s="4" t="s">
        <v>750</v>
      </c>
      <c r="D3304" s="5">
        <v>56813000</v>
      </c>
    </row>
    <row r="3305" spans="1:4" x14ac:dyDescent="0.2">
      <c r="A3305" s="4" t="str">
        <f>IF(B3305="","",LOOKUP(999,$A$7:A3304)+1)</f>
        <v/>
      </c>
      <c r="B3305" s="4" t="s">
        <v>1181</v>
      </c>
      <c r="C3305" s="4" t="s">
        <v>751</v>
      </c>
      <c r="D3305" s="5">
        <v>719522000</v>
      </c>
    </row>
    <row r="3306" spans="1:4" x14ac:dyDescent="0.2">
      <c r="A3306" s="4" t="str">
        <f>IF(B3306="","",LOOKUP(999,$A$7:A3305)+1)</f>
        <v/>
      </c>
      <c r="B3306" s="4" t="s">
        <v>1181</v>
      </c>
      <c r="C3306" s="4" t="s">
        <v>24</v>
      </c>
      <c r="D3306" s="5">
        <v>425992954</v>
      </c>
    </row>
    <row r="3307" spans="1:4" x14ac:dyDescent="0.2">
      <c r="A3307" s="4" t="str">
        <f>IF(B3307="","",LOOKUP(999,$A$7:A3306)+1)</f>
        <v/>
      </c>
      <c r="B3307" s="4" t="s">
        <v>1181</v>
      </c>
      <c r="C3307" s="4" t="s">
        <v>55</v>
      </c>
      <c r="D3307" s="5">
        <v>1505629446</v>
      </c>
    </row>
    <row r="3308" spans="1:4" x14ac:dyDescent="0.2">
      <c r="A3308" s="4" t="str">
        <f>IF(B3308="","",LOOKUP(999,$A$7:A3307)+1)</f>
        <v/>
      </c>
      <c r="B3308" s="4" t="s">
        <v>1181</v>
      </c>
      <c r="C3308" s="4" t="s">
        <v>28</v>
      </c>
      <c r="D3308" s="5">
        <v>609057500</v>
      </c>
    </row>
    <row r="3309" spans="1:4" x14ac:dyDescent="0.2">
      <c r="A3309" s="4" t="str">
        <f>IF(B3309="","",LOOKUP(999,$A$7:A3308)+1)</f>
        <v/>
      </c>
      <c r="B3309" s="4" t="s">
        <v>1181</v>
      </c>
      <c r="C3309" s="4" t="s">
        <v>56</v>
      </c>
      <c r="D3309" s="5">
        <v>1058110000</v>
      </c>
    </row>
    <row r="3310" spans="1:4" x14ac:dyDescent="0.2">
      <c r="A3310" s="4" t="str">
        <f>IF(B3310="","",LOOKUP(999,$A$7:A3309)+1)</f>
        <v/>
      </c>
      <c r="B3310" s="4" t="s">
        <v>1181</v>
      </c>
      <c r="C3310" s="4" t="s">
        <v>752</v>
      </c>
      <c r="D3310" s="5">
        <v>35135000</v>
      </c>
    </row>
    <row r="3311" spans="1:4" x14ac:dyDescent="0.2">
      <c r="A3311" s="4" t="str">
        <f>IF(B3311="","",LOOKUP(999,$A$7:A3310)+1)</f>
        <v/>
      </c>
      <c r="B3311" s="4" t="s">
        <v>1181</v>
      </c>
      <c r="C3311" s="4" t="s">
        <v>32</v>
      </c>
      <c r="D3311" s="5">
        <v>100443500</v>
      </c>
    </row>
    <row r="3312" spans="1:4" x14ac:dyDescent="0.2">
      <c r="A3312" s="4" t="str">
        <f>IF(B3312="","",LOOKUP(999,$A$7:A3311)+1)</f>
        <v/>
      </c>
      <c r="B3312" s="4" t="s">
        <v>1181</v>
      </c>
      <c r="C3312" s="4" t="s">
        <v>497</v>
      </c>
      <c r="D3312" s="5">
        <v>9480000</v>
      </c>
    </row>
    <row r="3313" spans="1:4" x14ac:dyDescent="0.2">
      <c r="A3313" s="4" t="str">
        <f>IF(B3313="","",LOOKUP(999,$A$7:A3312)+1)</f>
        <v/>
      </c>
      <c r="B3313" s="4" t="s">
        <v>1181</v>
      </c>
      <c r="C3313" s="4" t="s">
        <v>57</v>
      </c>
      <c r="D3313" s="5">
        <v>505606400</v>
      </c>
    </row>
    <row r="3314" spans="1:4" x14ac:dyDescent="0.2">
      <c r="A3314" s="4" t="str">
        <f>IF(B3314="","",LOOKUP(999,$A$7:A3313)+1)</f>
        <v/>
      </c>
      <c r="B3314" s="4" t="s">
        <v>1181</v>
      </c>
      <c r="C3314" s="4" t="s">
        <v>39</v>
      </c>
      <c r="D3314" s="5">
        <v>18778000</v>
      </c>
    </row>
    <row r="3315" spans="1:4" x14ac:dyDescent="0.2">
      <c r="A3315" s="4" t="str">
        <f>IF(B3315="","",LOOKUP(999,$A$7:A3314)+1)</f>
        <v/>
      </c>
      <c r="B3315" s="4" t="s">
        <v>1181</v>
      </c>
      <c r="C3315" s="4" t="s">
        <v>81</v>
      </c>
      <c r="D3315" s="5">
        <v>116990000</v>
      </c>
    </row>
    <row r="3316" spans="1:4" x14ac:dyDescent="0.2">
      <c r="A3316" s="4" t="str">
        <f>IF(B3316="","",LOOKUP(999,$A$7:A3315)+1)</f>
        <v/>
      </c>
      <c r="B3316" s="4" t="s">
        <v>1181</v>
      </c>
      <c r="C3316" s="4" t="s">
        <v>753</v>
      </c>
      <c r="D3316" s="5">
        <v>22000000</v>
      </c>
    </row>
    <row r="3317" spans="1:4" x14ac:dyDescent="0.2">
      <c r="A3317" s="4" t="str">
        <f>IF(B3317="","",LOOKUP(999,$A$7:A3316)+1)</f>
        <v/>
      </c>
      <c r="B3317" s="4" t="s">
        <v>1181</v>
      </c>
      <c r="C3317" s="4" t="s">
        <v>46</v>
      </c>
      <c r="D3317" s="5">
        <v>364842000</v>
      </c>
    </row>
    <row r="3318" spans="1:4" x14ac:dyDescent="0.2">
      <c r="A3318" s="4" t="str">
        <f>IF(B3318="","",LOOKUP(999,$A$7:A3317)+1)</f>
        <v/>
      </c>
      <c r="B3318" s="4" t="s">
        <v>1181</v>
      </c>
      <c r="C3318" s="4" t="s">
        <v>117</v>
      </c>
      <c r="D3318" s="5">
        <v>124657500</v>
      </c>
    </row>
    <row r="3319" spans="1:4" x14ac:dyDescent="0.2">
      <c r="A3319" s="4" t="str">
        <f>IF(B3319="","",LOOKUP(999,$A$7:A3318)+1)</f>
        <v/>
      </c>
      <c r="B3319" s="4" t="s">
        <v>1181</v>
      </c>
      <c r="C3319" s="4" t="s">
        <v>62</v>
      </c>
      <c r="D3319" s="5">
        <v>465950500</v>
      </c>
    </row>
    <row r="3320" spans="1:4" x14ac:dyDescent="0.2">
      <c r="A3320" s="4">
        <f>IF(B3320="","",LOOKUP(999,$A$7:A3319)+1)</f>
        <v>182</v>
      </c>
      <c r="B3320" s="4" t="s">
        <v>754</v>
      </c>
      <c r="C3320" s="4" t="s">
        <v>64</v>
      </c>
      <c r="D3320" s="5">
        <v>474335500</v>
      </c>
    </row>
    <row r="3321" spans="1:4" x14ac:dyDescent="0.2">
      <c r="A3321" s="4" t="str">
        <f>IF(B3321="","",LOOKUP(999,$A$7:A3320)+1)</f>
        <v/>
      </c>
      <c r="B3321" s="4" t="s">
        <v>1181</v>
      </c>
      <c r="C3321" s="4" t="s">
        <v>23</v>
      </c>
      <c r="D3321" s="5">
        <v>1523314000</v>
      </c>
    </row>
    <row r="3322" spans="1:4" x14ac:dyDescent="0.2">
      <c r="A3322" s="4" t="str">
        <f>IF(B3322="","",LOOKUP(999,$A$7:A3321)+1)</f>
        <v/>
      </c>
      <c r="B3322" s="4" t="s">
        <v>1181</v>
      </c>
      <c r="C3322" s="4" t="s">
        <v>65</v>
      </c>
      <c r="D3322" s="5">
        <v>3880000</v>
      </c>
    </row>
    <row r="3323" spans="1:4" x14ac:dyDescent="0.2">
      <c r="A3323" s="4" t="str">
        <f>IF(B3323="","",LOOKUP(999,$A$7:A3322)+1)</f>
        <v/>
      </c>
      <c r="B3323" s="4" t="s">
        <v>1181</v>
      </c>
      <c r="C3323" s="4" t="s">
        <v>28</v>
      </c>
      <c r="D3323" s="5">
        <v>1063757000</v>
      </c>
    </row>
    <row r="3324" spans="1:4" x14ac:dyDescent="0.2">
      <c r="A3324" s="4" t="str">
        <f>IF(B3324="","",LOOKUP(999,$A$7:A3323)+1)</f>
        <v/>
      </c>
      <c r="B3324" s="4" t="s">
        <v>1181</v>
      </c>
      <c r="C3324" s="4" t="s">
        <v>56</v>
      </c>
      <c r="D3324" s="5">
        <v>3736938831</v>
      </c>
    </row>
    <row r="3325" spans="1:4" x14ac:dyDescent="0.2">
      <c r="A3325" s="4" t="str">
        <f>IF(B3325="","",LOOKUP(999,$A$7:A3324)+1)</f>
        <v/>
      </c>
      <c r="B3325" s="4" t="s">
        <v>1181</v>
      </c>
      <c r="C3325" s="4" t="s">
        <v>74</v>
      </c>
      <c r="D3325" s="5">
        <v>297567750</v>
      </c>
    </row>
    <row r="3326" spans="1:4" x14ac:dyDescent="0.2">
      <c r="A3326" s="4" t="str">
        <f>IF(B3326="","",LOOKUP(999,$A$7:A3325)+1)</f>
        <v/>
      </c>
      <c r="B3326" s="4" t="s">
        <v>1181</v>
      </c>
      <c r="C3326" s="4" t="s">
        <v>75</v>
      </c>
      <c r="D3326" s="5">
        <v>6748564498</v>
      </c>
    </row>
    <row r="3327" spans="1:4" x14ac:dyDescent="0.2">
      <c r="A3327" s="4" t="str">
        <f>IF(B3327="","",LOOKUP(999,$A$7:A3326)+1)</f>
        <v/>
      </c>
      <c r="B3327" s="4" t="s">
        <v>1181</v>
      </c>
      <c r="C3327" s="4" t="s">
        <v>57</v>
      </c>
      <c r="D3327" s="5">
        <v>501865000</v>
      </c>
    </row>
    <row r="3328" spans="1:4" x14ac:dyDescent="0.2">
      <c r="A3328" s="4" t="str">
        <f>IF(B3328="","",LOOKUP(999,$A$7:A3327)+1)</f>
        <v/>
      </c>
      <c r="B3328" s="4" t="s">
        <v>1181</v>
      </c>
      <c r="C3328" s="4" t="s">
        <v>81</v>
      </c>
      <c r="D3328" s="5">
        <v>43810000</v>
      </c>
    </row>
    <row r="3329" spans="1:4" x14ac:dyDescent="0.2">
      <c r="A3329" s="4" t="str">
        <f>IF(B3329="","",LOOKUP(999,$A$7:A3328)+1)</f>
        <v/>
      </c>
      <c r="B3329" s="4" t="s">
        <v>1181</v>
      </c>
      <c r="C3329" s="4" t="s">
        <v>46</v>
      </c>
      <c r="D3329" s="5">
        <v>225000000</v>
      </c>
    </row>
    <row r="3330" spans="1:4" x14ac:dyDescent="0.2">
      <c r="A3330" s="4" t="str">
        <f>IF(B3330="","",LOOKUP(999,$A$7:A3329)+1)</f>
        <v/>
      </c>
      <c r="B3330" s="4" t="s">
        <v>1181</v>
      </c>
      <c r="C3330" s="4" t="s">
        <v>61</v>
      </c>
      <c r="D3330" s="5">
        <v>715626779</v>
      </c>
    </row>
    <row r="3331" spans="1:4" x14ac:dyDescent="0.2">
      <c r="A3331" s="4" t="str">
        <f>IF(B3331="","",LOOKUP(999,$A$7:A3330)+1)</f>
        <v/>
      </c>
      <c r="B3331" s="4" t="s">
        <v>1181</v>
      </c>
      <c r="C3331" s="4" t="s">
        <v>62</v>
      </c>
      <c r="D3331" s="5">
        <v>1203198105</v>
      </c>
    </row>
    <row r="3332" spans="1:4" x14ac:dyDescent="0.2">
      <c r="A3332" s="4">
        <f>IF(B3332="","",LOOKUP(999,$A$7:A3331)+1)</f>
        <v>183</v>
      </c>
      <c r="B3332" s="4" t="s">
        <v>755</v>
      </c>
      <c r="C3332" s="4" t="s">
        <v>64</v>
      </c>
      <c r="D3332" s="5">
        <v>4328053600</v>
      </c>
    </row>
    <row r="3333" spans="1:4" x14ac:dyDescent="0.2">
      <c r="A3333" s="4" t="str">
        <f>IF(B3333="","",LOOKUP(999,$A$7:A3332)+1)</f>
        <v/>
      </c>
      <c r="B3333" s="4" t="s">
        <v>1181</v>
      </c>
      <c r="C3333" s="4" t="s">
        <v>23</v>
      </c>
      <c r="D3333" s="5">
        <v>6853676200</v>
      </c>
    </row>
    <row r="3334" spans="1:4" x14ac:dyDescent="0.2">
      <c r="A3334" s="4" t="str">
        <f>IF(B3334="","",LOOKUP(999,$A$7:A3333)+1)</f>
        <v/>
      </c>
      <c r="B3334" s="4" t="s">
        <v>1181</v>
      </c>
      <c r="C3334" s="4" t="s">
        <v>142</v>
      </c>
      <c r="D3334" s="5">
        <v>115000000</v>
      </c>
    </row>
    <row r="3335" spans="1:4" x14ac:dyDescent="0.2">
      <c r="A3335" s="4" t="str">
        <f>IF(B3335="","",LOOKUP(999,$A$7:A3334)+1)</f>
        <v/>
      </c>
      <c r="B3335" s="4" t="s">
        <v>1181</v>
      </c>
      <c r="C3335" s="4" t="s">
        <v>65</v>
      </c>
      <c r="D3335" s="5">
        <v>121470000</v>
      </c>
    </row>
    <row r="3336" spans="1:4" x14ac:dyDescent="0.2">
      <c r="A3336" s="4" t="str">
        <f>IF(B3336="","",LOOKUP(999,$A$7:A3335)+1)</f>
        <v/>
      </c>
      <c r="B3336" s="4" t="s">
        <v>1181</v>
      </c>
      <c r="C3336" s="4" t="s">
        <v>55</v>
      </c>
      <c r="D3336" s="5">
        <v>887318000</v>
      </c>
    </row>
    <row r="3337" spans="1:4" x14ac:dyDescent="0.2">
      <c r="A3337" s="4" t="str">
        <f>IF(B3337="","",LOOKUP(999,$A$7:A3336)+1)</f>
        <v/>
      </c>
      <c r="B3337" s="4" t="s">
        <v>1181</v>
      </c>
      <c r="C3337" s="4" t="s">
        <v>28</v>
      </c>
      <c r="D3337" s="5">
        <v>3240952000</v>
      </c>
    </row>
    <row r="3338" spans="1:4" x14ac:dyDescent="0.2">
      <c r="A3338" s="4" t="str">
        <f>IF(B3338="","",LOOKUP(999,$A$7:A3337)+1)</f>
        <v/>
      </c>
      <c r="B3338" s="4" t="s">
        <v>1181</v>
      </c>
      <c r="C3338" s="4" t="s">
        <v>56</v>
      </c>
      <c r="D3338" s="5">
        <v>3681069000</v>
      </c>
    </row>
    <row r="3339" spans="1:4" x14ac:dyDescent="0.2">
      <c r="A3339" s="4" t="str">
        <f>IF(B3339="","",LOOKUP(999,$A$7:A3338)+1)</f>
        <v/>
      </c>
      <c r="B3339" s="4" t="s">
        <v>1181</v>
      </c>
      <c r="C3339" s="4" t="s">
        <v>32</v>
      </c>
      <c r="D3339" s="5">
        <v>8012836000</v>
      </c>
    </row>
    <row r="3340" spans="1:4" x14ac:dyDescent="0.2">
      <c r="A3340" s="4" t="str">
        <f>IF(B3340="","",LOOKUP(999,$A$7:A3339)+1)</f>
        <v/>
      </c>
      <c r="B3340" s="4" t="s">
        <v>1181</v>
      </c>
      <c r="C3340" s="4" t="s">
        <v>75</v>
      </c>
      <c r="D3340" s="5">
        <v>3185564830</v>
      </c>
    </row>
    <row r="3341" spans="1:4" x14ac:dyDescent="0.2">
      <c r="A3341" s="4" t="str">
        <f>IF(B3341="","",LOOKUP(999,$A$7:A3340)+1)</f>
        <v/>
      </c>
      <c r="B3341" s="4" t="s">
        <v>1181</v>
      </c>
      <c r="C3341" s="4" t="s">
        <v>108</v>
      </c>
      <c r="D3341" s="5">
        <v>17805000</v>
      </c>
    </row>
    <row r="3342" spans="1:4" x14ac:dyDescent="0.2">
      <c r="A3342" s="4" t="str">
        <f>IF(B3342="","",LOOKUP(999,$A$7:A3341)+1)</f>
        <v/>
      </c>
      <c r="B3342" s="4" t="s">
        <v>1181</v>
      </c>
      <c r="C3342" s="4" t="s">
        <v>70</v>
      </c>
      <c r="D3342" s="5">
        <v>299767401</v>
      </c>
    </row>
    <row r="3343" spans="1:4" x14ac:dyDescent="0.2">
      <c r="A3343" s="4" t="str">
        <f>IF(B3343="","",LOOKUP(999,$A$7:A3342)+1)</f>
        <v/>
      </c>
      <c r="B3343" s="4" t="s">
        <v>1181</v>
      </c>
      <c r="C3343" s="4" t="s">
        <v>756</v>
      </c>
      <c r="D3343" s="5">
        <v>10875000</v>
      </c>
    </row>
    <row r="3344" spans="1:4" x14ac:dyDescent="0.2">
      <c r="A3344" s="4" t="str">
        <f>IF(B3344="","",LOOKUP(999,$A$7:A3343)+1)</f>
        <v/>
      </c>
      <c r="B3344" s="4" t="s">
        <v>1181</v>
      </c>
      <c r="C3344" s="4" t="s">
        <v>57</v>
      </c>
      <c r="D3344" s="5">
        <v>1804421500</v>
      </c>
    </row>
    <row r="3345" spans="1:4" x14ac:dyDescent="0.2">
      <c r="A3345" s="4" t="str">
        <f>IF(B3345="","",LOOKUP(999,$A$7:A3344)+1)</f>
        <v/>
      </c>
      <c r="B3345" s="4" t="s">
        <v>1181</v>
      </c>
      <c r="C3345" s="4" t="s">
        <v>46</v>
      </c>
      <c r="D3345" s="5">
        <v>780450000</v>
      </c>
    </row>
    <row r="3346" spans="1:4" x14ac:dyDescent="0.2">
      <c r="A3346" s="4" t="str">
        <f>IF(B3346="","",LOOKUP(999,$A$7:A3345)+1)</f>
        <v/>
      </c>
      <c r="B3346" s="4" t="s">
        <v>1181</v>
      </c>
      <c r="C3346" s="4" t="s">
        <v>117</v>
      </c>
      <c r="D3346" s="5">
        <v>664653600</v>
      </c>
    </row>
    <row r="3347" spans="1:4" x14ac:dyDescent="0.2">
      <c r="A3347" s="4" t="str">
        <f>IF(B3347="","",LOOKUP(999,$A$7:A3346)+1)</f>
        <v/>
      </c>
      <c r="B3347" s="4" t="s">
        <v>1181</v>
      </c>
      <c r="C3347" s="4" t="s">
        <v>62</v>
      </c>
      <c r="D3347" s="5">
        <v>1277905800</v>
      </c>
    </row>
    <row r="3348" spans="1:4" x14ac:dyDescent="0.2">
      <c r="A3348" s="4">
        <f>IF(B3348="","",LOOKUP(999,$A$7:A3347)+1)</f>
        <v>184</v>
      </c>
      <c r="B3348" s="4" t="s">
        <v>1302</v>
      </c>
      <c r="C3348" s="4" t="s">
        <v>20</v>
      </c>
      <c r="D3348" s="5">
        <v>11478000</v>
      </c>
    </row>
    <row r="3349" spans="1:4" x14ac:dyDescent="0.2">
      <c r="A3349" s="4" t="str">
        <f>IF(B3349="","",LOOKUP(999,$A$7:A3348)+1)</f>
        <v/>
      </c>
      <c r="B3349" s="4" t="s">
        <v>1181</v>
      </c>
      <c r="C3349" s="4" t="s">
        <v>21</v>
      </c>
      <c r="D3349" s="5">
        <v>5634000</v>
      </c>
    </row>
    <row r="3350" spans="1:4" x14ac:dyDescent="0.2">
      <c r="A3350" s="4" t="str">
        <f>IF(B3350="","",LOOKUP(999,$A$7:A3349)+1)</f>
        <v/>
      </c>
      <c r="B3350" s="4" t="s">
        <v>1181</v>
      </c>
      <c r="C3350" s="4" t="s">
        <v>22</v>
      </c>
      <c r="D3350" s="5">
        <v>4027000</v>
      </c>
    </row>
    <row r="3351" spans="1:4" x14ac:dyDescent="0.2">
      <c r="A3351" s="4" t="str">
        <f>IF(B3351="","",LOOKUP(999,$A$7:A3350)+1)</f>
        <v/>
      </c>
      <c r="B3351" s="4" t="s">
        <v>1181</v>
      </c>
      <c r="C3351" s="4" t="s">
        <v>23</v>
      </c>
      <c r="D3351" s="5">
        <v>14765000</v>
      </c>
    </row>
    <row r="3352" spans="1:4" x14ac:dyDescent="0.2">
      <c r="A3352" s="4" t="str">
        <f>IF(B3352="","",LOOKUP(999,$A$7:A3351)+1)</f>
        <v/>
      </c>
      <c r="B3352" s="4" t="s">
        <v>1181</v>
      </c>
      <c r="C3352" s="4" t="s">
        <v>757</v>
      </c>
      <c r="D3352" s="5">
        <v>161261000</v>
      </c>
    </row>
    <row r="3353" spans="1:4" x14ac:dyDescent="0.2">
      <c r="A3353" s="4" t="str">
        <f>IF(B3353="","",LOOKUP(999,$A$7:A3352)+1)</f>
        <v/>
      </c>
      <c r="B3353" s="4" t="s">
        <v>1181</v>
      </c>
      <c r="C3353" s="4" t="s">
        <v>28</v>
      </c>
      <c r="D3353" s="5">
        <v>365024500</v>
      </c>
    </row>
    <row r="3354" spans="1:4" x14ac:dyDescent="0.2">
      <c r="A3354" s="4" t="str">
        <f>IF(B3354="","",LOOKUP(999,$A$7:A3353)+1)</f>
        <v/>
      </c>
      <c r="B3354" s="4" t="s">
        <v>1181</v>
      </c>
      <c r="C3354" s="4" t="s">
        <v>29</v>
      </c>
      <c r="D3354" s="5">
        <v>19676800</v>
      </c>
    </row>
    <row r="3355" spans="1:4" x14ac:dyDescent="0.2">
      <c r="A3355" s="4" t="str">
        <f>IF(B3355="","",LOOKUP(999,$A$7:A3354)+1)</f>
        <v/>
      </c>
      <c r="B3355" s="4" t="s">
        <v>1181</v>
      </c>
      <c r="C3355" s="4" t="s">
        <v>67</v>
      </c>
      <c r="D3355" s="5">
        <v>66722076</v>
      </c>
    </row>
    <row r="3356" spans="1:4" x14ac:dyDescent="0.2">
      <c r="A3356" s="4" t="str">
        <f>IF(B3356="","",LOOKUP(999,$A$7:A3355)+1)</f>
        <v/>
      </c>
      <c r="B3356" s="4" t="s">
        <v>1181</v>
      </c>
      <c r="C3356" s="4" t="s">
        <v>417</v>
      </c>
      <c r="D3356" s="5">
        <v>44215000</v>
      </c>
    </row>
    <row r="3357" spans="1:4" x14ac:dyDescent="0.2">
      <c r="A3357" s="4" t="str">
        <f>IF(B3357="","",LOOKUP(999,$A$7:A3356)+1)</f>
        <v/>
      </c>
      <c r="B3357" s="4" t="s">
        <v>1181</v>
      </c>
      <c r="C3357" s="4" t="s">
        <v>32</v>
      </c>
      <c r="D3357" s="5">
        <v>27428000</v>
      </c>
    </row>
    <row r="3358" spans="1:4" x14ac:dyDescent="0.2">
      <c r="A3358" s="4" t="str">
        <f>IF(B3358="","",LOOKUP(999,$A$7:A3357)+1)</f>
        <v/>
      </c>
      <c r="B3358" s="4" t="s">
        <v>1181</v>
      </c>
      <c r="C3358" s="4" t="s">
        <v>136</v>
      </c>
      <c r="D3358" s="5">
        <v>4790000</v>
      </c>
    </row>
    <row r="3359" spans="1:4" x14ac:dyDescent="0.2">
      <c r="A3359" s="4" t="str">
        <f>IF(B3359="","",LOOKUP(999,$A$7:A3358)+1)</f>
        <v/>
      </c>
      <c r="B3359" s="4" t="s">
        <v>1181</v>
      </c>
      <c r="C3359" s="4" t="s">
        <v>34</v>
      </c>
      <c r="D3359" s="5">
        <v>24143000</v>
      </c>
    </row>
    <row r="3360" spans="1:4" x14ac:dyDescent="0.2">
      <c r="A3360" s="4" t="str">
        <f>IF(B3360="","",LOOKUP(999,$A$7:A3359)+1)</f>
        <v/>
      </c>
      <c r="B3360" s="4" t="s">
        <v>1181</v>
      </c>
      <c r="C3360" s="4" t="s">
        <v>35</v>
      </c>
      <c r="D3360" s="5">
        <v>122974040</v>
      </c>
    </row>
    <row r="3361" spans="1:4" x14ac:dyDescent="0.2">
      <c r="A3361" s="4" t="str">
        <f>IF(B3361="","",LOOKUP(999,$A$7:A3360)+1)</f>
        <v/>
      </c>
      <c r="B3361" s="4" t="s">
        <v>1181</v>
      </c>
      <c r="C3361" s="4" t="s">
        <v>83</v>
      </c>
      <c r="D3361" s="5">
        <v>300000</v>
      </c>
    </row>
    <row r="3362" spans="1:4" x14ac:dyDescent="0.2">
      <c r="A3362" s="4" t="str">
        <f>IF(B3362="","",LOOKUP(999,$A$7:A3361)+1)</f>
        <v/>
      </c>
      <c r="B3362" s="4" t="s">
        <v>1181</v>
      </c>
      <c r="C3362" s="4" t="s">
        <v>72</v>
      </c>
      <c r="D3362" s="5">
        <v>3270000</v>
      </c>
    </row>
    <row r="3363" spans="1:4" x14ac:dyDescent="0.2">
      <c r="A3363" s="4" t="str">
        <f>IF(B3363="","",LOOKUP(999,$A$7:A3362)+1)</f>
        <v/>
      </c>
      <c r="B3363" s="4" t="s">
        <v>1181</v>
      </c>
      <c r="C3363" s="4" t="s">
        <v>49</v>
      </c>
      <c r="D3363" s="5">
        <v>39073700</v>
      </c>
    </row>
    <row r="3364" spans="1:4" x14ac:dyDescent="0.2">
      <c r="A3364" s="4">
        <f>IF(B3364="","",LOOKUP(999,$A$7:A3363)+1)</f>
        <v>185</v>
      </c>
      <c r="B3364" s="4" t="s">
        <v>1303</v>
      </c>
      <c r="C3364" s="4" t="s">
        <v>35</v>
      </c>
      <c r="D3364" s="5">
        <v>21000000</v>
      </c>
    </row>
    <row r="3365" spans="1:4" x14ac:dyDescent="0.2">
      <c r="A3365" s="4">
        <f>IF(B3365="","",LOOKUP(999,$A$7:A3364)+1)</f>
        <v>186</v>
      </c>
      <c r="B3365" s="4" t="s">
        <v>1304</v>
      </c>
      <c r="C3365" s="4" t="s">
        <v>758</v>
      </c>
      <c r="D3365" s="5">
        <v>622600200</v>
      </c>
    </row>
    <row r="3366" spans="1:4" x14ac:dyDescent="0.2">
      <c r="A3366" s="4" t="str">
        <f>IF(B3366="","",LOOKUP(999,$A$7:A3365)+1)</f>
        <v/>
      </c>
      <c r="B3366" s="4" t="s">
        <v>1181</v>
      </c>
      <c r="C3366" s="4" t="s">
        <v>759</v>
      </c>
      <c r="D3366" s="5">
        <v>508830000</v>
      </c>
    </row>
    <row r="3367" spans="1:4" x14ac:dyDescent="0.2">
      <c r="A3367" s="4" t="str">
        <f>IF(B3367="","",LOOKUP(999,$A$7:A3366)+1)</f>
        <v/>
      </c>
      <c r="B3367" s="4" t="s">
        <v>1181</v>
      </c>
      <c r="C3367" s="4" t="s">
        <v>760</v>
      </c>
      <c r="D3367" s="5">
        <v>986317500</v>
      </c>
    </row>
    <row r="3368" spans="1:4" x14ac:dyDescent="0.2">
      <c r="A3368" s="4" t="str">
        <f>IF(B3368="","",LOOKUP(999,$A$7:A3367)+1)</f>
        <v/>
      </c>
      <c r="B3368" s="4" t="s">
        <v>1181</v>
      </c>
      <c r="C3368" s="4" t="s">
        <v>761</v>
      </c>
      <c r="D3368" s="5">
        <v>56120000</v>
      </c>
    </row>
    <row r="3369" spans="1:4" x14ac:dyDescent="0.2">
      <c r="A3369" s="4" t="str">
        <f>IF(B3369="","",LOOKUP(999,$A$7:A3368)+1)</f>
        <v/>
      </c>
      <c r="B3369" s="4" t="s">
        <v>1181</v>
      </c>
      <c r="C3369" s="4" t="s">
        <v>64</v>
      </c>
      <c r="D3369" s="5">
        <v>10161649155</v>
      </c>
    </row>
    <row r="3370" spans="1:4" x14ac:dyDescent="0.2">
      <c r="A3370" s="4" t="str">
        <f>IF(B3370="","",LOOKUP(999,$A$7:A3369)+1)</f>
        <v/>
      </c>
      <c r="B3370" s="4" t="s">
        <v>1181</v>
      </c>
      <c r="C3370" s="4" t="s">
        <v>23</v>
      </c>
      <c r="D3370" s="5">
        <v>160335137171</v>
      </c>
    </row>
    <row r="3371" spans="1:4" x14ac:dyDescent="0.2">
      <c r="A3371" s="4" t="str">
        <f>IF(B3371="","",LOOKUP(999,$A$7:A3370)+1)</f>
        <v/>
      </c>
      <c r="B3371" s="4" t="s">
        <v>1181</v>
      </c>
      <c r="C3371" s="4" t="s">
        <v>65</v>
      </c>
      <c r="D3371" s="5">
        <v>861794000</v>
      </c>
    </row>
    <row r="3372" spans="1:4" x14ac:dyDescent="0.2">
      <c r="A3372" s="4" t="str">
        <f>IF(B3372="","",LOOKUP(999,$A$7:A3371)+1)</f>
        <v/>
      </c>
      <c r="B3372" s="4" t="s">
        <v>1181</v>
      </c>
      <c r="C3372" s="4" t="s">
        <v>55</v>
      </c>
      <c r="D3372" s="5">
        <v>10171881000</v>
      </c>
    </row>
    <row r="3373" spans="1:4" x14ac:dyDescent="0.2">
      <c r="A3373" s="4" t="str">
        <f>IF(B3373="","",LOOKUP(999,$A$7:A3372)+1)</f>
        <v/>
      </c>
      <c r="B3373" s="4" t="s">
        <v>1181</v>
      </c>
      <c r="C3373" s="4" t="s">
        <v>28</v>
      </c>
      <c r="D3373" s="5">
        <v>17355923000</v>
      </c>
    </row>
    <row r="3374" spans="1:4" x14ac:dyDescent="0.2">
      <c r="A3374" s="4" t="str">
        <f>IF(B3374="","",LOOKUP(999,$A$7:A3373)+1)</f>
        <v/>
      </c>
      <c r="B3374" s="4" t="s">
        <v>1181</v>
      </c>
      <c r="C3374" s="4" t="s">
        <v>173</v>
      </c>
      <c r="D3374" s="5">
        <v>2589680000</v>
      </c>
    </row>
    <row r="3375" spans="1:4" x14ac:dyDescent="0.2">
      <c r="A3375" s="4" t="str">
        <f>IF(B3375="","",LOOKUP(999,$A$7:A3374)+1)</f>
        <v/>
      </c>
      <c r="B3375" s="4" t="s">
        <v>1181</v>
      </c>
      <c r="C3375" s="4" t="s">
        <v>74</v>
      </c>
      <c r="D3375" s="5">
        <v>30807938938</v>
      </c>
    </row>
    <row r="3376" spans="1:4" x14ac:dyDescent="0.2">
      <c r="A3376" s="4" t="str">
        <f>IF(B3376="","",LOOKUP(999,$A$7:A3375)+1)</f>
        <v/>
      </c>
      <c r="B3376" s="4" t="s">
        <v>1181</v>
      </c>
      <c r="C3376" s="4" t="s">
        <v>137</v>
      </c>
      <c r="D3376" s="5">
        <v>701880680</v>
      </c>
    </row>
    <row r="3377" spans="1:4" x14ac:dyDescent="0.2">
      <c r="A3377" s="4" t="str">
        <f>IF(B3377="","",LOOKUP(999,$A$7:A3376)+1)</f>
        <v/>
      </c>
      <c r="B3377" s="4" t="s">
        <v>1181</v>
      </c>
      <c r="C3377" s="4" t="s">
        <v>762</v>
      </c>
      <c r="D3377" s="5">
        <v>6500000</v>
      </c>
    </row>
    <row r="3378" spans="1:4" x14ac:dyDescent="0.2">
      <c r="A3378" s="4" t="str">
        <f>IF(B3378="","",LOOKUP(999,$A$7:A3377)+1)</f>
        <v/>
      </c>
      <c r="B3378" s="4" t="s">
        <v>1181</v>
      </c>
      <c r="C3378" s="4" t="s">
        <v>763</v>
      </c>
      <c r="D3378" s="5">
        <v>357870000</v>
      </c>
    </row>
    <row r="3379" spans="1:4" x14ac:dyDescent="0.2">
      <c r="A3379" s="4" t="str">
        <f>IF(B3379="","",LOOKUP(999,$A$7:A3378)+1)</f>
        <v/>
      </c>
      <c r="B3379" s="4" t="s">
        <v>1181</v>
      </c>
      <c r="C3379" s="4" t="s">
        <v>764</v>
      </c>
      <c r="D3379" s="5">
        <v>322666840</v>
      </c>
    </row>
    <row r="3380" spans="1:4" x14ac:dyDescent="0.2">
      <c r="A3380" s="4" t="str">
        <f>IF(B3380="","",LOOKUP(999,$A$7:A3379)+1)</f>
        <v/>
      </c>
      <c r="B3380" s="4" t="s">
        <v>1181</v>
      </c>
      <c r="C3380" s="4" t="s">
        <v>108</v>
      </c>
      <c r="D3380" s="5">
        <v>1729027900</v>
      </c>
    </row>
    <row r="3381" spans="1:4" x14ac:dyDescent="0.2">
      <c r="A3381" s="4" t="str">
        <f>IF(B3381="","",LOOKUP(999,$A$7:A3380)+1)</f>
        <v/>
      </c>
      <c r="B3381" s="4" t="s">
        <v>1181</v>
      </c>
      <c r="C3381" s="4" t="s">
        <v>168</v>
      </c>
      <c r="D3381" s="5">
        <v>1612695770</v>
      </c>
    </row>
    <row r="3382" spans="1:4" x14ac:dyDescent="0.2">
      <c r="A3382" s="4" t="str">
        <f>IF(B3382="","",LOOKUP(999,$A$7:A3381)+1)</f>
        <v/>
      </c>
      <c r="B3382" s="4" t="s">
        <v>1181</v>
      </c>
      <c r="C3382" s="4" t="s">
        <v>57</v>
      </c>
      <c r="D3382" s="5">
        <v>11899865000</v>
      </c>
    </row>
    <row r="3383" spans="1:4" x14ac:dyDescent="0.2">
      <c r="A3383" s="4" t="str">
        <f>IF(B3383="","",LOOKUP(999,$A$7:A3382)+1)</f>
        <v/>
      </c>
      <c r="B3383" s="4" t="s">
        <v>1181</v>
      </c>
      <c r="C3383" s="4" t="s">
        <v>46</v>
      </c>
      <c r="D3383" s="5">
        <v>2565936000</v>
      </c>
    </row>
    <row r="3384" spans="1:4" x14ac:dyDescent="0.2">
      <c r="A3384" s="4" t="str">
        <f>IF(B3384="","",LOOKUP(999,$A$7:A3383)+1)</f>
        <v/>
      </c>
      <c r="B3384" s="4" t="s">
        <v>1181</v>
      </c>
      <c r="C3384" s="4" t="s">
        <v>117</v>
      </c>
      <c r="D3384" s="5">
        <v>5029011379</v>
      </c>
    </row>
    <row r="3385" spans="1:4" x14ac:dyDescent="0.2">
      <c r="A3385" s="4" t="str">
        <f>IF(B3385="","",LOOKUP(999,$A$7:A3384)+1)</f>
        <v/>
      </c>
      <c r="B3385" s="4" t="s">
        <v>1181</v>
      </c>
      <c r="C3385" s="4" t="s">
        <v>62</v>
      </c>
      <c r="D3385" s="5">
        <v>7294641611</v>
      </c>
    </row>
    <row r="3386" spans="1:4" x14ac:dyDescent="0.2">
      <c r="A3386" s="4">
        <f>IF(B3386="","",LOOKUP(999,$A$7:A3385)+1)</f>
        <v>187</v>
      </c>
      <c r="B3386" s="4" t="s">
        <v>765</v>
      </c>
      <c r="C3386" s="4" t="s">
        <v>21</v>
      </c>
      <c r="D3386" s="5">
        <v>219657750</v>
      </c>
    </row>
    <row r="3387" spans="1:4" x14ac:dyDescent="0.2">
      <c r="A3387" s="4" t="str">
        <f>IF(B3387="","",LOOKUP(999,$A$7:A3386)+1)</f>
        <v/>
      </c>
      <c r="B3387" s="4" t="s">
        <v>1181</v>
      </c>
      <c r="C3387" s="4" t="s">
        <v>22</v>
      </c>
      <c r="D3387" s="5">
        <v>159095750</v>
      </c>
    </row>
    <row r="3388" spans="1:4" x14ac:dyDescent="0.2">
      <c r="A3388" s="4" t="str">
        <f>IF(B3388="","",LOOKUP(999,$A$7:A3387)+1)</f>
        <v/>
      </c>
      <c r="B3388" s="4" t="s">
        <v>1181</v>
      </c>
      <c r="C3388" s="4" t="s">
        <v>23</v>
      </c>
      <c r="D3388" s="5">
        <v>1715122800</v>
      </c>
    </row>
    <row r="3389" spans="1:4" x14ac:dyDescent="0.2">
      <c r="A3389" s="4" t="str">
        <f>IF(B3389="","",LOOKUP(999,$A$7:A3388)+1)</f>
        <v/>
      </c>
      <c r="B3389" s="4" t="s">
        <v>1181</v>
      </c>
      <c r="C3389" s="4" t="s">
        <v>144</v>
      </c>
      <c r="D3389" s="5">
        <v>102290573</v>
      </c>
    </row>
    <row r="3390" spans="1:4" x14ac:dyDescent="0.2">
      <c r="A3390" s="4" t="str">
        <f>IF(B3390="","",LOOKUP(999,$A$7:A3389)+1)</f>
        <v/>
      </c>
      <c r="B3390" s="4" t="s">
        <v>1181</v>
      </c>
      <c r="C3390" s="4" t="s">
        <v>766</v>
      </c>
      <c r="D3390" s="5">
        <v>16182000</v>
      </c>
    </row>
    <row r="3391" spans="1:4" x14ac:dyDescent="0.2">
      <c r="A3391" s="4" t="str">
        <f>IF(B3391="","",LOOKUP(999,$A$7:A3390)+1)</f>
        <v/>
      </c>
      <c r="B3391" s="4" t="s">
        <v>1181</v>
      </c>
      <c r="C3391" s="4" t="s">
        <v>26</v>
      </c>
      <c r="D3391" s="5">
        <v>526481000</v>
      </c>
    </row>
    <row r="3392" spans="1:4" x14ac:dyDescent="0.2">
      <c r="A3392" s="4" t="str">
        <f>IF(B3392="","",LOOKUP(999,$A$7:A3391)+1)</f>
        <v/>
      </c>
      <c r="B3392" s="4" t="s">
        <v>1181</v>
      </c>
      <c r="C3392" s="4" t="s">
        <v>28</v>
      </c>
      <c r="D3392" s="5">
        <v>349763000</v>
      </c>
    </row>
    <row r="3393" spans="1:4" x14ac:dyDescent="0.2">
      <c r="A3393" s="4" t="str">
        <f>IF(B3393="","",LOOKUP(999,$A$7:A3392)+1)</f>
        <v/>
      </c>
      <c r="B3393" s="4" t="s">
        <v>1181</v>
      </c>
      <c r="C3393" s="4" t="s">
        <v>29</v>
      </c>
      <c r="D3393" s="5">
        <v>241536600</v>
      </c>
    </row>
    <row r="3394" spans="1:4" x14ac:dyDescent="0.2">
      <c r="A3394" s="4" t="str">
        <f>IF(B3394="","",LOOKUP(999,$A$7:A3393)+1)</f>
        <v/>
      </c>
      <c r="B3394" s="4" t="s">
        <v>1181</v>
      </c>
      <c r="C3394" s="4" t="s">
        <v>30</v>
      </c>
      <c r="D3394" s="5">
        <v>168855975</v>
      </c>
    </row>
    <row r="3395" spans="1:4" x14ac:dyDescent="0.2">
      <c r="A3395" s="4" t="str">
        <f>IF(B3395="","",LOOKUP(999,$A$7:A3394)+1)</f>
        <v/>
      </c>
      <c r="B3395" s="4" t="s">
        <v>1181</v>
      </c>
      <c r="C3395" s="4" t="s">
        <v>67</v>
      </c>
      <c r="D3395" s="5">
        <v>293832200</v>
      </c>
    </row>
    <row r="3396" spans="1:4" x14ac:dyDescent="0.2">
      <c r="A3396" s="4" t="str">
        <f>IF(B3396="","",LOOKUP(999,$A$7:A3395)+1)</f>
        <v/>
      </c>
      <c r="B3396" s="4" t="s">
        <v>1181</v>
      </c>
      <c r="C3396" s="4" t="s">
        <v>767</v>
      </c>
      <c r="D3396" s="5">
        <v>27177500</v>
      </c>
    </row>
    <row r="3397" spans="1:4" x14ac:dyDescent="0.2">
      <c r="A3397" s="4" t="str">
        <f>IF(B3397="","",LOOKUP(999,$A$7:A3396)+1)</f>
        <v/>
      </c>
      <c r="B3397" s="4" t="s">
        <v>1181</v>
      </c>
      <c r="C3397" s="4" t="s">
        <v>32</v>
      </c>
      <c r="D3397" s="5">
        <v>580136000</v>
      </c>
    </row>
    <row r="3398" spans="1:4" x14ac:dyDescent="0.2">
      <c r="A3398" s="4" t="str">
        <f>IF(B3398="","",LOOKUP(999,$A$7:A3397)+1)</f>
        <v/>
      </c>
      <c r="B3398" s="4" t="s">
        <v>1181</v>
      </c>
      <c r="C3398" s="4" t="s">
        <v>136</v>
      </c>
      <c r="D3398" s="5">
        <v>32850000</v>
      </c>
    </row>
    <row r="3399" spans="1:4" x14ac:dyDescent="0.2">
      <c r="A3399" s="4" t="str">
        <f>IF(B3399="","",LOOKUP(999,$A$7:A3398)+1)</f>
        <v/>
      </c>
      <c r="B3399" s="4" t="s">
        <v>1181</v>
      </c>
      <c r="C3399" s="4" t="s">
        <v>33</v>
      </c>
      <c r="D3399" s="5">
        <v>62775000</v>
      </c>
    </row>
    <row r="3400" spans="1:4" x14ac:dyDescent="0.2">
      <c r="A3400" s="4" t="str">
        <f>IF(B3400="","",LOOKUP(999,$A$7:A3399)+1)</f>
        <v/>
      </c>
      <c r="B3400" s="4" t="s">
        <v>1181</v>
      </c>
      <c r="C3400" s="4" t="s">
        <v>35</v>
      </c>
      <c r="D3400" s="5">
        <v>2000000</v>
      </c>
    </row>
    <row r="3401" spans="1:4" x14ac:dyDescent="0.2">
      <c r="A3401" s="4" t="str">
        <f>IF(B3401="","",LOOKUP(999,$A$7:A3400)+1)</f>
        <v/>
      </c>
      <c r="B3401" s="4" t="s">
        <v>1181</v>
      </c>
      <c r="C3401" s="4" t="s">
        <v>36</v>
      </c>
      <c r="D3401" s="5">
        <v>17500000</v>
      </c>
    </row>
    <row r="3402" spans="1:4" x14ac:dyDescent="0.2">
      <c r="A3402" s="4" t="str">
        <f>IF(B3402="","",LOOKUP(999,$A$7:A3401)+1)</f>
        <v/>
      </c>
      <c r="B3402" s="4" t="s">
        <v>1181</v>
      </c>
      <c r="C3402" s="4" t="s">
        <v>37</v>
      </c>
      <c r="D3402" s="5">
        <v>175000</v>
      </c>
    </row>
    <row r="3403" spans="1:4" x14ac:dyDescent="0.2">
      <c r="A3403" s="4" t="str">
        <f>IF(B3403="","",LOOKUP(999,$A$7:A3402)+1)</f>
        <v/>
      </c>
      <c r="B3403" s="4" t="s">
        <v>1181</v>
      </c>
      <c r="C3403" s="4" t="s">
        <v>83</v>
      </c>
      <c r="D3403" s="5">
        <v>9187500</v>
      </c>
    </row>
    <row r="3404" spans="1:4" x14ac:dyDescent="0.2">
      <c r="A3404" s="4" t="str">
        <f>IF(B3404="","",LOOKUP(999,$A$7:A3403)+1)</f>
        <v/>
      </c>
      <c r="B3404" s="4" t="s">
        <v>1181</v>
      </c>
      <c r="C3404" s="4" t="s">
        <v>40</v>
      </c>
      <c r="D3404" s="5">
        <v>4671500</v>
      </c>
    </row>
    <row r="3405" spans="1:4" x14ac:dyDescent="0.2">
      <c r="A3405" s="4" t="str">
        <f>IF(B3405="","",LOOKUP(999,$A$7:A3404)+1)</f>
        <v/>
      </c>
      <c r="B3405" s="4" t="s">
        <v>1181</v>
      </c>
      <c r="C3405" s="4" t="s">
        <v>41</v>
      </c>
      <c r="D3405" s="5">
        <v>163783500</v>
      </c>
    </row>
    <row r="3406" spans="1:4" x14ac:dyDescent="0.2">
      <c r="A3406" s="4" t="str">
        <f>IF(B3406="","",LOOKUP(999,$A$7:A3405)+1)</f>
        <v/>
      </c>
      <c r="B3406" s="4" t="s">
        <v>1181</v>
      </c>
      <c r="C3406" s="4" t="s">
        <v>42</v>
      </c>
      <c r="D3406" s="5">
        <v>17263000</v>
      </c>
    </row>
    <row r="3407" spans="1:4" x14ac:dyDescent="0.2">
      <c r="A3407" s="4" t="str">
        <f>IF(B3407="","",LOOKUP(999,$A$7:A3406)+1)</f>
        <v/>
      </c>
      <c r="B3407" s="4" t="s">
        <v>1181</v>
      </c>
      <c r="C3407" s="4" t="s">
        <v>43</v>
      </c>
      <c r="D3407" s="5">
        <v>1887500</v>
      </c>
    </row>
    <row r="3408" spans="1:4" x14ac:dyDescent="0.2">
      <c r="A3408" s="4" t="str">
        <f>IF(B3408="","",LOOKUP(999,$A$7:A3407)+1)</f>
        <v/>
      </c>
      <c r="B3408" s="4" t="s">
        <v>1181</v>
      </c>
      <c r="C3408" s="4" t="s">
        <v>44</v>
      </c>
      <c r="D3408" s="5">
        <v>2340000</v>
      </c>
    </row>
    <row r="3409" spans="1:4" x14ac:dyDescent="0.2">
      <c r="A3409" s="4" t="str">
        <f>IF(B3409="","",LOOKUP(999,$A$7:A3408)+1)</f>
        <v/>
      </c>
      <c r="B3409" s="4" t="s">
        <v>1181</v>
      </c>
      <c r="C3409" s="4" t="s">
        <v>45</v>
      </c>
      <c r="D3409" s="5">
        <v>11113000</v>
      </c>
    </row>
    <row r="3410" spans="1:4" x14ac:dyDescent="0.2">
      <c r="A3410" s="4" t="str">
        <f>IF(B3410="","",LOOKUP(999,$A$7:A3409)+1)</f>
        <v/>
      </c>
      <c r="B3410" s="4" t="s">
        <v>1181</v>
      </c>
      <c r="C3410" s="4" t="s">
        <v>81</v>
      </c>
      <c r="D3410" s="5">
        <v>15401000</v>
      </c>
    </row>
    <row r="3411" spans="1:4" x14ac:dyDescent="0.2">
      <c r="A3411" s="4" t="str">
        <f>IF(B3411="","",LOOKUP(999,$A$7:A3410)+1)</f>
        <v/>
      </c>
      <c r="B3411" s="4" t="s">
        <v>1181</v>
      </c>
      <c r="C3411" s="4" t="s">
        <v>46</v>
      </c>
      <c r="D3411" s="5">
        <v>296444000</v>
      </c>
    </row>
    <row r="3412" spans="1:4" x14ac:dyDescent="0.2">
      <c r="A3412" s="4" t="str">
        <f>IF(B3412="","",LOOKUP(999,$A$7:A3411)+1)</f>
        <v/>
      </c>
      <c r="B3412" s="4" t="s">
        <v>1181</v>
      </c>
      <c r="C3412" s="4" t="s">
        <v>48</v>
      </c>
      <c r="D3412" s="5">
        <v>7700000</v>
      </c>
    </row>
    <row r="3413" spans="1:4" x14ac:dyDescent="0.2">
      <c r="A3413" s="4" t="str">
        <f>IF(B3413="","",LOOKUP(999,$A$7:A3412)+1)</f>
        <v/>
      </c>
      <c r="B3413" s="4" t="s">
        <v>1181</v>
      </c>
      <c r="C3413" s="4" t="s">
        <v>72</v>
      </c>
      <c r="D3413" s="5">
        <v>25340000</v>
      </c>
    </row>
    <row r="3414" spans="1:4" x14ac:dyDescent="0.2">
      <c r="A3414" s="4" t="str">
        <f>IF(B3414="","",LOOKUP(999,$A$7:A3413)+1)</f>
        <v/>
      </c>
      <c r="B3414" s="4" t="s">
        <v>1181</v>
      </c>
      <c r="C3414" s="4" t="s">
        <v>49</v>
      </c>
      <c r="D3414" s="5">
        <v>139305000</v>
      </c>
    </row>
    <row r="3415" spans="1:4" x14ac:dyDescent="0.2">
      <c r="A3415" s="4">
        <f>IF(B3415="","",LOOKUP(999,$A$7:A3414)+1)</f>
        <v>188</v>
      </c>
      <c r="B3415" s="4" t="s">
        <v>1305</v>
      </c>
      <c r="C3415" s="4" t="s">
        <v>77</v>
      </c>
      <c r="D3415" s="5">
        <v>1031706996</v>
      </c>
    </row>
    <row r="3416" spans="1:4" x14ac:dyDescent="0.2">
      <c r="A3416" s="4" t="str">
        <f>IF(B3416="","",LOOKUP(999,$A$7:A3415)+1)</f>
        <v/>
      </c>
      <c r="B3416" s="4" t="s">
        <v>1181</v>
      </c>
      <c r="C3416" s="4" t="s">
        <v>612</v>
      </c>
      <c r="D3416" s="5">
        <v>29280000</v>
      </c>
    </row>
    <row r="3417" spans="1:4" x14ac:dyDescent="0.2">
      <c r="A3417" s="4" t="str">
        <f>IF(B3417="","",LOOKUP(999,$A$7:A3416)+1)</f>
        <v/>
      </c>
      <c r="B3417" s="4" t="s">
        <v>1181</v>
      </c>
      <c r="C3417" s="4" t="s">
        <v>118</v>
      </c>
      <c r="D3417" s="5">
        <v>808369468</v>
      </c>
    </row>
    <row r="3418" spans="1:4" x14ac:dyDescent="0.2">
      <c r="A3418" s="4" t="str">
        <f>IF(B3418="","",LOOKUP(999,$A$7:A3417)+1)</f>
        <v/>
      </c>
      <c r="B3418" s="4" t="s">
        <v>1181</v>
      </c>
      <c r="C3418" s="4" t="s">
        <v>23</v>
      </c>
      <c r="D3418" s="5">
        <v>640861150</v>
      </c>
    </row>
    <row r="3419" spans="1:4" x14ac:dyDescent="0.2">
      <c r="A3419" s="4" t="str">
        <f>IF(B3419="","",LOOKUP(999,$A$7:A3418)+1)</f>
        <v/>
      </c>
      <c r="B3419" s="4" t="s">
        <v>1181</v>
      </c>
      <c r="C3419" s="4" t="s">
        <v>142</v>
      </c>
      <c r="D3419" s="5">
        <v>800000</v>
      </c>
    </row>
    <row r="3420" spans="1:4" x14ac:dyDescent="0.2">
      <c r="A3420" s="4" t="str">
        <f>IF(B3420="","",LOOKUP(999,$A$7:A3419)+1)</f>
        <v/>
      </c>
      <c r="B3420" s="4" t="s">
        <v>1181</v>
      </c>
      <c r="C3420" s="4" t="s">
        <v>768</v>
      </c>
      <c r="D3420" s="5">
        <v>4467600</v>
      </c>
    </row>
    <row r="3421" spans="1:4" x14ac:dyDescent="0.2">
      <c r="A3421" s="4" t="str">
        <f>IF(B3421="","",LOOKUP(999,$A$7:A3420)+1)</f>
        <v/>
      </c>
      <c r="B3421" s="4" t="s">
        <v>1181</v>
      </c>
      <c r="C3421" s="4" t="s">
        <v>26</v>
      </c>
      <c r="D3421" s="5">
        <v>840830500</v>
      </c>
    </row>
    <row r="3422" spans="1:4" x14ac:dyDescent="0.2">
      <c r="A3422" s="4" t="str">
        <f>IF(B3422="","",LOOKUP(999,$A$7:A3421)+1)</f>
        <v/>
      </c>
      <c r="B3422" s="4" t="s">
        <v>1181</v>
      </c>
      <c r="C3422" s="4" t="s">
        <v>28</v>
      </c>
      <c r="D3422" s="5">
        <v>174145250</v>
      </c>
    </row>
    <row r="3423" spans="1:4" x14ac:dyDescent="0.2">
      <c r="A3423" s="4" t="str">
        <f>IF(B3423="","",LOOKUP(999,$A$7:A3422)+1)</f>
        <v/>
      </c>
      <c r="B3423" s="4" t="s">
        <v>1181</v>
      </c>
      <c r="C3423" s="4" t="s">
        <v>29</v>
      </c>
      <c r="D3423" s="5">
        <v>14400000</v>
      </c>
    </row>
    <row r="3424" spans="1:4" x14ac:dyDescent="0.2">
      <c r="A3424" s="4" t="str">
        <f>IF(B3424="","",LOOKUP(999,$A$7:A3423)+1)</f>
        <v/>
      </c>
      <c r="B3424" s="4" t="s">
        <v>1181</v>
      </c>
      <c r="C3424" s="4" t="s">
        <v>30</v>
      </c>
      <c r="D3424" s="5">
        <v>36791000</v>
      </c>
    </row>
    <row r="3425" spans="1:4" x14ac:dyDescent="0.2">
      <c r="A3425" s="4" t="str">
        <f>IF(B3425="","",LOOKUP(999,$A$7:A3424)+1)</f>
        <v/>
      </c>
      <c r="B3425" s="4" t="s">
        <v>1181</v>
      </c>
      <c r="C3425" s="4" t="s">
        <v>67</v>
      </c>
      <c r="D3425" s="5">
        <v>25922000</v>
      </c>
    </row>
    <row r="3426" spans="1:4" x14ac:dyDescent="0.2">
      <c r="A3426" s="4" t="str">
        <f>IF(B3426="","",LOOKUP(999,$A$7:A3425)+1)</f>
        <v/>
      </c>
      <c r="B3426" s="4" t="s">
        <v>1181</v>
      </c>
      <c r="C3426" s="4" t="s">
        <v>119</v>
      </c>
      <c r="D3426" s="5">
        <v>131360500</v>
      </c>
    </row>
    <row r="3427" spans="1:4" x14ac:dyDescent="0.2">
      <c r="A3427" s="4" t="str">
        <f>IF(B3427="","",LOOKUP(999,$A$7:A3426)+1)</f>
        <v/>
      </c>
      <c r="B3427" s="4" t="s">
        <v>1181</v>
      </c>
      <c r="C3427" s="4" t="s">
        <v>33</v>
      </c>
      <c r="D3427" s="5">
        <v>1300000</v>
      </c>
    </row>
    <row r="3428" spans="1:4" x14ac:dyDescent="0.2">
      <c r="A3428" s="4" t="str">
        <f>IF(B3428="","",LOOKUP(999,$A$7:A3427)+1)</f>
        <v/>
      </c>
      <c r="B3428" s="4" t="s">
        <v>1181</v>
      </c>
      <c r="C3428" s="4" t="s">
        <v>36</v>
      </c>
      <c r="D3428" s="5">
        <v>64250000</v>
      </c>
    </row>
    <row r="3429" spans="1:4" x14ac:dyDescent="0.2">
      <c r="A3429" s="4" t="str">
        <f>IF(B3429="","",LOOKUP(999,$A$7:A3428)+1)</f>
        <v/>
      </c>
      <c r="B3429" s="4" t="s">
        <v>1181</v>
      </c>
      <c r="C3429" s="4" t="s">
        <v>80</v>
      </c>
      <c r="D3429" s="5">
        <v>39902500</v>
      </c>
    </row>
    <row r="3430" spans="1:4" x14ac:dyDescent="0.2">
      <c r="A3430" s="4" t="str">
        <f>IF(B3430="","",LOOKUP(999,$A$7:A3429)+1)</f>
        <v/>
      </c>
      <c r="B3430" s="4" t="s">
        <v>1181</v>
      </c>
      <c r="C3430" s="4" t="s">
        <v>769</v>
      </c>
      <c r="D3430" s="5">
        <v>49692500</v>
      </c>
    </row>
    <row r="3431" spans="1:4" x14ac:dyDescent="0.2">
      <c r="A3431" s="4" t="str">
        <f>IF(B3431="","",LOOKUP(999,$A$7:A3430)+1)</f>
        <v/>
      </c>
      <c r="B3431" s="4" t="s">
        <v>1181</v>
      </c>
      <c r="C3431" s="4" t="s">
        <v>748</v>
      </c>
      <c r="D3431" s="5">
        <v>38123000</v>
      </c>
    </row>
    <row r="3432" spans="1:4" x14ac:dyDescent="0.2">
      <c r="A3432" s="4" t="str">
        <f>IF(B3432="","",LOOKUP(999,$A$7:A3431)+1)</f>
        <v/>
      </c>
      <c r="B3432" s="4" t="s">
        <v>1181</v>
      </c>
      <c r="C3432" s="4" t="s">
        <v>43</v>
      </c>
      <c r="D3432" s="5">
        <v>4433000</v>
      </c>
    </row>
    <row r="3433" spans="1:4" x14ac:dyDescent="0.2">
      <c r="A3433" s="4" t="str">
        <f>IF(B3433="","",LOOKUP(999,$A$7:A3432)+1)</f>
        <v/>
      </c>
      <c r="B3433" s="4" t="s">
        <v>1181</v>
      </c>
      <c r="C3433" s="4" t="s">
        <v>49</v>
      </c>
      <c r="D3433" s="5">
        <v>17491000</v>
      </c>
    </row>
    <row r="3434" spans="1:4" x14ac:dyDescent="0.2">
      <c r="A3434" s="4">
        <f>IF(B3434="","",LOOKUP(999,$A$7:A3433)+1)</f>
        <v>189</v>
      </c>
      <c r="B3434" s="4" t="s">
        <v>1306</v>
      </c>
      <c r="C3434" s="4" t="s">
        <v>204</v>
      </c>
      <c r="D3434" s="5">
        <v>157499000</v>
      </c>
    </row>
    <row r="3435" spans="1:4" x14ac:dyDescent="0.2">
      <c r="A3435" s="4" t="str">
        <f>IF(B3435="","",LOOKUP(999,$A$7:A3434)+1)</f>
        <v/>
      </c>
      <c r="B3435" s="4" t="s">
        <v>1181</v>
      </c>
      <c r="C3435" s="4" t="s">
        <v>91</v>
      </c>
      <c r="D3435" s="5">
        <v>13701000</v>
      </c>
    </row>
    <row r="3436" spans="1:4" x14ac:dyDescent="0.2">
      <c r="A3436" s="4" t="str">
        <f>IF(B3436="","",LOOKUP(999,$A$7:A3435)+1)</f>
        <v/>
      </c>
      <c r="B3436" s="4" t="s">
        <v>1181</v>
      </c>
      <c r="C3436" s="4" t="s">
        <v>92</v>
      </c>
      <c r="D3436" s="5">
        <v>9000000</v>
      </c>
    </row>
    <row r="3437" spans="1:4" x14ac:dyDescent="0.2">
      <c r="A3437" s="4" t="str">
        <f>IF(B3437="","",LOOKUP(999,$A$7:A3436)+1)</f>
        <v/>
      </c>
      <c r="B3437" s="4" t="s">
        <v>1181</v>
      </c>
      <c r="C3437" s="4" t="s">
        <v>770</v>
      </c>
      <c r="D3437" s="5">
        <v>483999675</v>
      </c>
    </row>
    <row r="3438" spans="1:4" x14ac:dyDescent="0.2">
      <c r="A3438" s="4" t="str">
        <f>IF(B3438="","",LOOKUP(999,$A$7:A3437)+1)</f>
        <v/>
      </c>
      <c r="B3438" s="4" t="s">
        <v>1181</v>
      </c>
      <c r="C3438" s="4" t="s">
        <v>217</v>
      </c>
      <c r="D3438" s="5">
        <v>96928000</v>
      </c>
    </row>
    <row r="3439" spans="1:4" x14ac:dyDescent="0.2">
      <c r="A3439" s="4" t="str">
        <f>IF(B3439="","",LOOKUP(999,$A$7:A3438)+1)</f>
        <v/>
      </c>
      <c r="B3439" s="4" t="s">
        <v>1181</v>
      </c>
      <c r="C3439" s="4" t="s">
        <v>771</v>
      </c>
      <c r="D3439" s="5">
        <v>16500000</v>
      </c>
    </row>
    <row r="3440" spans="1:4" x14ac:dyDescent="0.2">
      <c r="A3440" s="4" t="str">
        <f>IF(B3440="","",LOOKUP(999,$A$7:A3439)+1)</f>
        <v/>
      </c>
      <c r="B3440" s="4" t="s">
        <v>1181</v>
      </c>
      <c r="C3440" s="4" t="s">
        <v>772</v>
      </c>
      <c r="D3440" s="5">
        <v>616700</v>
      </c>
    </row>
    <row r="3441" spans="1:4" x14ac:dyDescent="0.2">
      <c r="A3441" s="4" t="str">
        <f>IF(B3441="","",LOOKUP(999,$A$7:A3440)+1)</f>
        <v/>
      </c>
      <c r="B3441" s="4" t="s">
        <v>1181</v>
      </c>
      <c r="C3441" s="4" t="s">
        <v>773</v>
      </c>
      <c r="D3441" s="5">
        <v>85578000</v>
      </c>
    </row>
    <row r="3442" spans="1:4" x14ac:dyDescent="0.2">
      <c r="A3442" s="4" t="str">
        <f>IF(B3442="","",LOOKUP(999,$A$7:A3441)+1)</f>
        <v/>
      </c>
      <c r="B3442" s="4" t="s">
        <v>1181</v>
      </c>
      <c r="C3442" s="4" t="s">
        <v>774</v>
      </c>
      <c r="D3442" s="5">
        <v>5075000</v>
      </c>
    </row>
    <row r="3443" spans="1:4" x14ac:dyDescent="0.2">
      <c r="A3443" s="4" t="str">
        <f>IF(B3443="","",LOOKUP(999,$A$7:A3442)+1)</f>
        <v/>
      </c>
      <c r="B3443" s="4" t="s">
        <v>1181</v>
      </c>
      <c r="C3443" s="4" t="s">
        <v>775</v>
      </c>
      <c r="D3443" s="5">
        <v>28305000</v>
      </c>
    </row>
    <row r="3444" spans="1:4" x14ac:dyDescent="0.2">
      <c r="A3444" s="4" t="str">
        <f>IF(B3444="","",LOOKUP(999,$A$7:A3443)+1)</f>
        <v/>
      </c>
      <c r="B3444" s="4" t="s">
        <v>1181</v>
      </c>
      <c r="C3444" s="4" t="s">
        <v>776</v>
      </c>
      <c r="D3444" s="5">
        <v>2943310647</v>
      </c>
    </row>
    <row r="3445" spans="1:4" x14ac:dyDescent="0.2">
      <c r="A3445" s="4" t="str">
        <f>IF(B3445="","",LOOKUP(999,$A$7:A3444)+1)</f>
        <v/>
      </c>
      <c r="B3445" s="4" t="s">
        <v>1181</v>
      </c>
      <c r="C3445" s="4" t="s">
        <v>32</v>
      </c>
      <c r="D3445" s="5">
        <v>16010000</v>
      </c>
    </row>
    <row r="3446" spans="1:4" x14ac:dyDescent="0.2">
      <c r="A3446" s="4" t="str">
        <f>IF(B3446="","",LOOKUP(999,$A$7:A3445)+1)</f>
        <v/>
      </c>
      <c r="B3446" s="4" t="s">
        <v>1181</v>
      </c>
      <c r="C3446" s="4" t="s">
        <v>70</v>
      </c>
      <c r="D3446" s="5">
        <v>62000000</v>
      </c>
    </row>
    <row r="3447" spans="1:4" x14ac:dyDescent="0.2">
      <c r="A3447" s="4" t="str">
        <f>IF(B3447="","",LOOKUP(999,$A$7:A3446)+1)</f>
        <v/>
      </c>
      <c r="B3447" s="4" t="s">
        <v>1181</v>
      </c>
      <c r="C3447" s="4" t="s">
        <v>385</v>
      </c>
      <c r="D3447" s="5">
        <v>89454560</v>
      </c>
    </row>
    <row r="3448" spans="1:4" x14ac:dyDescent="0.2">
      <c r="A3448" s="4" t="str">
        <f>IF(B3448="","",LOOKUP(999,$A$7:A3447)+1)</f>
        <v/>
      </c>
      <c r="B3448" s="4" t="s">
        <v>1181</v>
      </c>
      <c r="C3448" s="4" t="s">
        <v>777</v>
      </c>
      <c r="D3448" s="5">
        <v>127350000</v>
      </c>
    </row>
    <row r="3449" spans="1:4" x14ac:dyDescent="0.2">
      <c r="A3449" s="4" t="str">
        <f>IF(B3449="","",LOOKUP(999,$A$7:A3448)+1)</f>
        <v/>
      </c>
      <c r="B3449" s="4" t="s">
        <v>1181</v>
      </c>
      <c r="C3449" s="4" t="s">
        <v>16</v>
      </c>
      <c r="D3449" s="5">
        <v>191032619</v>
      </c>
    </row>
    <row r="3450" spans="1:4" x14ac:dyDescent="0.2">
      <c r="A3450" s="4" t="str">
        <f>IF(B3450="","",LOOKUP(999,$A$7:A3449)+1)</f>
        <v/>
      </c>
      <c r="B3450" s="4" t="s">
        <v>1181</v>
      </c>
      <c r="C3450" s="4" t="s">
        <v>300</v>
      </c>
      <c r="D3450" s="5">
        <v>13969096085</v>
      </c>
    </row>
    <row r="3451" spans="1:4" x14ac:dyDescent="0.2">
      <c r="A3451" s="4" t="str">
        <f>IF(B3451="","",LOOKUP(999,$A$7:A3450)+1)</f>
        <v/>
      </c>
      <c r="B3451" s="4" t="s">
        <v>1181</v>
      </c>
      <c r="C3451" s="4" t="s">
        <v>778</v>
      </c>
      <c r="D3451" s="5">
        <v>261125000</v>
      </c>
    </row>
    <row r="3452" spans="1:4" x14ac:dyDescent="0.2">
      <c r="A3452" s="4">
        <f>IF(B3452="","",LOOKUP(999,$A$7:A3451)+1)</f>
        <v>190</v>
      </c>
      <c r="B3452" s="4" t="s">
        <v>779</v>
      </c>
      <c r="C3452" s="4" t="s">
        <v>50</v>
      </c>
      <c r="D3452" s="5">
        <v>88250000</v>
      </c>
    </row>
    <row r="3453" spans="1:4" x14ac:dyDescent="0.2">
      <c r="A3453" s="4" t="str">
        <f>IF(B3453="","",LOOKUP(999,$A$7:A3452)+1)</f>
        <v/>
      </c>
      <c r="B3453" s="4" t="s">
        <v>1181</v>
      </c>
      <c r="C3453" s="4" t="s">
        <v>51</v>
      </c>
      <c r="D3453" s="5">
        <v>440089100</v>
      </c>
    </row>
    <row r="3454" spans="1:4" x14ac:dyDescent="0.2">
      <c r="A3454" s="4" t="str">
        <f>IF(B3454="","",LOOKUP(999,$A$7:A3453)+1)</f>
        <v/>
      </c>
      <c r="B3454" s="4" t="s">
        <v>1181</v>
      </c>
      <c r="C3454" s="4" t="s">
        <v>23</v>
      </c>
      <c r="D3454" s="5">
        <v>2148413138</v>
      </c>
    </row>
    <row r="3455" spans="1:4" x14ac:dyDescent="0.2">
      <c r="A3455" s="4" t="str">
        <f>IF(B3455="","",LOOKUP(999,$A$7:A3454)+1)</f>
        <v/>
      </c>
      <c r="B3455" s="4" t="s">
        <v>1181</v>
      </c>
      <c r="C3455" s="4" t="s">
        <v>65</v>
      </c>
      <c r="D3455" s="5">
        <v>800000</v>
      </c>
    </row>
    <row r="3456" spans="1:4" x14ac:dyDescent="0.2">
      <c r="A3456" s="4" t="str">
        <f>IF(B3456="","",LOOKUP(999,$A$7:A3455)+1)</f>
        <v/>
      </c>
      <c r="B3456" s="4" t="s">
        <v>1181</v>
      </c>
      <c r="C3456" s="4" t="s">
        <v>25</v>
      </c>
      <c r="D3456" s="5">
        <v>29233050</v>
      </c>
    </row>
    <row r="3457" spans="1:4" x14ac:dyDescent="0.2">
      <c r="A3457" s="4" t="str">
        <f>IF(B3457="","",LOOKUP(999,$A$7:A3456)+1)</f>
        <v/>
      </c>
      <c r="B3457" s="4" t="s">
        <v>1181</v>
      </c>
      <c r="C3457" s="4" t="s">
        <v>55</v>
      </c>
      <c r="D3457" s="5">
        <v>1968839550</v>
      </c>
    </row>
    <row r="3458" spans="1:4" x14ac:dyDescent="0.2">
      <c r="A3458" s="4" t="str">
        <f>IF(B3458="","",LOOKUP(999,$A$7:A3457)+1)</f>
        <v/>
      </c>
      <c r="B3458" s="4" t="s">
        <v>1181</v>
      </c>
      <c r="C3458" s="4" t="s">
        <v>28</v>
      </c>
      <c r="D3458" s="5">
        <v>20773000</v>
      </c>
    </row>
    <row r="3459" spans="1:4" x14ac:dyDescent="0.2">
      <c r="A3459" s="4" t="str">
        <f>IF(B3459="","",LOOKUP(999,$A$7:A3458)+1)</f>
        <v/>
      </c>
      <c r="B3459" s="4" t="s">
        <v>1181</v>
      </c>
      <c r="C3459" s="4" t="s">
        <v>56</v>
      </c>
      <c r="D3459" s="5">
        <v>61050000</v>
      </c>
    </row>
    <row r="3460" spans="1:4" x14ac:dyDescent="0.2">
      <c r="A3460" s="4" t="str">
        <f>IF(B3460="","",LOOKUP(999,$A$7:A3459)+1)</f>
        <v/>
      </c>
      <c r="B3460" s="4" t="s">
        <v>1181</v>
      </c>
      <c r="C3460" s="4" t="s">
        <v>32</v>
      </c>
      <c r="D3460" s="5">
        <v>345430000</v>
      </c>
    </row>
    <row r="3461" spans="1:4" x14ac:dyDescent="0.2">
      <c r="A3461" s="4" t="str">
        <f>IF(B3461="","",LOOKUP(999,$A$7:A3460)+1)</f>
        <v/>
      </c>
      <c r="B3461" s="4" t="s">
        <v>1181</v>
      </c>
      <c r="C3461" s="4" t="s">
        <v>75</v>
      </c>
      <c r="D3461" s="5">
        <v>761192725</v>
      </c>
    </row>
    <row r="3462" spans="1:4" x14ac:dyDescent="0.2">
      <c r="A3462" s="4" t="str">
        <f>IF(B3462="","",LOOKUP(999,$A$7:A3461)+1)</f>
        <v/>
      </c>
      <c r="B3462" s="4" t="s">
        <v>1181</v>
      </c>
      <c r="C3462" s="4" t="s">
        <v>57</v>
      </c>
      <c r="D3462" s="5">
        <v>239685000</v>
      </c>
    </row>
    <row r="3463" spans="1:4" x14ac:dyDescent="0.2">
      <c r="A3463" s="4" t="str">
        <f>IF(B3463="","",LOOKUP(999,$A$7:A3462)+1)</f>
        <v/>
      </c>
      <c r="B3463" s="4" t="s">
        <v>1181</v>
      </c>
      <c r="C3463" s="4" t="s">
        <v>46</v>
      </c>
      <c r="D3463" s="5">
        <v>7700000</v>
      </c>
    </row>
    <row r="3464" spans="1:4" x14ac:dyDescent="0.2">
      <c r="A3464" s="4" t="str">
        <f>IF(B3464="","",LOOKUP(999,$A$7:A3463)+1)</f>
        <v/>
      </c>
      <c r="B3464" s="4" t="s">
        <v>1181</v>
      </c>
      <c r="C3464" s="4" t="s">
        <v>199</v>
      </c>
      <c r="D3464" s="5">
        <v>170409000</v>
      </c>
    </row>
    <row r="3465" spans="1:4" x14ac:dyDescent="0.2">
      <c r="A3465" s="4" t="str">
        <f>IF(B3465="","",LOOKUP(999,$A$7:A3464)+1)</f>
        <v/>
      </c>
      <c r="B3465" s="4" t="s">
        <v>1181</v>
      </c>
      <c r="C3465" s="4" t="s">
        <v>105</v>
      </c>
      <c r="D3465" s="5">
        <v>213875000</v>
      </c>
    </row>
    <row r="3466" spans="1:4" x14ac:dyDescent="0.2">
      <c r="A3466" s="4" t="str">
        <f>IF(B3466="","",LOOKUP(999,$A$7:A3465)+1)</f>
        <v/>
      </c>
      <c r="B3466" s="4" t="s">
        <v>1181</v>
      </c>
      <c r="C3466" s="4" t="s">
        <v>61</v>
      </c>
      <c r="D3466" s="5">
        <v>33500000</v>
      </c>
    </row>
    <row r="3467" spans="1:4" x14ac:dyDescent="0.2">
      <c r="A3467" s="4" t="str">
        <f>IF(B3467="","",LOOKUP(999,$A$7:A3466)+1)</f>
        <v/>
      </c>
      <c r="B3467" s="4" t="s">
        <v>1181</v>
      </c>
      <c r="C3467" s="4" t="s">
        <v>62</v>
      </c>
      <c r="D3467" s="5">
        <v>3430000</v>
      </c>
    </row>
    <row r="3468" spans="1:4" x14ac:dyDescent="0.2">
      <c r="A3468" s="4">
        <f>IF(B3468="","",LOOKUP(999,$A$7:A3467)+1)</f>
        <v>191</v>
      </c>
      <c r="B3468" s="4" t="s">
        <v>780</v>
      </c>
      <c r="C3468" s="4" t="s">
        <v>781</v>
      </c>
      <c r="D3468" s="5">
        <v>595267900</v>
      </c>
    </row>
    <row r="3469" spans="1:4" x14ac:dyDescent="0.2">
      <c r="A3469" s="4" t="str">
        <f>IF(B3469="","",LOOKUP(999,$A$7:A3468)+1)</f>
        <v/>
      </c>
      <c r="B3469" s="4" t="s">
        <v>1181</v>
      </c>
      <c r="C3469" s="4" t="s">
        <v>23</v>
      </c>
      <c r="D3469" s="5">
        <v>2694263000</v>
      </c>
    </row>
    <row r="3470" spans="1:4" x14ac:dyDescent="0.2">
      <c r="A3470" s="4" t="str">
        <f>IF(B3470="","",LOOKUP(999,$A$7:A3469)+1)</f>
        <v/>
      </c>
      <c r="B3470" s="4" t="s">
        <v>1181</v>
      </c>
      <c r="C3470" s="4" t="s">
        <v>55</v>
      </c>
      <c r="D3470" s="5">
        <v>13622742814</v>
      </c>
    </row>
    <row r="3471" spans="1:4" x14ac:dyDescent="0.2">
      <c r="A3471" s="4" t="str">
        <f>IF(B3471="","",LOOKUP(999,$A$7:A3470)+1)</f>
        <v/>
      </c>
      <c r="B3471" s="4" t="s">
        <v>1181</v>
      </c>
      <c r="C3471" s="4" t="s">
        <v>28</v>
      </c>
      <c r="D3471" s="5">
        <v>232147000</v>
      </c>
    </row>
    <row r="3472" spans="1:4" x14ac:dyDescent="0.2">
      <c r="A3472" s="4" t="str">
        <f>IF(B3472="","",LOOKUP(999,$A$7:A3471)+1)</f>
        <v/>
      </c>
      <c r="B3472" s="4" t="s">
        <v>1181</v>
      </c>
      <c r="C3472" s="4" t="s">
        <v>56</v>
      </c>
      <c r="D3472" s="5">
        <v>214450000</v>
      </c>
    </row>
    <row r="3473" spans="1:4" x14ac:dyDescent="0.2">
      <c r="A3473" s="4" t="str">
        <f>IF(B3473="","",LOOKUP(999,$A$7:A3472)+1)</f>
        <v/>
      </c>
      <c r="B3473" s="4" t="s">
        <v>1181</v>
      </c>
      <c r="C3473" s="4" t="s">
        <v>32</v>
      </c>
      <c r="D3473" s="5">
        <v>131885000</v>
      </c>
    </row>
    <row r="3474" spans="1:4" x14ac:dyDescent="0.2">
      <c r="A3474" s="4" t="str">
        <f>IF(B3474="","",LOOKUP(999,$A$7:A3473)+1)</f>
        <v/>
      </c>
      <c r="B3474" s="4" t="s">
        <v>1181</v>
      </c>
      <c r="C3474" s="4" t="s">
        <v>75</v>
      </c>
      <c r="D3474" s="5">
        <v>1013015000</v>
      </c>
    </row>
    <row r="3475" spans="1:4" x14ac:dyDescent="0.2">
      <c r="A3475" s="4" t="str">
        <f>IF(B3475="","",LOOKUP(999,$A$7:A3474)+1)</f>
        <v/>
      </c>
      <c r="B3475" s="4" t="s">
        <v>1181</v>
      </c>
      <c r="C3475" s="4" t="s">
        <v>782</v>
      </c>
      <c r="D3475" s="5">
        <v>305127361</v>
      </c>
    </row>
    <row r="3476" spans="1:4" x14ac:dyDescent="0.2">
      <c r="A3476" s="4" t="str">
        <f>IF(B3476="","",LOOKUP(999,$A$7:A3475)+1)</f>
        <v/>
      </c>
      <c r="B3476" s="4" t="s">
        <v>1181</v>
      </c>
      <c r="C3476" s="4" t="s">
        <v>174</v>
      </c>
      <c r="D3476" s="5">
        <v>174050000</v>
      </c>
    </row>
    <row r="3477" spans="1:4" x14ac:dyDescent="0.2">
      <c r="A3477" s="4" t="str">
        <f>IF(B3477="","",LOOKUP(999,$A$7:A3476)+1)</f>
        <v/>
      </c>
      <c r="B3477" s="4" t="s">
        <v>1181</v>
      </c>
      <c r="C3477" s="4" t="s">
        <v>57</v>
      </c>
      <c r="D3477" s="5">
        <v>215090000</v>
      </c>
    </row>
    <row r="3478" spans="1:4" x14ac:dyDescent="0.2">
      <c r="A3478" s="4" t="str">
        <f>IF(B3478="","",LOOKUP(999,$A$7:A3477)+1)</f>
        <v/>
      </c>
      <c r="B3478" s="4" t="s">
        <v>1181</v>
      </c>
      <c r="C3478" s="4" t="s">
        <v>81</v>
      </c>
      <c r="D3478" s="5">
        <v>45250000</v>
      </c>
    </row>
    <row r="3479" spans="1:4" x14ac:dyDescent="0.2">
      <c r="A3479" s="4" t="str">
        <f>IF(B3479="","",LOOKUP(999,$A$7:A3478)+1)</f>
        <v/>
      </c>
      <c r="B3479" s="4" t="s">
        <v>1181</v>
      </c>
      <c r="C3479" s="4" t="s">
        <v>62</v>
      </c>
      <c r="D3479" s="5">
        <v>91365000</v>
      </c>
    </row>
    <row r="3480" spans="1:4" x14ac:dyDescent="0.2">
      <c r="A3480" s="4">
        <f>IF(B3480="","",LOOKUP(999,$A$7:A3479)+1)</f>
        <v>192</v>
      </c>
      <c r="B3480" s="4" t="s">
        <v>1307</v>
      </c>
      <c r="C3480" s="4" t="s">
        <v>783</v>
      </c>
      <c r="D3480" s="5">
        <v>28000000</v>
      </c>
    </row>
    <row r="3481" spans="1:4" x14ac:dyDescent="0.2">
      <c r="A3481" s="4" t="str">
        <f>IF(B3481="","",LOOKUP(999,$A$7:A3480)+1)</f>
        <v/>
      </c>
      <c r="B3481" s="4" t="s">
        <v>1181</v>
      </c>
      <c r="C3481" s="4" t="s">
        <v>64</v>
      </c>
      <c r="D3481" s="5">
        <v>790186520</v>
      </c>
    </row>
    <row r="3482" spans="1:4" x14ac:dyDescent="0.2">
      <c r="A3482" s="4" t="str">
        <f>IF(B3482="","",LOOKUP(999,$A$7:A3481)+1)</f>
        <v/>
      </c>
      <c r="B3482" s="4" t="s">
        <v>1181</v>
      </c>
      <c r="C3482" s="4" t="s">
        <v>66</v>
      </c>
      <c r="D3482" s="5">
        <v>3555000</v>
      </c>
    </row>
    <row r="3483" spans="1:4" x14ac:dyDescent="0.2">
      <c r="A3483" s="4" t="str">
        <f>IF(B3483="","",LOOKUP(999,$A$7:A3482)+1)</f>
        <v/>
      </c>
      <c r="B3483" s="4" t="s">
        <v>1181</v>
      </c>
      <c r="C3483" s="4" t="s">
        <v>768</v>
      </c>
      <c r="D3483" s="5">
        <v>19500000</v>
      </c>
    </row>
    <row r="3484" spans="1:4" x14ac:dyDescent="0.2">
      <c r="A3484" s="4" t="str">
        <f>IF(B3484="","",LOOKUP(999,$A$7:A3483)+1)</f>
        <v/>
      </c>
      <c r="B3484" s="4" t="s">
        <v>1181</v>
      </c>
      <c r="C3484" s="4" t="s">
        <v>25</v>
      </c>
      <c r="D3484" s="5">
        <v>49900000</v>
      </c>
    </row>
    <row r="3485" spans="1:4" x14ac:dyDescent="0.2">
      <c r="A3485" s="4" t="str">
        <f>IF(B3485="","",LOOKUP(999,$A$7:A3484)+1)</f>
        <v/>
      </c>
      <c r="B3485" s="4" t="s">
        <v>1181</v>
      </c>
      <c r="C3485" s="4" t="s">
        <v>55</v>
      </c>
      <c r="D3485" s="5">
        <v>17300000</v>
      </c>
    </row>
    <row r="3486" spans="1:4" x14ac:dyDescent="0.2">
      <c r="A3486" s="4" t="str">
        <f>IF(B3486="","",LOOKUP(999,$A$7:A3485)+1)</f>
        <v/>
      </c>
      <c r="B3486" s="4" t="s">
        <v>1181</v>
      </c>
      <c r="C3486" s="4" t="s">
        <v>56</v>
      </c>
      <c r="D3486" s="5">
        <v>119611000</v>
      </c>
    </row>
    <row r="3487" spans="1:4" x14ac:dyDescent="0.2">
      <c r="A3487" s="4" t="str">
        <f>IF(B3487="","",LOOKUP(999,$A$7:A3486)+1)</f>
        <v/>
      </c>
      <c r="B3487" s="4" t="s">
        <v>1181</v>
      </c>
      <c r="C3487" s="4" t="s">
        <v>119</v>
      </c>
      <c r="D3487" s="5">
        <v>565214000</v>
      </c>
    </row>
    <row r="3488" spans="1:4" x14ac:dyDescent="0.2">
      <c r="A3488" s="4" t="str">
        <f>IF(B3488="","",LOOKUP(999,$A$7:A3487)+1)</f>
        <v/>
      </c>
      <c r="B3488" s="4" t="s">
        <v>1181</v>
      </c>
      <c r="C3488" s="4" t="s">
        <v>75</v>
      </c>
      <c r="D3488" s="5">
        <v>146461300</v>
      </c>
    </row>
    <row r="3489" spans="1:4" x14ac:dyDescent="0.2">
      <c r="A3489" s="4" t="str">
        <f>IF(B3489="","",LOOKUP(999,$A$7:A3488)+1)</f>
        <v/>
      </c>
      <c r="B3489" s="4" t="s">
        <v>1181</v>
      </c>
      <c r="C3489" s="4" t="s">
        <v>70</v>
      </c>
      <c r="D3489" s="5">
        <v>2022516380</v>
      </c>
    </row>
    <row r="3490" spans="1:4" x14ac:dyDescent="0.2">
      <c r="A3490" s="4" t="str">
        <f>IF(B3490="","",LOOKUP(999,$A$7:A3489)+1)</f>
        <v/>
      </c>
      <c r="B3490" s="4" t="s">
        <v>1181</v>
      </c>
      <c r="C3490" s="4" t="s">
        <v>57</v>
      </c>
      <c r="D3490" s="5">
        <v>65250000</v>
      </c>
    </row>
    <row r="3491" spans="1:4" x14ac:dyDescent="0.2">
      <c r="A3491" s="4" t="str">
        <f>IF(B3491="","",LOOKUP(999,$A$7:A3490)+1)</f>
        <v/>
      </c>
      <c r="B3491" s="4" t="s">
        <v>1181</v>
      </c>
      <c r="C3491" s="4" t="s">
        <v>46</v>
      </c>
      <c r="D3491" s="5">
        <v>800000</v>
      </c>
    </row>
    <row r="3492" spans="1:4" x14ac:dyDescent="0.2">
      <c r="A3492" s="4" t="str">
        <f>IF(B3492="","",LOOKUP(999,$A$7:A3491)+1)</f>
        <v/>
      </c>
      <c r="B3492" s="4" t="s">
        <v>1181</v>
      </c>
      <c r="C3492" s="4" t="s">
        <v>47</v>
      </c>
      <c r="D3492" s="5">
        <v>654821650</v>
      </c>
    </row>
    <row r="3493" spans="1:4" x14ac:dyDescent="0.2">
      <c r="A3493" s="4" t="str">
        <f>IF(B3493="","",LOOKUP(999,$A$7:A3492)+1)</f>
        <v/>
      </c>
      <c r="B3493" s="4" t="s">
        <v>1181</v>
      </c>
      <c r="C3493" s="4" t="s">
        <v>62</v>
      </c>
      <c r="D3493" s="5">
        <v>22980000</v>
      </c>
    </row>
    <row r="3494" spans="1:4" x14ac:dyDescent="0.2">
      <c r="A3494" s="4">
        <f>IF(B3494="","",LOOKUP(999,$A$7:A3493)+1)</f>
        <v>193</v>
      </c>
      <c r="B3494" s="4" t="s">
        <v>1308</v>
      </c>
      <c r="C3494" s="4" t="s">
        <v>23</v>
      </c>
      <c r="D3494" s="5">
        <v>32334000</v>
      </c>
    </row>
    <row r="3495" spans="1:4" x14ac:dyDescent="0.2">
      <c r="A3495" s="4" t="str">
        <f>IF(B3495="","",LOOKUP(999,$A$7:A3494)+1)</f>
        <v/>
      </c>
      <c r="B3495" s="4" t="s">
        <v>1181</v>
      </c>
      <c r="C3495" s="4" t="s">
        <v>25</v>
      </c>
      <c r="D3495" s="5">
        <v>350000</v>
      </c>
    </row>
    <row r="3496" spans="1:4" x14ac:dyDescent="0.2">
      <c r="A3496" s="4" t="str">
        <f>IF(B3496="","",LOOKUP(999,$A$7:A3495)+1)</f>
        <v/>
      </c>
      <c r="B3496" s="4" t="s">
        <v>1181</v>
      </c>
      <c r="C3496" s="4" t="s">
        <v>26</v>
      </c>
      <c r="D3496" s="5">
        <v>68441000</v>
      </c>
    </row>
    <row r="3497" spans="1:4" x14ac:dyDescent="0.2">
      <c r="A3497" s="4" t="str">
        <f>IF(B3497="","",LOOKUP(999,$A$7:A3496)+1)</f>
        <v/>
      </c>
      <c r="B3497" s="4" t="s">
        <v>1181</v>
      </c>
      <c r="C3497" s="4" t="s">
        <v>28</v>
      </c>
      <c r="D3497" s="5">
        <v>16200000</v>
      </c>
    </row>
    <row r="3498" spans="1:4" x14ac:dyDescent="0.2">
      <c r="A3498" s="4" t="str">
        <f>IF(B3498="","",LOOKUP(999,$A$7:A3497)+1)</f>
        <v/>
      </c>
      <c r="B3498" s="4" t="s">
        <v>1181</v>
      </c>
      <c r="C3498" s="4" t="s">
        <v>29</v>
      </c>
      <c r="D3498" s="5">
        <v>41796500</v>
      </c>
    </row>
    <row r="3499" spans="1:4" x14ac:dyDescent="0.2">
      <c r="A3499" s="4" t="str">
        <f>IF(B3499="","",LOOKUP(999,$A$7:A3498)+1)</f>
        <v/>
      </c>
      <c r="B3499" s="4" t="s">
        <v>1181</v>
      </c>
      <c r="C3499" s="4" t="s">
        <v>32</v>
      </c>
      <c r="D3499" s="5">
        <v>7045000</v>
      </c>
    </row>
    <row r="3500" spans="1:4" x14ac:dyDescent="0.2">
      <c r="A3500" s="4" t="str">
        <f>IF(B3500="","",LOOKUP(999,$A$7:A3499)+1)</f>
        <v/>
      </c>
      <c r="B3500" s="4" t="s">
        <v>1181</v>
      </c>
      <c r="C3500" s="4" t="s">
        <v>33</v>
      </c>
      <c r="D3500" s="5">
        <v>30600000</v>
      </c>
    </row>
    <row r="3501" spans="1:4" x14ac:dyDescent="0.2">
      <c r="A3501" s="4" t="str">
        <f>IF(B3501="","",LOOKUP(999,$A$7:A3500)+1)</f>
        <v/>
      </c>
      <c r="B3501" s="4" t="s">
        <v>1181</v>
      </c>
      <c r="C3501" s="4" t="s">
        <v>35</v>
      </c>
      <c r="D3501" s="5">
        <v>20882937</v>
      </c>
    </row>
    <row r="3502" spans="1:4" x14ac:dyDescent="0.2">
      <c r="A3502" s="4" t="str">
        <f>IF(B3502="","",LOOKUP(999,$A$7:A3501)+1)</f>
        <v/>
      </c>
      <c r="B3502" s="4" t="s">
        <v>1181</v>
      </c>
      <c r="C3502" s="4" t="s">
        <v>36</v>
      </c>
      <c r="D3502" s="5">
        <v>12177000</v>
      </c>
    </row>
    <row r="3503" spans="1:4" x14ac:dyDescent="0.2">
      <c r="A3503" s="4" t="str">
        <f>IF(B3503="","",LOOKUP(999,$A$7:A3502)+1)</f>
        <v/>
      </c>
      <c r="B3503" s="4" t="s">
        <v>1181</v>
      </c>
      <c r="C3503" s="4" t="s">
        <v>383</v>
      </c>
      <c r="D3503" s="5">
        <v>8460000</v>
      </c>
    </row>
    <row r="3504" spans="1:4" x14ac:dyDescent="0.2">
      <c r="A3504" s="4" t="str">
        <f>IF(B3504="","",LOOKUP(999,$A$7:A3503)+1)</f>
        <v/>
      </c>
      <c r="B3504" s="4" t="s">
        <v>1181</v>
      </c>
      <c r="C3504" s="4" t="s">
        <v>121</v>
      </c>
      <c r="D3504" s="5">
        <v>500000</v>
      </c>
    </row>
    <row r="3505" spans="1:4" x14ac:dyDescent="0.2">
      <c r="A3505" s="4" t="str">
        <f>IF(B3505="","",LOOKUP(999,$A$7:A3504)+1)</f>
        <v/>
      </c>
      <c r="B3505" s="4" t="s">
        <v>1181</v>
      </c>
      <c r="C3505" s="4" t="s">
        <v>42</v>
      </c>
      <c r="D3505" s="5">
        <v>88438300</v>
      </c>
    </row>
    <row r="3506" spans="1:4" x14ac:dyDescent="0.2">
      <c r="A3506" s="4" t="str">
        <f>IF(B3506="","",LOOKUP(999,$A$7:A3505)+1)</f>
        <v/>
      </c>
      <c r="B3506" s="4" t="s">
        <v>1181</v>
      </c>
      <c r="C3506" s="4" t="s">
        <v>46</v>
      </c>
      <c r="D3506" s="5">
        <v>1784000</v>
      </c>
    </row>
    <row r="3507" spans="1:4" x14ac:dyDescent="0.2">
      <c r="A3507" s="4" t="str">
        <f>IF(B3507="","",LOOKUP(999,$A$7:A3506)+1)</f>
        <v/>
      </c>
      <c r="B3507" s="4" t="s">
        <v>1181</v>
      </c>
      <c r="C3507" s="4" t="s">
        <v>105</v>
      </c>
      <c r="D3507" s="5">
        <v>480000</v>
      </c>
    </row>
    <row r="3508" spans="1:4" x14ac:dyDescent="0.2">
      <c r="A3508" s="4" t="str">
        <f>IF(B3508="","",LOOKUP(999,$A$7:A3507)+1)</f>
        <v/>
      </c>
      <c r="B3508" s="4" t="s">
        <v>1181</v>
      </c>
      <c r="C3508" s="4" t="s">
        <v>110</v>
      </c>
      <c r="D3508" s="5">
        <v>6240000</v>
      </c>
    </row>
    <row r="3509" spans="1:4" x14ac:dyDescent="0.2">
      <c r="A3509" s="4" t="str">
        <f>IF(B3509="","",LOOKUP(999,$A$7:A3508)+1)</f>
        <v/>
      </c>
      <c r="B3509" s="4" t="s">
        <v>1181</v>
      </c>
      <c r="C3509" s="4" t="s">
        <v>72</v>
      </c>
      <c r="D3509" s="5">
        <v>840000</v>
      </c>
    </row>
    <row r="3510" spans="1:4" x14ac:dyDescent="0.2">
      <c r="A3510" s="4" t="str">
        <f>IF(B3510="","",LOOKUP(999,$A$7:A3509)+1)</f>
        <v/>
      </c>
      <c r="B3510" s="4" t="s">
        <v>1181</v>
      </c>
      <c r="C3510" s="4" t="s">
        <v>49</v>
      </c>
      <c r="D3510" s="5">
        <v>2820000</v>
      </c>
    </row>
    <row r="3511" spans="1:4" x14ac:dyDescent="0.2">
      <c r="A3511" s="4">
        <f>IF(B3511="","",LOOKUP(999,$A$7:A3510)+1)</f>
        <v>194</v>
      </c>
      <c r="B3511" s="4" t="s">
        <v>1309</v>
      </c>
      <c r="C3511" s="4" t="s">
        <v>203</v>
      </c>
      <c r="D3511" s="5">
        <v>400000</v>
      </c>
    </row>
    <row r="3512" spans="1:4" x14ac:dyDescent="0.2">
      <c r="A3512" s="4" t="str">
        <f>IF(B3512="","",LOOKUP(999,$A$7:A3511)+1)</f>
        <v/>
      </c>
      <c r="B3512" s="4" t="s">
        <v>1181</v>
      </c>
      <c r="C3512" s="4" t="s">
        <v>784</v>
      </c>
      <c r="D3512" s="5">
        <v>11500000</v>
      </c>
    </row>
    <row r="3513" spans="1:4" x14ac:dyDescent="0.2">
      <c r="A3513" s="4" t="str">
        <f>IF(B3513="","",LOOKUP(999,$A$7:A3512)+1)</f>
        <v/>
      </c>
      <c r="B3513" s="4" t="s">
        <v>1181</v>
      </c>
      <c r="C3513" s="4" t="s">
        <v>365</v>
      </c>
      <c r="D3513" s="5">
        <v>2100000</v>
      </c>
    </row>
    <row r="3514" spans="1:4" x14ac:dyDescent="0.2">
      <c r="A3514" s="4" t="str">
        <f>IF(B3514="","",LOOKUP(999,$A$7:A3513)+1)</f>
        <v/>
      </c>
      <c r="B3514" s="4" t="s">
        <v>1181</v>
      </c>
      <c r="C3514" s="4" t="s">
        <v>785</v>
      </c>
      <c r="D3514" s="5">
        <v>174940000</v>
      </c>
    </row>
    <row r="3515" spans="1:4" x14ac:dyDescent="0.2">
      <c r="A3515" s="4" t="str">
        <f>IF(B3515="","",LOOKUP(999,$A$7:A3514)+1)</f>
        <v/>
      </c>
      <c r="B3515" s="4" t="s">
        <v>1181</v>
      </c>
      <c r="C3515" s="4" t="s">
        <v>90</v>
      </c>
      <c r="D3515" s="5">
        <v>186100300</v>
      </c>
    </row>
    <row r="3516" spans="1:4" x14ac:dyDescent="0.2">
      <c r="A3516" s="4" t="str">
        <f>IF(B3516="","",LOOKUP(999,$A$7:A3515)+1)</f>
        <v/>
      </c>
      <c r="B3516" s="4" t="s">
        <v>1181</v>
      </c>
      <c r="C3516" s="4" t="s">
        <v>213</v>
      </c>
      <c r="D3516" s="5">
        <v>8238500</v>
      </c>
    </row>
    <row r="3517" spans="1:4" x14ac:dyDescent="0.2">
      <c r="A3517" s="4" t="str">
        <f>IF(B3517="","",LOOKUP(999,$A$7:A3516)+1)</f>
        <v/>
      </c>
      <c r="B3517" s="4" t="s">
        <v>1181</v>
      </c>
      <c r="C3517" s="4" t="s">
        <v>786</v>
      </c>
      <c r="D3517" s="5">
        <v>62595000</v>
      </c>
    </row>
    <row r="3518" spans="1:4" x14ac:dyDescent="0.2">
      <c r="A3518" s="4" t="str">
        <f>IF(B3518="","",LOOKUP(999,$A$7:A3517)+1)</f>
        <v/>
      </c>
      <c r="B3518" s="4" t="s">
        <v>1181</v>
      </c>
      <c r="C3518" s="4" t="s">
        <v>787</v>
      </c>
      <c r="D3518" s="5">
        <v>340283180</v>
      </c>
    </row>
    <row r="3519" spans="1:4" x14ac:dyDescent="0.2">
      <c r="A3519" s="4" t="str">
        <f>IF(B3519="","",LOOKUP(999,$A$7:A3518)+1)</f>
        <v/>
      </c>
      <c r="B3519" s="4" t="s">
        <v>1181</v>
      </c>
      <c r="C3519" s="4" t="s">
        <v>241</v>
      </c>
      <c r="D3519" s="5">
        <v>10512000</v>
      </c>
    </row>
    <row r="3520" spans="1:4" x14ac:dyDescent="0.2">
      <c r="A3520" s="4" t="str">
        <f>IF(B3520="","",LOOKUP(999,$A$7:A3519)+1)</f>
        <v/>
      </c>
      <c r="B3520" s="4" t="s">
        <v>1181</v>
      </c>
      <c r="C3520" s="4" t="s">
        <v>91</v>
      </c>
      <c r="D3520" s="5">
        <v>8004000</v>
      </c>
    </row>
    <row r="3521" spans="1:4" x14ac:dyDescent="0.2">
      <c r="A3521" s="4" t="str">
        <f>IF(B3521="","",LOOKUP(999,$A$7:A3520)+1)</f>
        <v/>
      </c>
      <c r="B3521" s="4" t="s">
        <v>1181</v>
      </c>
      <c r="C3521" s="4" t="s">
        <v>95</v>
      </c>
      <c r="D3521" s="5">
        <v>684924300</v>
      </c>
    </row>
    <row r="3522" spans="1:4" x14ac:dyDescent="0.2">
      <c r="A3522" s="4" t="str">
        <f>IF(B3522="","",LOOKUP(999,$A$7:A3521)+1)</f>
        <v/>
      </c>
      <c r="B3522" s="4" t="s">
        <v>1181</v>
      </c>
      <c r="C3522" s="4" t="s">
        <v>96</v>
      </c>
      <c r="D3522" s="5">
        <v>944265250</v>
      </c>
    </row>
    <row r="3523" spans="1:4" x14ac:dyDescent="0.2">
      <c r="A3523" s="4" t="str">
        <f>IF(B3523="","",LOOKUP(999,$A$7:A3522)+1)</f>
        <v/>
      </c>
      <c r="B3523" s="4" t="s">
        <v>1181</v>
      </c>
      <c r="C3523" s="4" t="s">
        <v>97</v>
      </c>
      <c r="D3523" s="5">
        <v>3700000</v>
      </c>
    </row>
    <row r="3524" spans="1:4" x14ac:dyDescent="0.2">
      <c r="A3524" s="4" t="str">
        <f>IF(B3524="","",LOOKUP(999,$A$7:A3523)+1)</f>
        <v/>
      </c>
      <c r="B3524" s="4" t="s">
        <v>1181</v>
      </c>
      <c r="C3524" s="4" t="s">
        <v>217</v>
      </c>
      <c r="D3524" s="5">
        <v>158037000</v>
      </c>
    </row>
    <row r="3525" spans="1:4" x14ac:dyDescent="0.2">
      <c r="A3525" s="4" t="str">
        <f>IF(B3525="","",LOOKUP(999,$A$7:A3524)+1)</f>
        <v/>
      </c>
      <c r="B3525" s="4" t="s">
        <v>1181</v>
      </c>
      <c r="C3525" s="4" t="s">
        <v>15</v>
      </c>
      <c r="D3525" s="5">
        <v>228951455</v>
      </c>
    </row>
    <row r="3526" spans="1:4" x14ac:dyDescent="0.2">
      <c r="A3526" s="4" t="str">
        <f>IF(B3526="","",LOOKUP(999,$A$7:A3525)+1)</f>
        <v/>
      </c>
      <c r="B3526" s="4" t="s">
        <v>1181</v>
      </c>
      <c r="C3526" s="4" t="s">
        <v>788</v>
      </c>
      <c r="D3526" s="5">
        <v>17300000</v>
      </c>
    </row>
    <row r="3527" spans="1:4" x14ac:dyDescent="0.2">
      <c r="A3527" s="4" t="str">
        <f>IF(B3527="","",LOOKUP(999,$A$7:A3526)+1)</f>
        <v/>
      </c>
      <c r="B3527" s="4" t="s">
        <v>1181</v>
      </c>
      <c r="C3527" s="4" t="s">
        <v>789</v>
      </c>
      <c r="D3527" s="5">
        <v>74168000</v>
      </c>
    </row>
    <row r="3528" spans="1:4" x14ac:dyDescent="0.2">
      <c r="A3528" s="4" t="str">
        <f>IF(B3528="","",LOOKUP(999,$A$7:A3527)+1)</f>
        <v/>
      </c>
      <c r="B3528" s="4" t="s">
        <v>1181</v>
      </c>
      <c r="C3528" s="4" t="s">
        <v>125</v>
      </c>
      <c r="D3528" s="5">
        <v>175339001</v>
      </c>
    </row>
    <row r="3529" spans="1:4" x14ac:dyDescent="0.2">
      <c r="A3529" s="4" t="str">
        <f>IF(B3529="","",LOOKUP(999,$A$7:A3528)+1)</f>
        <v/>
      </c>
      <c r="B3529" s="4" t="s">
        <v>1181</v>
      </c>
      <c r="C3529" s="4" t="s">
        <v>790</v>
      </c>
      <c r="D3529" s="5">
        <v>5250000</v>
      </c>
    </row>
    <row r="3530" spans="1:4" x14ac:dyDescent="0.2">
      <c r="A3530" s="4" t="str">
        <f>IF(B3530="","",LOOKUP(999,$A$7:A3529)+1)</f>
        <v/>
      </c>
      <c r="B3530" s="4" t="s">
        <v>1181</v>
      </c>
      <c r="C3530" s="4" t="s">
        <v>99</v>
      </c>
      <c r="D3530" s="5">
        <v>93715000</v>
      </c>
    </row>
    <row r="3531" spans="1:4" x14ac:dyDescent="0.2">
      <c r="A3531" s="4">
        <f>IF(B3531="","",LOOKUP(999,$A$7:A3530)+1)</f>
        <v>195</v>
      </c>
      <c r="B3531" s="4" t="s">
        <v>1310</v>
      </c>
      <c r="C3531" s="4" t="s">
        <v>204</v>
      </c>
      <c r="D3531" s="5">
        <v>1480000</v>
      </c>
    </row>
    <row r="3532" spans="1:4" x14ac:dyDescent="0.2">
      <c r="A3532" s="4" t="str">
        <f>IF(B3532="","",LOOKUP(999,$A$7:A3531)+1)</f>
        <v/>
      </c>
      <c r="B3532" s="4" t="s">
        <v>1181</v>
      </c>
      <c r="C3532" s="4" t="s">
        <v>89</v>
      </c>
      <c r="D3532" s="5">
        <v>8290000</v>
      </c>
    </row>
    <row r="3533" spans="1:4" x14ac:dyDescent="0.2">
      <c r="A3533" s="4" t="str">
        <f>IF(B3533="","",LOOKUP(999,$A$7:A3532)+1)</f>
        <v/>
      </c>
      <c r="B3533" s="4" t="s">
        <v>1181</v>
      </c>
      <c r="C3533" s="4" t="s">
        <v>90</v>
      </c>
      <c r="D3533" s="5">
        <v>88785000</v>
      </c>
    </row>
    <row r="3534" spans="1:4" x14ac:dyDescent="0.2">
      <c r="A3534" s="4" t="str">
        <f>IF(B3534="","",LOOKUP(999,$A$7:A3533)+1)</f>
        <v/>
      </c>
      <c r="B3534" s="4" t="s">
        <v>1181</v>
      </c>
      <c r="C3534" s="4" t="s">
        <v>240</v>
      </c>
      <c r="D3534" s="5">
        <v>13087000</v>
      </c>
    </row>
    <row r="3535" spans="1:4" x14ac:dyDescent="0.2">
      <c r="A3535" s="4" t="str">
        <f>IF(B3535="","",LOOKUP(999,$A$7:A3534)+1)</f>
        <v/>
      </c>
      <c r="B3535" s="4" t="s">
        <v>1181</v>
      </c>
      <c r="C3535" s="4" t="s">
        <v>91</v>
      </c>
      <c r="D3535" s="5">
        <v>1800000</v>
      </c>
    </row>
    <row r="3536" spans="1:4" x14ac:dyDescent="0.2">
      <c r="A3536" s="4" t="str">
        <f>IF(B3536="","",LOOKUP(999,$A$7:A3535)+1)</f>
        <v/>
      </c>
      <c r="B3536" s="4" t="s">
        <v>1181</v>
      </c>
      <c r="C3536" s="4" t="s">
        <v>19</v>
      </c>
      <c r="D3536" s="5">
        <v>100815734</v>
      </c>
    </row>
    <row r="3537" spans="1:4" x14ac:dyDescent="0.2">
      <c r="A3537" s="4" t="str">
        <f>IF(B3537="","",LOOKUP(999,$A$7:A3536)+1)</f>
        <v/>
      </c>
      <c r="B3537" s="4" t="s">
        <v>1181</v>
      </c>
      <c r="C3537" s="4" t="s">
        <v>208</v>
      </c>
      <c r="D3537" s="5">
        <v>18363600</v>
      </c>
    </row>
    <row r="3538" spans="1:4" x14ac:dyDescent="0.2">
      <c r="A3538" s="4" t="str">
        <f>IF(B3538="","",LOOKUP(999,$A$7:A3537)+1)</f>
        <v/>
      </c>
      <c r="B3538" s="4" t="s">
        <v>1181</v>
      </c>
      <c r="C3538" s="4" t="s">
        <v>94</v>
      </c>
      <c r="D3538" s="5">
        <v>50197230</v>
      </c>
    </row>
    <row r="3539" spans="1:4" x14ac:dyDescent="0.2">
      <c r="A3539" s="4" t="str">
        <f>IF(B3539="","",LOOKUP(999,$A$7:A3538)+1)</f>
        <v/>
      </c>
      <c r="B3539" s="4" t="s">
        <v>1181</v>
      </c>
      <c r="C3539" s="4" t="s">
        <v>96</v>
      </c>
      <c r="D3539" s="5">
        <v>82225000</v>
      </c>
    </row>
    <row r="3540" spans="1:4" x14ac:dyDescent="0.2">
      <c r="A3540" s="4" t="str">
        <f>IF(B3540="","",LOOKUP(999,$A$7:A3539)+1)</f>
        <v/>
      </c>
      <c r="B3540" s="4" t="s">
        <v>1181</v>
      </c>
      <c r="C3540" s="4" t="s">
        <v>791</v>
      </c>
      <c r="D3540" s="5">
        <v>25815000</v>
      </c>
    </row>
    <row r="3541" spans="1:4" x14ac:dyDescent="0.2">
      <c r="A3541" s="4" t="str">
        <f>IF(B3541="","",LOOKUP(999,$A$7:A3540)+1)</f>
        <v/>
      </c>
      <c r="B3541" s="4" t="s">
        <v>1181</v>
      </c>
      <c r="C3541" s="4" t="s">
        <v>217</v>
      </c>
      <c r="D3541" s="5">
        <v>10000000</v>
      </c>
    </row>
    <row r="3542" spans="1:4" x14ac:dyDescent="0.2">
      <c r="A3542" s="4" t="str">
        <f>IF(B3542="","",LOOKUP(999,$A$7:A3541)+1)</f>
        <v/>
      </c>
      <c r="B3542" s="4" t="s">
        <v>1181</v>
      </c>
      <c r="C3542" s="4" t="s">
        <v>41</v>
      </c>
      <c r="D3542" s="5">
        <v>9087000</v>
      </c>
    </row>
    <row r="3543" spans="1:4" x14ac:dyDescent="0.2">
      <c r="A3543" s="4" t="str">
        <f>IF(B3543="","",LOOKUP(999,$A$7:A3542)+1)</f>
        <v/>
      </c>
      <c r="B3543" s="4" t="s">
        <v>1181</v>
      </c>
      <c r="C3543" s="4" t="s">
        <v>42</v>
      </c>
      <c r="D3543" s="5">
        <v>10502500</v>
      </c>
    </row>
    <row r="3544" spans="1:4" x14ac:dyDescent="0.2">
      <c r="A3544" s="4" t="str">
        <f>IF(B3544="","",LOOKUP(999,$A$7:A3543)+1)</f>
        <v/>
      </c>
      <c r="B3544" s="4" t="s">
        <v>1181</v>
      </c>
      <c r="C3544" s="4" t="s">
        <v>43</v>
      </c>
      <c r="D3544" s="5">
        <v>2899500</v>
      </c>
    </row>
    <row r="3545" spans="1:4" x14ac:dyDescent="0.2">
      <c r="A3545" s="4" t="str">
        <f>IF(B3545="","",LOOKUP(999,$A$7:A3544)+1)</f>
        <v/>
      </c>
      <c r="B3545" s="4" t="s">
        <v>1181</v>
      </c>
      <c r="C3545" s="4" t="s">
        <v>45</v>
      </c>
      <c r="D3545" s="5">
        <v>933000</v>
      </c>
    </row>
    <row r="3546" spans="1:4" x14ac:dyDescent="0.2">
      <c r="A3546" s="4">
        <f>IF(B3546="","",LOOKUP(999,$A$7:A3545)+1)</f>
        <v>196</v>
      </c>
      <c r="B3546" s="4" t="s">
        <v>792</v>
      </c>
      <c r="C3546" s="4" t="s">
        <v>204</v>
      </c>
      <c r="D3546" s="5">
        <v>100884000</v>
      </c>
    </row>
    <row r="3547" spans="1:4" x14ac:dyDescent="0.2">
      <c r="A3547" s="4" t="str">
        <f>IF(B3547="","",LOOKUP(999,$A$7:A3546)+1)</f>
        <v/>
      </c>
      <c r="B3547" s="4" t="s">
        <v>1181</v>
      </c>
      <c r="C3547" s="4" t="s">
        <v>4</v>
      </c>
      <c r="D3547" s="5">
        <v>12979000</v>
      </c>
    </row>
    <row r="3548" spans="1:4" x14ac:dyDescent="0.2">
      <c r="A3548" s="4" t="str">
        <f>IF(B3548="","",LOOKUP(999,$A$7:A3547)+1)</f>
        <v/>
      </c>
      <c r="B3548" s="4" t="s">
        <v>1181</v>
      </c>
      <c r="C3548" s="4" t="s">
        <v>793</v>
      </c>
      <c r="D3548" s="5">
        <v>24225000</v>
      </c>
    </row>
    <row r="3549" spans="1:4" x14ac:dyDescent="0.2">
      <c r="A3549" s="4" t="str">
        <f>IF(B3549="","",LOOKUP(999,$A$7:A3548)+1)</f>
        <v/>
      </c>
      <c r="B3549" s="4" t="s">
        <v>1181</v>
      </c>
      <c r="C3549" s="4" t="s">
        <v>89</v>
      </c>
      <c r="D3549" s="5">
        <v>2040000</v>
      </c>
    </row>
    <row r="3550" spans="1:4" x14ac:dyDescent="0.2">
      <c r="A3550" s="4" t="str">
        <f>IF(B3550="","",LOOKUP(999,$A$7:A3549)+1)</f>
        <v/>
      </c>
      <c r="B3550" s="4" t="s">
        <v>1181</v>
      </c>
      <c r="C3550" s="4" t="s">
        <v>5</v>
      </c>
      <c r="D3550" s="5">
        <v>27690000</v>
      </c>
    </row>
    <row r="3551" spans="1:4" x14ac:dyDescent="0.2">
      <c r="A3551" s="4" t="str">
        <f>IF(B3551="","",LOOKUP(999,$A$7:A3550)+1)</f>
        <v/>
      </c>
      <c r="B3551" s="4" t="s">
        <v>1181</v>
      </c>
      <c r="C3551" s="4" t="s">
        <v>90</v>
      </c>
      <c r="D3551" s="5">
        <v>422872000</v>
      </c>
    </row>
    <row r="3552" spans="1:4" x14ac:dyDescent="0.2">
      <c r="A3552" s="4" t="str">
        <f>IF(B3552="","",LOOKUP(999,$A$7:A3551)+1)</f>
        <v/>
      </c>
      <c r="B3552" s="4" t="s">
        <v>1181</v>
      </c>
      <c r="C3552" s="4" t="s">
        <v>241</v>
      </c>
      <c r="D3552" s="5">
        <v>365000000</v>
      </c>
    </row>
    <row r="3553" spans="1:4" x14ac:dyDescent="0.2">
      <c r="A3553" s="4" t="str">
        <f>IF(B3553="","",LOOKUP(999,$A$7:A3552)+1)</f>
        <v/>
      </c>
      <c r="B3553" s="4" t="s">
        <v>1181</v>
      </c>
      <c r="C3553" s="4" t="s">
        <v>91</v>
      </c>
      <c r="D3553" s="5">
        <v>6990000</v>
      </c>
    </row>
    <row r="3554" spans="1:4" x14ac:dyDescent="0.2">
      <c r="A3554" s="4" t="str">
        <f>IF(B3554="","",LOOKUP(999,$A$7:A3553)+1)</f>
        <v/>
      </c>
      <c r="B3554" s="4" t="s">
        <v>1181</v>
      </c>
      <c r="C3554" s="4" t="s">
        <v>208</v>
      </c>
      <c r="D3554" s="5">
        <v>244086000</v>
      </c>
    </row>
    <row r="3555" spans="1:4" x14ac:dyDescent="0.2">
      <c r="A3555" s="4" t="str">
        <f>IF(B3555="","",LOOKUP(999,$A$7:A3554)+1)</f>
        <v/>
      </c>
      <c r="B3555" s="4" t="s">
        <v>1181</v>
      </c>
      <c r="C3555" s="4" t="s">
        <v>94</v>
      </c>
      <c r="D3555" s="5">
        <v>95103000</v>
      </c>
    </row>
    <row r="3556" spans="1:4" x14ac:dyDescent="0.2">
      <c r="A3556" s="4" t="str">
        <f>IF(B3556="","",LOOKUP(999,$A$7:A3555)+1)</f>
        <v/>
      </c>
      <c r="B3556" s="4" t="s">
        <v>1181</v>
      </c>
      <c r="C3556" s="4" t="s">
        <v>95</v>
      </c>
      <c r="D3556" s="5">
        <v>361202300</v>
      </c>
    </row>
    <row r="3557" spans="1:4" x14ac:dyDescent="0.2">
      <c r="A3557" s="4" t="str">
        <f>IF(B3557="","",LOOKUP(999,$A$7:A3556)+1)</f>
        <v/>
      </c>
      <c r="B3557" s="4" t="s">
        <v>1181</v>
      </c>
      <c r="C3557" s="4" t="s">
        <v>296</v>
      </c>
      <c r="D3557" s="5">
        <v>1050000</v>
      </c>
    </row>
    <row r="3558" spans="1:4" x14ac:dyDescent="0.2">
      <c r="A3558" s="4" t="str">
        <f>IF(B3558="","",LOOKUP(999,$A$7:A3557)+1)</f>
        <v/>
      </c>
      <c r="B3558" s="4" t="s">
        <v>1181</v>
      </c>
      <c r="C3558" s="4" t="s">
        <v>9</v>
      </c>
      <c r="D3558" s="5">
        <v>3675000</v>
      </c>
    </row>
    <row r="3559" spans="1:4" x14ac:dyDescent="0.2">
      <c r="A3559" s="4" t="str">
        <f>IF(B3559="","",LOOKUP(999,$A$7:A3558)+1)</f>
        <v/>
      </c>
      <c r="B3559" s="4" t="s">
        <v>1181</v>
      </c>
      <c r="C3559" s="4" t="s">
        <v>96</v>
      </c>
      <c r="D3559" s="5">
        <v>50550000</v>
      </c>
    </row>
    <row r="3560" spans="1:4" x14ac:dyDescent="0.2">
      <c r="A3560" s="4" t="str">
        <f>IF(B3560="","",LOOKUP(999,$A$7:A3559)+1)</f>
        <v/>
      </c>
      <c r="B3560" s="4" t="s">
        <v>1181</v>
      </c>
      <c r="C3560" s="4" t="s">
        <v>14</v>
      </c>
      <c r="D3560" s="5">
        <v>93351000</v>
      </c>
    </row>
    <row r="3561" spans="1:4" x14ac:dyDescent="0.2">
      <c r="A3561" s="4" t="str">
        <f>IF(B3561="","",LOOKUP(999,$A$7:A3560)+1)</f>
        <v/>
      </c>
      <c r="B3561" s="4" t="s">
        <v>1181</v>
      </c>
      <c r="C3561" s="4" t="s">
        <v>217</v>
      </c>
      <c r="D3561" s="5">
        <v>23390000</v>
      </c>
    </row>
    <row r="3562" spans="1:4" x14ac:dyDescent="0.2">
      <c r="A3562" s="4" t="str">
        <f>IF(B3562="","",LOOKUP(999,$A$7:A3561)+1)</f>
        <v/>
      </c>
      <c r="B3562" s="4" t="s">
        <v>1181</v>
      </c>
      <c r="C3562" s="4" t="s">
        <v>355</v>
      </c>
      <c r="D3562" s="5">
        <v>554362500</v>
      </c>
    </row>
    <row r="3563" spans="1:4" x14ac:dyDescent="0.2">
      <c r="A3563" s="4" t="str">
        <f>IF(B3563="","",LOOKUP(999,$A$7:A3562)+1)</f>
        <v/>
      </c>
      <c r="B3563" s="4" t="s">
        <v>1181</v>
      </c>
      <c r="C3563" s="4" t="s">
        <v>300</v>
      </c>
      <c r="D3563" s="5">
        <v>213842407</v>
      </c>
    </row>
    <row r="3564" spans="1:4" x14ac:dyDescent="0.2">
      <c r="A3564" s="4">
        <f>IF(B3564="","",LOOKUP(999,$A$7:A3563)+1)</f>
        <v>197</v>
      </c>
      <c r="B3564" s="4" t="s">
        <v>1311</v>
      </c>
      <c r="C3564" s="4" t="s">
        <v>794</v>
      </c>
      <c r="D3564" s="5">
        <v>166848810</v>
      </c>
    </row>
    <row r="3565" spans="1:4" x14ac:dyDescent="0.2">
      <c r="A3565" s="4" t="str">
        <f>IF(B3565="","",LOOKUP(999,$A$7:A3564)+1)</f>
        <v/>
      </c>
      <c r="B3565" s="4" t="s">
        <v>1181</v>
      </c>
      <c r="C3565" s="4" t="s">
        <v>795</v>
      </c>
      <c r="D3565" s="5">
        <v>500000</v>
      </c>
    </row>
    <row r="3566" spans="1:4" x14ac:dyDescent="0.2">
      <c r="A3566" s="4" t="str">
        <f>IF(B3566="","",LOOKUP(999,$A$7:A3565)+1)</f>
        <v/>
      </c>
      <c r="B3566" s="4" t="s">
        <v>1181</v>
      </c>
      <c r="C3566" s="4" t="s">
        <v>54</v>
      </c>
      <c r="D3566" s="5">
        <v>21180000</v>
      </c>
    </row>
    <row r="3567" spans="1:4" x14ac:dyDescent="0.2">
      <c r="A3567" s="4" t="str">
        <f>IF(B3567="","",LOOKUP(999,$A$7:A3566)+1)</f>
        <v/>
      </c>
      <c r="B3567" s="4" t="s">
        <v>1181</v>
      </c>
      <c r="C3567" s="4" t="s">
        <v>28</v>
      </c>
      <c r="D3567" s="5">
        <v>44676000</v>
      </c>
    </row>
    <row r="3568" spans="1:4" x14ac:dyDescent="0.2">
      <c r="A3568" s="4" t="str">
        <f>IF(B3568="","",LOOKUP(999,$A$7:A3567)+1)</f>
        <v/>
      </c>
      <c r="B3568" s="4" t="s">
        <v>1181</v>
      </c>
      <c r="C3568" s="4" t="s">
        <v>56</v>
      </c>
      <c r="D3568" s="5">
        <v>66601000</v>
      </c>
    </row>
    <row r="3569" spans="1:4" x14ac:dyDescent="0.2">
      <c r="A3569" s="4" t="str">
        <f>IF(B3569="","",LOOKUP(999,$A$7:A3568)+1)</f>
        <v/>
      </c>
      <c r="B3569" s="4" t="s">
        <v>1181</v>
      </c>
      <c r="C3569" s="4" t="s">
        <v>422</v>
      </c>
      <c r="D3569" s="5">
        <v>22760000</v>
      </c>
    </row>
    <row r="3570" spans="1:4" x14ac:dyDescent="0.2">
      <c r="A3570" s="4" t="str">
        <f>IF(B3570="","",LOOKUP(999,$A$7:A3569)+1)</f>
        <v/>
      </c>
      <c r="B3570" s="4" t="s">
        <v>1181</v>
      </c>
      <c r="C3570" s="4" t="s">
        <v>32</v>
      </c>
      <c r="D3570" s="5">
        <v>275675000</v>
      </c>
    </row>
    <row r="3571" spans="1:4" x14ac:dyDescent="0.2">
      <c r="A3571" s="4" t="str">
        <f>IF(B3571="","",LOOKUP(999,$A$7:A3570)+1)</f>
        <v/>
      </c>
      <c r="B3571" s="4" t="s">
        <v>1181</v>
      </c>
      <c r="C3571" s="4" t="s">
        <v>75</v>
      </c>
      <c r="D3571" s="5">
        <v>39657640</v>
      </c>
    </row>
    <row r="3572" spans="1:4" x14ac:dyDescent="0.2">
      <c r="A3572" s="4" t="str">
        <f>IF(B3572="","",LOOKUP(999,$A$7:A3571)+1)</f>
        <v/>
      </c>
      <c r="B3572" s="4" t="s">
        <v>1181</v>
      </c>
      <c r="C3572" s="4" t="s">
        <v>57</v>
      </c>
      <c r="D3572" s="5">
        <v>35850000</v>
      </c>
    </row>
    <row r="3573" spans="1:4" x14ac:dyDescent="0.2">
      <c r="A3573" s="4" t="str">
        <f>IF(B3573="","",LOOKUP(999,$A$7:A3572)+1)</f>
        <v/>
      </c>
      <c r="B3573" s="4" t="s">
        <v>1181</v>
      </c>
      <c r="C3573" s="4" t="s">
        <v>81</v>
      </c>
      <c r="D3573" s="5">
        <v>12135000</v>
      </c>
    </row>
    <row r="3574" spans="1:4" x14ac:dyDescent="0.2">
      <c r="A3574" s="4" t="str">
        <f>IF(B3574="","",LOOKUP(999,$A$7:A3573)+1)</f>
        <v/>
      </c>
      <c r="B3574" s="4" t="s">
        <v>1181</v>
      </c>
      <c r="C3574" s="4" t="s">
        <v>62</v>
      </c>
      <c r="D3574" s="5">
        <v>62984000</v>
      </c>
    </row>
    <row r="3575" spans="1:4" x14ac:dyDescent="0.2">
      <c r="A3575" s="4">
        <f>IF(B3575="","",LOOKUP(999,$A$7:A3574)+1)</f>
        <v>198</v>
      </c>
      <c r="B3575" s="4" t="s">
        <v>1312</v>
      </c>
      <c r="C3575" s="4" t="s">
        <v>21</v>
      </c>
      <c r="D3575" s="5">
        <v>44100433</v>
      </c>
    </row>
    <row r="3576" spans="1:4" x14ac:dyDescent="0.2">
      <c r="A3576" s="4" t="str">
        <f>IF(B3576="","",LOOKUP(999,$A$7:A3575)+1)</f>
        <v/>
      </c>
      <c r="B3576" s="4" t="s">
        <v>1181</v>
      </c>
      <c r="C3576" s="4" t="s">
        <v>23</v>
      </c>
      <c r="D3576" s="5">
        <v>396161850</v>
      </c>
    </row>
    <row r="3577" spans="1:4" x14ac:dyDescent="0.2">
      <c r="A3577" s="4" t="str">
        <f>IF(B3577="","",LOOKUP(999,$A$7:A3576)+1)</f>
        <v/>
      </c>
      <c r="B3577" s="4" t="s">
        <v>1181</v>
      </c>
      <c r="C3577" s="4" t="s">
        <v>65</v>
      </c>
      <c r="D3577" s="5">
        <v>450000</v>
      </c>
    </row>
    <row r="3578" spans="1:4" x14ac:dyDescent="0.2">
      <c r="A3578" s="4" t="str">
        <f>IF(B3578="","",LOOKUP(999,$A$7:A3577)+1)</f>
        <v/>
      </c>
      <c r="B3578" s="4" t="s">
        <v>1181</v>
      </c>
      <c r="C3578" s="4" t="s">
        <v>25</v>
      </c>
      <c r="D3578" s="5">
        <v>42713715</v>
      </c>
    </row>
    <row r="3579" spans="1:4" x14ac:dyDescent="0.2">
      <c r="A3579" s="4" t="str">
        <f>IF(B3579="","",LOOKUP(999,$A$7:A3578)+1)</f>
        <v/>
      </c>
      <c r="B3579" s="4" t="s">
        <v>1181</v>
      </c>
      <c r="C3579" s="4" t="s">
        <v>26</v>
      </c>
      <c r="D3579" s="5">
        <v>77719500</v>
      </c>
    </row>
    <row r="3580" spans="1:4" x14ac:dyDescent="0.2">
      <c r="A3580" s="4" t="str">
        <f>IF(B3580="","",LOOKUP(999,$A$7:A3579)+1)</f>
        <v/>
      </c>
      <c r="B3580" s="4" t="s">
        <v>1181</v>
      </c>
      <c r="C3580" s="4" t="s">
        <v>28</v>
      </c>
      <c r="D3580" s="5">
        <v>2925000</v>
      </c>
    </row>
    <row r="3581" spans="1:4" x14ac:dyDescent="0.2">
      <c r="A3581" s="4" t="str">
        <f>IF(B3581="","",LOOKUP(999,$A$7:A3580)+1)</f>
        <v/>
      </c>
      <c r="B3581" s="4" t="s">
        <v>1181</v>
      </c>
      <c r="C3581" s="4" t="s">
        <v>32</v>
      </c>
      <c r="D3581" s="5">
        <v>5330000</v>
      </c>
    </row>
    <row r="3582" spans="1:4" x14ac:dyDescent="0.2">
      <c r="A3582" s="4" t="str">
        <f>IF(B3582="","",LOOKUP(999,$A$7:A3581)+1)</f>
        <v/>
      </c>
      <c r="B3582" s="4" t="s">
        <v>1181</v>
      </c>
      <c r="C3582" s="4" t="s">
        <v>68</v>
      </c>
      <c r="D3582" s="5">
        <v>300000</v>
      </c>
    </row>
    <row r="3583" spans="1:4" x14ac:dyDescent="0.2">
      <c r="A3583" s="4" t="str">
        <f>IF(B3583="","",LOOKUP(999,$A$7:A3582)+1)</f>
        <v/>
      </c>
      <c r="B3583" s="4" t="s">
        <v>1181</v>
      </c>
      <c r="C3583" s="4" t="s">
        <v>57</v>
      </c>
      <c r="D3583" s="5">
        <v>29182500</v>
      </c>
    </row>
    <row r="3584" spans="1:4" x14ac:dyDescent="0.2">
      <c r="A3584" s="4" t="str">
        <f>IF(B3584="","",LOOKUP(999,$A$7:A3583)+1)</f>
        <v/>
      </c>
      <c r="B3584" s="4" t="s">
        <v>1181</v>
      </c>
      <c r="C3584" s="4" t="s">
        <v>121</v>
      </c>
      <c r="D3584" s="5">
        <v>2100000</v>
      </c>
    </row>
    <row r="3585" spans="1:4" x14ac:dyDescent="0.2">
      <c r="A3585" s="4" t="str">
        <f>IF(B3585="","",LOOKUP(999,$A$7:A3584)+1)</f>
        <v/>
      </c>
      <c r="B3585" s="4" t="s">
        <v>1181</v>
      </c>
      <c r="C3585" s="4" t="s">
        <v>62</v>
      </c>
      <c r="D3585" s="5">
        <v>14872500</v>
      </c>
    </row>
    <row r="3586" spans="1:4" x14ac:dyDescent="0.2">
      <c r="A3586" s="4">
        <f>IF(B3586="","",LOOKUP(999,$A$7:A3585)+1)</f>
        <v>199</v>
      </c>
      <c r="B3586" s="4" t="s">
        <v>1313</v>
      </c>
      <c r="C3586" s="4" t="s">
        <v>26</v>
      </c>
      <c r="D3586" s="5">
        <v>247684566</v>
      </c>
    </row>
    <row r="3587" spans="1:4" x14ac:dyDescent="0.2">
      <c r="A3587" s="4" t="str">
        <f>IF(B3587="","",LOOKUP(999,$A$7:A3586)+1)</f>
        <v/>
      </c>
      <c r="B3587" s="4" t="s">
        <v>1181</v>
      </c>
      <c r="C3587" s="4" t="s">
        <v>136</v>
      </c>
      <c r="D3587" s="5">
        <v>61660000</v>
      </c>
    </row>
    <row r="3588" spans="1:4" x14ac:dyDescent="0.2">
      <c r="A3588" s="4" t="str">
        <f>IF(B3588="","",LOOKUP(999,$A$7:A3587)+1)</f>
        <v/>
      </c>
      <c r="B3588" s="4" t="s">
        <v>1181</v>
      </c>
      <c r="C3588" s="4" t="s">
        <v>137</v>
      </c>
      <c r="D3588" s="5">
        <v>60416000</v>
      </c>
    </row>
    <row r="3589" spans="1:4" x14ac:dyDescent="0.2">
      <c r="A3589" s="4" t="str">
        <f>IF(B3589="","",LOOKUP(999,$A$7:A3588)+1)</f>
        <v/>
      </c>
      <c r="B3589" s="4" t="s">
        <v>1181</v>
      </c>
      <c r="C3589" s="4" t="s">
        <v>34</v>
      </c>
      <c r="D3589" s="5">
        <v>13065000</v>
      </c>
    </row>
    <row r="3590" spans="1:4" x14ac:dyDescent="0.2">
      <c r="A3590" s="4" t="str">
        <f>IF(B3590="","",LOOKUP(999,$A$7:A3589)+1)</f>
        <v/>
      </c>
      <c r="B3590" s="4" t="s">
        <v>1181</v>
      </c>
      <c r="C3590" s="4" t="s">
        <v>35</v>
      </c>
      <c r="D3590" s="5">
        <v>715319650</v>
      </c>
    </row>
    <row r="3591" spans="1:4" x14ac:dyDescent="0.2">
      <c r="A3591" s="4" t="str">
        <f>IF(B3591="","",LOOKUP(999,$A$7:A3590)+1)</f>
        <v/>
      </c>
      <c r="B3591" s="4" t="s">
        <v>1181</v>
      </c>
      <c r="C3591" s="4" t="s">
        <v>36</v>
      </c>
      <c r="D3591" s="5">
        <v>23125000</v>
      </c>
    </row>
    <row r="3592" spans="1:4" x14ac:dyDescent="0.2">
      <c r="A3592" s="4" t="str">
        <f>IF(B3592="","",LOOKUP(999,$A$7:A3591)+1)</f>
        <v/>
      </c>
      <c r="B3592" s="4" t="s">
        <v>1181</v>
      </c>
      <c r="C3592" s="4" t="s">
        <v>37</v>
      </c>
      <c r="D3592" s="5">
        <v>6000000</v>
      </c>
    </row>
    <row r="3593" spans="1:4" x14ac:dyDescent="0.2">
      <c r="A3593" s="4" t="str">
        <f>IF(B3593="","",LOOKUP(999,$A$7:A3592)+1)</f>
        <v/>
      </c>
      <c r="B3593" s="4" t="s">
        <v>1181</v>
      </c>
      <c r="C3593" s="4" t="s">
        <v>796</v>
      </c>
      <c r="D3593" s="5">
        <v>400000</v>
      </c>
    </row>
    <row r="3594" spans="1:4" x14ac:dyDescent="0.2">
      <c r="A3594" s="4" t="str">
        <f>IF(B3594="","",LOOKUP(999,$A$7:A3593)+1)</f>
        <v/>
      </c>
      <c r="B3594" s="4" t="s">
        <v>1181</v>
      </c>
      <c r="C3594" s="4" t="s">
        <v>151</v>
      </c>
      <c r="D3594" s="5">
        <v>20000000</v>
      </c>
    </row>
    <row r="3595" spans="1:4" x14ac:dyDescent="0.2">
      <c r="A3595" s="4" t="str">
        <f>IF(B3595="","",LOOKUP(999,$A$7:A3594)+1)</f>
        <v/>
      </c>
      <c r="B3595" s="4" t="s">
        <v>1181</v>
      </c>
      <c r="C3595" s="4" t="s">
        <v>188</v>
      </c>
      <c r="D3595" s="5">
        <v>62000000</v>
      </c>
    </row>
    <row r="3596" spans="1:4" x14ac:dyDescent="0.2">
      <c r="A3596" s="4" t="str">
        <f>IF(B3596="","",LOOKUP(999,$A$7:A3595)+1)</f>
        <v/>
      </c>
      <c r="B3596" s="4" t="s">
        <v>1181</v>
      </c>
      <c r="C3596" s="4" t="s">
        <v>80</v>
      </c>
      <c r="D3596" s="5">
        <v>78611050</v>
      </c>
    </row>
    <row r="3597" spans="1:4" x14ac:dyDescent="0.2">
      <c r="A3597" s="4" t="str">
        <f>IF(B3597="","",LOOKUP(999,$A$7:A3596)+1)</f>
        <v/>
      </c>
      <c r="B3597" s="4" t="s">
        <v>1181</v>
      </c>
      <c r="C3597" s="4" t="s">
        <v>149</v>
      </c>
      <c r="D3597" s="5">
        <v>1000000</v>
      </c>
    </row>
    <row r="3598" spans="1:4" x14ac:dyDescent="0.2">
      <c r="A3598" s="4" t="str">
        <f>IF(B3598="","",LOOKUP(999,$A$7:A3597)+1)</f>
        <v/>
      </c>
      <c r="B3598" s="4" t="s">
        <v>1181</v>
      </c>
      <c r="C3598" s="4" t="s">
        <v>105</v>
      </c>
      <c r="D3598" s="5">
        <v>26050000</v>
      </c>
    </row>
    <row r="3599" spans="1:4" x14ac:dyDescent="0.2">
      <c r="A3599" s="4" t="str">
        <f>IF(B3599="","",LOOKUP(999,$A$7:A3598)+1)</f>
        <v/>
      </c>
      <c r="B3599" s="4" t="s">
        <v>1181</v>
      </c>
      <c r="C3599" s="4" t="s">
        <v>110</v>
      </c>
      <c r="D3599" s="5">
        <v>31500000</v>
      </c>
    </row>
    <row r="3600" spans="1:4" x14ac:dyDescent="0.2">
      <c r="A3600" s="4">
        <f>IF(B3600="","",LOOKUP(999,$A$7:A3599)+1)</f>
        <v>200</v>
      </c>
      <c r="B3600" s="4" t="s">
        <v>1314</v>
      </c>
      <c r="C3600" s="4" t="s">
        <v>21</v>
      </c>
      <c r="D3600" s="5">
        <v>11071400</v>
      </c>
    </row>
    <row r="3601" spans="1:4" x14ac:dyDescent="0.2">
      <c r="A3601" s="4" t="str">
        <f>IF(B3601="","",LOOKUP(999,$A$7:A3600)+1)</f>
        <v/>
      </c>
      <c r="B3601" s="4" t="s">
        <v>1181</v>
      </c>
      <c r="C3601" s="4" t="s">
        <v>22</v>
      </c>
      <c r="D3601" s="5">
        <v>21253400</v>
      </c>
    </row>
    <row r="3602" spans="1:4" x14ac:dyDescent="0.2">
      <c r="A3602" s="4" t="str">
        <f>IF(B3602="","",LOOKUP(999,$A$7:A3601)+1)</f>
        <v/>
      </c>
      <c r="B3602" s="4" t="s">
        <v>1181</v>
      </c>
      <c r="C3602" s="4" t="s">
        <v>23</v>
      </c>
      <c r="D3602" s="5">
        <v>213081200</v>
      </c>
    </row>
    <row r="3603" spans="1:4" x14ac:dyDescent="0.2">
      <c r="A3603" s="4" t="str">
        <f>IF(B3603="","",LOOKUP(999,$A$7:A3602)+1)</f>
        <v/>
      </c>
      <c r="B3603" s="4" t="s">
        <v>1181</v>
      </c>
      <c r="C3603" s="4" t="s">
        <v>25</v>
      </c>
      <c r="D3603" s="5">
        <v>63165000</v>
      </c>
    </row>
    <row r="3604" spans="1:4" x14ac:dyDescent="0.2">
      <c r="A3604" s="4" t="str">
        <f>IF(B3604="","",LOOKUP(999,$A$7:A3603)+1)</f>
        <v/>
      </c>
      <c r="B3604" s="4" t="s">
        <v>1181</v>
      </c>
      <c r="C3604" s="4" t="s">
        <v>26</v>
      </c>
      <c r="D3604" s="5">
        <v>25128850</v>
      </c>
    </row>
    <row r="3605" spans="1:4" x14ac:dyDescent="0.2">
      <c r="A3605" s="4" t="str">
        <f>IF(B3605="","",LOOKUP(999,$A$7:A3604)+1)</f>
        <v/>
      </c>
      <c r="B3605" s="4" t="s">
        <v>1181</v>
      </c>
      <c r="C3605" s="4" t="s">
        <v>28</v>
      </c>
      <c r="D3605" s="5">
        <v>41237000</v>
      </c>
    </row>
    <row r="3606" spans="1:4" x14ac:dyDescent="0.2">
      <c r="A3606" s="4" t="str">
        <f>IF(B3606="","",LOOKUP(999,$A$7:A3605)+1)</f>
        <v/>
      </c>
      <c r="B3606" s="4" t="s">
        <v>1181</v>
      </c>
      <c r="C3606" s="4" t="s">
        <v>29</v>
      </c>
      <c r="D3606" s="5">
        <v>14214000</v>
      </c>
    </row>
    <row r="3607" spans="1:4" x14ac:dyDescent="0.2">
      <c r="A3607" s="4" t="str">
        <f>IF(B3607="","",LOOKUP(999,$A$7:A3606)+1)</f>
        <v/>
      </c>
      <c r="B3607" s="4" t="s">
        <v>1181</v>
      </c>
      <c r="C3607" s="4" t="s">
        <v>30</v>
      </c>
      <c r="D3607" s="5">
        <v>2032000</v>
      </c>
    </row>
    <row r="3608" spans="1:4" x14ac:dyDescent="0.2">
      <c r="A3608" s="4" t="str">
        <f>IF(B3608="","",LOOKUP(999,$A$7:A3607)+1)</f>
        <v/>
      </c>
      <c r="B3608" s="4" t="s">
        <v>1181</v>
      </c>
      <c r="C3608" s="4" t="s">
        <v>67</v>
      </c>
      <c r="D3608" s="5">
        <v>792000</v>
      </c>
    </row>
    <row r="3609" spans="1:4" x14ac:dyDescent="0.2">
      <c r="A3609" s="4" t="str">
        <f>IF(B3609="","",LOOKUP(999,$A$7:A3608)+1)</f>
        <v/>
      </c>
      <c r="B3609" s="4" t="s">
        <v>1181</v>
      </c>
      <c r="C3609" s="4" t="s">
        <v>32</v>
      </c>
      <c r="D3609" s="5">
        <v>25625000</v>
      </c>
    </row>
    <row r="3610" spans="1:4" x14ac:dyDescent="0.2">
      <c r="A3610" s="4" t="str">
        <f>IF(B3610="","",LOOKUP(999,$A$7:A3609)+1)</f>
        <v/>
      </c>
      <c r="B3610" s="4" t="s">
        <v>1181</v>
      </c>
      <c r="C3610" s="4" t="s">
        <v>797</v>
      </c>
      <c r="D3610" s="5">
        <v>95169200</v>
      </c>
    </row>
    <row r="3611" spans="1:4" x14ac:dyDescent="0.2">
      <c r="A3611" s="4" t="str">
        <f>IF(B3611="","",LOOKUP(999,$A$7:A3610)+1)</f>
        <v/>
      </c>
      <c r="B3611" s="4" t="s">
        <v>1181</v>
      </c>
      <c r="C3611" s="4" t="s">
        <v>34</v>
      </c>
      <c r="D3611" s="5">
        <v>35129000</v>
      </c>
    </row>
    <row r="3612" spans="1:4" x14ac:dyDescent="0.2">
      <c r="A3612" s="4" t="str">
        <f>IF(B3612="","",LOOKUP(999,$A$7:A3611)+1)</f>
        <v/>
      </c>
      <c r="B3612" s="4" t="s">
        <v>1181</v>
      </c>
      <c r="C3612" s="4" t="s">
        <v>798</v>
      </c>
      <c r="D3612" s="5">
        <v>750000</v>
      </c>
    </row>
    <row r="3613" spans="1:4" x14ac:dyDescent="0.2">
      <c r="A3613" s="4" t="str">
        <f>IF(B3613="","",LOOKUP(999,$A$7:A3612)+1)</f>
        <v/>
      </c>
      <c r="B3613" s="4" t="s">
        <v>1181</v>
      </c>
      <c r="C3613" s="4" t="s">
        <v>35</v>
      </c>
      <c r="D3613" s="5">
        <v>77207500</v>
      </c>
    </row>
    <row r="3614" spans="1:4" x14ac:dyDescent="0.2">
      <c r="A3614" s="4" t="str">
        <f>IF(B3614="","",LOOKUP(999,$A$7:A3613)+1)</f>
        <v/>
      </c>
      <c r="B3614" s="4" t="s">
        <v>1181</v>
      </c>
      <c r="C3614" s="4" t="s">
        <v>57</v>
      </c>
      <c r="D3614" s="5">
        <v>11003500</v>
      </c>
    </row>
    <row r="3615" spans="1:4" x14ac:dyDescent="0.2">
      <c r="A3615" s="4" t="str">
        <f>IF(B3615="","",LOOKUP(999,$A$7:A3614)+1)</f>
        <v/>
      </c>
      <c r="B3615" s="4" t="s">
        <v>1181</v>
      </c>
      <c r="C3615" s="4" t="s">
        <v>80</v>
      </c>
      <c r="D3615" s="5">
        <v>10905000</v>
      </c>
    </row>
    <row r="3616" spans="1:4" x14ac:dyDescent="0.2">
      <c r="A3616" s="4" t="str">
        <f>IF(B3616="","",LOOKUP(999,$A$7:A3615)+1)</f>
        <v/>
      </c>
      <c r="B3616" s="4" t="s">
        <v>1181</v>
      </c>
      <c r="C3616" s="4" t="s">
        <v>49</v>
      </c>
      <c r="D3616" s="5">
        <v>500000</v>
      </c>
    </row>
    <row r="3617" spans="1:4" x14ac:dyDescent="0.2">
      <c r="A3617" s="4">
        <f>IF(B3617="","",LOOKUP(999,$A$7:A3616)+1)</f>
        <v>201</v>
      </c>
      <c r="B3617" s="4" t="s">
        <v>799</v>
      </c>
      <c r="C3617" s="4" t="s">
        <v>21</v>
      </c>
      <c r="D3617" s="5">
        <v>197091208</v>
      </c>
    </row>
    <row r="3618" spans="1:4" x14ac:dyDescent="0.2">
      <c r="A3618" s="4" t="str">
        <f>IF(B3618="","",LOOKUP(999,$A$7:A3617)+1)</f>
        <v/>
      </c>
      <c r="B3618" s="4" t="s">
        <v>1181</v>
      </c>
      <c r="C3618" s="4" t="s">
        <v>22</v>
      </c>
      <c r="D3618" s="5">
        <v>211493515</v>
      </c>
    </row>
    <row r="3619" spans="1:4" x14ac:dyDescent="0.2">
      <c r="A3619" s="4" t="str">
        <f>IF(B3619="","",LOOKUP(999,$A$7:A3618)+1)</f>
        <v/>
      </c>
      <c r="B3619" s="4" t="s">
        <v>1181</v>
      </c>
      <c r="C3619" s="4" t="s">
        <v>800</v>
      </c>
      <c r="D3619" s="5">
        <v>79933357</v>
      </c>
    </row>
    <row r="3620" spans="1:4" x14ac:dyDescent="0.2">
      <c r="A3620" s="4" t="str">
        <f>IF(B3620="","",LOOKUP(999,$A$7:A3619)+1)</f>
        <v/>
      </c>
      <c r="B3620" s="4" t="s">
        <v>1181</v>
      </c>
      <c r="C3620" s="4" t="s">
        <v>23</v>
      </c>
      <c r="D3620" s="5">
        <v>475049501</v>
      </c>
    </row>
    <row r="3621" spans="1:4" x14ac:dyDescent="0.2">
      <c r="A3621" s="4" t="str">
        <f>IF(B3621="","",LOOKUP(999,$A$7:A3620)+1)</f>
        <v/>
      </c>
      <c r="B3621" s="4" t="s">
        <v>1181</v>
      </c>
      <c r="C3621" s="4" t="s">
        <v>142</v>
      </c>
      <c r="D3621" s="5">
        <v>477000000</v>
      </c>
    </row>
    <row r="3622" spans="1:4" x14ac:dyDescent="0.2">
      <c r="A3622" s="4" t="str">
        <f>IF(B3622="","",LOOKUP(999,$A$7:A3621)+1)</f>
        <v/>
      </c>
      <c r="B3622" s="4" t="s">
        <v>1181</v>
      </c>
      <c r="C3622" s="4" t="s">
        <v>801</v>
      </c>
      <c r="D3622" s="5">
        <v>5205000</v>
      </c>
    </row>
    <row r="3623" spans="1:4" x14ac:dyDescent="0.2">
      <c r="A3623" s="4" t="str">
        <f>IF(B3623="","",LOOKUP(999,$A$7:A3622)+1)</f>
        <v/>
      </c>
      <c r="B3623" s="4" t="s">
        <v>1181</v>
      </c>
      <c r="C3623" s="4" t="s">
        <v>24</v>
      </c>
      <c r="D3623" s="5">
        <v>826347750</v>
      </c>
    </row>
    <row r="3624" spans="1:4" x14ac:dyDescent="0.2">
      <c r="A3624" s="4" t="str">
        <f>IF(B3624="","",LOOKUP(999,$A$7:A3623)+1)</f>
        <v/>
      </c>
      <c r="B3624" s="4" t="s">
        <v>1181</v>
      </c>
      <c r="C3624" s="4" t="s">
        <v>25</v>
      </c>
      <c r="D3624" s="5">
        <v>918465591</v>
      </c>
    </row>
    <row r="3625" spans="1:4" x14ac:dyDescent="0.2">
      <c r="A3625" s="4" t="str">
        <f>IF(B3625="","",LOOKUP(999,$A$7:A3624)+1)</f>
        <v/>
      </c>
      <c r="B3625" s="4" t="s">
        <v>1181</v>
      </c>
      <c r="C3625" s="4" t="s">
        <v>26</v>
      </c>
      <c r="D3625" s="5">
        <v>673401314</v>
      </c>
    </row>
    <row r="3626" spans="1:4" x14ac:dyDescent="0.2">
      <c r="A3626" s="4" t="str">
        <f>IF(B3626="","",LOOKUP(999,$A$7:A3625)+1)</f>
        <v/>
      </c>
      <c r="B3626" s="4" t="s">
        <v>1181</v>
      </c>
      <c r="C3626" s="4" t="s">
        <v>28</v>
      </c>
      <c r="D3626" s="5">
        <v>385918000</v>
      </c>
    </row>
    <row r="3627" spans="1:4" x14ac:dyDescent="0.2">
      <c r="A3627" s="4" t="str">
        <f>IF(B3627="","",LOOKUP(999,$A$7:A3626)+1)</f>
        <v/>
      </c>
      <c r="B3627" s="4" t="s">
        <v>1181</v>
      </c>
      <c r="C3627" s="4" t="s">
        <v>30</v>
      </c>
      <c r="D3627" s="5">
        <v>700000</v>
      </c>
    </row>
    <row r="3628" spans="1:4" x14ac:dyDescent="0.2">
      <c r="A3628" s="4" t="str">
        <f>IF(B3628="","",LOOKUP(999,$A$7:A3627)+1)</f>
        <v/>
      </c>
      <c r="B3628" s="4" t="s">
        <v>1181</v>
      </c>
      <c r="C3628" s="4" t="s">
        <v>67</v>
      </c>
      <c r="D3628" s="5">
        <v>355855800</v>
      </c>
    </row>
    <row r="3629" spans="1:4" x14ac:dyDescent="0.2">
      <c r="A3629" s="4" t="str">
        <f>IF(B3629="","",LOOKUP(999,$A$7:A3628)+1)</f>
        <v/>
      </c>
      <c r="B3629" s="4" t="s">
        <v>1181</v>
      </c>
      <c r="C3629" s="4" t="s">
        <v>32</v>
      </c>
      <c r="D3629" s="5">
        <v>260234000</v>
      </c>
    </row>
    <row r="3630" spans="1:4" x14ac:dyDescent="0.2">
      <c r="A3630" s="4" t="str">
        <f>IF(B3630="","",LOOKUP(999,$A$7:A3629)+1)</f>
        <v/>
      </c>
      <c r="B3630" s="4" t="s">
        <v>1181</v>
      </c>
      <c r="C3630" s="4" t="s">
        <v>136</v>
      </c>
      <c r="D3630" s="5">
        <v>56200000</v>
      </c>
    </row>
    <row r="3631" spans="1:4" x14ac:dyDescent="0.2">
      <c r="A3631" s="4" t="str">
        <f>IF(B3631="","",LOOKUP(999,$A$7:A3630)+1)</f>
        <v/>
      </c>
      <c r="B3631" s="4" t="s">
        <v>1181</v>
      </c>
      <c r="C3631" s="4" t="s">
        <v>33</v>
      </c>
      <c r="D3631" s="5">
        <v>306578188</v>
      </c>
    </row>
    <row r="3632" spans="1:4" x14ac:dyDescent="0.2">
      <c r="A3632" s="4" t="str">
        <f>IF(B3632="","",LOOKUP(999,$A$7:A3631)+1)</f>
        <v/>
      </c>
      <c r="B3632" s="4" t="s">
        <v>1181</v>
      </c>
      <c r="C3632" s="4" t="s">
        <v>35</v>
      </c>
      <c r="D3632" s="5">
        <v>260991383</v>
      </c>
    </row>
    <row r="3633" spans="1:4" x14ac:dyDescent="0.2">
      <c r="A3633" s="4" t="str">
        <f>IF(B3633="","",LOOKUP(999,$A$7:A3632)+1)</f>
        <v/>
      </c>
      <c r="B3633" s="4" t="s">
        <v>1181</v>
      </c>
      <c r="C3633" s="4" t="s">
        <v>36</v>
      </c>
      <c r="D3633" s="5">
        <v>74450000</v>
      </c>
    </row>
    <row r="3634" spans="1:4" x14ac:dyDescent="0.2">
      <c r="A3634" s="4" t="str">
        <f>IF(B3634="","",LOOKUP(999,$A$7:A3633)+1)</f>
        <v/>
      </c>
      <c r="B3634" s="4" t="s">
        <v>1181</v>
      </c>
      <c r="C3634" s="4" t="s">
        <v>83</v>
      </c>
      <c r="D3634" s="5">
        <v>3000000</v>
      </c>
    </row>
    <row r="3635" spans="1:4" x14ac:dyDescent="0.2">
      <c r="A3635" s="4" t="str">
        <f>IF(B3635="","",LOOKUP(999,$A$7:A3634)+1)</f>
        <v/>
      </c>
      <c r="B3635" s="4" t="s">
        <v>1181</v>
      </c>
      <c r="C3635" s="4" t="s">
        <v>70</v>
      </c>
      <c r="D3635" s="5">
        <v>216647128</v>
      </c>
    </row>
    <row r="3636" spans="1:4" x14ac:dyDescent="0.2">
      <c r="A3636" s="4" t="str">
        <f>IF(B3636="","",LOOKUP(999,$A$7:A3635)+1)</f>
        <v/>
      </c>
      <c r="B3636" s="4" t="s">
        <v>1181</v>
      </c>
      <c r="C3636" s="4" t="s">
        <v>138</v>
      </c>
      <c r="D3636" s="5">
        <v>48000000</v>
      </c>
    </row>
    <row r="3637" spans="1:4" x14ac:dyDescent="0.2">
      <c r="A3637" s="4" t="str">
        <f>IF(B3637="","",LOOKUP(999,$A$7:A3636)+1)</f>
        <v/>
      </c>
      <c r="B3637" s="4" t="s">
        <v>1181</v>
      </c>
      <c r="C3637" s="4" t="s">
        <v>80</v>
      </c>
      <c r="D3637" s="5">
        <v>25149000</v>
      </c>
    </row>
    <row r="3638" spans="1:4" x14ac:dyDescent="0.2">
      <c r="A3638" s="4" t="str">
        <f>IF(B3638="","",LOOKUP(999,$A$7:A3637)+1)</f>
        <v/>
      </c>
      <c r="B3638" s="4" t="s">
        <v>1181</v>
      </c>
      <c r="C3638" s="4" t="s">
        <v>802</v>
      </c>
      <c r="D3638" s="5">
        <v>28910000</v>
      </c>
    </row>
    <row r="3639" spans="1:4" x14ac:dyDescent="0.2">
      <c r="A3639" s="4" t="str">
        <f>IF(B3639="","",LOOKUP(999,$A$7:A3638)+1)</f>
        <v/>
      </c>
      <c r="B3639" s="4" t="s">
        <v>1181</v>
      </c>
      <c r="C3639" s="4" t="s">
        <v>41</v>
      </c>
      <c r="D3639" s="5">
        <v>113193000</v>
      </c>
    </row>
    <row r="3640" spans="1:4" x14ac:dyDescent="0.2">
      <c r="A3640" s="4" t="str">
        <f>IF(B3640="","",LOOKUP(999,$A$7:A3639)+1)</f>
        <v/>
      </c>
      <c r="B3640" s="4" t="s">
        <v>1181</v>
      </c>
      <c r="C3640" s="4" t="s">
        <v>81</v>
      </c>
      <c r="D3640" s="5">
        <v>235870000</v>
      </c>
    </row>
    <row r="3641" spans="1:4" x14ac:dyDescent="0.2">
      <c r="A3641" s="4" t="str">
        <f>IF(B3641="","",LOOKUP(999,$A$7:A3640)+1)</f>
        <v/>
      </c>
      <c r="B3641" s="4" t="s">
        <v>1181</v>
      </c>
      <c r="C3641" s="4" t="s">
        <v>47</v>
      </c>
      <c r="D3641" s="5">
        <v>56000000</v>
      </c>
    </row>
    <row r="3642" spans="1:4" x14ac:dyDescent="0.2">
      <c r="A3642" s="4" t="str">
        <f>IF(B3642="","",LOOKUP(999,$A$7:A3641)+1)</f>
        <v/>
      </c>
      <c r="B3642" s="4" t="s">
        <v>1181</v>
      </c>
      <c r="C3642" s="4" t="s">
        <v>105</v>
      </c>
      <c r="D3642" s="5">
        <v>177892000</v>
      </c>
    </row>
    <row r="3643" spans="1:4" x14ac:dyDescent="0.2">
      <c r="A3643" s="4" t="str">
        <f>IF(B3643="","",LOOKUP(999,$A$7:A3642)+1)</f>
        <v/>
      </c>
      <c r="B3643" s="4" t="s">
        <v>1181</v>
      </c>
      <c r="C3643" s="4" t="s">
        <v>49</v>
      </c>
      <c r="D3643" s="5">
        <v>12600000</v>
      </c>
    </row>
    <row r="3644" spans="1:4" x14ac:dyDescent="0.2">
      <c r="A3644" s="4">
        <f>IF(B3644="","",LOOKUP(999,$A$7:A3643)+1)</f>
        <v>202</v>
      </c>
      <c r="B3644" s="4" t="s">
        <v>1315</v>
      </c>
      <c r="C3644" s="4" t="s">
        <v>64</v>
      </c>
      <c r="D3644" s="5">
        <v>3242343025</v>
      </c>
    </row>
    <row r="3645" spans="1:4" x14ac:dyDescent="0.2">
      <c r="A3645" s="4" t="str">
        <f>IF(B3645="","",LOOKUP(999,$A$7:A3644)+1)</f>
        <v/>
      </c>
      <c r="B3645" s="4" t="s">
        <v>1181</v>
      </c>
      <c r="C3645" s="4" t="s">
        <v>23</v>
      </c>
      <c r="D3645" s="5">
        <v>1898557399</v>
      </c>
    </row>
    <row r="3646" spans="1:4" x14ac:dyDescent="0.2">
      <c r="A3646" s="4" t="str">
        <f>IF(B3646="","",LOOKUP(999,$A$7:A3645)+1)</f>
        <v/>
      </c>
      <c r="B3646" s="4" t="s">
        <v>1181</v>
      </c>
      <c r="C3646" s="4" t="s">
        <v>65</v>
      </c>
      <c r="D3646" s="5">
        <v>300000</v>
      </c>
    </row>
    <row r="3647" spans="1:4" x14ac:dyDescent="0.2">
      <c r="A3647" s="4" t="str">
        <f>IF(B3647="","",LOOKUP(999,$A$7:A3646)+1)</f>
        <v/>
      </c>
      <c r="B3647" s="4" t="s">
        <v>1181</v>
      </c>
      <c r="C3647" s="4" t="s">
        <v>66</v>
      </c>
      <c r="D3647" s="5">
        <v>600000</v>
      </c>
    </row>
    <row r="3648" spans="1:4" x14ac:dyDescent="0.2">
      <c r="A3648" s="4" t="str">
        <f>IF(B3648="","",LOOKUP(999,$A$7:A3647)+1)</f>
        <v/>
      </c>
      <c r="B3648" s="4" t="s">
        <v>1181</v>
      </c>
      <c r="C3648" s="4" t="s">
        <v>25</v>
      </c>
      <c r="D3648" s="5">
        <v>77073500</v>
      </c>
    </row>
    <row r="3649" spans="1:4" x14ac:dyDescent="0.2">
      <c r="A3649" s="4" t="str">
        <f>IF(B3649="","",LOOKUP(999,$A$7:A3648)+1)</f>
        <v/>
      </c>
      <c r="B3649" s="4" t="s">
        <v>1181</v>
      </c>
      <c r="C3649" s="4" t="s">
        <v>55</v>
      </c>
      <c r="D3649" s="5">
        <v>2177115000</v>
      </c>
    </row>
    <row r="3650" spans="1:4" x14ac:dyDescent="0.2">
      <c r="A3650" s="4" t="str">
        <f>IF(B3650="","",LOOKUP(999,$A$7:A3649)+1)</f>
        <v/>
      </c>
      <c r="B3650" s="4" t="s">
        <v>1181</v>
      </c>
      <c r="C3650" s="4" t="s">
        <v>28</v>
      </c>
      <c r="D3650" s="5">
        <v>400030000</v>
      </c>
    </row>
    <row r="3651" spans="1:4" x14ac:dyDescent="0.2">
      <c r="A3651" s="4" t="str">
        <f>IF(B3651="","",LOOKUP(999,$A$7:A3650)+1)</f>
        <v/>
      </c>
      <c r="B3651" s="4" t="s">
        <v>1181</v>
      </c>
      <c r="C3651" s="4" t="s">
        <v>56</v>
      </c>
      <c r="D3651" s="5">
        <v>1379132261</v>
      </c>
    </row>
    <row r="3652" spans="1:4" x14ac:dyDescent="0.2">
      <c r="A3652" s="4" t="str">
        <f>IF(B3652="","",LOOKUP(999,$A$7:A3651)+1)</f>
        <v/>
      </c>
      <c r="B3652" s="4" t="s">
        <v>1181</v>
      </c>
      <c r="C3652" s="4" t="s">
        <v>32</v>
      </c>
      <c r="D3652" s="5">
        <v>60568000</v>
      </c>
    </row>
    <row r="3653" spans="1:4" x14ac:dyDescent="0.2">
      <c r="A3653" s="4" t="str">
        <f>IF(B3653="","",LOOKUP(999,$A$7:A3652)+1)</f>
        <v/>
      </c>
      <c r="B3653" s="4" t="s">
        <v>1181</v>
      </c>
      <c r="C3653" s="4" t="s">
        <v>75</v>
      </c>
      <c r="D3653" s="5">
        <v>2034338910</v>
      </c>
    </row>
    <row r="3654" spans="1:4" x14ac:dyDescent="0.2">
      <c r="A3654" s="4" t="str">
        <f>IF(B3654="","",LOOKUP(999,$A$7:A3653)+1)</f>
        <v/>
      </c>
      <c r="B3654" s="4" t="s">
        <v>1181</v>
      </c>
      <c r="C3654" s="4" t="s">
        <v>70</v>
      </c>
      <c r="D3654" s="5">
        <v>447461610</v>
      </c>
    </row>
    <row r="3655" spans="1:4" x14ac:dyDescent="0.2">
      <c r="A3655" s="4" t="str">
        <f>IF(B3655="","",LOOKUP(999,$A$7:A3654)+1)</f>
        <v/>
      </c>
      <c r="B3655" s="4" t="s">
        <v>1181</v>
      </c>
      <c r="C3655" s="4" t="s">
        <v>57</v>
      </c>
      <c r="D3655" s="5">
        <v>527648000</v>
      </c>
    </row>
    <row r="3656" spans="1:4" x14ac:dyDescent="0.2">
      <c r="A3656" s="4" t="str">
        <f>IF(B3656="","",LOOKUP(999,$A$7:A3655)+1)</f>
        <v/>
      </c>
      <c r="B3656" s="4" t="s">
        <v>1181</v>
      </c>
      <c r="C3656" s="4" t="s">
        <v>80</v>
      </c>
      <c r="D3656" s="5">
        <v>343938425</v>
      </c>
    </row>
    <row r="3657" spans="1:4" x14ac:dyDescent="0.2">
      <c r="A3657" s="4" t="str">
        <f>IF(B3657="","",LOOKUP(999,$A$7:A3656)+1)</f>
        <v/>
      </c>
      <c r="B3657" s="4" t="s">
        <v>1181</v>
      </c>
      <c r="C3657" s="4" t="s">
        <v>597</v>
      </c>
      <c r="D3657" s="5">
        <v>412712000</v>
      </c>
    </row>
    <row r="3658" spans="1:4" x14ac:dyDescent="0.2">
      <c r="A3658" s="4" t="str">
        <f>IF(B3658="","",LOOKUP(999,$A$7:A3657)+1)</f>
        <v/>
      </c>
      <c r="B3658" s="4" t="s">
        <v>1181</v>
      </c>
      <c r="C3658" s="4" t="s">
        <v>81</v>
      </c>
      <c r="D3658" s="5">
        <v>121940000</v>
      </c>
    </row>
    <row r="3659" spans="1:4" x14ac:dyDescent="0.2">
      <c r="A3659" s="4" t="str">
        <f>IF(B3659="","",LOOKUP(999,$A$7:A3658)+1)</f>
        <v/>
      </c>
      <c r="B3659" s="4" t="s">
        <v>1181</v>
      </c>
      <c r="C3659" s="4" t="s">
        <v>46</v>
      </c>
      <c r="D3659" s="5">
        <v>304150000</v>
      </c>
    </row>
    <row r="3660" spans="1:4" x14ac:dyDescent="0.2">
      <c r="A3660" s="4" t="str">
        <f>IF(B3660="","",LOOKUP(999,$A$7:A3659)+1)</f>
        <v/>
      </c>
      <c r="B3660" s="4" t="s">
        <v>1181</v>
      </c>
      <c r="C3660" s="4" t="s">
        <v>61</v>
      </c>
      <c r="D3660" s="5">
        <v>147121000</v>
      </c>
    </row>
    <row r="3661" spans="1:4" x14ac:dyDescent="0.2">
      <c r="A3661" s="4" t="str">
        <f>IF(B3661="","",LOOKUP(999,$A$7:A3660)+1)</f>
        <v/>
      </c>
      <c r="B3661" s="4" t="s">
        <v>1181</v>
      </c>
      <c r="C3661" s="4" t="s">
        <v>62</v>
      </c>
      <c r="D3661" s="5">
        <v>38750000</v>
      </c>
    </row>
    <row r="3662" spans="1:4" x14ac:dyDescent="0.2">
      <c r="A3662" s="4">
        <f>IF(B3662="","",LOOKUP(999,$A$7:A3661)+1)</f>
        <v>203</v>
      </c>
      <c r="B3662" s="4" t="s">
        <v>803</v>
      </c>
      <c r="C3662" s="4" t="s">
        <v>376</v>
      </c>
      <c r="D3662" s="5">
        <v>634617200</v>
      </c>
    </row>
    <row r="3663" spans="1:4" x14ac:dyDescent="0.2">
      <c r="A3663" s="4" t="str">
        <f>IF(B3663="","",LOOKUP(999,$A$7:A3662)+1)</f>
        <v/>
      </c>
      <c r="B3663" s="4" t="s">
        <v>1181</v>
      </c>
      <c r="C3663" s="4" t="s">
        <v>20</v>
      </c>
      <c r="D3663" s="5">
        <v>42027000</v>
      </c>
    </row>
    <row r="3664" spans="1:4" x14ac:dyDescent="0.2">
      <c r="A3664" s="4" t="str">
        <f>IF(B3664="","",LOOKUP(999,$A$7:A3663)+1)</f>
        <v/>
      </c>
      <c r="B3664" s="4" t="s">
        <v>1181</v>
      </c>
      <c r="C3664" s="4" t="s">
        <v>21</v>
      </c>
      <c r="D3664" s="5">
        <v>1286437788</v>
      </c>
    </row>
    <row r="3665" spans="1:4" x14ac:dyDescent="0.2">
      <c r="A3665" s="4" t="str">
        <f>IF(B3665="","",LOOKUP(999,$A$7:A3664)+1)</f>
        <v/>
      </c>
      <c r="B3665" s="4" t="s">
        <v>1181</v>
      </c>
      <c r="C3665" s="4" t="s">
        <v>22</v>
      </c>
      <c r="D3665" s="5">
        <v>1040467100</v>
      </c>
    </row>
    <row r="3666" spans="1:4" x14ac:dyDescent="0.2">
      <c r="A3666" s="4" t="str">
        <f>IF(B3666="","",LOOKUP(999,$A$7:A3665)+1)</f>
        <v/>
      </c>
      <c r="B3666" s="4" t="s">
        <v>1181</v>
      </c>
      <c r="C3666" s="4" t="s">
        <v>23</v>
      </c>
      <c r="D3666" s="5">
        <v>1966733504</v>
      </c>
    </row>
    <row r="3667" spans="1:4" x14ac:dyDescent="0.2">
      <c r="A3667" s="4" t="str">
        <f>IF(B3667="","",LOOKUP(999,$A$7:A3666)+1)</f>
        <v/>
      </c>
      <c r="B3667" s="4" t="s">
        <v>1181</v>
      </c>
      <c r="C3667" s="4" t="s">
        <v>142</v>
      </c>
      <c r="D3667" s="5">
        <v>117500000</v>
      </c>
    </row>
    <row r="3668" spans="1:4" x14ac:dyDescent="0.2">
      <c r="A3668" s="4" t="str">
        <f>IF(B3668="","",LOOKUP(999,$A$7:A3667)+1)</f>
        <v/>
      </c>
      <c r="B3668" s="4" t="s">
        <v>1181</v>
      </c>
      <c r="C3668" s="4" t="s">
        <v>126</v>
      </c>
      <c r="D3668" s="5">
        <v>1724000700</v>
      </c>
    </row>
    <row r="3669" spans="1:4" x14ac:dyDescent="0.2">
      <c r="A3669" s="4" t="str">
        <f>IF(B3669="","",LOOKUP(999,$A$7:A3668)+1)</f>
        <v/>
      </c>
      <c r="B3669" s="4" t="s">
        <v>1181</v>
      </c>
      <c r="C3669" s="4" t="s">
        <v>28</v>
      </c>
      <c r="D3669" s="5">
        <v>1965114700</v>
      </c>
    </row>
    <row r="3670" spans="1:4" x14ac:dyDescent="0.2">
      <c r="A3670" s="4" t="str">
        <f>IF(B3670="","",LOOKUP(999,$A$7:A3669)+1)</f>
        <v/>
      </c>
      <c r="B3670" s="4" t="s">
        <v>1181</v>
      </c>
      <c r="C3670" s="4" t="s">
        <v>29</v>
      </c>
      <c r="D3670" s="5">
        <v>1003752661</v>
      </c>
    </row>
    <row r="3671" spans="1:4" x14ac:dyDescent="0.2">
      <c r="A3671" s="4" t="str">
        <f>IF(B3671="","",LOOKUP(999,$A$7:A3670)+1)</f>
        <v/>
      </c>
      <c r="B3671" s="4" t="s">
        <v>1181</v>
      </c>
      <c r="C3671" s="4" t="s">
        <v>30</v>
      </c>
      <c r="D3671" s="5">
        <v>80220670</v>
      </c>
    </row>
    <row r="3672" spans="1:4" x14ac:dyDescent="0.2">
      <c r="A3672" s="4" t="str">
        <f>IF(B3672="","",LOOKUP(999,$A$7:A3671)+1)</f>
        <v/>
      </c>
      <c r="B3672" s="4" t="s">
        <v>1181</v>
      </c>
      <c r="C3672" s="4" t="s">
        <v>67</v>
      </c>
      <c r="D3672" s="5">
        <v>153640000</v>
      </c>
    </row>
    <row r="3673" spans="1:4" x14ac:dyDescent="0.2">
      <c r="A3673" s="4" t="str">
        <f>IF(B3673="","",LOOKUP(999,$A$7:A3672)+1)</f>
        <v/>
      </c>
      <c r="B3673" s="4" t="s">
        <v>1181</v>
      </c>
      <c r="C3673" s="4" t="s">
        <v>32</v>
      </c>
      <c r="D3673" s="5">
        <v>298268500</v>
      </c>
    </row>
    <row r="3674" spans="1:4" x14ac:dyDescent="0.2">
      <c r="A3674" s="4" t="str">
        <f>IF(B3674="","",LOOKUP(999,$A$7:A3673)+1)</f>
        <v/>
      </c>
      <c r="B3674" s="4" t="s">
        <v>1181</v>
      </c>
      <c r="C3674" s="4" t="s">
        <v>33</v>
      </c>
      <c r="D3674" s="5">
        <v>293499000</v>
      </c>
    </row>
    <row r="3675" spans="1:4" x14ac:dyDescent="0.2">
      <c r="A3675" s="4" t="str">
        <f>IF(B3675="","",LOOKUP(999,$A$7:A3674)+1)</f>
        <v/>
      </c>
      <c r="B3675" s="4" t="s">
        <v>1181</v>
      </c>
      <c r="C3675" s="4" t="s">
        <v>34</v>
      </c>
      <c r="D3675" s="5">
        <v>239695000</v>
      </c>
    </row>
    <row r="3676" spans="1:4" x14ac:dyDescent="0.2">
      <c r="A3676" s="4" t="str">
        <f>IF(B3676="","",LOOKUP(999,$A$7:A3675)+1)</f>
        <v/>
      </c>
      <c r="B3676" s="4" t="s">
        <v>1181</v>
      </c>
      <c r="C3676" s="4" t="s">
        <v>35</v>
      </c>
      <c r="D3676" s="5">
        <v>696988555</v>
      </c>
    </row>
    <row r="3677" spans="1:4" x14ac:dyDescent="0.2">
      <c r="A3677" s="4" t="str">
        <f>IF(B3677="","",LOOKUP(999,$A$7:A3676)+1)</f>
        <v/>
      </c>
      <c r="B3677" s="4" t="s">
        <v>1181</v>
      </c>
      <c r="C3677" s="4" t="s">
        <v>36</v>
      </c>
      <c r="D3677" s="5">
        <v>51411200</v>
      </c>
    </row>
    <row r="3678" spans="1:4" x14ac:dyDescent="0.2">
      <c r="A3678" s="4" t="str">
        <f>IF(B3678="","",LOOKUP(999,$A$7:A3677)+1)</f>
        <v/>
      </c>
      <c r="B3678" s="4" t="s">
        <v>1181</v>
      </c>
      <c r="C3678" s="4" t="s">
        <v>83</v>
      </c>
      <c r="D3678" s="5">
        <v>1500000</v>
      </c>
    </row>
    <row r="3679" spans="1:4" x14ac:dyDescent="0.2">
      <c r="A3679" s="4" t="str">
        <f>IF(B3679="","",LOOKUP(999,$A$7:A3678)+1)</f>
        <v/>
      </c>
      <c r="B3679" s="4" t="s">
        <v>1181</v>
      </c>
      <c r="C3679" s="4" t="s">
        <v>68</v>
      </c>
      <c r="D3679" s="5">
        <v>2100000</v>
      </c>
    </row>
    <row r="3680" spans="1:4" x14ac:dyDescent="0.2">
      <c r="A3680" s="4" t="str">
        <f>IF(B3680="","",LOOKUP(999,$A$7:A3679)+1)</f>
        <v/>
      </c>
      <c r="B3680" s="4" t="s">
        <v>1181</v>
      </c>
      <c r="C3680" s="4" t="s">
        <v>69</v>
      </c>
      <c r="D3680" s="5">
        <v>42877000</v>
      </c>
    </row>
    <row r="3681" spans="1:4" x14ac:dyDescent="0.2">
      <c r="A3681" s="4" t="str">
        <f>IF(B3681="","",LOOKUP(999,$A$7:A3680)+1)</f>
        <v/>
      </c>
      <c r="B3681" s="4" t="s">
        <v>1181</v>
      </c>
      <c r="C3681" s="4" t="s">
        <v>804</v>
      </c>
      <c r="D3681" s="5">
        <v>422963631</v>
      </c>
    </row>
    <row r="3682" spans="1:4" x14ac:dyDescent="0.2">
      <c r="A3682" s="4" t="str">
        <f>IF(B3682="","",LOOKUP(999,$A$7:A3681)+1)</f>
        <v/>
      </c>
      <c r="B3682" s="4" t="s">
        <v>1181</v>
      </c>
      <c r="C3682" s="4" t="s">
        <v>796</v>
      </c>
      <c r="D3682" s="5">
        <v>40000</v>
      </c>
    </row>
    <row r="3683" spans="1:4" x14ac:dyDescent="0.2">
      <c r="A3683" s="4" t="str">
        <f>IF(B3683="","",LOOKUP(999,$A$7:A3682)+1)</f>
        <v/>
      </c>
      <c r="B3683" s="4" t="s">
        <v>1181</v>
      </c>
      <c r="C3683" s="4" t="s">
        <v>805</v>
      </c>
      <c r="D3683" s="5">
        <v>520000</v>
      </c>
    </row>
    <row r="3684" spans="1:4" x14ac:dyDescent="0.2">
      <c r="A3684" s="4" t="str">
        <f>IF(B3684="","",LOOKUP(999,$A$7:A3683)+1)</f>
        <v/>
      </c>
      <c r="B3684" s="4" t="s">
        <v>1181</v>
      </c>
      <c r="C3684" s="4" t="s">
        <v>40</v>
      </c>
      <c r="D3684" s="5">
        <v>5642500</v>
      </c>
    </row>
    <row r="3685" spans="1:4" x14ac:dyDescent="0.2">
      <c r="A3685" s="4" t="str">
        <f>IF(B3685="","",LOOKUP(999,$A$7:A3684)+1)</f>
        <v/>
      </c>
      <c r="B3685" s="4" t="s">
        <v>1181</v>
      </c>
      <c r="C3685" s="4" t="s">
        <v>41</v>
      </c>
      <c r="D3685" s="5">
        <v>267215500</v>
      </c>
    </row>
    <row r="3686" spans="1:4" x14ac:dyDescent="0.2">
      <c r="A3686" s="4" t="str">
        <f>IF(B3686="","",LOOKUP(999,$A$7:A3685)+1)</f>
        <v/>
      </c>
      <c r="B3686" s="4" t="s">
        <v>1181</v>
      </c>
      <c r="C3686" s="4" t="s">
        <v>42</v>
      </c>
      <c r="D3686" s="5">
        <v>391769000</v>
      </c>
    </row>
    <row r="3687" spans="1:4" x14ac:dyDescent="0.2">
      <c r="A3687" s="4" t="str">
        <f>IF(B3687="","",LOOKUP(999,$A$7:A3686)+1)</f>
        <v/>
      </c>
      <c r="B3687" s="4" t="s">
        <v>1181</v>
      </c>
      <c r="C3687" s="4" t="s">
        <v>43</v>
      </c>
      <c r="D3687" s="5">
        <v>12109500</v>
      </c>
    </row>
    <row r="3688" spans="1:4" x14ac:dyDescent="0.2">
      <c r="A3688" s="4" t="str">
        <f>IF(B3688="","",LOOKUP(999,$A$7:A3687)+1)</f>
        <v/>
      </c>
      <c r="B3688" s="4" t="s">
        <v>1181</v>
      </c>
      <c r="C3688" s="4" t="s">
        <v>44</v>
      </c>
      <c r="D3688" s="5">
        <v>1234000</v>
      </c>
    </row>
    <row r="3689" spans="1:4" x14ac:dyDescent="0.2">
      <c r="A3689" s="4" t="str">
        <f>IF(B3689="","",LOOKUP(999,$A$7:A3688)+1)</f>
        <v/>
      </c>
      <c r="B3689" s="4" t="s">
        <v>1181</v>
      </c>
      <c r="C3689" s="4" t="s">
        <v>109</v>
      </c>
      <c r="D3689" s="5">
        <v>110000</v>
      </c>
    </row>
    <row r="3690" spans="1:4" x14ac:dyDescent="0.2">
      <c r="A3690" s="4" t="str">
        <f>IF(B3690="","",LOOKUP(999,$A$7:A3689)+1)</f>
        <v/>
      </c>
      <c r="B3690" s="4" t="s">
        <v>1181</v>
      </c>
      <c r="C3690" s="4" t="s">
        <v>806</v>
      </c>
      <c r="D3690" s="5">
        <v>52977000</v>
      </c>
    </row>
    <row r="3691" spans="1:4" x14ac:dyDescent="0.2">
      <c r="A3691" s="4" t="str">
        <f>IF(B3691="","",LOOKUP(999,$A$7:A3690)+1)</f>
        <v/>
      </c>
      <c r="B3691" s="4" t="s">
        <v>1181</v>
      </c>
      <c r="C3691" s="4" t="s">
        <v>49</v>
      </c>
      <c r="D3691" s="5">
        <v>18400000</v>
      </c>
    </row>
    <row r="3692" spans="1:4" x14ac:dyDescent="0.2">
      <c r="A3692" s="4">
        <f>IF(B3692="","",LOOKUP(999,$A$7:A3691)+1)</f>
        <v>204</v>
      </c>
      <c r="B3692" s="4" t="s">
        <v>1316</v>
      </c>
      <c r="C3692" s="4" t="s">
        <v>19</v>
      </c>
      <c r="D3692" s="5">
        <v>12250000</v>
      </c>
    </row>
    <row r="3693" spans="1:4" x14ac:dyDescent="0.2">
      <c r="A3693" s="4" t="str">
        <f>IF(B3693="","",LOOKUP(999,$A$7:A3692)+1)</f>
        <v/>
      </c>
      <c r="B3693" s="4" t="s">
        <v>1181</v>
      </c>
      <c r="C3693" s="4" t="s">
        <v>807</v>
      </c>
      <c r="D3693" s="5">
        <v>4860000</v>
      </c>
    </row>
    <row r="3694" spans="1:4" x14ac:dyDescent="0.2">
      <c r="A3694" s="4" t="str">
        <f>IF(B3694="","",LOOKUP(999,$A$7:A3693)+1)</f>
        <v/>
      </c>
      <c r="B3694" s="4" t="s">
        <v>1181</v>
      </c>
      <c r="C3694" s="4" t="s">
        <v>23</v>
      </c>
      <c r="D3694" s="5">
        <v>5647179</v>
      </c>
    </row>
    <row r="3695" spans="1:4" x14ac:dyDescent="0.2">
      <c r="A3695" s="4" t="str">
        <f>IF(B3695="","",LOOKUP(999,$A$7:A3694)+1)</f>
        <v/>
      </c>
      <c r="B3695" s="4" t="s">
        <v>1181</v>
      </c>
      <c r="C3695" s="4" t="s">
        <v>24</v>
      </c>
      <c r="D3695" s="5">
        <v>62292500</v>
      </c>
    </row>
    <row r="3696" spans="1:4" x14ac:dyDescent="0.2">
      <c r="A3696" s="4" t="str">
        <f>IF(B3696="","",LOOKUP(999,$A$7:A3695)+1)</f>
        <v/>
      </c>
      <c r="B3696" s="4" t="s">
        <v>1181</v>
      </c>
      <c r="C3696" s="4" t="s">
        <v>25</v>
      </c>
      <c r="D3696" s="5">
        <v>480000</v>
      </c>
    </row>
    <row r="3697" spans="1:4" x14ac:dyDescent="0.2">
      <c r="A3697" s="4" t="str">
        <f>IF(B3697="","",LOOKUP(999,$A$7:A3696)+1)</f>
        <v/>
      </c>
      <c r="B3697" s="4" t="s">
        <v>1181</v>
      </c>
      <c r="C3697" s="4" t="s">
        <v>26</v>
      </c>
      <c r="D3697" s="5">
        <v>58772000</v>
      </c>
    </row>
    <row r="3698" spans="1:4" x14ac:dyDescent="0.2">
      <c r="A3698" s="4" t="str">
        <f>IF(B3698="","",LOOKUP(999,$A$7:A3697)+1)</f>
        <v/>
      </c>
      <c r="B3698" s="4" t="s">
        <v>1181</v>
      </c>
      <c r="C3698" s="4" t="s">
        <v>28</v>
      </c>
      <c r="D3698" s="5">
        <v>1200000</v>
      </c>
    </row>
    <row r="3699" spans="1:4" x14ac:dyDescent="0.2">
      <c r="A3699" s="4" t="str">
        <f>IF(B3699="","",LOOKUP(999,$A$7:A3698)+1)</f>
        <v/>
      </c>
      <c r="B3699" s="4" t="s">
        <v>1181</v>
      </c>
      <c r="C3699" s="4" t="s">
        <v>30</v>
      </c>
      <c r="D3699" s="5">
        <v>3300000</v>
      </c>
    </row>
    <row r="3700" spans="1:4" x14ac:dyDescent="0.2">
      <c r="A3700" s="4" t="str">
        <f>IF(B3700="","",LOOKUP(999,$A$7:A3699)+1)</f>
        <v/>
      </c>
      <c r="B3700" s="4" t="s">
        <v>1181</v>
      </c>
      <c r="C3700" s="4" t="s">
        <v>33</v>
      </c>
      <c r="D3700" s="5">
        <v>14500000</v>
      </c>
    </row>
    <row r="3701" spans="1:4" x14ac:dyDescent="0.2">
      <c r="A3701" s="4" t="str">
        <f>IF(B3701="","",LOOKUP(999,$A$7:A3700)+1)</f>
        <v/>
      </c>
      <c r="B3701" s="4" t="s">
        <v>1181</v>
      </c>
      <c r="C3701" s="4" t="s">
        <v>35</v>
      </c>
      <c r="D3701" s="5">
        <v>40500000</v>
      </c>
    </row>
    <row r="3702" spans="1:4" x14ac:dyDescent="0.2">
      <c r="A3702" s="4" t="str">
        <f>IF(B3702="","",LOOKUP(999,$A$7:A3701)+1)</f>
        <v/>
      </c>
      <c r="B3702" s="4" t="s">
        <v>1181</v>
      </c>
      <c r="C3702" s="4" t="s">
        <v>808</v>
      </c>
      <c r="D3702" s="5">
        <v>2860000</v>
      </c>
    </row>
    <row r="3703" spans="1:4" x14ac:dyDescent="0.2">
      <c r="A3703" s="4" t="str">
        <f>IF(B3703="","",LOOKUP(999,$A$7:A3702)+1)</f>
        <v/>
      </c>
      <c r="B3703" s="4" t="s">
        <v>1181</v>
      </c>
      <c r="C3703" s="4" t="s">
        <v>80</v>
      </c>
      <c r="D3703" s="5">
        <v>75150000</v>
      </c>
    </row>
    <row r="3704" spans="1:4" x14ac:dyDescent="0.2">
      <c r="A3704" s="4" t="str">
        <f>IF(B3704="","",LOOKUP(999,$A$7:A3703)+1)</f>
        <v/>
      </c>
      <c r="B3704" s="4" t="s">
        <v>1181</v>
      </c>
      <c r="C3704" s="4" t="s">
        <v>40</v>
      </c>
      <c r="D3704" s="5">
        <v>2796500</v>
      </c>
    </row>
    <row r="3705" spans="1:4" x14ac:dyDescent="0.2">
      <c r="A3705" s="4" t="str">
        <f>IF(B3705="","",LOOKUP(999,$A$7:A3704)+1)</f>
        <v/>
      </c>
      <c r="B3705" s="4" t="s">
        <v>1181</v>
      </c>
      <c r="C3705" s="4" t="s">
        <v>41</v>
      </c>
      <c r="D3705" s="5">
        <v>5776000</v>
      </c>
    </row>
    <row r="3706" spans="1:4" x14ac:dyDescent="0.2">
      <c r="A3706" s="4" t="str">
        <f>IF(B3706="","",LOOKUP(999,$A$7:A3705)+1)</f>
        <v/>
      </c>
      <c r="B3706" s="4" t="s">
        <v>1181</v>
      </c>
      <c r="C3706" s="4" t="s">
        <v>45</v>
      </c>
      <c r="D3706" s="5">
        <v>755000</v>
      </c>
    </row>
    <row r="3707" spans="1:4" x14ac:dyDescent="0.2">
      <c r="A3707" s="4" t="str">
        <f>IF(B3707="","",LOOKUP(999,$A$7:A3706)+1)</f>
        <v/>
      </c>
      <c r="B3707" s="4" t="s">
        <v>1181</v>
      </c>
      <c r="C3707" s="4" t="s">
        <v>438</v>
      </c>
      <c r="D3707" s="5">
        <v>9500000</v>
      </c>
    </row>
    <row r="3708" spans="1:4" x14ac:dyDescent="0.2">
      <c r="A3708" s="4" t="str">
        <f>IF(B3708="","",LOOKUP(999,$A$7:A3707)+1)</f>
        <v/>
      </c>
      <c r="B3708" s="4" t="s">
        <v>1181</v>
      </c>
      <c r="C3708" s="4" t="s">
        <v>809</v>
      </c>
      <c r="D3708" s="5">
        <v>2450000</v>
      </c>
    </row>
    <row r="3709" spans="1:4" x14ac:dyDescent="0.2">
      <c r="A3709" s="4" t="str">
        <f>IF(B3709="","",LOOKUP(999,$A$7:A3708)+1)</f>
        <v/>
      </c>
      <c r="B3709" s="4" t="s">
        <v>1181</v>
      </c>
      <c r="C3709" s="4" t="s">
        <v>46</v>
      </c>
      <c r="D3709" s="5">
        <v>805000</v>
      </c>
    </row>
    <row r="3710" spans="1:4" x14ac:dyDescent="0.2">
      <c r="A3710" s="4" t="str">
        <f>IF(B3710="","",LOOKUP(999,$A$7:A3709)+1)</f>
        <v/>
      </c>
      <c r="B3710" s="4" t="s">
        <v>1181</v>
      </c>
      <c r="C3710" s="4" t="s">
        <v>110</v>
      </c>
      <c r="D3710" s="5">
        <v>3970000</v>
      </c>
    </row>
    <row r="3711" spans="1:4" x14ac:dyDescent="0.2">
      <c r="A3711" s="4">
        <f>IF(B3711="","",LOOKUP(999,$A$7:A3710)+1)</f>
        <v>205</v>
      </c>
      <c r="B3711" s="4" t="s">
        <v>1317</v>
      </c>
      <c r="C3711" s="4" t="s">
        <v>21</v>
      </c>
      <c r="D3711" s="5">
        <v>5944500</v>
      </c>
    </row>
    <row r="3712" spans="1:4" x14ac:dyDescent="0.2">
      <c r="A3712" s="4" t="str">
        <f>IF(B3712="","",LOOKUP(999,$A$7:A3711)+1)</f>
        <v/>
      </c>
      <c r="B3712" s="4" t="s">
        <v>1181</v>
      </c>
      <c r="C3712" s="4" t="s">
        <v>22</v>
      </c>
      <c r="D3712" s="5">
        <v>1672500</v>
      </c>
    </row>
    <row r="3713" spans="1:4" x14ac:dyDescent="0.2">
      <c r="A3713" s="4" t="str">
        <f>IF(B3713="","",LOOKUP(999,$A$7:A3712)+1)</f>
        <v/>
      </c>
      <c r="B3713" s="4" t="s">
        <v>1181</v>
      </c>
      <c r="C3713" s="4" t="s">
        <v>23</v>
      </c>
      <c r="D3713" s="5">
        <v>9250000</v>
      </c>
    </row>
    <row r="3714" spans="1:4" x14ac:dyDescent="0.2">
      <c r="A3714" s="4" t="str">
        <f>IF(B3714="","",LOOKUP(999,$A$7:A3713)+1)</f>
        <v/>
      </c>
      <c r="B3714" s="4" t="s">
        <v>1181</v>
      </c>
      <c r="C3714" s="4" t="s">
        <v>25</v>
      </c>
      <c r="D3714" s="5">
        <v>1700000</v>
      </c>
    </row>
    <row r="3715" spans="1:4" x14ac:dyDescent="0.2">
      <c r="A3715" s="4" t="str">
        <f>IF(B3715="","",LOOKUP(999,$A$7:A3714)+1)</f>
        <v/>
      </c>
      <c r="B3715" s="4" t="s">
        <v>1181</v>
      </c>
      <c r="C3715" s="4" t="s">
        <v>26</v>
      </c>
      <c r="D3715" s="5">
        <v>7394000</v>
      </c>
    </row>
    <row r="3716" spans="1:4" x14ac:dyDescent="0.2">
      <c r="A3716" s="4" t="str">
        <f>IF(B3716="","",LOOKUP(999,$A$7:A3715)+1)</f>
        <v/>
      </c>
      <c r="B3716" s="4" t="s">
        <v>1181</v>
      </c>
      <c r="C3716" s="4" t="s">
        <v>28</v>
      </c>
      <c r="D3716" s="5">
        <v>1020000</v>
      </c>
    </row>
    <row r="3717" spans="1:4" x14ac:dyDescent="0.2">
      <c r="A3717" s="4" t="str">
        <f>IF(B3717="","",LOOKUP(999,$A$7:A3716)+1)</f>
        <v/>
      </c>
      <c r="B3717" s="4" t="s">
        <v>1181</v>
      </c>
      <c r="C3717" s="4" t="s">
        <v>30</v>
      </c>
      <c r="D3717" s="5">
        <v>7598790</v>
      </c>
    </row>
    <row r="3718" spans="1:4" x14ac:dyDescent="0.2">
      <c r="A3718" s="4" t="str">
        <f>IF(B3718="","",LOOKUP(999,$A$7:A3717)+1)</f>
        <v/>
      </c>
      <c r="B3718" s="4" t="s">
        <v>1181</v>
      </c>
      <c r="C3718" s="4" t="s">
        <v>67</v>
      </c>
      <c r="D3718" s="5">
        <v>4357890</v>
      </c>
    </row>
    <row r="3719" spans="1:4" x14ac:dyDescent="0.2">
      <c r="A3719" s="4" t="str">
        <f>IF(B3719="","",LOOKUP(999,$A$7:A3718)+1)</f>
        <v/>
      </c>
      <c r="B3719" s="4" t="s">
        <v>1181</v>
      </c>
      <c r="C3719" s="4" t="s">
        <v>32</v>
      </c>
      <c r="D3719" s="5">
        <v>4020000</v>
      </c>
    </row>
    <row r="3720" spans="1:4" x14ac:dyDescent="0.2">
      <c r="A3720" s="4" t="str">
        <f>IF(B3720="","",LOOKUP(999,$A$7:A3719)+1)</f>
        <v/>
      </c>
      <c r="B3720" s="4" t="s">
        <v>1181</v>
      </c>
      <c r="C3720" s="4" t="s">
        <v>33</v>
      </c>
      <c r="D3720" s="5">
        <v>12230446</v>
      </c>
    </row>
    <row r="3721" spans="1:4" x14ac:dyDescent="0.2">
      <c r="A3721" s="4" t="str">
        <f>IF(B3721="","",LOOKUP(999,$A$7:A3720)+1)</f>
        <v/>
      </c>
      <c r="B3721" s="4" t="s">
        <v>1181</v>
      </c>
      <c r="C3721" s="4" t="s">
        <v>34</v>
      </c>
      <c r="D3721" s="5">
        <v>20487900</v>
      </c>
    </row>
    <row r="3722" spans="1:4" x14ac:dyDescent="0.2">
      <c r="A3722" s="4" t="str">
        <f>IF(B3722="","",LOOKUP(999,$A$7:A3721)+1)</f>
        <v/>
      </c>
      <c r="B3722" s="4" t="s">
        <v>1181</v>
      </c>
      <c r="C3722" s="4" t="s">
        <v>35</v>
      </c>
      <c r="D3722" s="5">
        <v>14531111</v>
      </c>
    </row>
    <row r="3723" spans="1:4" x14ac:dyDescent="0.2">
      <c r="A3723" s="4" t="str">
        <f>IF(B3723="","",LOOKUP(999,$A$7:A3722)+1)</f>
        <v/>
      </c>
      <c r="B3723" s="4" t="s">
        <v>1181</v>
      </c>
      <c r="C3723" s="4" t="s">
        <v>36</v>
      </c>
      <c r="D3723" s="5">
        <v>5000000</v>
      </c>
    </row>
    <row r="3724" spans="1:4" x14ac:dyDescent="0.2">
      <c r="A3724" s="4" t="str">
        <f>IF(B3724="","",LOOKUP(999,$A$7:A3723)+1)</f>
        <v/>
      </c>
      <c r="B3724" s="4" t="s">
        <v>1181</v>
      </c>
      <c r="C3724" s="4" t="s">
        <v>80</v>
      </c>
      <c r="D3724" s="5">
        <v>163032000</v>
      </c>
    </row>
    <row r="3725" spans="1:4" x14ac:dyDescent="0.2">
      <c r="A3725" s="4" t="str">
        <f>IF(B3725="","",LOOKUP(999,$A$7:A3724)+1)</f>
        <v/>
      </c>
      <c r="B3725" s="4" t="s">
        <v>1181</v>
      </c>
      <c r="C3725" s="4" t="s">
        <v>40</v>
      </c>
      <c r="D3725" s="5">
        <v>65000</v>
      </c>
    </row>
    <row r="3726" spans="1:4" x14ac:dyDescent="0.2">
      <c r="A3726" s="4" t="str">
        <f>IF(B3726="","",LOOKUP(999,$A$7:A3725)+1)</f>
        <v/>
      </c>
      <c r="B3726" s="4" t="s">
        <v>1181</v>
      </c>
      <c r="C3726" s="4" t="s">
        <v>41</v>
      </c>
      <c r="D3726" s="5">
        <v>665000</v>
      </c>
    </row>
    <row r="3727" spans="1:4" x14ac:dyDescent="0.2">
      <c r="A3727" s="4" t="str">
        <f>IF(B3727="","",LOOKUP(999,$A$7:A3726)+1)</f>
        <v/>
      </c>
      <c r="B3727" s="4" t="s">
        <v>1181</v>
      </c>
      <c r="C3727" s="4" t="s">
        <v>42</v>
      </c>
      <c r="D3727" s="5">
        <v>950000</v>
      </c>
    </row>
    <row r="3728" spans="1:4" x14ac:dyDescent="0.2">
      <c r="A3728" s="4" t="str">
        <f>IF(B3728="","",LOOKUP(999,$A$7:A3727)+1)</f>
        <v/>
      </c>
      <c r="B3728" s="4" t="s">
        <v>1181</v>
      </c>
      <c r="C3728" s="4" t="s">
        <v>46</v>
      </c>
      <c r="D3728" s="5">
        <v>12050000</v>
      </c>
    </row>
    <row r="3729" spans="1:4" x14ac:dyDescent="0.2">
      <c r="A3729" s="4" t="str">
        <f>IF(B3729="","",LOOKUP(999,$A$7:A3728)+1)</f>
        <v/>
      </c>
      <c r="B3729" s="4" t="s">
        <v>1181</v>
      </c>
      <c r="C3729" s="4" t="s">
        <v>105</v>
      </c>
      <c r="D3729" s="5">
        <v>3800000</v>
      </c>
    </row>
    <row r="3730" spans="1:4" x14ac:dyDescent="0.2">
      <c r="A3730" s="4">
        <f>IF(B3730="","",LOOKUP(999,$A$7:A3729)+1)</f>
        <v>206</v>
      </c>
      <c r="B3730" s="4" t="s">
        <v>1318</v>
      </c>
      <c r="C3730" s="4" t="s">
        <v>22</v>
      </c>
      <c r="D3730" s="5">
        <v>80087000</v>
      </c>
    </row>
    <row r="3731" spans="1:4" x14ac:dyDescent="0.2">
      <c r="A3731" s="4" t="str">
        <f>IF(B3731="","",LOOKUP(999,$A$7:A3730)+1)</f>
        <v/>
      </c>
      <c r="B3731" s="4" t="s">
        <v>1181</v>
      </c>
      <c r="C3731" s="4" t="s">
        <v>23</v>
      </c>
      <c r="D3731" s="5">
        <v>30714785</v>
      </c>
    </row>
    <row r="3732" spans="1:4" x14ac:dyDescent="0.2">
      <c r="A3732" s="4" t="str">
        <f>IF(B3732="","",LOOKUP(999,$A$7:A3731)+1)</f>
        <v/>
      </c>
      <c r="B3732" s="4" t="s">
        <v>1181</v>
      </c>
      <c r="C3732" s="4" t="s">
        <v>55</v>
      </c>
      <c r="D3732" s="5">
        <v>208596100</v>
      </c>
    </row>
    <row r="3733" spans="1:4" x14ac:dyDescent="0.2">
      <c r="A3733" s="4" t="str">
        <f>IF(B3733="","",LOOKUP(999,$A$7:A3732)+1)</f>
        <v/>
      </c>
      <c r="B3733" s="4" t="s">
        <v>1181</v>
      </c>
      <c r="C3733" s="4" t="s">
        <v>27</v>
      </c>
      <c r="D3733" s="5">
        <v>637557000</v>
      </c>
    </row>
    <row r="3734" spans="1:4" x14ac:dyDescent="0.2">
      <c r="A3734" s="4" t="str">
        <f>IF(B3734="","",LOOKUP(999,$A$7:A3733)+1)</f>
        <v/>
      </c>
      <c r="B3734" s="4" t="s">
        <v>1181</v>
      </c>
      <c r="C3734" s="4" t="s">
        <v>56</v>
      </c>
      <c r="D3734" s="5">
        <v>12146650</v>
      </c>
    </row>
    <row r="3735" spans="1:4" x14ac:dyDescent="0.2">
      <c r="A3735" s="4" t="str">
        <f>IF(B3735="","",LOOKUP(999,$A$7:A3734)+1)</f>
        <v/>
      </c>
      <c r="B3735" s="4" t="s">
        <v>1181</v>
      </c>
      <c r="C3735" s="4" t="s">
        <v>32</v>
      </c>
      <c r="D3735" s="5">
        <v>3210000</v>
      </c>
    </row>
    <row r="3736" spans="1:4" x14ac:dyDescent="0.2">
      <c r="A3736" s="4" t="str">
        <f>IF(B3736="","",LOOKUP(999,$A$7:A3735)+1)</f>
        <v/>
      </c>
      <c r="B3736" s="4" t="s">
        <v>1181</v>
      </c>
      <c r="C3736" s="4" t="s">
        <v>35</v>
      </c>
      <c r="D3736" s="5">
        <v>117942000</v>
      </c>
    </row>
    <row r="3737" spans="1:4" x14ac:dyDescent="0.2">
      <c r="A3737" s="4" t="str">
        <f>IF(B3737="","",LOOKUP(999,$A$7:A3736)+1)</f>
        <v/>
      </c>
      <c r="B3737" s="4" t="s">
        <v>1181</v>
      </c>
      <c r="C3737" s="4" t="s">
        <v>36</v>
      </c>
      <c r="D3737" s="5">
        <v>13090000</v>
      </c>
    </row>
    <row r="3738" spans="1:4" x14ac:dyDescent="0.2">
      <c r="A3738" s="4" t="str">
        <f>IF(B3738="","",LOOKUP(999,$A$7:A3737)+1)</f>
        <v/>
      </c>
      <c r="B3738" s="4" t="s">
        <v>1181</v>
      </c>
      <c r="C3738" s="4" t="s">
        <v>69</v>
      </c>
      <c r="D3738" s="5">
        <v>3484000</v>
      </c>
    </row>
    <row r="3739" spans="1:4" x14ac:dyDescent="0.2">
      <c r="A3739" s="4" t="str">
        <f>IF(B3739="","",LOOKUP(999,$A$7:A3738)+1)</f>
        <v/>
      </c>
      <c r="B3739" s="4" t="s">
        <v>1181</v>
      </c>
      <c r="C3739" s="4" t="s">
        <v>57</v>
      </c>
      <c r="D3739" s="5">
        <v>17460000</v>
      </c>
    </row>
    <row r="3740" spans="1:4" x14ac:dyDescent="0.2">
      <c r="A3740" s="4" t="str">
        <f>IF(B3740="","",LOOKUP(999,$A$7:A3739)+1)</f>
        <v/>
      </c>
      <c r="B3740" s="4" t="s">
        <v>1181</v>
      </c>
      <c r="C3740" s="4" t="s">
        <v>46</v>
      </c>
      <c r="D3740" s="5">
        <v>7800000</v>
      </c>
    </row>
    <row r="3741" spans="1:4" x14ac:dyDescent="0.2">
      <c r="A3741" s="4">
        <f>IF(B3741="","",LOOKUP(999,$A$7:A3740)+1)</f>
        <v>207</v>
      </c>
      <c r="B3741" s="4" t="s">
        <v>810</v>
      </c>
      <c r="C3741" s="4" t="s">
        <v>77</v>
      </c>
      <c r="D3741" s="5">
        <v>122000000</v>
      </c>
    </row>
    <row r="3742" spans="1:4" x14ac:dyDescent="0.2">
      <c r="A3742" s="4" t="str">
        <f>IF(B3742="","",LOOKUP(999,$A$7:A3741)+1)</f>
        <v/>
      </c>
      <c r="B3742" s="4" t="s">
        <v>1181</v>
      </c>
      <c r="C3742" s="4" t="s">
        <v>21</v>
      </c>
      <c r="D3742" s="5">
        <v>201988550</v>
      </c>
    </row>
    <row r="3743" spans="1:4" x14ac:dyDescent="0.2">
      <c r="A3743" s="4" t="str">
        <f>IF(B3743="","",LOOKUP(999,$A$7:A3742)+1)</f>
        <v/>
      </c>
      <c r="B3743" s="4" t="s">
        <v>1181</v>
      </c>
      <c r="C3743" s="4" t="s">
        <v>23</v>
      </c>
      <c r="D3743" s="5">
        <v>45625000</v>
      </c>
    </row>
    <row r="3744" spans="1:4" x14ac:dyDescent="0.2">
      <c r="A3744" s="4" t="str">
        <f>IF(B3744="","",LOOKUP(999,$A$7:A3743)+1)</f>
        <v/>
      </c>
      <c r="B3744" s="4" t="s">
        <v>1181</v>
      </c>
      <c r="C3744" s="4" t="s">
        <v>142</v>
      </c>
      <c r="D3744" s="5">
        <v>620000000</v>
      </c>
    </row>
    <row r="3745" spans="1:4" x14ac:dyDescent="0.2">
      <c r="A3745" s="4" t="str">
        <f>IF(B3745="","",LOOKUP(999,$A$7:A3744)+1)</f>
        <v/>
      </c>
      <c r="B3745" s="4" t="s">
        <v>1181</v>
      </c>
      <c r="C3745" s="4" t="s">
        <v>811</v>
      </c>
      <c r="D3745" s="5">
        <v>67110000</v>
      </c>
    </row>
    <row r="3746" spans="1:4" x14ac:dyDescent="0.2">
      <c r="A3746" s="4" t="str">
        <f>IF(B3746="","",LOOKUP(999,$A$7:A3745)+1)</f>
        <v/>
      </c>
      <c r="B3746" s="4" t="s">
        <v>1181</v>
      </c>
      <c r="C3746" s="4" t="s">
        <v>26</v>
      </c>
      <c r="D3746" s="5">
        <v>291759000</v>
      </c>
    </row>
    <row r="3747" spans="1:4" x14ac:dyDescent="0.2">
      <c r="A3747" s="4" t="str">
        <f>IF(B3747="","",LOOKUP(999,$A$7:A3746)+1)</f>
        <v/>
      </c>
      <c r="B3747" s="4" t="s">
        <v>1181</v>
      </c>
      <c r="C3747" s="4" t="s">
        <v>28</v>
      </c>
      <c r="D3747" s="5">
        <v>70500000</v>
      </c>
    </row>
    <row r="3748" spans="1:4" x14ac:dyDescent="0.2">
      <c r="A3748" s="4" t="str">
        <f>IF(B3748="","",LOOKUP(999,$A$7:A3747)+1)</f>
        <v/>
      </c>
      <c r="B3748" s="4" t="s">
        <v>1181</v>
      </c>
      <c r="C3748" s="4" t="s">
        <v>29</v>
      </c>
      <c r="D3748" s="5">
        <v>217529000</v>
      </c>
    </row>
    <row r="3749" spans="1:4" x14ac:dyDescent="0.2">
      <c r="A3749" s="4" t="str">
        <f>IF(B3749="","",LOOKUP(999,$A$7:A3748)+1)</f>
        <v/>
      </c>
      <c r="B3749" s="4" t="s">
        <v>1181</v>
      </c>
      <c r="C3749" s="4" t="s">
        <v>32</v>
      </c>
      <c r="D3749" s="5">
        <v>151951300</v>
      </c>
    </row>
    <row r="3750" spans="1:4" x14ac:dyDescent="0.2">
      <c r="A3750" s="4" t="str">
        <f>IF(B3750="","",LOOKUP(999,$A$7:A3749)+1)</f>
        <v/>
      </c>
      <c r="B3750" s="4" t="s">
        <v>1181</v>
      </c>
      <c r="C3750" s="4" t="s">
        <v>33</v>
      </c>
      <c r="D3750" s="5">
        <v>87578100</v>
      </c>
    </row>
    <row r="3751" spans="1:4" x14ac:dyDescent="0.2">
      <c r="A3751" s="4" t="str">
        <f>IF(B3751="","",LOOKUP(999,$A$7:A3750)+1)</f>
        <v/>
      </c>
      <c r="B3751" s="4" t="s">
        <v>1181</v>
      </c>
      <c r="C3751" s="4" t="s">
        <v>35</v>
      </c>
      <c r="D3751" s="5">
        <v>182383000</v>
      </c>
    </row>
    <row r="3752" spans="1:4" x14ac:dyDescent="0.2">
      <c r="A3752" s="4" t="str">
        <f>IF(B3752="","",LOOKUP(999,$A$7:A3751)+1)</f>
        <v/>
      </c>
      <c r="B3752" s="4" t="s">
        <v>1181</v>
      </c>
      <c r="C3752" s="4" t="s">
        <v>36</v>
      </c>
      <c r="D3752" s="5">
        <v>112600000</v>
      </c>
    </row>
    <row r="3753" spans="1:4" x14ac:dyDescent="0.2">
      <c r="A3753" s="4" t="str">
        <f>IF(B3753="","",LOOKUP(999,$A$7:A3752)+1)</f>
        <v/>
      </c>
      <c r="B3753" s="4" t="s">
        <v>1181</v>
      </c>
      <c r="C3753" s="4" t="s">
        <v>37</v>
      </c>
      <c r="D3753" s="5">
        <v>22000000</v>
      </c>
    </row>
    <row r="3754" spans="1:4" x14ac:dyDescent="0.2">
      <c r="A3754" s="4" t="str">
        <f>IF(B3754="","",LOOKUP(999,$A$7:A3753)+1)</f>
        <v/>
      </c>
      <c r="B3754" s="4" t="s">
        <v>1181</v>
      </c>
      <c r="C3754" s="4" t="s">
        <v>69</v>
      </c>
      <c r="D3754" s="5">
        <v>4400000</v>
      </c>
    </row>
    <row r="3755" spans="1:4" x14ac:dyDescent="0.2">
      <c r="A3755" s="4" t="str">
        <f>IF(B3755="","",LOOKUP(999,$A$7:A3754)+1)</f>
        <v/>
      </c>
      <c r="B3755" s="4" t="s">
        <v>1181</v>
      </c>
      <c r="C3755" s="4" t="s">
        <v>138</v>
      </c>
      <c r="D3755" s="5">
        <v>79450000</v>
      </c>
    </row>
    <row r="3756" spans="1:4" x14ac:dyDescent="0.2">
      <c r="A3756" s="4" t="str">
        <f>IF(B3756="","",LOOKUP(999,$A$7:A3755)+1)</f>
        <v/>
      </c>
      <c r="B3756" s="4" t="s">
        <v>1181</v>
      </c>
      <c r="C3756" s="4" t="s">
        <v>71</v>
      </c>
      <c r="D3756" s="5">
        <v>29800000</v>
      </c>
    </row>
    <row r="3757" spans="1:4" x14ac:dyDescent="0.2">
      <c r="A3757" s="4" t="str">
        <f>IF(B3757="","",LOOKUP(999,$A$7:A3756)+1)</f>
        <v/>
      </c>
      <c r="B3757" s="4" t="s">
        <v>1181</v>
      </c>
      <c r="C3757" s="4" t="s">
        <v>46</v>
      </c>
      <c r="D3757" s="5">
        <v>5000000</v>
      </c>
    </row>
    <row r="3758" spans="1:4" x14ac:dyDescent="0.2">
      <c r="A3758" s="4" t="str">
        <f>IF(B3758="","",LOOKUP(999,$A$7:A3757)+1)</f>
        <v/>
      </c>
      <c r="B3758" s="4" t="s">
        <v>1181</v>
      </c>
      <c r="C3758" s="4" t="s">
        <v>149</v>
      </c>
      <c r="D3758" s="5">
        <v>25500000</v>
      </c>
    </row>
    <row r="3759" spans="1:4" x14ac:dyDescent="0.2">
      <c r="A3759" s="4" t="str">
        <f>IF(B3759="","",LOOKUP(999,$A$7:A3758)+1)</f>
        <v/>
      </c>
      <c r="B3759" s="4" t="s">
        <v>1181</v>
      </c>
      <c r="C3759" s="4" t="s">
        <v>49</v>
      </c>
      <c r="D3759" s="5">
        <v>65980000</v>
      </c>
    </row>
    <row r="3760" spans="1:4" x14ac:dyDescent="0.2">
      <c r="A3760" s="4">
        <f>IF(B3760="","",LOOKUP(999,$A$7:A3759)+1)</f>
        <v>208</v>
      </c>
      <c r="B3760" s="4" t="s">
        <v>812</v>
      </c>
      <c r="C3760" s="4" t="s">
        <v>21</v>
      </c>
      <c r="D3760" s="5">
        <v>498211510</v>
      </c>
    </row>
    <row r="3761" spans="1:4" x14ac:dyDescent="0.2">
      <c r="A3761" s="4" t="str">
        <f>IF(B3761="","",LOOKUP(999,$A$7:A3760)+1)</f>
        <v/>
      </c>
      <c r="B3761" s="4" t="s">
        <v>1181</v>
      </c>
      <c r="C3761" s="4" t="s">
        <v>22</v>
      </c>
      <c r="D3761" s="5">
        <v>80570817</v>
      </c>
    </row>
    <row r="3762" spans="1:4" x14ac:dyDescent="0.2">
      <c r="A3762" s="4" t="str">
        <f>IF(B3762="","",LOOKUP(999,$A$7:A3761)+1)</f>
        <v/>
      </c>
      <c r="B3762" s="4" t="s">
        <v>1181</v>
      </c>
      <c r="C3762" s="4" t="s">
        <v>23</v>
      </c>
      <c r="D3762" s="5">
        <v>409982490</v>
      </c>
    </row>
    <row r="3763" spans="1:4" x14ac:dyDescent="0.2">
      <c r="A3763" s="4" t="str">
        <f>IF(B3763="","",LOOKUP(999,$A$7:A3762)+1)</f>
        <v/>
      </c>
      <c r="B3763" s="4" t="s">
        <v>1181</v>
      </c>
      <c r="C3763" s="4" t="s">
        <v>382</v>
      </c>
      <c r="D3763" s="5">
        <v>750000</v>
      </c>
    </row>
    <row r="3764" spans="1:4" x14ac:dyDescent="0.2">
      <c r="A3764" s="4" t="str">
        <f>IF(B3764="","",LOOKUP(999,$A$7:A3763)+1)</f>
        <v/>
      </c>
      <c r="B3764" s="4" t="s">
        <v>1181</v>
      </c>
      <c r="C3764" s="4" t="s">
        <v>25</v>
      </c>
      <c r="D3764" s="5">
        <v>20400000</v>
      </c>
    </row>
    <row r="3765" spans="1:4" x14ac:dyDescent="0.2">
      <c r="A3765" s="4" t="str">
        <f>IF(B3765="","",LOOKUP(999,$A$7:A3764)+1)</f>
        <v/>
      </c>
      <c r="B3765" s="4" t="s">
        <v>1181</v>
      </c>
      <c r="C3765" s="4" t="s">
        <v>26</v>
      </c>
      <c r="D3765" s="5">
        <v>733385700</v>
      </c>
    </row>
    <row r="3766" spans="1:4" x14ac:dyDescent="0.2">
      <c r="A3766" s="4" t="str">
        <f>IF(B3766="","",LOOKUP(999,$A$7:A3765)+1)</f>
        <v/>
      </c>
      <c r="B3766" s="4" t="s">
        <v>1181</v>
      </c>
      <c r="C3766" s="4" t="s">
        <v>27</v>
      </c>
      <c r="D3766" s="5">
        <v>9458242819</v>
      </c>
    </row>
    <row r="3767" spans="1:4" x14ac:dyDescent="0.2">
      <c r="A3767" s="4" t="str">
        <f>IF(B3767="","",LOOKUP(999,$A$7:A3766)+1)</f>
        <v/>
      </c>
      <c r="B3767" s="4" t="s">
        <v>1181</v>
      </c>
      <c r="C3767" s="4" t="s">
        <v>28</v>
      </c>
      <c r="D3767" s="5">
        <v>23775000</v>
      </c>
    </row>
    <row r="3768" spans="1:4" x14ac:dyDescent="0.2">
      <c r="A3768" s="4" t="str">
        <f>IF(B3768="","",LOOKUP(999,$A$7:A3767)+1)</f>
        <v/>
      </c>
      <c r="B3768" s="4" t="s">
        <v>1181</v>
      </c>
      <c r="C3768" s="4" t="s">
        <v>29</v>
      </c>
      <c r="D3768" s="5">
        <v>41793000</v>
      </c>
    </row>
    <row r="3769" spans="1:4" x14ac:dyDescent="0.2">
      <c r="A3769" s="4" t="str">
        <f>IF(B3769="","",LOOKUP(999,$A$7:A3768)+1)</f>
        <v/>
      </c>
      <c r="B3769" s="4" t="s">
        <v>1181</v>
      </c>
      <c r="C3769" s="4" t="s">
        <v>67</v>
      </c>
      <c r="D3769" s="5">
        <v>2200000</v>
      </c>
    </row>
    <row r="3770" spans="1:4" x14ac:dyDescent="0.2">
      <c r="A3770" s="4" t="str">
        <f>IF(B3770="","",LOOKUP(999,$A$7:A3769)+1)</f>
        <v/>
      </c>
      <c r="B3770" s="4" t="s">
        <v>1181</v>
      </c>
      <c r="C3770" s="4" t="s">
        <v>813</v>
      </c>
      <c r="D3770" s="5">
        <v>14910000</v>
      </c>
    </row>
    <row r="3771" spans="1:4" x14ac:dyDescent="0.2">
      <c r="A3771" s="4" t="str">
        <f>IF(B3771="","",LOOKUP(999,$A$7:A3770)+1)</f>
        <v/>
      </c>
      <c r="B3771" s="4" t="s">
        <v>1181</v>
      </c>
      <c r="C3771" s="4" t="s">
        <v>32</v>
      </c>
      <c r="D3771" s="5">
        <v>183222000</v>
      </c>
    </row>
    <row r="3772" spans="1:4" x14ac:dyDescent="0.2">
      <c r="A3772" s="4" t="str">
        <f>IF(B3772="","",LOOKUP(999,$A$7:A3771)+1)</f>
        <v/>
      </c>
      <c r="B3772" s="4" t="s">
        <v>1181</v>
      </c>
      <c r="C3772" s="4" t="s">
        <v>33</v>
      </c>
      <c r="D3772" s="5">
        <v>106300000</v>
      </c>
    </row>
    <row r="3773" spans="1:4" x14ac:dyDescent="0.2">
      <c r="A3773" s="4" t="str">
        <f>IF(B3773="","",LOOKUP(999,$A$7:A3772)+1)</f>
        <v/>
      </c>
      <c r="B3773" s="4" t="s">
        <v>1181</v>
      </c>
      <c r="C3773" s="4" t="s">
        <v>35</v>
      </c>
      <c r="D3773" s="5">
        <v>347101125</v>
      </c>
    </row>
    <row r="3774" spans="1:4" x14ac:dyDescent="0.2">
      <c r="A3774" s="4" t="str">
        <f>IF(B3774="","",LOOKUP(999,$A$7:A3773)+1)</f>
        <v/>
      </c>
      <c r="B3774" s="4" t="s">
        <v>1181</v>
      </c>
      <c r="C3774" s="4" t="s">
        <v>36</v>
      </c>
      <c r="D3774" s="5">
        <v>2350000</v>
      </c>
    </row>
    <row r="3775" spans="1:4" x14ac:dyDescent="0.2">
      <c r="A3775" s="4" t="str">
        <f>IF(B3775="","",LOOKUP(999,$A$7:A3774)+1)</f>
        <v/>
      </c>
      <c r="B3775" s="4" t="s">
        <v>1181</v>
      </c>
      <c r="C3775" s="4" t="s">
        <v>814</v>
      </c>
      <c r="D3775" s="5">
        <v>79900000</v>
      </c>
    </row>
    <row r="3776" spans="1:4" x14ac:dyDescent="0.2">
      <c r="A3776" s="4" t="str">
        <f>IF(B3776="","",LOOKUP(999,$A$7:A3775)+1)</f>
        <v/>
      </c>
      <c r="B3776" s="4" t="s">
        <v>1181</v>
      </c>
      <c r="C3776" s="4" t="s">
        <v>83</v>
      </c>
      <c r="D3776" s="5">
        <v>8260000</v>
      </c>
    </row>
    <row r="3777" spans="1:4" x14ac:dyDescent="0.2">
      <c r="A3777" s="4" t="str">
        <f>IF(B3777="","",LOOKUP(999,$A$7:A3776)+1)</f>
        <v/>
      </c>
      <c r="B3777" s="4" t="s">
        <v>1181</v>
      </c>
      <c r="C3777" s="4" t="s">
        <v>68</v>
      </c>
      <c r="D3777" s="5">
        <v>300000</v>
      </c>
    </row>
    <row r="3778" spans="1:4" x14ac:dyDescent="0.2">
      <c r="A3778" s="4" t="str">
        <f>IF(B3778="","",LOOKUP(999,$A$7:A3777)+1)</f>
        <v/>
      </c>
      <c r="B3778" s="4" t="s">
        <v>1181</v>
      </c>
      <c r="C3778" s="4" t="s">
        <v>80</v>
      </c>
      <c r="D3778" s="5">
        <v>65588500</v>
      </c>
    </row>
    <row r="3779" spans="1:4" x14ac:dyDescent="0.2">
      <c r="A3779" s="4" t="str">
        <f>IF(B3779="","",LOOKUP(999,$A$7:A3778)+1)</f>
        <v/>
      </c>
      <c r="B3779" s="4" t="s">
        <v>1181</v>
      </c>
      <c r="C3779" s="4" t="s">
        <v>81</v>
      </c>
      <c r="D3779" s="5">
        <v>17500000</v>
      </c>
    </row>
    <row r="3780" spans="1:4" x14ac:dyDescent="0.2">
      <c r="A3780" s="4" t="str">
        <f>IF(B3780="","",LOOKUP(999,$A$7:A3779)+1)</f>
        <v/>
      </c>
      <c r="B3780" s="4" t="s">
        <v>1181</v>
      </c>
      <c r="C3780" s="4" t="s">
        <v>46</v>
      </c>
      <c r="D3780" s="5">
        <v>15500000</v>
      </c>
    </row>
    <row r="3781" spans="1:4" x14ac:dyDescent="0.2">
      <c r="A3781" s="4" t="str">
        <f>IF(B3781="","",LOOKUP(999,$A$7:A3780)+1)</f>
        <v/>
      </c>
      <c r="B3781" s="4" t="s">
        <v>1181</v>
      </c>
      <c r="C3781" s="4" t="s">
        <v>105</v>
      </c>
      <c r="D3781" s="5">
        <v>34900000</v>
      </c>
    </row>
    <row r="3782" spans="1:4" x14ac:dyDescent="0.2">
      <c r="A3782" s="4">
        <f>IF(B3782="","",LOOKUP(999,$A$7:A3781)+1)</f>
        <v>209</v>
      </c>
      <c r="B3782" s="4" t="s">
        <v>1319</v>
      </c>
      <c r="C3782" s="4" t="s">
        <v>21</v>
      </c>
      <c r="D3782" s="5">
        <v>2069278</v>
      </c>
    </row>
    <row r="3783" spans="1:4" x14ac:dyDescent="0.2">
      <c r="A3783" s="4" t="str">
        <f>IF(B3783="","",LOOKUP(999,$A$7:A3782)+1)</f>
        <v/>
      </c>
      <c r="B3783" s="4" t="s">
        <v>1181</v>
      </c>
      <c r="C3783" s="4" t="s">
        <v>22</v>
      </c>
      <c r="D3783" s="5">
        <v>5248478</v>
      </c>
    </row>
    <row r="3784" spans="1:4" x14ac:dyDescent="0.2">
      <c r="A3784" s="4" t="str">
        <f>IF(B3784="","",LOOKUP(999,$A$7:A3783)+1)</f>
        <v/>
      </c>
      <c r="B3784" s="4" t="s">
        <v>1181</v>
      </c>
      <c r="C3784" s="4" t="s">
        <v>23</v>
      </c>
      <c r="D3784" s="5">
        <v>10622000</v>
      </c>
    </row>
    <row r="3785" spans="1:4" x14ac:dyDescent="0.2">
      <c r="A3785" s="4" t="str">
        <f>IF(B3785="","",LOOKUP(999,$A$7:A3784)+1)</f>
        <v/>
      </c>
      <c r="B3785" s="4" t="s">
        <v>1181</v>
      </c>
      <c r="C3785" s="4" t="s">
        <v>26</v>
      </c>
      <c r="D3785" s="5">
        <v>21290803</v>
      </c>
    </row>
    <row r="3786" spans="1:4" x14ac:dyDescent="0.2">
      <c r="A3786" s="4" t="str">
        <f>IF(B3786="","",LOOKUP(999,$A$7:A3785)+1)</f>
        <v/>
      </c>
      <c r="B3786" s="4" t="s">
        <v>1181</v>
      </c>
      <c r="C3786" s="4" t="s">
        <v>163</v>
      </c>
      <c r="D3786" s="5">
        <v>2347000</v>
      </c>
    </row>
    <row r="3787" spans="1:4" x14ac:dyDescent="0.2">
      <c r="A3787" s="4" t="str">
        <f>IF(B3787="","",LOOKUP(999,$A$7:A3786)+1)</f>
        <v/>
      </c>
      <c r="B3787" s="4" t="s">
        <v>1181</v>
      </c>
      <c r="C3787" s="4" t="s">
        <v>27</v>
      </c>
      <c r="D3787" s="5">
        <v>5205973400</v>
      </c>
    </row>
    <row r="3788" spans="1:4" x14ac:dyDescent="0.2">
      <c r="A3788" s="4" t="str">
        <f>IF(B3788="","",LOOKUP(999,$A$7:A3787)+1)</f>
        <v/>
      </c>
      <c r="B3788" s="4" t="s">
        <v>1181</v>
      </c>
      <c r="C3788" s="4" t="s">
        <v>28</v>
      </c>
      <c r="D3788" s="5">
        <v>600000</v>
      </c>
    </row>
    <row r="3789" spans="1:4" x14ac:dyDescent="0.2">
      <c r="A3789" s="4" t="str">
        <f>IF(B3789="","",LOOKUP(999,$A$7:A3788)+1)</f>
        <v/>
      </c>
      <c r="B3789" s="4" t="s">
        <v>1181</v>
      </c>
      <c r="C3789" s="4" t="s">
        <v>30</v>
      </c>
      <c r="D3789" s="5">
        <v>22323200</v>
      </c>
    </row>
    <row r="3790" spans="1:4" x14ac:dyDescent="0.2">
      <c r="A3790" s="4" t="str">
        <f>IF(B3790="","",LOOKUP(999,$A$7:A3789)+1)</f>
        <v/>
      </c>
      <c r="B3790" s="4" t="s">
        <v>1181</v>
      </c>
      <c r="C3790" s="4" t="s">
        <v>67</v>
      </c>
      <c r="D3790" s="5">
        <v>5948000</v>
      </c>
    </row>
    <row r="3791" spans="1:4" x14ac:dyDescent="0.2">
      <c r="A3791" s="4" t="str">
        <f>IF(B3791="","",LOOKUP(999,$A$7:A3790)+1)</f>
        <v/>
      </c>
      <c r="B3791" s="4" t="s">
        <v>1181</v>
      </c>
      <c r="C3791" s="4" t="s">
        <v>32</v>
      </c>
      <c r="D3791" s="5">
        <v>4640000</v>
      </c>
    </row>
    <row r="3792" spans="1:4" x14ac:dyDescent="0.2">
      <c r="A3792" s="4" t="str">
        <f>IF(B3792="","",LOOKUP(999,$A$7:A3791)+1)</f>
        <v/>
      </c>
      <c r="B3792" s="4" t="s">
        <v>1181</v>
      </c>
      <c r="C3792" s="4" t="s">
        <v>33</v>
      </c>
      <c r="D3792" s="5">
        <v>144300000</v>
      </c>
    </row>
    <row r="3793" spans="1:4" x14ac:dyDescent="0.2">
      <c r="A3793" s="4" t="str">
        <f>IF(B3793="","",LOOKUP(999,$A$7:A3792)+1)</f>
        <v/>
      </c>
      <c r="B3793" s="4" t="s">
        <v>1181</v>
      </c>
      <c r="C3793" s="4" t="s">
        <v>35</v>
      </c>
      <c r="D3793" s="5">
        <v>66630000</v>
      </c>
    </row>
    <row r="3794" spans="1:4" x14ac:dyDescent="0.2">
      <c r="A3794" s="4" t="str">
        <f>IF(B3794="","",LOOKUP(999,$A$7:A3793)+1)</f>
        <v/>
      </c>
      <c r="B3794" s="4" t="s">
        <v>1181</v>
      </c>
      <c r="C3794" s="4" t="s">
        <v>36</v>
      </c>
      <c r="D3794" s="5">
        <v>17305000</v>
      </c>
    </row>
    <row r="3795" spans="1:4" x14ac:dyDescent="0.2">
      <c r="A3795" s="4" t="str">
        <f>IF(B3795="","",LOOKUP(999,$A$7:A3794)+1)</f>
        <v/>
      </c>
      <c r="B3795" s="4" t="s">
        <v>1181</v>
      </c>
      <c r="C3795" s="4" t="s">
        <v>41</v>
      </c>
      <c r="D3795" s="5">
        <v>17845000</v>
      </c>
    </row>
    <row r="3796" spans="1:4" x14ac:dyDescent="0.2">
      <c r="A3796" s="4">
        <f>IF(B3796="","",LOOKUP(999,$A$7:A3795)+1)</f>
        <v>210</v>
      </c>
      <c r="B3796" s="4" t="s">
        <v>1320</v>
      </c>
      <c r="C3796" s="4" t="s">
        <v>460</v>
      </c>
      <c r="D3796" s="5">
        <v>357381600</v>
      </c>
    </row>
    <row r="3797" spans="1:4" x14ac:dyDescent="0.2">
      <c r="A3797" s="4" t="str">
        <f>IF(B3797="","",LOOKUP(999,$A$7:A3796)+1)</f>
        <v/>
      </c>
      <c r="B3797" s="4" t="s">
        <v>1181</v>
      </c>
      <c r="C3797" s="4" t="s">
        <v>65</v>
      </c>
      <c r="D3797" s="5">
        <v>169614000</v>
      </c>
    </row>
    <row r="3798" spans="1:4" x14ac:dyDescent="0.2">
      <c r="A3798" s="4" t="str">
        <f>IF(B3798="","",LOOKUP(999,$A$7:A3797)+1)</f>
        <v/>
      </c>
      <c r="B3798" s="4" t="s">
        <v>1181</v>
      </c>
      <c r="C3798" s="4" t="s">
        <v>66</v>
      </c>
      <c r="D3798" s="5">
        <v>50300000</v>
      </c>
    </row>
    <row r="3799" spans="1:4" x14ac:dyDescent="0.2">
      <c r="A3799" s="4" t="str">
        <f>IF(B3799="","",LOOKUP(999,$A$7:A3798)+1)</f>
        <v/>
      </c>
      <c r="B3799" s="4" t="s">
        <v>1181</v>
      </c>
      <c r="C3799" s="4" t="s">
        <v>25</v>
      </c>
      <c r="D3799" s="5">
        <v>427358400</v>
      </c>
    </row>
    <row r="3800" spans="1:4" x14ac:dyDescent="0.2">
      <c r="A3800" s="4" t="str">
        <f>IF(B3800="","",LOOKUP(999,$A$7:A3799)+1)</f>
        <v/>
      </c>
      <c r="B3800" s="4" t="s">
        <v>1181</v>
      </c>
      <c r="C3800" s="4" t="s">
        <v>55</v>
      </c>
      <c r="D3800" s="5">
        <v>822372500</v>
      </c>
    </row>
    <row r="3801" spans="1:4" x14ac:dyDescent="0.2">
      <c r="A3801" s="4" t="str">
        <f>IF(B3801="","",LOOKUP(999,$A$7:A3800)+1)</f>
        <v/>
      </c>
      <c r="B3801" s="4" t="s">
        <v>1181</v>
      </c>
      <c r="C3801" s="4" t="s">
        <v>815</v>
      </c>
      <c r="D3801" s="5">
        <v>11832415000</v>
      </c>
    </row>
    <row r="3802" spans="1:4" x14ac:dyDescent="0.2">
      <c r="A3802" s="4" t="str">
        <f>IF(B3802="","",LOOKUP(999,$A$7:A3801)+1)</f>
        <v/>
      </c>
      <c r="B3802" s="4" t="s">
        <v>1181</v>
      </c>
      <c r="C3802" s="4" t="s">
        <v>137</v>
      </c>
      <c r="D3802" s="5">
        <v>372102150</v>
      </c>
    </row>
    <row r="3803" spans="1:4" x14ac:dyDescent="0.2">
      <c r="A3803" s="4" t="str">
        <f>IF(B3803="","",LOOKUP(999,$A$7:A3802)+1)</f>
        <v/>
      </c>
      <c r="B3803" s="4" t="s">
        <v>1181</v>
      </c>
      <c r="C3803" s="4" t="s">
        <v>75</v>
      </c>
      <c r="D3803" s="5">
        <v>8708332738</v>
      </c>
    </row>
    <row r="3804" spans="1:4" x14ac:dyDescent="0.2">
      <c r="A3804" s="4" t="str">
        <f>IF(B3804="","",LOOKUP(999,$A$7:A3803)+1)</f>
        <v/>
      </c>
      <c r="B3804" s="4" t="s">
        <v>1181</v>
      </c>
      <c r="C3804" s="4" t="s">
        <v>80</v>
      </c>
      <c r="D3804" s="5">
        <v>1918082165</v>
      </c>
    </row>
    <row r="3805" spans="1:4" x14ac:dyDescent="0.2">
      <c r="A3805" s="4" t="str">
        <f>IF(B3805="","",LOOKUP(999,$A$7:A3804)+1)</f>
        <v/>
      </c>
      <c r="B3805" s="4" t="s">
        <v>1181</v>
      </c>
      <c r="C3805" s="4" t="s">
        <v>816</v>
      </c>
      <c r="D3805" s="5">
        <v>425300000</v>
      </c>
    </row>
    <row r="3806" spans="1:4" x14ac:dyDescent="0.2">
      <c r="A3806" s="4" t="str">
        <f>IF(B3806="","",LOOKUP(999,$A$7:A3805)+1)</f>
        <v/>
      </c>
      <c r="B3806" s="4" t="s">
        <v>1181</v>
      </c>
      <c r="C3806" s="4" t="s">
        <v>117</v>
      </c>
      <c r="D3806" s="5">
        <v>398720500</v>
      </c>
    </row>
    <row r="3807" spans="1:4" x14ac:dyDescent="0.2">
      <c r="A3807" s="4">
        <f>IF(B3807="","",LOOKUP(999,$A$7:A3806)+1)</f>
        <v>211</v>
      </c>
      <c r="B3807" s="4" t="s">
        <v>1321</v>
      </c>
      <c r="C3807" s="4" t="s">
        <v>817</v>
      </c>
      <c r="D3807" s="5">
        <v>21262000</v>
      </c>
    </row>
    <row r="3808" spans="1:4" x14ac:dyDescent="0.2">
      <c r="A3808" s="4" t="str">
        <f>IF(B3808="","",LOOKUP(999,$A$7:A3807)+1)</f>
        <v/>
      </c>
      <c r="B3808" s="4" t="s">
        <v>1181</v>
      </c>
      <c r="C3808" s="4" t="s">
        <v>818</v>
      </c>
      <c r="D3808" s="5">
        <v>21090000</v>
      </c>
    </row>
    <row r="3809" spans="1:4" x14ac:dyDescent="0.2">
      <c r="A3809" s="4" t="str">
        <f>IF(B3809="","",LOOKUP(999,$A$7:A3808)+1)</f>
        <v/>
      </c>
      <c r="B3809" s="4" t="s">
        <v>1181</v>
      </c>
      <c r="C3809" s="4" t="s">
        <v>64</v>
      </c>
      <c r="D3809" s="5">
        <v>702515761</v>
      </c>
    </row>
    <row r="3810" spans="1:4" x14ac:dyDescent="0.2">
      <c r="A3810" s="4" t="str">
        <f>IF(B3810="","",LOOKUP(999,$A$7:A3809)+1)</f>
        <v/>
      </c>
      <c r="B3810" s="4" t="s">
        <v>1181</v>
      </c>
      <c r="C3810" s="4" t="s">
        <v>23</v>
      </c>
      <c r="D3810" s="5">
        <v>317412254</v>
      </c>
    </row>
    <row r="3811" spans="1:4" x14ac:dyDescent="0.2">
      <c r="A3811" s="4" t="str">
        <f>IF(B3811="","",LOOKUP(999,$A$7:A3810)+1)</f>
        <v/>
      </c>
      <c r="B3811" s="4" t="s">
        <v>1181</v>
      </c>
      <c r="C3811" s="4" t="s">
        <v>65</v>
      </c>
      <c r="D3811" s="5">
        <v>1075000</v>
      </c>
    </row>
    <row r="3812" spans="1:4" x14ac:dyDescent="0.2">
      <c r="A3812" s="4" t="str">
        <f>IF(B3812="","",LOOKUP(999,$A$7:A3811)+1)</f>
        <v/>
      </c>
      <c r="B3812" s="4" t="s">
        <v>1181</v>
      </c>
      <c r="C3812" s="4" t="s">
        <v>75</v>
      </c>
      <c r="D3812" s="5">
        <v>591677942</v>
      </c>
    </row>
    <row r="3813" spans="1:4" x14ac:dyDescent="0.2">
      <c r="A3813" s="4" t="str">
        <f>IF(B3813="","",LOOKUP(999,$A$7:A3812)+1)</f>
        <v/>
      </c>
      <c r="B3813" s="4" t="s">
        <v>1181</v>
      </c>
      <c r="C3813" s="4" t="s">
        <v>174</v>
      </c>
      <c r="D3813" s="5">
        <v>39900000</v>
      </c>
    </row>
    <row r="3814" spans="1:4" x14ac:dyDescent="0.2">
      <c r="A3814" s="4" t="str">
        <f>IF(B3814="","",LOOKUP(999,$A$7:A3813)+1)</f>
        <v/>
      </c>
      <c r="B3814" s="4" t="s">
        <v>1181</v>
      </c>
      <c r="C3814" s="4" t="s">
        <v>57</v>
      </c>
      <c r="D3814" s="5">
        <v>69637672</v>
      </c>
    </row>
    <row r="3815" spans="1:4" x14ac:dyDescent="0.2">
      <c r="A3815" s="4" t="str">
        <f>IF(B3815="","",LOOKUP(999,$A$7:A3814)+1)</f>
        <v/>
      </c>
      <c r="B3815" s="4" t="s">
        <v>1181</v>
      </c>
      <c r="C3815" s="4" t="s">
        <v>80</v>
      </c>
      <c r="D3815" s="5">
        <v>12000000</v>
      </c>
    </row>
    <row r="3816" spans="1:4" x14ac:dyDescent="0.2">
      <c r="A3816" s="4" t="str">
        <f>IF(B3816="","",LOOKUP(999,$A$7:A3815)+1)</f>
        <v/>
      </c>
      <c r="B3816" s="4" t="s">
        <v>1181</v>
      </c>
      <c r="C3816" s="4" t="s">
        <v>81</v>
      </c>
      <c r="D3816" s="5">
        <v>4528000</v>
      </c>
    </row>
    <row r="3817" spans="1:4" x14ac:dyDescent="0.2">
      <c r="A3817" s="4" t="str">
        <f>IF(B3817="","",LOOKUP(999,$A$7:A3816)+1)</f>
        <v/>
      </c>
      <c r="B3817" s="4" t="s">
        <v>1181</v>
      </c>
      <c r="C3817" s="4" t="s">
        <v>46</v>
      </c>
      <c r="D3817" s="5">
        <v>12750000</v>
      </c>
    </row>
    <row r="3818" spans="1:4" x14ac:dyDescent="0.2">
      <c r="A3818" s="4" t="str">
        <f>IF(B3818="","",LOOKUP(999,$A$7:A3817)+1)</f>
        <v/>
      </c>
      <c r="B3818" s="4" t="s">
        <v>1181</v>
      </c>
      <c r="C3818" s="4" t="s">
        <v>819</v>
      </c>
      <c r="D3818" s="5">
        <v>44937000</v>
      </c>
    </row>
    <row r="3819" spans="1:4" x14ac:dyDescent="0.2">
      <c r="A3819" s="4" t="str">
        <f>IF(B3819="","",LOOKUP(999,$A$7:A3818)+1)</f>
        <v/>
      </c>
      <c r="B3819" s="4" t="s">
        <v>1181</v>
      </c>
      <c r="C3819" s="4" t="s">
        <v>61</v>
      </c>
      <c r="D3819" s="5">
        <v>3000000</v>
      </c>
    </row>
    <row r="3820" spans="1:4" x14ac:dyDescent="0.2">
      <c r="A3820" s="4" t="str">
        <f>IF(B3820="","",LOOKUP(999,$A$7:A3819)+1)</f>
        <v/>
      </c>
      <c r="B3820" s="4" t="s">
        <v>1181</v>
      </c>
      <c r="C3820" s="4" t="s">
        <v>62</v>
      </c>
      <c r="D3820" s="5">
        <v>5800000</v>
      </c>
    </row>
    <row r="3821" spans="1:4" x14ac:dyDescent="0.2">
      <c r="A3821" s="4">
        <f>IF(B3821="","",LOOKUP(999,$A$7:A3820)+1)</f>
        <v>212</v>
      </c>
      <c r="B3821" s="4" t="s">
        <v>1322</v>
      </c>
      <c r="C3821" s="4" t="s">
        <v>77</v>
      </c>
      <c r="D3821" s="5">
        <v>29118311</v>
      </c>
    </row>
    <row r="3822" spans="1:4" x14ac:dyDescent="0.2">
      <c r="A3822" s="4" t="str">
        <f>IF(B3822="","",LOOKUP(999,$A$7:A3821)+1)</f>
        <v/>
      </c>
      <c r="B3822" s="4" t="s">
        <v>1181</v>
      </c>
      <c r="C3822" s="4" t="s">
        <v>22</v>
      </c>
      <c r="D3822" s="5">
        <v>34128200</v>
      </c>
    </row>
    <row r="3823" spans="1:4" x14ac:dyDescent="0.2">
      <c r="A3823" s="4" t="str">
        <f>IF(B3823="","",LOOKUP(999,$A$7:A3822)+1)</f>
        <v/>
      </c>
      <c r="B3823" s="4" t="s">
        <v>1181</v>
      </c>
      <c r="C3823" s="4" t="s">
        <v>23</v>
      </c>
      <c r="D3823" s="5">
        <v>147618428</v>
      </c>
    </row>
    <row r="3824" spans="1:4" x14ac:dyDescent="0.2">
      <c r="A3824" s="4" t="str">
        <f>IF(B3824="","",LOOKUP(999,$A$7:A3823)+1)</f>
        <v/>
      </c>
      <c r="B3824" s="4" t="s">
        <v>1181</v>
      </c>
      <c r="C3824" s="4" t="s">
        <v>24</v>
      </c>
      <c r="D3824" s="5">
        <v>49323000</v>
      </c>
    </row>
    <row r="3825" spans="1:4" x14ac:dyDescent="0.2">
      <c r="A3825" s="4" t="str">
        <f>IF(B3825="","",LOOKUP(999,$A$7:A3824)+1)</f>
        <v/>
      </c>
      <c r="B3825" s="4" t="s">
        <v>1181</v>
      </c>
      <c r="C3825" s="4" t="s">
        <v>25</v>
      </c>
      <c r="D3825" s="5">
        <v>17890000</v>
      </c>
    </row>
    <row r="3826" spans="1:4" x14ac:dyDescent="0.2">
      <c r="A3826" s="4" t="str">
        <f>IF(B3826="","",LOOKUP(999,$A$7:A3825)+1)</f>
        <v/>
      </c>
      <c r="B3826" s="4" t="s">
        <v>1181</v>
      </c>
      <c r="C3826" s="4" t="s">
        <v>26</v>
      </c>
      <c r="D3826" s="5">
        <v>9837400</v>
      </c>
    </row>
    <row r="3827" spans="1:4" x14ac:dyDescent="0.2">
      <c r="A3827" s="4" t="str">
        <f>IF(B3827="","",LOOKUP(999,$A$7:A3826)+1)</f>
        <v/>
      </c>
      <c r="B3827" s="4" t="s">
        <v>1181</v>
      </c>
      <c r="C3827" s="4" t="s">
        <v>28</v>
      </c>
      <c r="D3827" s="5">
        <v>4244000</v>
      </c>
    </row>
    <row r="3828" spans="1:4" x14ac:dyDescent="0.2">
      <c r="A3828" s="4" t="str">
        <f>IF(B3828="","",LOOKUP(999,$A$7:A3827)+1)</f>
        <v/>
      </c>
      <c r="B3828" s="4" t="s">
        <v>1181</v>
      </c>
      <c r="C3828" s="4" t="s">
        <v>30</v>
      </c>
      <c r="D3828" s="5">
        <v>37165000</v>
      </c>
    </row>
    <row r="3829" spans="1:4" x14ac:dyDescent="0.2">
      <c r="A3829" s="4" t="str">
        <f>IF(B3829="","",LOOKUP(999,$A$7:A3828)+1)</f>
        <v/>
      </c>
      <c r="B3829" s="4" t="s">
        <v>1181</v>
      </c>
      <c r="C3829" s="4" t="s">
        <v>32</v>
      </c>
      <c r="D3829" s="5">
        <v>28600000</v>
      </c>
    </row>
    <row r="3830" spans="1:4" x14ac:dyDescent="0.2">
      <c r="A3830" s="4" t="str">
        <f>IF(B3830="","",LOOKUP(999,$A$7:A3829)+1)</f>
        <v/>
      </c>
      <c r="B3830" s="4" t="s">
        <v>1181</v>
      </c>
      <c r="C3830" s="4" t="s">
        <v>33</v>
      </c>
      <c r="D3830" s="5">
        <v>145900000</v>
      </c>
    </row>
    <row r="3831" spans="1:4" x14ac:dyDescent="0.2">
      <c r="A3831" s="4" t="str">
        <f>IF(B3831="","",LOOKUP(999,$A$7:A3830)+1)</f>
        <v/>
      </c>
      <c r="B3831" s="4" t="s">
        <v>1181</v>
      </c>
      <c r="C3831" s="4" t="s">
        <v>35</v>
      </c>
      <c r="D3831" s="5">
        <v>59599000</v>
      </c>
    </row>
    <row r="3832" spans="1:4" x14ac:dyDescent="0.2">
      <c r="A3832" s="4" t="str">
        <f>IF(B3832="","",LOOKUP(999,$A$7:A3831)+1)</f>
        <v/>
      </c>
      <c r="B3832" s="4" t="s">
        <v>1181</v>
      </c>
      <c r="C3832" s="4" t="s">
        <v>83</v>
      </c>
      <c r="D3832" s="5">
        <v>350000</v>
      </c>
    </row>
    <row r="3833" spans="1:4" x14ac:dyDescent="0.2">
      <c r="A3833" s="4" t="str">
        <f>IF(B3833="","",LOOKUP(999,$A$7:A3832)+1)</f>
        <v/>
      </c>
      <c r="B3833" s="4" t="s">
        <v>1181</v>
      </c>
      <c r="C3833" s="4" t="s">
        <v>80</v>
      </c>
      <c r="D3833" s="5">
        <v>8950000</v>
      </c>
    </row>
    <row r="3834" spans="1:4" x14ac:dyDescent="0.2">
      <c r="A3834" s="4" t="str">
        <f>IF(B3834="","",LOOKUP(999,$A$7:A3833)+1)</f>
        <v/>
      </c>
      <c r="B3834" s="4" t="s">
        <v>1181</v>
      </c>
      <c r="C3834" s="4" t="s">
        <v>71</v>
      </c>
      <c r="D3834" s="5">
        <v>9080000</v>
      </c>
    </row>
    <row r="3835" spans="1:4" x14ac:dyDescent="0.2">
      <c r="A3835" s="4" t="str">
        <f>IF(B3835="","",LOOKUP(999,$A$7:A3834)+1)</f>
        <v/>
      </c>
      <c r="B3835" s="4" t="s">
        <v>1181</v>
      </c>
      <c r="C3835" s="4" t="s">
        <v>41</v>
      </c>
      <c r="D3835" s="5">
        <v>1890000</v>
      </c>
    </row>
    <row r="3836" spans="1:4" x14ac:dyDescent="0.2">
      <c r="A3836" s="4" t="str">
        <f>IF(B3836="","",LOOKUP(999,$A$7:A3835)+1)</f>
        <v/>
      </c>
      <c r="B3836" s="4" t="s">
        <v>1181</v>
      </c>
      <c r="C3836" s="4" t="s">
        <v>42</v>
      </c>
      <c r="D3836" s="5">
        <v>825000</v>
      </c>
    </row>
    <row r="3837" spans="1:4" x14ac:dyDescent="0.2">
      <c r="A3837" s="4" t="str">
        <f>IF(B3837="","",LOOKUP(999,$A$7:A3836)+1)</f>
        <v/>
      </c>
      <c r="B3837" s="4" t="s">
        <v>1181</v>
      </c>
      <c r="C3837" s="4" t="s">
        <v>45</v>
      </c>
      <c r="D3837" s="5">
        <v>525000</v>
      </c>
    </row>
    <row r="3838" spans="1:4" x14ac:dyDescent="0.2">
      <c r="A3838" s="4" t="str">
        <f>IF(B3838="","",LOOKUP(999,$A$7:A3837)+1)</f>
        <v/>
      </c>
      <c r="B3838" s="4" t="s">
        <v>1181</v>
      </c>
      <c r="C3838" s="4" t="s">
        <v>49</v>
      </c>
      <c r="D3838" s="5">
        <v>3690000</v>
      </c>
    </row>
    <row r="3839" spans="1:4" x14ac:dyDescent="0.2">
      <c r="A3839" s="4">
        <f>IF(B3839="","",LOOKUP(999,$A$7:A3838)+1)</f>
        <v>213</v>
      </c>
      <c r="B3839" s="4" t="s">
        <v>1323</v>
      </c>
      <c r="C3839" s="4" t="s">
        <v>50</v>
      </c>
      <c r="D3839" s="5">
        <v>4672000</v>
      </c>
    </row>
    <row r="3840" spans="1:4" x14ac:dyDescent="0.2">
      <c r="A3840" s="4" t="str">
        <f>IF(B3840="","",LOOKUP(999,$A$7:A3839)+1)</f>
        <v/>
      </c>
      <c r="B3840" s="4" t="s">
        <v>1181</v>
      </c>
      <c r="C3840" s="4" t="s">
        <v>22</v>
      </c>
      <c r="D3840" s="5">
        <v>16198060</v>
      </c>
    </row>
    <row r="3841" spans="1:4" x14ac:dyDescent="0.2">
      <c r="A3841" s="4" t="str">
        <f>IF(B3841="","",LOOKUP(999,$A$7:A3840)+1)</f>
        <v/>
      </c>
      <c r="B3841" s="4" t="s">
        <v>1181</v>
      </c>
      <c r="C3841" s="4" t="s">
        <v>820</v>
      </c>
      <c r="D3841" s="5">
        <v>95000</v>
      </c>
    </row>
    <row r="3842" spans="1:4" x14ac:dyDescent="0.2">
      <c r="A3842" s="4" t="str">
        <f>IF(B3842="","",LOOKUP(999,$A$7:A3841)+1)</f>
        <v/>
      </c>
      <c r="B3842" s="4" t="s">
        <v>1181</v>
      </c>
      <c r="C3842" s="4" t="s">
        <v>23</v>
      </c>
      <c r="D3842" s="5">
        <v>21945500</v>
      </c>
    </row>
    <row r="3843" spans="1:4" x14ac:dyDescent="0.2">
      <c r="A3843" s="4" t="str">
        <f>IF(B3843="","",LOOKUP(999,$A$7:A3842)+1)</f>
        <v/>
      </c>
      <c r="B3843" s="4" t="s">
        <v>1181</v>
      </c>
      <c r="C3843" s="4" t="s">
        <v>24</v>
      </c>
      <c r="D3843" s="5">
        <v>137647000</v>
      </c>
    </row>
    <row r="3844" spans="1:4" x14ac:dyDescent="0.2">
      <c r="A3844" s="4" t="str">
        <f>IF(B3844="","",LOOKUP(999,$A$7:A3843)+1)</f>
        <v/>
      </c>
      <c r="B3844" s="4" t="s">
        <v>1181</v>
      </c>
      <c r="C3844" s="4" t="s">
        <v>26</v>
      </c>
      <c r="D3844" s="5">
        <v>21661040</v>
      </c>
    </row>
    <row r="3845" spans="1:4" x14ac:dyDescent="0.2">
      <c r="A3845" s="4" t="str">
        <f>IF(B3845="","",LOOKUP(999,$A$7:A3844)+1)</f>
        <v/>
      </c>
      <c r="B3845" s="4" t="s">
        <v>1181</v>
      </c>
      <c r="C3845" s="4" t="s">
        <v>28</v>
      </c>
      <c r="D3845" s="5">
        <v>104935000</v>
      </c>
    </row>
    <row r="3846" spans="1:4" x14ac:dyDescent="0.2">
      <c r="A3846" s="4" t="str">
        <f>IF(B3846="","",LOOKUP(999,$A$7:A3845)+1)</f>
        <v/>
      </c>
      <c r="B3846" s="4" t="s">
        <v>1181</v>
      </c>
      <c r="C3846" s="4" t="s">
        <v>67</v>
      </c>
      <c r="D3846" s="5">
        <v>35088500</v>
      </c>
    </row>
    <row r="3847" spans="1:4" x14ac:dyDescent="0.2">
      <c r="A3847" s="4" t="str">
        <f>IF(B3847="","",LOOKUP(999,$A$7:A3846)+1)</f>
        <v/>
      </c>
      <c r="B3847" s="4" t="s">
        <v>1181</v>
      </c>
      <c r="C3847" s="4" t="s">
        <v>32</v>
      </c>
      <c r="D3847" s="5">
        <v>15472000</v>
      </c>
    </row>
    <row r="3848" spans="1:4" x14ac:dyDescent="0.2">
      <c r="A3848" s="4" t="str">
        <f>IF(B3848="","",LOOKUP(999,$A$7:A3847)+1)</f>
        <v/>
      </c>
      <c r="B3848" s="4" t="s">
        <v>1181</v>
      </c>
      <c r="C3848" s="4" t="s">
        <v>136</v>
      </c>
      <c r="D3848" s="5">
        <v>450000</v>
      </c>
    </row>
    <row r="3849" spans="1:4" x14ac:dyDescent="0.2">
      <c r="A3849" s="4" t="str">
        <f>IF(B3849="","",LOOKUP(999,$A$7:A3848)+1)</f>
        <v/>
      </c>
      <c r="B3849" s="4" t="s">
        <v>1181</v>
      </c>
      <c r="C3849" s="4" t="s">
        <v>34</v>
      </c>
      <c r="D3849" s="5">
        <v>3760000</v>
      </c>
    </row>
    <row r="3850" spans="1:4" x14ac:dyDescent="0.2">
      <c r="A3850" s="4" t="str">
        <f>IF(B3850="","",LOOKUP(999,$A$7:A3849)+1)</f>
        <v/>
      </c>
      <c r="B3850" s="4" t="s">
        <v>1181</v>
      </c>
      <c r="C3850" s="4" t="s">
        <v>35</v>
      </c>
      <c r="D3850" s="5">
        <v>15605500</v>
      </c>
    </row>
    <row r="3851" spans="1:4" x14ac:dyDescent="0.2">
      <c r="A3851" s="4" t="str">
        <f>IF(B3851="","",LOOKUP(999,$A$7:A3850)+1)</f>
        <v/>
      </c>
      <c r="B3851" s="4" t="s">
        <v>1181</v>
      </c>
      <c r="C3851" s="4" t="s">
        <v>83</v>
      </c>
      <c r="D3851" s="5">
        <v>100000</v>
      </c>
    </row>
    <row r="3852" spans="1:4" x14ac:dyDescent="0.2">
      <c r="A3852" s="4" t="str">
        <f>IF(B3852="","",LOOKUP(999,$A$7:A3851)+1)</f>
        <v/>
      </c>
      <c r="B3852" s="4" t="s">
        <v>1181</v>
      </c>
      <c r="C3852" s="4" t="s">
        <v>70</v>
      </c>
      <c r="D3852" s="5">
        <v>84516811</v>
      </c>
    </row>
    <row r="3853" spans="1:4" x14ac:dyDescent="0.2">
      <c r="A3853" s="4" t="str">
        <f>IF(B3853="","",LOOKUP(999,$A$7:A3852)+1)</f>
        <v/>
      </c>
      <c r="B3853" s="4" t="s">
        <v>1181</v>
      </c>
      <c r="C3853" s="4" t="s">
        <v>57</v>
      </c>
      <c r="D3853" s="5">
        <v>20323000</v>
      </c>
    </row>
    <row r="3854" spans="1:4" x14ac:dyDescent="0.2">
      <c r="A3854" s="4" t="str">
        <f>IF(B3854="","",LOOKUP(999,$A$7:A3853)+1)</f>
        <v/>
      </c>
      <c r="B3854" s="4" t="s">
        <v>1181</v>
      </c>
      <c r="C3854" s="4" t="s">
        <v>821</v>
      </c>
      <c r="D3854" s="5">
        <v>3150000</v>
      </c>
    </row>
    <row r="3855" spans="1:4" x14ac:dyDescent="0.2">
      <c r="A3855" s="4" t="str">
        <f>IF(B3855="","",LOOKUP(999,$A$7:A3854)+1)</f>
        <v/>
      </c>
      <c r="B3855" s="4" t="s">
        <v>1181</v>
      </c>
      <c r="C3855" s="4" t="s">
        <v>46</v>
      </c>
      <c r="D3855" s="5">
        <v>27085000</v>
      </c>
    </row>
    <row r="3856" spans="1:4" x14ac:dyDescent="0.2">
      <c r="A3856" s="4" t="str">
        <f>IF(B3856="","",LOOKUP(999,$A$7:A3855)+1)</f>
        <v/>
      </c>
      <c r="B3856" s="4" t="s">
        <v>1181</v>
      </c>
      <c r="C3856" s="4" t="s">
        <v>110</v>
      </c>
      <c r="D3856" s="5">
        <v>7500000</v>
      </c>
    </row>
    <row r="3857" spans="1:4" x14ac:dyDescent="0.2">
      <c r="A3857" s="4" t="str">
        <f>IF(B3857="","",LOOKUP(999,$A$7:A3856)+1)</f>
        <v/>
      </c>
      <c r="B3857" s="4" t="s">
        <v>1181</v>
      </c>
      <c r="C3857" s="4" t="s">
        <v>49</v>
      </c>
      <c r="D3857" s="5">
        <v>11550000</v>
      </c>
    </row>
    <row r="3858" spans="1:4" x14ac:dyDescent="0.2">
      <c r="A3858" s="4">
        <f>IF(B3858="","",LOOKUP(999,$A$7:A3857)+1)</f>
        <v>214</v>
      </c>
      <c r="B3858" s="4" t="s">
        <v>1324</v>
      </c>
      <c r="C3858" s="4" t="s">
        <v>22</v>
      </c>
      <c r="D3858" s="5">
        <v>5464752</v>
      </c>
    </row>
    <row r="3859" spans="1:4" x14ac:dyDescent="0.2">
      <c r="A3859" s="4" t="str">
        <f>IF(B3859="","",LOOKUP(999,$A$7:A3858)+1)</f>
        <v/>
      </c>
      <c r="B3859" s="4" t="s">
        <v>1181</v>
      </c>
      <c r="C3859" s="4" t="s">
        <v>23</v>
      </c>
      <c r="D3859" s="5">
        <v>113895425</v>
      </c>
    </row>
    <row r="3860" spans="1:4" x14ac:dyDescent="0.2">
      <c r="A3860" s="4" t="str">
        <f>IF(B3860="","",LOOKUP(999,$A$7:A3859)+1)</f>
        <v/>
      </c>
      <c r="B3860" s="4" t="s">
        <v>1181</v>
      </c>
      <c r="C3860" s="4" t="s">
        <v>24</v>
      </c>
      <c r="D3860" s="5">
        <v>158722000</v>
      </c>
    </row>
    <row r="3861" spans="1:4" x14ac:dyDescent="0.2">
      <c r="A3861" s="4" t="str">
        <f>IF(B3861="","",LOOKUP(999,$A$7:A3860)+1)</f>
        <v/>
      </c>
      <c r="B3861" s="4" t="s">
        <v>1181</v>
      </c>
      <c r="C3861" s="4" t="s">
        <v>822</v>
      </c>
      <c r="D3861" s="5">
        <v>5870000</v>
      </c>
    </row>
    <row r="3862" spans="1:4" x14ac:dyDescent="0.2">
      <c r="A3862" s="4" t="str">
        <f>IF(B3862="","",LOOKUP(999,$A$7:A3861)+1)</f>
        <v/>
      </c>
      <c r="B3862" s="4" t="s">
        <v>1181</v>
      </c>
      <c r="C3862" s="4" t="s">
        <v>25</v>
      </c>
      <c r="D3862" s="5">
        <v>600000</v>
      </c>
    </row>
    <row r="3863" spans="1:4" x14ac:dyDescent="0.2">
      <c r="A3863" s="4" t="str">
        <f>IF(B3863="","",LOOKUP(999,$A$7:A3862)+1)</f>
        <v/>
      </c>
      <c r="B3863" s="4" t="s">
        <v>1181</v>
      </c>
      <c r="C3863" s="4" t="s">
        <v>26</v>
      </c>
      <c r="D3863" s="5">
        <v>863878500</v>
      </c>
    </row>
    <row r="3864" spans="1:4" x14ac:dyDescent="0.2">
      <c r="A3864" s="4" t="str">
        <f>IF(B3864="","",LOOKUP(999,$A$7:A3863)+1)</f>
        <v/>
      </c>
      <c r="B3864" s="4" t="s">
        <v>1181</v>
      </c>
      <c r="C3864" s="4" t="s">
        <v>28</v>
      </c>
      <c r="D3864" s="5">
        <v>10325000</v>
      </c>
    </row>
    <row r="3865" spans="1:4" x14ac:dyDescent="0.2">
      <c r="A3865" s="4" t="str">
        <f>IF(B3865="","",LOOKUP(999,$A$7:A3864)+1)</f>
        <v/>
      </c>
      <c r="B3865" s="4" t="s">
        <v>1181</v>
      </c>
      <c r="C3865" s="4" t="s">
        <v>30</v>
      </c>
      <c r="D3865" s="5">
        <v>22861000</v>
      </c>
    </row>
    <row r="3866" spans="1:4" x14ac:dyDescent="0.2">
      <c r="A3866" s="4" t="str">
        <f>IF(B3866="","",LOOKUP(999,$A$7:A3865)+1)</f>
        <v/>
      </c>
      <c r="B3866" s="4" t="s">
        <v>1181</v>
      </c>
      <c r="C3866" s="4" t="s">
        <v>67</v>
      </c>
      <c r="D3866" s="5">
        <v>19172500</v>
      </c>
    </row>
    <row r="3867" spans="1:4" x14ac:dyDescent="0.2">
      <c r="A3867" s="4" t="str">
        <f>IF(B3867="","",LOOKUP(999,$A$7:A3866)+1)</f>
        <v/>
      </c>
      <c r="B3867" s="4" t="s">
        <v>1181</v>
      </c>
      <c r="C3867" s="4" t="s">
        <v>33</v>
      </c>
      <c r="D3867" s="5">
        <v>59702000</v>
      </c>
    </row>
    <row r="3868" spans="1:4" x14ac:dyDescent="0.2">
      <c r="A3868" s="4" t="str">
        <f>IF(B3868="","",LOOKUP(999,$A$7:A3867)+1)</f>
        <v/>
      </c>
      <c r="B3868" s="4" t="s">
        <v>1181</v>
      </c>
      <c r="C3868" s="4" t="s">
        <v>34</v>
      </c>
      <c r="D3868" s="5">
        <v>900000</v>
      </c>
    </row>
    <row r="3869" spans="1:4" x14ac:dyDescent="0.2">
      <c r="A3869" s="4" t="str">
        <f>IF(B3869="","",LOOKUP(999,$A$7:A3868)+1)</f>
        <v/>
      </c>
      <c r="B3869" s="4" t="s">
        <v>1181</v>
      </c>
      <c r="C3869" s="4" t="s">
        <v>35</v>
      </c>
      <c r="D3869" s="5">
        <v>25761800</v>
      </c>
    </row>
    <row r="3870" spans="1:4" x14ac:dyDescent="0.2">
      <c r="A3870" s="4" t="str">
        <f>IF(B3870="","",LOOKUP(999,$A$7:A3869)+1)</f>
        <v/>
      </c>
      <c r="B3870" s="4" t="s">
        <v>1181</v>
      </c>
      <c r="C3870" s="4" t="s">
        <v>823</v>
      </c>
      <c r="D3870" s="5">
        <v>34232000</v>
      </c>
    </row>
    <row r="3871" spans="1:4" x14ac:dyDescent="0.2">
      <c r="A3871" s="4" t="str">
        <f>IF(B3871="","",LOOKUP(999,$A$7:A3870)+1)</f>
        <v/>
      </c>
      <c r="B3871" s="4" t="s">
        <v>1181</v>
      </c>
      <c r="C3871" s="4" t="s">
        <v>80</v>
      </c>
      <c r="D3871" s="5">
        <v>48655500</v>
      </c>
    </row>
    <row r="3872" spans="1:4" x14ac:dyDescent="0.2">
      <c r="A3872" s="4" t="str">
        <f>IF(B3872="","",LOOKUP(999,$A$7:A3871)+1)</f>
        <v/>
      </c>
      <c r="B3872" s="4" t="s">
        <v>1181</v>
      </c>
      <c r="C3872" s="4" t="s">
        <v>40</v>
      </c>
      <c r="D3872" s="5">
        <v>5258000</v>
      </c>
    </row>
    <row r="3873" spans="1:4" x14ac:dyDescent="0.2">
      <c r="A3873" s="4" t="str">
        <f>IF(B3873="","",LOOKUP(999,$A$7:A3872)+1)</f>
        <v/>
      </c>
      <c r="B3873" s="4" t="s">
        <v>1181</v>
      </c>
      <c r="C3873" s="4" t="s">
        <v>41</v>
      </c>
      <c r="D3873" s="5">
        <v>9182000</v>
      </c>
    </row>
    <row r="3874" spans="1:4" x14ac:dyDescent="0.2">
      <c r="A3874" s="4" t="str">
        <f>IF(B3874="","",LOOKUP(999,$A$7:A3873)+1)</f>
        <v/>
      </c>
      <c r="B3874" s="4" t="s">
        <v>1181</v>
      </c>
      <c r="C3874" s="4" t="s">
        <v>42</v>
      </c>
      <c r="D3874" s="5">
        <v>114000</v>
      </c>
    </row>
    <row r="3875" spans="1:4" x14ac:dyDescent="0.2">
      <c r="A3875" s="4" t="str">
        <f>IF(B3875="","",LOOKUP(999,$A$7:A3874)+1)</f>
        <v/>
      </c>
      <c r="B3875" s="4" t="s">
        <v>1181</v>
      </c>
      <c r="C3875" s="4" t="s">
        <v>43</v>
      </c>
      <c r="D3875" s="5">
        <v>62000</v>
      </c>
    </row>
    <row r="3876" spans="1:4" x14ac:dyDescent="0.2">
      <c r="A3876" s="4" t="str">
        <f>IF(B3876="","",LOOKUP(999,$A$7:A3875)+1)</f>
        <v/>
      </c>
      <c r="B3876" s="4" t="s">
        <v>1181</v>
      </c>
      <c r="C3876" s="4" t="s">
        <v>44</v>
      </c>
      <c r="D3876" s="5">
        <v>42000</v>
      </c>
    </row>
    <row r="3877" spans="1:4" x14ac:dyDescent="0.2">
      <c r="A3877" s="4" t="str">
        <f>IF(B3877="","",LOOKUP(999,$A$7:A3876)+1)</f>
        <v/>
      </c>
      <c r="B3877" s="4" t="s">
        <v>1181</v>
      </c>
      <c r="C3877" s="4" t="s">
        <v>45</v>
      </c>
      <c r="D3877" s="5">
        <v>2088000</v>
      </c>
    </row>
    <row r="3878" spans="1:4" x14ac:dyDescent="0.2">
      <c r="A3878" s="4" t="str">
        <f>IF(B3878="","",LOOKUP(999,$A$7:A3877)+1)</f>
        <v/>
      </c>
      <c r="B3878" s="4" t="s">
        <v>1181</v>
      </c>
      <c r="C3878" s="4" t="s">
        <v>81</v>
      </c>
      <c r="D3878" s="5">
        <v>650000</v>
      </c>
    </row>
    <row r="3879" spans="1:4" x14ac:dyDescent="0.2">
      <c r="A3879" s="4" t="str">
        <f>IF(B3879="","",LOOKUP(999,$A$7:A3878)+1)</f>
        <v/>
      </c>
      <c r="B3879" s="4" t="s">
        <v>1181</v>
      </c>
      <c r="C3879" s="4" t="s">
        <v>824</v>
      </c>
      <c r="D3879" s="5">
        <v>1860000</v>
      </c>
    </row>
    <row r="3880" spans="1:4" x14ac:dyDescent="0.2">
      <c r="A3880" s="4" t="str">
        <f>IF(B3880="","",LOOKUP(999,$A$7:A3879)+1)</f>
        <v/>
      </c>
      <c r="B3880" s="4" t="s">
        <v>1181</v>
      </c>
      <c r="C3880" s="4" t="s">
        <v>46</v>
      </c>
      <c r="D3880" s="5">
        <v>75000000</v>
      </c>
    </row>
    <row r="3881" spans="1:4" x14ac:dyDescent="0.2">
      <c r="A3881" s="4" t="str">
        <f>IF(B3881="","",LOOKUP(999,$A$7:A3880)+1)</f>
        <v/>
      </c>
      <c r="B3881" s="4" t="s">
        <v>1181</v>
      </c>
      <c r="C3881" s="4" t="s">
        <v>110</v>
      </c>
      <c r="D3881" s="5">
        <v>13000000</v>
      </c>
    </row>
    <row r="3882" spans="1:4" x14ac:dyDescent="0.2">
      <c r="A3882" s="4" t="str">
        <f>IF(B3882="","",LOOKUP(999,$A$7:A3881)+1)</f>
        <v/>
      </c>
      <c r="B3882" s="4" t="s">
        <v>1181</v>
      </c>
      <c r="C3882" s="4" t="s">
        <v>48</v>
      </c>
      <c r="D3882" s="5">
        <v>2900000</v>
      </c>
    </row>
    <row r="3883" spans="1:4" x14ac:dyDescent="0.2">
      <c r="A3883" s="4" t="str">
        <f>IF(B3883="","",LOOKUP(999,$A$7:A3882)+1)</f>
        <v/>
      </c>
      <c r="B3883" s="4" t="s">
        <v>1181</v>
      </c>
      <c r="C3883" s="4" t="s">
        <v>49</v>
      </c>
      <c r="D3883" s="5">
        <v>300000</v>
      </c>
    </row>
    <row r="3884" spans="1:4" x14ac:dyDescent="0.2">
      <c r="A3884" s="4">
        <f>IF(B3884="","",LOOKUP(999,$A$7:A3883)+1)</f>
        <v>215</v>
      </c>
      <c r="B3884" s="4" t="s">
        <v>1325</v>
      </c>
      <c r="C3884" s="4" t="s">
        <v>193</v>
      </c>
      <c r="D3884" s="5">
        <v>13198625</v>
      </c>
    </row>
    <row r="3885" spans="1:4" x14ac:dyDescent="0.2">
      <c r="A3885" s="4" t="str">
        <f>IF(B3885="","",LOOKUP(999,$A$7:A3884)+1)</f>
        <v/>
      </c>
      <c r="B3885" s="4" t="s">
        <v>1181</v>
      </c>
      <c r="C3885" s="4" t="s">
        <v>825</v>
      </c>
      <c r="D3885" s="5">
        <v>93449000</v>
      </c>
    </row>
    <row r="3886" spans="1:4" x14ac:dyDescent="0.2">
      <c r="A3886" s="4" t="str">
        <f>IF(B3886="","",LOOKUP(999,$A$7:A3885)+1)</f>
        <v/>
      </c>
      <c r="B3886" s="4" t="s">
        <v>1181</v>
      </c>
      <c r="C3886" s="4" t="s">
        <v>24</v>
      </c>
      <c r="D3886" s="5">
        <v>165260932</v>
      </c>
    </row>
    <row r="3887" spans="1:4" x14ac:dyDescent="0.2">
      <c r="A3887" s="4" t="str">
        <f>IF(B3887="","",LOOKUP(999,$A$7:A3886)+1)</f>
        <v/>
      </c>
      <c r="B3887" s="4" t="s">
        <v>1181</v>
      </c>
      <c r="C3887" s="4" t="s">
        <v>26</v>
      </c>
      <c r="D3887" s="5">
        <v>26943252</v>
      </c>
    </row>
    <row r="3888" spans="1:4" x14ac:dyDescent="0.2">
      <c r="A3888" s="4" t="str">
        <f>IF(B3888="","",LOOKUP(999,$A$7:A3887)+1)</f>
        <v/>
      </c>
      <c r="B3888" s="4" t="s">
        <v>1181</v>
      </c>
      <c r="C3888" s="4" t="s">
        <v>28</v>
      </c>
      <c r="D3888" s="5">
        <v>17850000</v>
      </c>
    </row>
    <row r="3889" spans="1:4" x14ac:dyDescent="0.2">
      <c r="A3889" s="4" t="str">
        <f>IF(B3889="","",LOOKUP(999,$A$7:A3888)+1)</f>
        <v/>
      </c>
      <c r="B3889" s="4" t="s">
        <v>1181</v>
      </c>
      <c r="C3889" s="4" t="s">
        <v>29</v>
      </c>
      <c r="D3889" s="5">
        <v>1801000</v>
      </c>
    </row>
    <row r="3890" spans="1:4" x14ac:dyDescent="0.2">
      <c r="A3890" s="4" t="str">
        <f>IF(B3890="","",LOOKUP(999,$A$7:A3889)+1)</f>
        <v/>
      </c>
      <c r="B3890" s="4" t="s">
        <v>1181</v>
      </c>
      <c r="C3890" s="4" t="s">
        <v>32</v>
      </c>
      <c r="D3890" s="5">
        <v>27620000</v>
      </c>
    </row>
    <row r="3891" spans="1:4" x14ac:dyDescent="0.2">
      <c r="A3891" s="4" t="str">
        <f>IF(B3891="","",LOOKUP(999,$A$7:A3890)+1)</f>
        <v/>
      </c>
      <c r="B3891" s="4" t="s">
        <v>1181</v>
      </c>
      <c r="C3891" s="4" t="s">
        <v>33</v>
      </c>
      <c r="D3891" s="5">
        <v>6380000</v>
      </c>
    </row>
    <row r="3892" spans="1:4" x14ac:dyDescent="0.2">
      <c r="A3892" s="4" t="str">
        <f>IF(B3892="","",LOOKUP(999,$A$7:A3891)+1)</f>
        <v/>
      </c>
      <c r="B3892" s="4" t="s">
        <v>1181</v>
      </c>
      <c r="C3892" s="4" t="s">
        <v>35</v>
      </c>
      <c r="D3892" s="5">
        <v>8528879</v>
      </c>
    </row>
    <row r="3893" spans="1:4" x14ac:dyDescent="0.2">
      <c r="A3893" s="4" t="str">
        <f>IF(B3893="","",LOOKUP(999,$A$7:A3892)+1)</f>
        <v/>
      </c>
      <c r="B3893" s="4" t="s">
        <v>1181</v>
      </c>
      <c r="C3893" s="4" t="s">
        <v>37</v>
      </c>
      <c r="D3893" s="5">
        <v>800000</v>
      </c>
    </row>
    <row r="3894" spans="1:4" x14ac:dyDescent="0.2">
      <c r="A3894" s="4" t="str">
        <f>IF(B3894="","",LOOKUP(999,$A$7:A3893)+1)</f>
        <v/>
      </c>
      <c r="B3894" s="4" t="s">
        <v>1181</v>
      </c>
      <c r="C3894" s="4" t="s">
        <v>138</v>
      </c>
      <c r="D3894" s="5">
        <v>1200000</v>
      </c>
    </row>
    <row r="3895" spans="1:4" x14ac:dyDescent="0.2">
      <c r="A3895" s="4" t="str">
        <f>IF(B3895="","",LOOKUP(999,$A$7:A3894)+1)</f>
        <v/>
      </c>
      <c r="B3895" s="4" t="s">
        <v>1181</v>
      </c>
      <c r="C3895" s="4" t="s">
        <v>180</v>
      </c>
      <c r="D3895" s="5">
        <v>352750</v>
      </c>
    </row>
    <row r="3896" spans="1:4" x14ac:dyDescent="0.2">
      <c r="A3896" s="4" t="str">
        <f>IF(B3896="","",LOOKUP(999,$A$7:A3895)+1)</f>
        <v/>
      </c>
      <c r="B3896" s="4" t="s">
        <v>1181</v>
      </c>
      <c r="C3896" s="4" t="s">
        <v>80</v>
      </c>
      <c r="D3896" s="5">
        <v>21905000</v>
      </c>
    </row>
    <row r="3897" spans="1:4" x14ac:dyDescent="0.2">
      <c r="A3897" s="4" t="str">
        <f>IF(B3897="","",LOOKUP(999,$A$7:A3896)+1)</f>
        <v/>
      </c>
      <c r="B3897" s="4" t="s">
        <v>1181</v>
      </c>
      <c r="C3897" s="4" t="s">
        <v>42</v>
      </c>
      <c r="D3897" s="5">
        <v>9541500</v>
      </c>
    </row>
    <row r="3898" spans="1:4" x14ac:dyDescent="0.2">
      <c r="A3898" s="4" t="str">
        <f>IF(B3898="","",LOOKUP(999,$A$7:A3897)+1)</f>
        <v/>
      </c>
      <c r="B3898" s="4" t="s">
        <v>1181</v>
      </c>
      <c r="C3898" s="4" t="s">
        <v>43</v>
      </c>
      <c r="D3898" s="5">
        <v>632500</v>
      </c>
    </row>
    <row r="3899" spans="1:4" x14ac:dyDescent="0.2">
      <c r="A3899" s="4" t="str">
        <f>IF(B3899="","",LOOKUP(999,$A$7:A3898)+1)</f>
        <v/>
      </c>
      <c r="B3899" s="4" t="s">
        <v>1181</v>
      </c>
      <c r="C3899" s="4" t="s">
        <v>177</v>
      </c>
      <c r="D3899" s="5">
        <v>279600</v>
      </c>
    </row>
    <row r="3900" spans="1:4" x14ac:dyDescent="0.2">
      <c r="A3900" s="4" t="str">
        <f>IF(B3900="","",LOOKUP(999,$A$7:A3899)+1)</f>
        <v/>
      </c>
      <c r="B3900" s="4" t="s">
        <v>1181</v>
      </c>
      <c r="C3900" s="4" t="s">
        <v>149</v>
      </c>
      <c r="D3900" s="5">
        <v>2850000</v>
      </c>
    </row>
    <row r="3901" spans="1:4" x14ac:dyDescent="0.2">
      <c r="A3901" s="4" t="str">
        <f>IF(B3901="","",LOOKUP(999,$A$7:A3900)+1)</f>
        <v/>
      </c>
      <c r="B3901" s="4" t="s">
        <v>1181</v>
      </c>
      <c r="C3901" s="4" t="s">
        <v>47</v>
      </c>
      <c r="D3901" s="5">
        <v>1604000</v>
      </c>
    </row>
    <row r="3902" spans="1:4" x14ac:dyDescent="0.2">
      <c r="A3902" s="4" t="str">
        <f>IF(B3902="","",LOOKUP(999,$A$7:A3901)+1)</f>
        <v/>
      </c>
      <c r="B3902" s="4" t="s">
        <v>1181</v>
      </c>
      <c r="C3902" s="4" t="s">
        <v>110</v>
      </c>
      <c r="D3902" s="5">
        <v>4515000</v>
      </c>
    </row>
    <row r="3903" spans="1:4" x14ac:dyDescent="0.2">
      <c r="A3903" s="4">
        <f>IF(B3903="","",LOOKUP(999,$A$7:A3902)+1)</f>
        <v>216</v>
      </c>
      <c r="B3903" s="4" t="s">
        <v>1326</v>
      </c>
      <c r="C3903" s="4" t="s">
        <v>50</v>
      </c>
      <c r="D3903" s="5">
        <v>18144000</v>
      </c>
    </row>
    <row r="3904" spans="1:4" x14ac:dyDescent="0.2">
      <c r="A3904" s="4" t="str">
        <f>IF(B3904="","",LOOKUP(999,$A$7:A3903)+1)</f>
        <v/>
      </c>
      <c r="B3904" s="4" t="s">
        <v>1181</v>
      </c>
      <c r="C3904" s="4" t="s">
        <v>826</v>
      </c>
      <c r="D3904" s="5">
        <v>33781200</v>
      </c>
    </row>
    <row r="3905" spans="1:4" x14ac:dyDescent="0.2">
      <c r="A3905" s="4" t="str">
        <f>IF(B3905="","",LOOKUP(999,$A$7:A3904)+1)</f>
        <v/>
      </c>
      <c r="B3905" s="4" t="s">
        <v>1181</v>
      </c>
      <c r="C3905" s="4" t="s">
        <v>23</v>
      </c>
      <c r="D3905" s="5">
        <v>55124375</v>
      </c>
    </row>
    <row r="3906" spans="1:4" x14ac:dyDescent="0.2">
      <c r="A3906" s="4" t="str">
        <f>IF(B3906="","",LOOKUP(999,$A$7:A3905)+1)</f>
        <v/>
      </c>
      <c r="B3906" s="4" t="s">
        <v>1181</v>
      </c>
      <c r="C3906" s="4" t="s">
        <v>55</v>
      </c>
      <c r="D3906" s="5">
        <v>111999500</v>
      </c>
    </row>
    <row r="3907" spans="1:4" x14ac:dyDescent="0.2">
      <c r="A3907" s="4" t="str">
        <f>IF(B3907="","",LOOKUP(999,$A$7:A3906)+1)</f>
        <v/>
      </c>
      <c r="B3907" s="4" t="s">
        <v>1181</v>
      </c>
      <c r="C3907" s="4" t="s">
        <v>28</v>
      </c>
      <c r="D3907" s="5">
        <v>4000000</v>
      </c>
    </row>
    <row r="3908" spans="1:4" x14ac:dyDescent="0.2">
      <c r="A3908" s="4" t="str">
        <f>IF(B3908="","",LOOKUP(999,$A$7:A3907)+1)</f>
        <v/>
      </c>
      <c r="B3908" s="4" t="s">
        <v>1181</v>
      </c>
      <c r="C3908" s="4" t="s">
        <v>56</v>
      </c>
      <c r="D3908" s="5">
        <v>155826000</v>
      </c>
    </row>
    <row r="3909" spans="1:4" x14ac:dyDescent="0.2">
      <c r="A3909" s="4" t="str">
        <f>IF(B3909="","",LOOKUP(999,$A$7:A3908)+1)</f>
        <v/>
      </c>
      <c r="B3909" s="4" t="s">
        <v>1181</v>
      </c>
      <c r="C3909" s="4" t="s">
        <v>32</v>
      </c>
      <c r="D3909" s="5">
        <v>25560000</v>
      </c>
    </row>
    <row r="3910" spans="1:4" x14ac:dyDescent="0.2">
      <c r="A3910" s="4" t="str">
        <f>IF(B3910="","",LOOKUP(999,$A$7:A3909)+1)</f>
        <v/>
      </c>
      <c r="B3910" s="4" t="s">
        <v>1181</v>
      </c>
      <c r="C3910" s="4" t="s">
        <v>75</v>
      </c>
      <c r="D3910" s="5">
        <v>97120350</v>
      </c>
    </row>
    <row r="3911" spans="1:4" x14ac:dyDescent="0.2">
      <c r="A3911" s="4" t="str">
        <f>IF(B3911="","",LOOKUP(999,$A$7:A3910)+1)</f>
        <v/>
      </c>
      <c r="B3911" s="4" t="s">
        <v>1181</v>
      </c>
      <c r="C3911" s="4" t="s">
        <v>273</v>
      </c>
      <c r="D3911" s="5">
        <v>487500</v>
      </c>
    </row>
    <row r="3912" spans="1:4" x14ac:dyDescent="0.2">
      <c r="A3912" s="4" t="str">
        <f>IF(B3912="","",LOOKUP(999,$A$7:A3911)+1)</f>
        <v/>
      </c>
      <c r="B3912" s="4" t="s">
        <v>1181</v>
      </c>
      <c r="C3912" s="4" t="s">
        <v>57</v>
      </c>
      <c r="D3912" s="5">
        <v>33573200</v>
      </c>
    </row>
    <row r="3913" spans="1:4" x14ac:dyDescent="0.2">
      <c r="A3913" s="4" t="str">
        <f>IF(B3913="","",LOOKUP(999,$A$7:A3912)+1)</f>
        <v/>
      </c>
      <c r="B3913" s="4" t="s">
        <v>1181</v>
      </c>
      <c r="C3913" s="4" t="s">
        <v>46</v>
      </c>
      <c r="D3913" s="5">
        <v>52605000</v>
      </c>
    </row>
    <row r="3914" spans="1:4" x14ac:dyDescent="0.2">
      <c r="A3914" s="4" t="str">
        <f>IF(B3914="","",LOOKUP(999,$A$7:A3913)+1)</f>
        <v/>
      </c>
      <c r="B3914" s="4" t="s">
        <v>1181</v>
      </c>
      <c r="C3914" s="4" t="s">
        <v>61</v>
      </c>
      <c r="D3914" s="5">
        <v>69498500</v>
      </c>
    </row>
    <row r="3915" spans="1:4" x14ac:dyDescent="0.2">
      <c r="A3915" s="4" t="str">
        <f>IF(B3915="","",LOOKUP(999,$A$7:A3914)+1)</f>
        <v/>
      </c>
      <c r="B3915" s="4" t="s">
        <v>1181</v>
      </c>
      <c r="C3915" s="4" t="s">
        <v>62</v>
      </c>
      <c r="D3915" s="5">
        <v>8703500</v>
      </c>
    </row>
    <row r="3916" spans="1:4" x14ac:dyDescent="0.2">
      <c r="A3916" s="4">
        <f>IF(B3916="","",LOOKUP(999,$A$7:A3915)+1)</f>
        <v>217</v>
      </c>
      <c r="B3916" s="4" t="s">
        <v>827</v>
      </c>
      <c r="C3916" s="4" t="s">
        <v>828</v>
      </c>
      <c r="D3916" s="5">
        <v>179360000</v>
      </c>
    </row>
    <row r="3917" spans="1:4" x14ac:dyDescent="0.2">
      <c r="A3917" s="4" t="str">
        <f>IF(B3917="","",LOOKUP(999,$A$7:A3916)+1)</f>
        <v/>
      </c>
      <c r="B3917" s="4" t="s">
        <v>1181</v>
      </c>
      <c r="C3917" s="4" t="s">
        <v>73</v>
      </c>
      <c r="D3917" s="5">
        <v>61780512</v>
      </c>
    </row>
    <row r="3918" spans="1:4" x14ac:dyDescent="0.2">
      <c r="A3918" s="4" t="str">
        <f>IF(B3918="","",LOOKUP(999,$A$7:A3917)+1)</f>
        <v/>
      </c>
      <c r="B3918" s="4" t="s">
        <v>1181</v>
      </c>
      <c r="C3918" s="4" t="s">
        <v>23</v>
      </c>
      <c r="D3918" s="5">
        <v>385023991</v>
      </c>
    </row>
    <row r="3919" spans="1:4" x14ac:dyDescent="0.2">
      <c r="A3919" s="4" t="str">
        <f>IF(B3919="","",LOOKUP(999,$A$7:A3918)+1)</f>
        <v/>
      </c>
      <c r="B3919" s="4" t="s">
        <v>1181</v>
      </c>
      <c r="C3919" s="4" t="s">
        <v>65</v>
      </c>
      <c r="D3919" s="5">
        <v>3550000</v>
      </c>
    </row>
    <row r="3920" spans="1:4" x14ac:dyDescent="0.2">
      <c r="A3920" s="4" t="str">
        <f>IF(B3920="","",LOOKUP(999,$A$7:A3919)+1)</f>
        <v/>
      </c>
      <c r="B3920" s="4" t="s">
        <v>1181</v>
      </c>
      <c r="C3920" s="4" t="s">
        <v>24</v>
      </c>
      <c r="D3920" s="5">
        <v>481280000</v>
      </c>
    </row>
    <row r="3921" spans="1:4" x14ac:dyDescent="0.2">
      <c r="A3921" s="4" t="str">
        <f>IF(B3921="","",LOOKUP(999,$A$7:A3920)+1)</f>
        <v/>
      </c>
      <c r="B3921" s="4" t="s">
        <v>1181</v>
      </c>
      <c r="C3921" s="4" t="s">
        <v>25</v>
      </c>
      <c r="D3921" s="5">
        <v>32133000</v>
      </c>
    </row>
    <row r="3922" spans="1:4" x14ac:dyDescent="0.2">
      <c r="A3922" s="4" t="str">
        <f>IF(B3922="","",LOOKUP(999,$A$7:A3921)+1)</f>
        <v/>
      </c>
      <c r="B3922" s="4" t="s">
        <v>1181</v>
      </c>
      <c r="C3922" s="4" t="s">
        <v>55</v>
      </c>
      <c r="D3922" s="5">
        <v>735908200</v>
      </c>
    </row>
    <row r="3923" spans="1:4" x14ac:dyDescent="0.2">
      <c r="A3923" s="4" t="str">
        <f>IF(B3923="","",LOOKUP(999,$A$7:A3922)+1)</f>
        <v/>
      </c>
      <c r="B3923" s="4" t="s">
        <v>1181</v>
      </c>
      <c r="C3923" s="4" t="s">
        <v>28</v>
      </c>
      <c r="D3923" s="5">
        <v>5000000</v>
      </c>
    </row>
    <row r="3924" spans="1:4" x14ac:dyDescent="0.2">
      <c r="A3924" s="4" t="str">
        <f>IF(B3924="","",LOOKUP(999,$A$7:A3923)+1)</f>
        <v/>
      </c>
      <c r="B3924" s="4" t="s">
        <v>1181</v>
      </c>
      <c r="C3924" s="4" t="s">
        <v>56</v>
      </c>
      <c r="D3924" s="5">
        <v>354775000</v>
      </c>
    </row>
    <row r="3925" spans="1:4" x14ac:dyDescent="0.2">
      <c r="A3925" s="4" t="str">
        <f>IF(B3925="","",LOOKUP(999,$A$7:A3924)+1)</f>
        <v/>
      </c>
      <c r="B3925" s="4" t="s">
        <v>1181</v>
      </c>
      <c r="C3925" s="4" t="s">
        <v>32</v>
      </c>
      <c r="D3925" s="5">
        <v>17895000</v>
      </c>
    </row>
    <row r="3926" spans="1:4" x14ac:dyDescent="0.2">
      <c r="A3926" s="4" t="str">
        <f>IF(B3926="","",LOOKUP(999,$A$7:A3925)+1)</f>
        <v/>
      </c>
      <c r="B3926" s="4" t="s">
        <v>1181</v>
      </c>
      <c r="C3926" s="4" t="s">
        <v>75</v>
      </c>
      <c r="D3926" s="5">
        <v>523499650</v>
      </c>
    </row>
    <row r="3927" spans="1:4" x14ac:dyDescent="0.2">
      <c r="A3927" s="4" t="str">
        <f>IF(B3927="","",LOOKUP(999,$A$7:A3926)+1)</f>
        <v/>
      </c>
      <c r="B3927" s="4" t="s">
        <v>1181</v>
      </c>
      <c r="C3927" s="4" t="s">
        <v>57</v>
      </c>
      <c r="D3927" s="5">
        <v>106778100</v>
      </c>
    </row>
    <row r="3928" spans="1:4" x14ac:dyDescent="0.2">
      <c r="A3928" s="4" t="str">
        <f>IF(B3928="","",LOOKUP(999,$A$7:A3927)+1)</f>
        <v/>
      </c>
      <c r="B3928" s="4" t="s">
        <v>1181</v>
      </c>
      <c r="C3928" s="4" t="s">
        <v>80</v>
      </c>
      <c r="D3928" s="5">
        <v>41892500</v>
      </c>
    </row>
    <row r="3929" spans="1:4" x14ac:dyDescent="0.2">
      <c r="A3929" s="4" t="str">
        <f>IF(B3929="","",LOOKUP(999,$A$7:A3928)+1)</f>
        <v/>
      </c>
      <c r="B3929" s="4" t="s">
        <v>1181</v>
      </c>
      <c r="C3929" s="4" t="s">
        <v>81</v>
      </c>
      <c r="D3929" s="5">
        <v>18300000</v>
      </c>
    </row>
    <row r="3930" spans="1:4" x14ac:dyDescent="0.2">
      <c r="A3930" s="4" t="str">
        <f>IF(B3930="","",LOOKUP(999,$A$7:A3929)+1)</f>
        <v/>
      </c>
      <c r="B3930" s="4" t="s">
        <v>1181</v>
      </c>
      <c r="C3930" s="4" t="s">
        <v>46</v>
      </c>
      <c r="D3930" s="5">
        <v>66125000</v>
      </c>
    </row>
    <row r="3931" spans="1:4" x14ac:dyDescent="0.2">
      <c r="A3931" s="4" t="str">
        <f>IF(B3931="","",LOOKUP(999,$A$7:A3930)+1)</f>
        <v/>
      </c>
      <c r="B3931" s="4" t="s">
        <v>1181</v>
      </c>
      <c r="C3931" s="4" t="s">
        <v>62</v>
      </c>
      <c r="D3931" s="5">
        <v>69450000</v>
      </c>
    </row>
    <row r="3932" spans="1:4" x14ac:dyDescent="0.2">
      <c r="A3932" s="4">
        <f>IF(B3932="","",LOOKUP(999,$A$7:A3931)+1)</f>
        <v>218</v>
      </c>
      <c r="B3932" s="4" t="s">
        <v>1327</v>
      </c>
      <c r="C3932" s="4" t="s">
        <v>21</v>
      </c>
      <c r="D3932" s="5">
        <v>123381675</v>
      </c>
    </row>
    <row r="3933" spans="1:4" x14ac:dyDescent="0.2">
      <c r="A3933" s="4" t="str">
        <f>IF(B3933="","",LOOKUP(999,$A$7:A3932)+1)</f>
        <v/>
      </c>
      <c r="B3933" s="4" t="s">
        <v>1181</v>
      </c>
      <c r="C3933" s="4" t="s">
        <v>22</v>
      </c>
      <c r="D3933" s="5">
        <v>13626000</v>
      </c>
    </row>
    <row r="3934" spans="1:4" x14ac:dyDescent="0.2">
      <c r="A3934" s="4" t="str">
        <f>IF(B3934="","",LOOKUP(999,$A$7:A3933)+1)</f>
        <v/>
      </c>
      <c r="B3934" s="4" t="s">
        <v>1181</v>
      </c>
      <c r="C3934" s="4" t="s">
        <v>23</v>
      </c>
      <c r="D3934" s="5">
        <v>244531020</v>
      </c>
    </row>
    <row r="3935" spans="1:4" x14ac:dyDescent="0.2">
      <c r="A3935" s="4" t="str">
        <f>IF(B3935="","",LOOKUP(999,$A$7:A3934)+1)</f>
        <v/>
      </c>
      <c r="B3935" s="4" t="s">
        <v>1181</v>
      </c>
      <c r="C3935" s="4" t="s">
        <v>26</v>
      </c>
      <c r="D3935" s="5">
        <v>32276500</v>
      </c>
    </row>
    <row r="3936" spans="1:4" x14ac:dyDescent="0.2">
      <c r="A3936" s="4" t="str">
        <f>IF(B3936="","",LOOKUP(999,$A$7:A3935)+1)</f>
        <v/>
      </c>
      <c r="B3936" s="4" t="s">
        <v>1181</v>
      </c>
      <c r="C3936" s="4" t="s">
        <v>28</v>
      </c>
      <c r="D3936" s="5">
        <v>72610000</v>
      </c>
    </row>
    <row r="3937" spans="1:4" x14ac:dyDescent="0.2">
      <c r="A3937" s="4" t="str">
        <f>IF(B3937="","",LOOKUP(999,$A$7:A3936)+1)</f>
        <v/>
      </c>
      <c r="B3937" s="4" t="s">
        <v>1181</v>
      </c>
      <c r="C3937" s="4" t="s">
        <v>29</v>
      </c>
      <c r="D3937" s="5">
        <v>24719000</v>
      </c>
    </row>
    <row r="3938" spans="1:4" x14ac:dyDescent="0.2">
      <c r="A3938" s="4" t="str">
        <f>IF(B3938="","",LOOKUP(999,$A$7:A3937)+1)</f>
        <v/>
      </c>
      <c r="B3938" s="4" t="s">
        <v>1181</v>
      </c>
      <c r="C3938" s="4" t="s">
        <v>32</v>
      </c>
      <c r="D3938" s="5">
        <v>10021000</v>
      </c>
    </row>
    <row r="3939" spans="1:4" x14ac:dyDescent="0.2">
      <c r="A3939" s="4" t="str">
        <f>IF(B3939="","",LOOKUP(999,$A$7:A3938)+1)</f>
        <v/>
      </c>
      <c r="B3939" s="4" t="s">
        <v>1181</v>
      </c>
      <c r="C3939" s="4" t="s">
        <v>33</v>
      </c>
      <c r="D3939" s="5">
        <v>3712425</v>
      </c>
    </row>
    <row r="3940" spans="1:4" x14ac:dyDescent="0.2">
      <c r="A3940" s="4" t="str">
        <f>IF(B3940="","",LOOKUP(999,$A$7:A3939)+1)</f>
        <v/>
      </c>
      <c r="B3940" s="4" t="s">
        <v>1181</v>
      </c>
      <c r="C3940" s="4" t="s">
        <v>35</v>
      </c>
      <c r="D3940" s="5">
        <v>139714500</v>
      </c>
    </row>
    <row r="3941" spans="1:4" x14ac:dyDescent="0.2">
      <c r="A3941" s="4" t="str">
        <f>IF(B3941="","",LOOKUP(999,$A$7:A3940)+1)</f>
        <v/>
      </c>
      <c r="B3941" s="4" t="s">
        <v>1181</v>
      </c>
      <c r="C3941" s="4" t="s">
        <v>70</v>
      </c>
      <c r="D3941" s="5">
        <v>200766585</v>
      </c>
    </row>
    <row r="3942" spans="1:4" x14ac:dyDescent="0.2">
      <c r="A3942" s="4" t="str">
        <f>IF(B3942="","",LOOKUP(999,$A$7:A3941)+1)</f>
        <v/>
      </c>
      <c r="B3942" s="4" t="s">
        <v>1181</v>
      </c>
      <c r="C3942" s="4" t="s">
        <v>80</v>
      </c>
      <c r="D3942" s="5">
        <v>3890000</v>
      </c>
    </row>
    <row r="3943" spans="1:4" x14ac:dyDescent="0.2">
      <c r="A3943" s="4" t="str">
        <f>IF(B3943="","",LOOKUP(999,$A$7:A3942)+1)</f>
        <v/>
      </c>
      <c r="B3943" s="4" t="s">
        <v>1181</v>
      </c>
      <c r="C3943" s="4" t="s">
        <v>41</v>
      </c>
      <c r="D3943" s="5">
        <v>24204000</v>
      </c>
    </row>
    <row r="3944" spans="1:4" x14ac:dyDescent="0.2">
      <c r="A3944" s="4" t="str">
        <f>IF(B3944="","",LOOKUP(999,$A$7:A3943)+1)</f>
        <v/>
      </c>
      <c r="B3944" s="4" t="s">
        <v>1181</v>
      </c>
      <c r="C3944" s="4" t="s">
        <v>46</v>
      </c>
      <c r="D3944" s="5">
        <v>7500000</v>
      </c>
    </row>
    <row r="3945" spans="1:4" x14ac:dyDescent="0.2">
      <c r="A3945" s="4" t="str">
        <f>IF(B3945="","",LOOKUP(999,$A$7:A3944)+1)</f>
        <v/>
      </c>
      <c r="B3945" s="4" t="s">
        <v>1181</v>
      </c>
      <c r="C3945" s="4" t="s">
        <v>49</v>
      </c>
      <c r="D3945" s="5">
        <v>200000</v>
      </c>
    </row>
    <row r="3946" spans="1:4" x14ac:dyDescent="0.2">
      <c r="A3946" s="4">
        <f>IF(B3946="","",LOOKUP(999,$A$7:A3945)+1)</f>
        <v>219</v>
      </c>
      <c r="B3946" s="4" t="s">
        <v>1328</v>
      </c>
      <c r="C3946" s="4" t="s">
        <v>22</v>
      </c>
      <c r="D3946" s="5">
        <v>1035000</v>
      </c>
    </row>
    <row r="3947" spans="1:4" x14ac:dyDescent="0.2">
      <c r="A3947" s="4" t="str">
        <f>IF(B3947="","",LOOKUP(999,$A$7:A3946)+1)</f>
        <v/>
      </c>
      <c r="B3947" s="4" t="s">
        <v>1181</v>
      </c>
      <c r="C3947" s="4" t="s">
        <v>23</v>
      </c>
      <c r="D3947" s="5">
        <v>4692760</v>
      </c>
    </row>
    <row r="3948" spans="1:4" x14ac:dyDescent="0.2">
      <c r="A3948" s="4" t="str">
        <f>IF(B3948="","",LOOKUP(999,$A$7:A3947)+1)</f>
        <v/>
      </c>
      <c r="B3948" s="4" t="s">
        <v>1181</v>
      </c>
      <c r="C3948" s="4" t="s">
        <v>24</v>
      </c>
      <c r="D3948" s="5">
        <v>12740000</v>
      </c>
    </row>
    <row r="3949" spans="1:4" x14ac:dyDescent="0.2">
      <c r="A3949" s="4" t="str">
        <f>IF(B3949="","",LOOKUP(999,$A$7:A3948)+1)</f>
        <v/>
      </c>
      <c r="B3949" s="4" t="s">
        <v>1181</v>
      </c>
      <c r="C3949" s="4" t="s">
        <v>26</v>
      </c>
      <c r="D3949" s="5">
        <v>30374000</v>
      </c>
    </row>
    <row r="3950" spans="1:4" x14ac:dyDescent="0.2">
      <c r="A3950" s="4" t="str">
        <f>IF(B3950="","",LOOKUP(999,$A$7:A3949)+1)</f>
        <v/>
      </c>
      <c r="B3950" s="4" t="s">
        <v>1181</v>
      </c>
      <c r="C3950" s="4" t="s">
        <v>28</v>
      </c>
      <c r="D3950" s="5">
        <v>5179000</v>
      </c>
    </row>
    <row r="3951" spans="1:4" x14ac:dyDescent="0.2">
      <c r="A3951" s="4" t="str">
        <f>IF(B3951="","",LOOKUP(999,$A$7:A3950)+1)</f>
        <v/>
      </c>
      <c r="B3951" s="4" t="s">
        <v>1181</v>
      </c>
      <c r="C3951" s="4" t="s">
        <v>56</v>
      </c>
      <c r="D3951" s="5">
        <v>20633000</v>
      </c>
    </row>
    <row r="3952" spans="1:4" x14ac:dyDescent="0.2">
      <c r="A3952" s="4" t="str">
        <f>IF(B3952="","",LOOKUP(999,$A$7:A3951)+1)</f>
        <v/>
      </c>
      <c r="B3952" s="4" t="s">
        <v>1181</v>
      </c>
      <c r="C3952" s="4" t="s">
        <v>32</v>
      </c>
      <c r="D3952" s="5">
        <v>23777000</v>
      </c>
    </row>
    <row r="3953" spans="1:4" x14ac:dyDescent="0.2">
      <c r="A3953" s="4" t="str">
        <f>IF(B3953="","",LOOKUP(999,$A$7:A3952)+1)</f>
        <v/>
      </c>
      <c r="B3953" s="4" t="s">
        <v>1181</v>
      </c>
      <c r="C3953" s="4" t="s">
        <v>75</v>
      </c>
      <c r="D3953" s="5">
        <v>152551500</v>
      </c>
    </row>
    <row r="3954" spans="1:4" x14ac:dyDescent="0.2">
      <c r="A3954" s="4" t="str">
        <f>IF(B3954="","",LOOKUP(999,$A$7:A3953)+1)</f>
        <v/>
      </c>
      <c r="B3954" s="4" t="s">
        <v>1181</v>
      </c>
      <c r="C3954" s="4" t="s">
        <v>57</v>
      </c>
      <c r="D3954" s="5">
        <v>2265000</v>
      </c>
    </row>
    <row r="3955" spans="1:4" x14ac:dyDescent="0.2">
      <c r="A3955" s="4" t="str">
        <f>IF(B3955="","",LOOKUP(999,$A$7:A3954)+1)</f>
        <v/>
      </c>
      <c r="B3955" s="4" t="s">
        <v>1181</v>
      </c>
      <c r="C3955" s="4" t="s">
        <v>49</v>
      </c>
      <c r="D3955" s="5">
        <v>634000</v>
      </c>
    </row>
    <row r="3956" spans="1:4" x14ac:dyDescent="0.2">
      <c r="A3956" s="4">
        <f>IF(B3956="","",LOOKUP(999,$A$7:A3955)+1)</f>
        <v>220</v>
      </c>
      <c r="B3956" s="4" t="s">
        <v>1329</v>
      </c>
      <c r="C3956" s="4" t="s">
        <v>77</v>
      </c>
      <c r="D3956" s="5">
        <v>98789257</v>
      </c>
    </row>
    <row r="3957" spans="1:4" x14ac:dyDescent="0.2">
      <c r="A3957" s="4" t="str">
        <f>IF(B3957="","",LOOKUP(999,$A$7:A3956)+1)</f>
        <v/>
      </c>
      <c r="B3957" s="4" t="s">
        <v>1181</v>
      </c>
      <c r="C3957" s="4" t="s">
        <v>22</v>
      </c>
      <c r="D3957" s="5">
        <v>79397363</v>
      </c>
    </row>
    <row r="3958" spans="1:4" x14ac:dyDescent="0.2">
      <c r="A3958" s="4" t="str">
        <f>IF(B3958="","",LOOKUP(999,$A$7:A3957)+1)</f>
        <v/>
      </c>
      <c r="B3958" s="4" t="s">
        <v>1181</v>
      </c>
      <c r="C3958" s="4" t="s">
        <v>23</v>
      </c>
      <c r="D3958" s="5">
        <v>173565000</v>
      </c>
    </row>
    <row r="3959" spans="1:4" x14ac:dyDescent="0.2">
      <c r="A3959" s="4" t="str">
        <f>IF(B3959="","",LOOKUP(999,$A$7:A3958)+1)</f>
        <v/>
      </c>
      <c r="B3959" s="4" t="s">
        <v>1181</v>
      </c>
      <c r="C3959" s="4" t="s">
        <v>25</v>
      </c>
      <c r="D3959" s="5">
        <v>12783750</v>
      </c>
    </row>
    <row r="3960" spans="1:4" x14ac:dyDescent="0.2">
      <c r="A3960" s="4" t="str">
        <f>IF(B3960="","",LOOKUP(999,$A$7:A3959)+1)</f>
        <v/>
      </c>
      <c r="B3960" s="4" t="s">
        <v>1181</v>
      </c>
      <c r="C3960" s="4" t="s">
        <v>26</v>
      </c>
      <c r="D3960" s="5">
        <v>157723500</v>
      </c>
    </row>
    <row r="3961" spans="1:4" x14ac:dyDescent="0.2">
      <c r="A3961" s="4" t="str">
        <f>IF(B3961="","",LOOKUP(999,$A$7:A3960)+1)</f>
        <v/>
      </c>
      <c r="B3961" s="4" t="s">
        <v>1181</v>
      </c>
      <c r="C3961" s="4" t="s">
        <v>28</v>
      </c>
      <c r="D3961" s="5">
        <v>4050000</v>
      </c>
    </row>
    <row r="3962" spans="1:4" x14ac:dyDescent="0.2">
      <c r="A3962" s="4" t="str">
        <f>IF(B3962="","",LOOKUP(999,$A$7:A3961)+1)</f>
        <v/>
      </c>
      <c r="B3962" s="4" t="s">
        <v>1181</v>
      </c>
      <c r="C3962" s="4" t="s">
        <v>29</v>
      </c>
      <c r="D3962" s="5">
        <v>87308620</v>
      </c>
    </row>
    <row r="3963" spans="1:4" x14ac:dyDescent="0.2">
      <c r="A3963" s="4" t="str">
        <f>IF(B3963="","",LOOKUP(999,$A$7:A3962)+1)</f>
        <v/>
      </c>
      <c r="B3963" s="4" t="s">
        <v>1181</v>
      </c>
      <c r="C3963" s="4" t="s">
        <v>829</v>
      </c>
      <c r="D3963" s="5">
        <v>18000000</v>
      </c>
    </row>
    <row r="3964" spans="1:4" x14ac:dyDescent="0.2">
      <c r="A3964" s="4" t="str">
        <f>IF(B3964="","",LOOKUP(999,$A$7:A3963)+1)</f>
        <v/>
      </c>
      <c r="B3964" s="4" t="s">
        <v>1181</v>
      </c>
      <c r="C3964" s="4" t="s">
        <v>830</v>
      </c>
      <c r="D3964" s="5">
        <v>1400000</v>
      </c>
    </row>
    <row r="3965" spans="1:4" x14ac:dyDescent="0.2">
      <c r="A3965" s="4" t="str">
        <f>IF(B3965="","",LOOKUP(999,$A$7:A3964)+1)</f>
        <v/>
      </c>
      <c r="B3965" s="4" t="s">
        <v>1181</v>
      </c>
      <c r="C3965" s="4" t="s">
        <v>32</v>
      </c>
      <c r="D3965" s="5">
        <v>21838000</v>
      </c>
    </row>
    <row r="3966" spans="1:4" x14ac:dyDescent="0.2">
      <c r="A3966" s="4" t="str">
        <f>IF(B3966="","",LOOKUP(999,$A$7:A3965)+1)</f>
        <v/>
      </c>
      <c r="B3966" s="4" t="s">
        <v>1181</v>
      </c>
      <c r="C3966" s="4" t="s">
        <v>360</v>
      </c>
      <c r="D3966" s="5">
        <v>91250000</v>
      </c>
    </row>
    <row r="3967" spans="1:4" x14ac:dyDescent="0.2">
      <c r="A3967" s="4" t="str">
        <f>IF(B3967="","",LOOKUP(999,$A$7:A3966)+1)</f>
        <v/>
      </c>
      <c r="B3967" s="4" t="s">
        <v>1181</v>
      </c>
      <c r="C3967" s="4" t="s">
        <v>33</v>
      </c>
      <c r="D3967" s="5">
        <v>4850000</v>
      </c>
    </row>
    <row r="3968" spans="1:4" x14ac:dyDescent="0.2">
      <c r="A3968" s="4" t="str">
        <f>IF(B3968="","",LOOKUP(999,$A$7:A3967)+1)</f>
        <v/>
      </c>
      <c r="B3968" s="4" t="s">
        <v>1181</v>
      </c>
      <c r="C3968" s="4" t="s">
        <v>34</v>
      </c>
      <c r="D3968" s="5">
        <v>166859400</v>
      </c>
    </row>
    <row r="3969" spans="1:4" x14ac:dyDescent="0.2">
      <c r="A3969" s="4" t="str">
        <f>IF(B3969="","",LOOKUP(999,$A$7:A3968)+1)</f>
        <v/>
      </c>
      <c r="B3969" s="4" t="s">
        <v>1181</v>
      </c>
      <c r="C3969" s="4" t="s">
        <v>36</v>
      </c>
      <c r="D3969" s="5">
        <v>2400000</v>
      </c>
    </row>
    <row r="3970" spans="1:4" x14ac:dyDescent="0.2">
      <c r="A3970" s="4" t="str">
        <f>IF(B3970="","",LOOKUP(999,$A$7:A3969)+1)</f>
        <v/>
      </c>
      <c r="B3970" s="4" t="s">
        <v>1181</v>
      </c>
      <c r="C3970" s="4" t="s">
        <v>83</v>
      </c>
      <c r="D3970" s="5">
        <v>1455000</v>
      </c>
    </row>
    <row r="3971" spans="1:4" x14ac:dyDescent="0.2">
      <c r="A3971" s="4" t="str">
        <f>IF(B3971="","",LOOKUP(999,$A$7:A3970)+1)</f>
        <v/>
      </c>
      <c r="B3971" s="4" t="s">
        <v>1181</v>
      </c>
      <c r="C3971" s="4" t="s">
        <v>68</v>
      </c>
      <c r="D3971" s="5">
        <v>200000</v>
      </c>
    </row>
    <row r="3972" spans="1:4" x14ac:dyDescent="0.2">
      <c r="A3972" s="4" t="str">
        <f>IF(B3972="","",LOOKUP(999,$A$7:A3971)+1)</f>
        <v/>
      </c>
      <c r="B3972" s="4" t="s">
        <v>1181</v>
      </c>
      <c r="C3972" s="4" t="s">
        <v>41</v>
      </c>
      <c r="D3972" s="5">
        <v>15921600</v>
      </c>
    </row>
    <row r="3973" spans="1:4" x14ac:dyDescent="0.2">
      <c r="A3973" s="4" t="str">
        <f>IF(B3973="","",LOOKUP(999,$A$7:A3972)+1)</f>
        <v/>
      </c>
      <c r="B3973" s="4" t="s">
        <v>1181</v>
      </c>
      <c r="C3973" s="4" t="s">
        <v>42</v>
      </c>
      <c r="D3973" s="5">
        <v>10977850</v>
      </c>
    </row>
    <row r="3974" spans="1:4" x14ac:dyDescent="0.2">
      <c r="A3974" s="4" t="str">
        <f>IF(B3974="","",LOOKUP(999,$A$7:A3973)+1)</f>
        <v/>
      </c>
      <c r="B3974" s="4" t="s">
        <v>1181</v>
      </c>
      <c r="C3974" s="4" t="s">
        <v>45</v>
      </c>
      <c r="D3974" s="5">
        <v>600000</v>
      </c>
    </row>
    <row r="3975" spans="1:4" x14ac:dyDescent="0.2">
      <c r="A3975" s="4" t="str">
        <f>IF(B3975="","",LOOKUP(999,$A$7:A3974)+1)</f>
        <v/>
      </c>
      <c r="B3975" s="4" t="s">
        <v>1181</v>
      </c>
      <c r="C3975" s="4" t="s">
        <v>49</v>
      </c>
      <c r="D3975" s="5">
        <v>2260000</v>
      </c>
    </row>
    <row r="3976" spans="1:4" x14ac:dyDescent="0.2">
      <c r="A3976" s="4">
        <f>IF(B3976="","",LOOKUP(999,$A$7:A3975)+1)</f>
        <v>221</v>
      </c>
      <c r="B3976" s="4" t="s">
        <v>1330</v>
      </c>
      <c r="C3976" s="4" t="s">
        <v>376</v>
      </c>
      <c r="D3976" s="5">
        <v>53804700</v>
      </c>
    </row>
    <row r="3977" spans="1:4" x14ac:dyDescent="0.2">
      <c r="A3977" s="4" t="str">
        <f>IF(B3977="","",LOOKUP(999,$A$7:A3976)+1)</f>
        <v/>
      </c>
      <c r="B3977" s="4" t="s">
        <v>1181</v>
      </c>
      <c r="C3977" s="4" t="s">
        <v>831</v>
      </c>
      <c r="D3977" s="5">
        <v>15500000</v>
      </c>
    </row>
    <row r="3978" spans="1:4" x14ac:dyDescent="0.2">
      <c r="A3978" s="4" t="str">
        <f>IF(B3978="","",LOOKUP(999,$A$7:A3977)+1)</f>
        <v/>
      </c>
      <c r="B3978" s="4" t="s">
        <v>1181</v>
      </c>
      <c r="C3978" s="4" t="s">
        <v>832</v>
      </c>
      <c r="D3978" s="5">
        <v>18225000</v>
      </c>
    </row>
    <row r="3979" spans="1:4" x14ac:dyDescent="0.2">
      <c r="A3979" s="4" t="str">
        <f>IF(B3979="","",LOOKUP(999,$A$7:A3978)+1)</f>
        <v/>
      </c>
      <c r="B3979" s="4" t="s">
        <v>1181</v>
      </c>
      <c r="C3979" s="4" t="s">
        <v>186</v>
      </c>
      <c r="D3979" s="5">
        <v>364916200</v>
      </c>
    </row>
    <row r="3980" spans="1:4" x14ac:dyDescent="0.2">
      <c r="A3980" s="4" t="str">
        <f>IF(B3980="","",LOOKUP(999,$A$7:A3979)+1)</f>
        <v/>
      </c>
      <c r="B3980" s="4" t="s">
        <v>1181</v>
      </c>
      <c r="C3980" s="4" t="s">
        <v>126</v>
      </c>
      <c r="D3980" s="5">
        <v>3400000</v>
      </c>
    </row>
    <row r="3981" spans="1:4" x14ac:dyDescent="0.2">
      <c r="A3981" s="4" t="str">
        <f>IF(B3981="","",LOOKUP(999,$A$7:A3980)+1)</f>
        <v/>
      </c>
      <c r="B3981" s="4" t="s">
        <v>1181</v>
      </c>
      <c r="C3981" s="4" t="s">
        <v>116</v>
      </c>
      <c r="D3981" s="5">
        <v>117275000</v>
      </c>
    </row>
    <row r="3982" spans="1:4" x14ac:dyDescent="0.2">
      <c r="A3982" s="4" t="str">
        <f>IF(B3982="","",LOOKUP(999,$A$7:A3981)+1)</f>
        <v/>
      </c>
      <c r="B3982" s="4" t="s">
        <v>1181</v>
      </c>
      <c r="C3982" s="4" t="s">
        <v>136</v>
      </c>
      <c r="D3982" s="5">
        <v>69206329</v>
      </c>
    </row>
    <row r="3983" spans="1:4" x14ac:dyDescent="0.2">
      <c r="A3983" s="4" t="str">
        <f>IF(B3983="","",LOOKUP(999,$A$7:A3982)+1)</f>
        <v/>
      </c>
      <c r="B3983" s="4" t="s">
        <v>1181</v>
      </c>
      <c r="C3983" s="4" t="s">
        <v>137</v>
      </c>
      <c r="D3983" s="5">
        <v>49253900</v>
      </c>
    </row>
    <row r="3984" spans="1:4" x14ac:dyDescent="0.2">
      <c r="A3984" s="4" t="str">
        <f>IF(B3984="","",LOOKUP(999,$A$7:A3983)+1)</f>
        <v/>
      </c>
      <c r="B3984" s="4" t="s">
        <v>1181</v>
      </c>
      <c r="C3984" s="4" t="s">
        <v>75</v>
      </c>
      <c r="D3984" s="5">
        <v>863885014</v>
      </c>
    </row>
    <row r="3985" spans="1:4" x14ac:dyDescent="0.2">
      <c r="A3985" s="4" t="str">
        <f>IF(B3985="","",LOOKUP(999,$A$7:A3984)+1)</f>
        <v/>
      </c>
      <c r="B3985" s="4" t="s">
        <v>1181</v>
      </c>
      <c r="C3985" s="4" t="s">
        <v>34</v>
      </c>
      <c r="D3985" s="5">
        <v>54711831</v>
      </c>
    </row>
    <row r="3986" spans="1:4" x14ac:dyDescent="0.2">
      <c r="A3986" s="4" t="str">
        <f>IF(B3986="","",LOOKUP(999,$A$7:A3985)+1)</f>
        <v/>
      </c>
      <c r="B3986" s="4" t="s">
        <v>1181</v>
      </c>
      <c r="C3986" s="4" t="s">
        <v>833</v>
      </c>
      <c r="D3986" s="5">
        <v>12281200</v>
      </c>
    </row>
    <row r="3987" spans="1:4" x14ac:dyDescent="0.2">
      <c r="A3987" s="4" t="str">
        <f>IF(B3987="","",LOOKUP(999,$A$7:A3986)+1)</f>
        <v/>
      </c>
      <c r="B3987" s="4" t="s">
        <v>1181</v>
      </c>
      <c r="C3987" s="4" t="s">
        <v>36</v>
      </c>
      <c r="D3987" s="5">
        <v>19575000</v>
      </c>
    </row>
    <row r="3988" spans="1:4" x14ac:dyDescent="0.2">
      <c r="A3988" s="4" t="str">
        <f>IF(B3988="","",LOOKUP(999,$A$7:A3987)+1)</f>
        <v/>
      </c>
      <c r="B3988" s="4" t="s">
        <v>1181</v>
      </c>
      <c r="C3988" s="4" t="s">
        <v>83</v>
      </c>
      <c r="D3988" s="5">
        <v>17855000</v>
      </c>
    </row>
    <row r="3989" spans="1:4" x14ac:dyDescent="0.2">
      <c r="A3989" s="4" t="str">
        <f>IF(B3989="","",LOOKUP(999,$A$7:A3988)+1)</f>
        <v/>
      </c>
      <c r="B3989" s="4" t="s">
        <v>1181</v>
      </c>
      <c r="C3989" s="4" t="s">
        <v>68</v>
      </c>
      <c r="D3989" s="5">
        <v>3050000</v>
      </c>
    </row>
    <row r="3990" spans="1:4" x14ac:dyDescent="0.2">
      <c r="A3990" s="4" t="str">
        <f>IF(B3990="","",LOOKUP(999,$A$7:A3989)+1)</f>
        <v/>
      </c>
      <c r="B3990" s="4" t="s">
        <v>1181</v>
      </c>
      <c r="C3990" s="4" t="s">
        <v>834</v>
      </c>
      <c r="D3990" s="5">
        <v>2000000</v>
      </c>
    </row>
    <row r="3991" spans="1:4" x14ac:dyDescent="0.2">
      <c r="A3991" s="4" t="str">
        <f>IF(B3991="","",LOOKUP(999,$A$7:A3990)+1)</f>
        <v/>
      </c>
      <c r="B3991" s="4" t="s">
        <v>1181</v>
      </c>
      <c r="C3991" s="4" t="s">
        <v>80</v>
      </c>
      <c r="D3991" s="5">
        <v>96970000</v>
      </c>
    </row>
    <row r="3992" spans="1:4" x14ac:dyDescent="0.2">
      <c r="A3992" s="4" t="str">
        <f>IF(B3992="","",LOOKUP(999,$A$7:A3991)+1)</f>
        <v/>
      </c>
      <c r="B3992" s="4" t="s">
        <v>1181</v>
      </c>
      <c r="C3992" s="4" t="s">
        <v>121</v>
      </c>
      <c r="D3992" s="5">
        <v>250000</v>
      </c>
    </row>
    <row r="3993" spans="1:4" x14ac:dyDescent="0.2">
      <c r="A3993" s="4" t="str">
        <f>IF(B3993="","",LOOKUP(999,$A$7:A3992)+1)</f>
        <v/>
      </c>
      <c r="B3993" s="4" t="s">
        <v>1181</v>
      </c>
      <c r="C3993" s="4" t="s">
        <v>46</v>
      </c>
      <c r="D3993" s="5">
        <v>13000000</v>
      </c>
    </row>
    <row r="3994" spans="1:4" x14ac:dyDescent="0.2">
      <c r="A3994" s="4" t="str">
        <f>IF(B3994="","",LOOKUP(999,$A$7:A3993)+1)</f>
        <v/>
      </c>
      <c r="B3994" s="4" t="s">
        <v>1181</v>
      </c>
      <c r="C3994" s="4" t="s">
        <v>105</v>
      </c>
      <c r="D3994" s="5">
        <v>54680000</v>
      </c>
    </row>
    <row r="3995" spans="1:4" x14ac:dyDescent="0.2">
      <c r="A3995" s="4" t="str">
        <f>IF(B3995="","",LOOKUP(999,$A$7:A3994)+1)</f>
        <v/>
      </c>
      <c r="B3995" s="4" t="s">
        <v>1181</v>
      </c>
      <c r="C3995" s="4" t="s">
        <v>110</v>
      </c>
      <c r="D3995" s="5">
        <v>67729000</v>
      </c>
    </row>
    <row r="3996" spans="1:4" x14ac:dyDescent="0.2">
      <c r="A3996" s="4" t="str">
        <f>IF(B3996="","",LOOKUP(999,$A$7:A3995)+1)</f>
        <v/>
      </c>
      <c r="B3996" s="4" t="s">
        <v>1181</v>
      </c>
      <c r="C3996" s="4" t="s">
        <v>835</v>
      </c>
      <c r="D3996" s="5">
        <v>7150500</v>
      </c>
    </row>
    <row r="3997" spans="1:4" x14ac:dyDescent="0.2">
      <c r="A3997" s="4">
        <f>IF(B3997="","",LOOKUP(999,$A$7:A3996)+1)</f>
        <v>222</v>
      </c>
      <c r="B3997" s="4" t="s">
        <v>1331</v>
      </c>
      <c r="C3997" s="4" t="s">
        <v>836</v>
      </c>
      <c r="D3997" s="5">
        <v>7665000</v>
      </c>
    </row>
    <row r="3998" spans="1:4" x14ac:dyDescent="0.2">
      <c r="A3998" s="4" t="str">
        <f>IF(B3998="","",LOOKUP(999,$A$7:A3997)+1)</f>
        <v/>
      </c>
      <c r="B3998" s="4" t="s">
        <v>1181</v>
      </c>
      <c r="C3998" s="4" t="s">
        <v>837</v>
      </c>
      <c r="D3998" s="5">
        <v>2440000</v>
      </c>
    </row>
    <row r="3999" spans="1:4" x14ac:dyDescent="0.2">
      <c r="A3999" s="4" t="str">
        <f>IF(B3999="","",LOOKUP(999,$A$7:A3998)+1)</f>
        <v/>
      </c>
      <c r="B3999" s="4" t="s">
        <v>1181</v>
      </c>
      <c r="C3999" s="4" t="s">
        <v>838</v>
      </c>
      <c r="D3999" s="5">
        <v>1335000</v>
      </c>
    </row>
    <row r="4000" spans="1:4" x14ac:dyDescent="0.2">
      <c r="A4000" s="4" t="str">
        <f>IF(B4000="","",LOOKUP(999,$A$7:A3999)+1)</f>
        <v/>
      </c>
      <c r="B4000" s="4" t="s">
        <v>1181</v>
      </c>
      <c r="C4000" s="4" t="s">
        <v>839</v>
      </c>
      <c r="D4000" s="5">
        <v>214807509</v>
      </c>
    </row>
    <row r="4001" spans="1:4" x14ac:dyDescent="0.2">
      <c r="A4001" s="4" t="str">
        <f>IF(B4001="","",LOOKUP(999,$A$7:A4000)+1)</f>
        <v/>
      </c>
      <c r="B4001" s="4" t="s">
        <v>1181</v>
      </c>
      <c r="C4001" s="4" t="s">
        <v>24</v>
      </c>
      <c r="D4001" s="5">
        <v>7000000</v>
      </c>
    </row>
    <row r="4002" spans="1:4" x14ac:dyDescent="0.2">
      <c r="A4002" s="4" t="str">
        <f>IF(B4002="","",LOOKUP(999,$A$7:A4001)+1)</f>
        <v/>
      </c>
      <c r="B4002" s="4" t="s">
        <v>1181</v>
      </c>
      <c r="C4002" s="4" t="s">
        <v>25</v>
      </c>
      <c r="D4002" s="5">
        <v>994000</v>
      </c>
    </row>
    <row r="4003" spans="1:4" x14ac:dyDescent="0.2">
      <c r="A4003" s="4" t="str">
        <f>IF(B4003="","",LOOKUP(999,$A$7:A4002)+1)</f>
        <v/>
      </c>
      <c r="B4003" s="4" t="s">
        <v>1181</v>
      </c>
      <c r="C4003" s="4" t="s">
        <v>26</v>
      </c>
      <c r="D4003" s="5">
        <v>243667200</v>
      </c>
    </row>
    <row r="4004" spans="1:4" x14ac:dyDescent="0.2">
      <c r="A4004" s="4" t="str">
        <f>IF(B4004="","",LOOKUP(999,$A$7:A4003)+1)</f>
        <v/>
      </c>
      <c r="B4004" s="4" t="s">
        <v>1181</v>
      </c>
      <c r="C4004" s="4" t="s">
        <v>75</v>
      </c>
      <c r="D4004" s="5">
        <v>1046233000</v>
      </c>
    </row>
    <row r="4005" spans="1:4" x14ac:dyDescent="0.2">
      <c r="A4005" s="4" t="str">
        <f>IF(B4005="","",LOOKUP(999,$A$7:A4004)+1)</f>
        <v/>
      </c>
      <c r="B4005" s="4" t="s">
        <v>1181</v>
      </c>
      <c r="C4005" s="4" t="s">
        <v>138</v>
      </c>
      <c r="D4005" s="5">
        <v>16000000</v>
      </c>
    </row>
    <row r="4006" spans="1:4" x14ac:dyDescent="0.2">
      <c r="A4006" s="4" t="str">
        <f>IF(B4006="","",LOOKUP(999,$A$7:A4005)+1)</f>
        <v/>
      </c>
      <c r="B4006" s="4" t="s">
        <v>1181</v>
      </c>
      <c r="C4006" s="4" t="s">
        <v>626</v>
      </c>
      <c r="D4006" s="5">
        <v>27500000</v>
      </c>
    </row>
    <row r="4007" spans="1:4" x14ac:dyDescent="0.2">
      <c r="A4007" s="4" t="str">
        <f>IF(B4007="","",LOOKUP(999,$A$7:A4006)+1)</f>
        <v/>
      </c>
      <c r="B4007" s="4" t="s">
        <v>1181</v>
      </c>
      <c r="C4007" s="4" t="s">
        <v>504</v>
      </c>
      <c r="D4007" s="5">
        <v>308481000</v>
      </c>
    </row>
    <row r="4008" spans="1:4" x14ac:dyDescent="0.2">
      <c r="A4008" s="4" t="str">
        <f>IF(B4008="","",LOOKUP(999,$A$7:A4007)+1)</f>
        <v/>
      </c>
      <c r="B4008" s="4" t="s">
        <v>1181</v>
      </c>
      <c r="C4008" s="4" t="s">
        <v>840</v>
      </c>
      <c r="D4008" s="5">
        <v>3675000</v>
      </c>
    </row>
    <row r="4009" spans="1:4" x14ac:dyDescent="0.2">
      <c r="A4009" s="4" t="str">
        <f>IF(B4009="","",LOOKUP(999,$A$7:A4008)+1)</f>
        <v/>
      </c>
      <c r="B4009" s="4" t="s">
        <v>1181</v>
      </c>
      <c r="C4009" s="4" t="s">
        <v>841</v>
      </c>
      <c r="D4009" s="5">
        <v>2000000</v>
      </c>
    </row>
    <row r="4010" spans="1:4" x14ac:dyDescent="0.2">
      <c r="A4010" s="4" t="str">
        <f>IF(B4010="","",LOOKUP(999,$A$7:A4009)+1)</f>
        <v/>
      </c>
      <c r="B4010" s="4" t="s">
        <v>1181</v>
      </c>
      <c r="C4010" s="4" t="s">
        <v>842</v>
      </c>
      <c r="D4010" s="5">
        <v>10030500</v>
      </c>
    </row>
    <row r="4011" spans="1:4" x14ac:dyDescent="0.2">
      <c r="A4011" s="4" t="str">
        <f>IF(B4011="","",LOOKUP(999,$A$7:A4010)+1)</f>
        <v/>
      </c>
      <c r="B4011" s="4" t="s">
        <v>1181</v>
      </c>
      <c r="C4011" s="4" t="s">
        <v>46</v>
      </c>
      <c r="D4011" s="5">
        <v>4750000</v>
      </c>
    </row>
    <row r="4012" spans="1:4" x14ac:dyDescent="0.2">
      <c r="A4012" s="4" t="str">
        <f>IF(B4012="","",LOOKUP(999,$A$7:A4011)+1)</f>
        <v/>
      </c>
      <c r="B4012" s="4" t="s">
        <v>1181</v>
      </c>
      <c r="C4012" s="4" t="s">
        <v>110</v>
      </c>
      <c r="D4012" s="5">
        <v>8492500</v>
      </c>
    </row>
    <row r="4013" spans="1:4" x14ac:dyDescent="0.2">
      <c r="A4013" s="4" t="str">
        <f>IF(B4013="","",LOOKUP(999,$A$7:A4012)+1)</f>
        <v/>
      </c>
      <c r="B4013" s="4" t="s">
        <v>1181</v>
      </c>
      <c r="C4013" s="4" t="s">
        <v>48</v>
      </c>
      <c r="D4013" s="5">
        <v>700000</v>
      </c>
    </row>
    <row r="4014" spans="1:4" x14ac:dyDescent="0.2">
      <c r="A4014" s="4">
        <f>IF(B4014="","",LOOKUP(999,$A$7:A4013)+1)</f>
        <v>223</v>
      </c>
      <c r="B4014" s="4" t="s">
        <v>1332</v>
      </c>
      <c r="C4014" s="4" t="s">
        <v>77</v>
      </c>
      <c r="D4014" s="5">
        <v>45417014</v>
      </c>
    </row>
    <row r="4015" spans="1:4" x14ac:dyDescent="0.2">
      <c r="A4015" s="4" t="str">
        <f>IF(B4015="","",LOOKUP(999,$A$7:A4014)+1)</f>
        <v/>
      </c>
      <c r="B4015" s="4" t="s">
        <v>1181</v>
      </c>
      <c r="C4015" s="4" t="s">
        <v>843</v>
      </c>
      <c r="D4015" s="5">
        <v>7350000</v>
      </c>
    </row>
    <row r="4016" spans="1:4" x14ac:dyDescent="0.2">
      <c r="A4016" s="4" t="str">
        <f>IF(B4016="","",LOOKUP(999,$A$7:A4015)+1)</f>
        <v/>
      </c>
      <c r="B4016" s="4" t="s">
        <v>1181</v>
      </c>
      <c r="C4016" s="4" t="s">
        <v>118</v>
      </c>
      <c r="D4016" s="5">
        <v>56974750</v>
      </c>
    </row>
    <row r="4017" spans="1:4" x14ac:dyDescent="0.2">
      <c r="A4017" s="4" t="str">
        <f>IF(B4017="","",LOOKUP(999,$A$7:A4016)+1)</f>
        <v/>
      </c>
      <c r="B4017" s="4" t="s">
        <v>1181</v>
      </c>
      <c r="C4017" s="4" t="s">
        <v>23</v>
      </c>
      <c r="D4017" s="5">
        <v>112530000</v>
      </c>
    </row>
    <row r="4018" spans="1:4" x14ac:dyDescent="0.2">
      <c r="A4018" s="4" t="str">
        <f>IF(B4018="","",LOOKUP(999,$A$7:A4017)+1)</f>
        <v/>
      </c>
      <c r="B4018" s="4" t="s">
        <v>1181</v>
      </c>
      <c r="C4018" s="4" t="s">
        <v>25</v>
      </c>
      <c r="D4018" s="5">
        <v>1280000</v>
      </c>
    </row>
    <row r="4019" spans="1:4" x14ac:dyDescent="0.2">
      <c r="A4019" s="4" t="str">
        <f>IF(B4019="","",LOOKUP(999,$A$7:A4018)+1)</f>
        <v/>
      </c>
      <c r="B4019" s="4" t="s">
        <v>1181</v>
      </c>
      <c r="C4019" s="4" t="s">
        <v>26</v>
      </c>
      <c r="D4019" s="5">
        <v>489512600</v>
      </c>
    </row>
    <row r="4020" spans="1:4" x14ac:dyDescent="0.2">
      <c r="A4020" s="4" t="str">
        <f>IF(B4020="","",LOOKUP(999,$A$7:A4019)+1)</f>
        <v/>
      </c>
      <c r="B4020" s="4" t="s">
        <v>1181</v>
      </c>
      <c r="C4020" s="4" t="s">
        <v>844</v>
      </c>
      <c r="D4020" s="5">
        <v>2610000</v>
      </c>
    </row>
    <row r="4021" spans="1:4" x14ac:dyDescent="0.2">
      <c r="A4021" s="4" t="str">
        <f>IF(B4021="","",LOOKUP(999,$A$7:A4020)+1)</f>
        <v/>
      </c>
      <c r="B4021" s="4" t="s">
        <v>1181</v>
      </c>
      <c r="C4021" s="4" t="s">
        <v>845</v>
      </c>
      <c r="D4021" s="5">
        <v>36450000</v>
      </c>
    </row>
    <row r="4022" spans="1:4" x14ac:dyDescent="0.2">
      <c r="A4022" s="4" t="str">
        <f>IF(B4022="","",LOOKUP(999,$A$7:A4021)+1)</f>
        <v/>
      </c>
      <c r="B4022" s="4" t="s">
        <v>1181</v>
      </c>
      <c r="C4022" s="4" t="s">
        <v>846</v>
      </c>
      <c r="D4022" s="5">
        <v>15921000</v>
      </c>
    </row>
    <row r="4023" spans="1:4" x14ac:dyDescent="0.2">
      <c r="A4023" s="4" t="str">
        <f>IF(B4023="","",LOOKUP(999,$A$7:A4022)+1)</f>
        <v/>
      </c>
      <c r="B4023" s="4" t="s">
        <v>1181</v>
      </c>
      <c r="C4023" s="4" t="s">
        <v>847</v>
      </c>
      <c r="D4023" s="5">
        <v>13392000</v>
      </c>
    </row>
    <row r="4024" spans="1:4" x14ac:dyDescent="0.2">
      <c r="A4024" s="4" t="str">
        <f>IF(B4024="","",LOOKUP(999,$A$7:A4023)+1)</f>
        <v/>
      </c>
      <c r="B4024" s="4" t="s">
        <v>1181</v>
      </c>
      <c r="C4024" s="4" t="s">
        <v>848</v>
      </c>
      <c r="D4024" s="5">
        <v>9944000</v>
      </c>
    </row>
    <row r="4025" spans="1:4" x14ac:dyDescent="0.2">
      <c r="A4025" s="4" t="str">
        <f>IF(B4025="","",LOOKUP(999,$A$7:A4024)+1)</f>
        <v/>
      </c>
      <c r="B4025" s="4" t="s">
        <v>1181</v>
      </c>
      <c r="C4025" s="4" t="s">
        <v>849</v>
      </c>
      <c r="D4025" s="5">
        <v>4000000</v>
      </c>
    </row>
    <row r="4026" spans="1:4" x14ac:dyDescent="0.2">
      <c r="A4026" s="4" t="str">
        <f>IF(B4026="","",LOOKUP(999,$A$7:A4025)+1)</f>
        <v/>
      </c>
      <c r="B4026" s="4" t="s">
        <v>1181</v>
      </c>
      <c r="C4026" s="4" t="s">
        <v>119</v>
      </c>
      <c r="D4026" s="5">
        <v>2560000</v>
      </c>
    </row>
    <row r="4027" spans="1:4" x14ac:dyDescent="0.2">
      <c r="A4027" s="4" t="str">
        <f>IF(B4027="","",LOOKUP(999,$A$7:A4026)+1)</f>
        <v/>
      </c>
      <c r="B4027" s="4" t="s">
        <v>1181</v>
      </c>
      <c r="C4027" s="4" t="s">
        <v>34</v>
      </c>
      <c r="D4027" s="5">
        <v>44880000</v>
      </c>
    </row>
    <row r="4028" spans="1:4" x14ac:dyDescent="0.2">
      <c r="A4028" s="4" t="str">
        <f>IF(B4028="","",LOOKUP(999,$A$7:A4027)+1)</f>
        <v/>
      </c>
      <c r="B4028" s="4" t="s">
        <v>1181</v>
      </c>
      <c r="C4028" s="4" t="s">
        <v>37</v>
      </c>
      <c r="D4028" s="5">
        <v>4725000</v>
      </c>
    </row>
    <row r="4029" spans="1:4" x14ac:dyDescent="0.2">
      <c r="A4029" s="4" t="str">
        <f>IF(B4029="","",LOOKUP(999,$A$7:A4028)+1)</f>
        <v/>
      </c>
      <c r="B4029" s="4" t="s">
        <v>1181</v>
      </c>
      <c r="C4029" s="4" t="s">
        <v>138</v>
      </c>
      <c r="D4029" s="5">
        <v>8000000</v>
      </c>
    </row>
    <row r="4030" spans="1:4" x14ac:dyDescent="0.2">
      <c r="A4030" s="4" t="str">
        <f>IF(B4030="","",LOOKUP(999,$A$7:A4029)+1)</f>
        <v/>
      </c>
      <c r="B4030" s="4" t="s">
        <v>1181</v>
      </c>
      <c r="C4030" s="4" t="s">
        <v>383</v>
      </c>
      <c r="D4030" s="5">
        <v>10355000</v>
      </c>
    </row>
    <row r="4031" spans="1:4" x14ac:dyDescent="0.2">
      <c r="A4031" s="4" t="str">
        <f>IF(B4031="","",LOOKUP(999,$A$7:A4030)+1)</f>
        <v/>
      </c>
      <c r="B4031" s="4" t="s">
        <v>1181</v>
      </c>
      <c r="C4031" s="4" t="s">
        <v>748</v>
      </c>
      <c r="D4031" s="5">
        <v>30838000</v>
      </c>
    </row>
    <row r="4032" spans="1:4" x14ac:dyDescent="0.2">
      <c r="A4032" s="4" t="str">
        <f>IF(B4032="","",LOOKUP(999,$A$7:A4031)+1)</f>
        <v/>
      </c>
      <c r="B4032" s="4" t="s">
        <v>1181</v>
      </c>
      <c r="C4032" s="4" t="s">
        <v>46</v>
      </c>
      <c r="D4032" s="5">
        <v>1600000</v>
      </c>
    </row>
    <row r="4033" spans="1:4" x14ac:dyDescent="0.2">
      <c r="A4033" s="4" t="str">
        <f>IF(B4033="","",LOOKUP(999,$A$7:A4032)+1)</f>
        <v/>
      </c>
      <c r="B4033" s="4" t="s">
        <v>1181</v>
      </c>
      <c r="C4033" s="4" t="s">
        <v>49</v>
      </c>
      <c r="D4033" s="5">
        <v>2000000</v>
      </c>
    </row>
    <row r="4034" spans="1:4" x14ac:dyDescent="0.2">
      <c r="A4034" s="4">
        <f>IF(B4034="","",LOOKUP(999,$A$7:A4033)+1)</f>
        <v>224</v>
      </c>
      <c r="B4034" s="4" t="s">
        <v>1333</v>
      </c>
      <c r="C4034" s="4" t="s">
        <v>376</v>
      </c>
      <c r="D4034" s="5">
        <v>654056400</v>
      </c>
    </row>
    <row r="4035" spans="1:4" x14ac:dyDescent="0.2">
      <c r="A4035" s="4" t="str">
        <f>IF(B4035="","",LOOKUP(999,$A$7:A4034)+1)</f>
        <v/>
      </c>
      <c r="B4035" s="4" t="s">
        <v>1181</v>
      </c>
      <c r="C4035" s="4" t="s">
        <v>612</v>
      </c>
      <c r="D4035" s="5">
        <v>366221680</v>
      </c>
    </row>
    <row r="4036" spans="1:4" x14ac:dyDescent="0.2">
      <c r="A4036" s="4" t="str">
        <f>IF(B4036="","",LOOKUP(999,$A$7:A4035)+1)</f>
        <v/>
      </c>
      <c r="B4036" s="4" t="s">
        <v>1181</v>
      </c>
      <c r="C4036" s="4" t="s">
        <v>118</v>
      </c>
      <c r="D4036" s="5">
        <v>50000</v>
      </c>
    </row>
    <row r="4037" spans="1:4" x14ac:dyDescent="0.2">
      <c r="A4037" s="4" t="str">
        <f>IF(B4037="","",LOOKUP(999,$A$7:A4036)+1)</f>
        <v/>
      </c>
      <c r="B4037" s="4" t="s">
        <v>1181</v>
      </c>
      <c r="C4037" s="4" t="s">
        <v>768</v>
      </c>
      <c r="D4037" s="5">
        <v>2352333225</v>
      </c>
    </row>
    <row r="4038" spans="1:4" x14ac:dyDescent="0.2">
      <c r="A4038" s="4" t="str">
        <f>IF(B4038="","",LOOKUP(999,$A$7:A4037)+1)</f>
        <v/>
      </c>
      <c r="B4038" s="4" t="s">
        <v>1181</v>
      </c>
      <c r="C4038" s="4" t="s">
        <v>25</v>
      </c>
      <c r="D4038" s="5">
        <v>28517570</v>
      </c>
    </row>
    <row r="4039" spans="1:4" x14ac:dyDescent="0.2">
      <c r="A4039" s="4" t="str">
        <f>IF(B4039="","",LOOKUP(999,$A$7:A4038)+1)</f>
        <v/>
      </c>
      <c r="B4039" s="4" t="s">
        <v>1181</v>
      </c>
      <c r="C4039" s="4" t="s">
        <v>850</v>
      </c>
      <c r="D4039" s="5">
        <v>445920000</v>
      </c>
    </row>
    <row r="4040" spans="1:4" x14ac:dyDescent="0.2">
      <c r="A4040" s="4" t="str">
        <f>IF(B4040="","",LOOKUP(999,$A$7:A4039)+1)</f>
        <v/>
      </c>
      <c r="B4040" s="4" t="s">
        <v>1181</v>
      </c>
      <c r="C4040" s="4" t="s">
        <v>56</v>
      </c>
      <c r="D4040" s="5">
        <v>779797422</v>
      </c>
    </row>
    <row r="4041" spans="1:4" x14ac:dyDescent="0.2">
      <c r="A4041" s="4" t="str">
        <f>IF(B4041="","",LOOKUP(999,$A$7:A4040)+1)</f>
        <v/>
      </c>
      <c r="B4041" s="4" t="s">
        <v>1181</v>
      </c>
      <c r="C4041" s="4" t="s">
        <v>119</v>
      </c>
      <c r="D4041" s="5">
        <v>393683500</v>
      </c>
    </row>
    <row r="4042" spans="1:4" x14ac:dyDescent="0.2">
      <c r="A4042" s="4" t="str">
        <f>IF(B4042="","",LOOKUP(999,$A$7:A4041)+1)</f>
        <v/>
      </c>
      <c r="B4042" s="4" t="s">
        <v>1181</v>
      </c>
      <c r="C4042" s="4" t="s">
        <v>34</v>
      </c>
      <c r="D4042" s="5">
        <v>208890000</v>
      </c>
    </row>
    <row r="4043" spans="1:4" x14ac:dyDescent="0.2">
      <c r="A4043" s="4" t="str">
        <f>IF(B4043="","",LOOKUP(999,$A$7:A4042)+1)</f>
        <v/>
      </c>
      <c r="B4043" s="4" t="s">
        <v>1181</v>
      </c>
      <c r="C4043" s="4" t="s">
        <v>35</v>
      </c>
      <c r="D4043" s="5">
        <v>115900000</v>
      </c>
    </row>
    <row r="4044" spans="1:4" x14ac:dyDescent="0.2">
      <c r="A4044" s="4" t="str">
        <f>IF(B4044="","",LOOKUP(999,$A$7:A4043)+1)</f>
        <v/>
      </c>
      <c r="B4044" s="4" t="s">
        <v>1181</v>
      </c>
      <c r="C4044" s="4" t="s">
        <v>83</v>
      </c>
      <c r="D4044" s="5">
        <v>4440600</v>
      </c>
    </row>
    <row r="4045" spans="1:4" x14ac:dyDescent="0.2">
      <c r="A4045" s="4" t="str">
        <f>IF(B4045="","",LOOKUP(999,$A$7:A4044)+1)</f>
        <v/>
      </c>
      <c r="B4045" s="4" t="s">
        <v>1181</v>
      </c>
      <c r="C4045" s="4" t="s">
        <v>383</v>
      </c>
      <c r="D4045" s="5">
        <v>32000000</v>
      </c>
    </row>
    <row r="4046" spans="1:4" x14ac:dyDescent="0.2">
      <c r="A4046" s="4" t="str">
        <f>IF(B4046="","",LOOKUP(999,$A$7:A4045)+1)</f>
        <v/>
      </c>
      <c r="B4046" s="4" t="s">
        <v>1181</v>
      </c>
      <c r="C4046" s="4" t="s">
        <v>57</v>
      </c>
      <c r="D4046" s="5">
        <v>627285000</v>
      </c>
    </row>
    <row r="4047" spans="1:4" x14ac:dyDescent="0.2">
      <c r="A4047" s="4" t="str">
        <f>IF(B4047="","",LOOKUP(999,$A$7:A4046)+1)</f>
        <v/>
      </c>
      <c r="B4047" s="4" t="s">
        <v>1181</v>
      </c>
      <c r="C4047" s="4" t="s">
        <v>80</v>
      </c>
      <c r="D4047" s="5">
        <v>275459000</v>
      </c>
    </row>
    <row r="4048" spans="1:4" x14ac:dyDescent="0.2">
      <c r="A4048" s="4" t="str">
        <f>IF(B4048="","",LOOKUP(999,$A$7:A4047)+1)</f>
        <v/>
      </c>
      <c r="B4048" s="4" t="s">
        <v>1181</v>
      </c>
      <c r="C4048" s="4" t="s">
        <v>120</v>
      </c>
      <c r="D4048" s="5">
        <v>43372000</v>
      </c>
    </row>
    <row r="4049" spans="1:4" x14ac:dyDescent="0.2">
      <c r="A4049" s="4" t="str">
        <f>IF(B4049="","",LOOKUP(999,$A$7:A4048)+1)</f>
        <v/>
      </c>
      <c r="B4049" s="4" t="s">
        <v>1181</v>
      </c>
      <c r="C4049" s="4" t="s">
        <v>81</v>
      </c>
      <c r="D4049" s="5">
        <v>95084000</v>
      </c>
    </row>
    <row r="4050" spans="1:4" x14ac:dyDescent="0.2">
      <c r="A4050" s="4" t="str">
        <f>IF(B4050="","",LOOKUP(999,$A$7:A4049)+1)</f>
        <v/>
      </c>
      <c r="B4050" s="4" t="s">
        <v>1181</v>
      </c>
      <c r="C4050" s="4" t="s">
        <v>46</v>
      </c>
      <c r="D4050" s="5">
        <v>155150000</v>
      </c>
    </row>
    <row r="4051" spans="1:4" x14ac:dyDescent="0.2">
      <c r="A4051" s="4" t="str">
        <f>IF(B4051="","",LOOKUP(999,$A$7:A4050)+1)</f>
        <v/>
      </c>
      <c r="B4051" s="4" t="s">
        <v>1181</v>
      </c>
      <c r="C4051" s="4" t="s">
        <v>110</v>
      </c>
      <c r="D4051" s="5">
        <v>48780000</v>
      </c>
    </row>
    <row r="4052" spans="1:4" x14ac:dyDescent="0.2">
      <c r="A4052" s="4" t="str">
        <f>IF(B4052="","",LOOKUP(999,$A$7:A4051)+1)</f>
        <v/>
      </c>
      <c r="B4052" s="4" t="s">
        <v>1181</v>
      </c>
      <c r="C4052" s="4" t="s">
        <v>62</v>
      </c>
      <c r="D4052" s="5">
        <v>106067500</v>
      </c>
    </row>
    <row r="4053" spans="1:4" x14ac:dyDescent="0.2">
      <c r="A4053" s="4">
        <f>IF(B4053="","",LOOKUP(999,$A$7:A4052)+1)</f>
        <v>225</v>
      </c>
      <c r="B4053" s="4" t="s">
        <v>1334</v>
      </c>
      <c r="C4053" s="4" t="s">
        <v>87</v>
      </c>
      <c r="D4053" s="5">
        <v>1100000</v>
      </c>
    </row>
    <row r="4054" spans="1:4" x14ac:dyDescent="0.2">
      <c r="A4054" s="4" t="str">
        <f>IF(B4054="","",LOOKUP(999,$A$7:A4053)+1)</f>
        <v/>
      </c>
      <c r="B4054" s="4" t="s">
        <v>1181</v>
      </c>
      <c r="C4054" s="4" t="s">
        <v>851</v>
      </c>
      <c r="D4054" s="5">
        <v>12700000</v>
      </c>
    </row>
    <row r="4055" spans="1:4" x14ac:dyDescent="0.2">
      <c r="A4055" s="4" t="str">
        <f>IF(B4055="","",LOOKUP(999,$A$7:A4054)+1)</f>
        <v/>
      </c>
      <c r="B4055" s="4" t="s">
        <v>1181</v>
      </c>
      <c r="C4055" s="4" t="s">
        <v>852</v>
      </c>
      <c r="D4055" s="5">
        <v>320000</v>
      </c>
    </row>
    <row r="4056" spans="1:4" x14ac:dyDescent="0.2">
      <c r="A4056" s="4" t="str">
        <f>IF(B4056="","",LOOKUP(999,$A$7:A4055)+1)</f>
        <v/>
      </c>
      <c r="B4056" s="4" t="s">
        <v>1181</v>
      </c>
      <c r="C4056" s="4" t="s">
        <v>853</v>
      </c>
      <c r="D4056" s="5">
        <v>1495000</v>
      </c>
    </row>
    <row r="4057" spans="1:4" x14ac:dyDescent="0.2">
      <c r="A4057" s="4" t="str">
        <f>IF(B4057="","",LOOKUP(999,$A$7:A4056)+1)</f>
        <v/>
      </c>
      <c r="B4057" s="4" t="s">
        <v>1181</v>
      </c>
      <c r="C4057" s="4" t="s">
        <v>854</v>
      </c>
      <c r="D4057" s="5">
        <v>10080000</v>
      </c>
    </row>
    <row r="4058" spans="1:4" x14ac:dyDescent="0.2">
      <c r="A4058" s="4" t="str">
        <f>IF(B4058="","",LOOKUP(999,$A$7:A4057)+1)</f>
        <v/>
      </c>
      <c r="B4058" s="4" t="s">
        <v>1181</v>
      </c>
      <c r="C4058" s="4" t="s">
        <v>855</v>
      </c>
      <c r="D4058" s="5">
        <v>1215000</v>
      </c>
    </row>
    <row r="4059" spans="1:4" x14ac:dyDescent="0.2">
      <c r="A4059" s="4" t="str">
        <f>IF(B4059="","",LOOKUP(999,$A$7:A4058)+1)</f>
        <v/>
      </c>
      <c r="B4059" s="4" t="s">
        <v>1181</v>
      </c>
      <c r="C4059" s="4" t="s">
        <v>856</v>
      </c>
      <c r="D4059" s="5">
        <v>160000</v>
      </c>
    </row>
    <row r="4060" spans="1:4" x14ac:dyDescent="0.2">
      <c r="A4060" s="4" t="str">
        <f>IF(B4060="","",LOOKUP(999,$A$7:A4059)+1)</f>
        <v/>
      </c>
      <c r="B4060" s="4" t="s">
        <v>1181</v>
      </c>
      <c r="C4060" s="4" t="s">
        <v>857</v>
      </c>
      <c r="D4060" s="5">
        <v>100000</v>
      </c>
    </row>
    <row r="4061" spans="1:4" x14ac:dyDescent="0.2">
      <c r="A4061" s="4" t="str">
        <f>IF(B4061="","",LOOKUP(999,$A$7:A4060)+1)</f>
        <v/>
      </c>
      <c r="B4061" s="4" t="s">
        <v>1181</v>
      </c>
      <c r="C4061" s="4" t="s">
        <v>858</v>
      </c>
      <c r="D4061" s="5">
        <v>15426250</v>
      </c>
    </row>
    <row r="4062" spans="1:4" x14ac:dyDescent="0.2">
      <c r="A4062" s="4" t="str">
        <f>IF(B4062="","",LOOKUP(999,$A$7:A4061)+1)</f>
        <v/>
      </c>
      <c r="B4062" s="4" t="s">
        <v>1181</v>
      </c>
      <c r="C4062" s="4" t="s">
        <v>204</v>
      </c>
      <c r="D4062" s="5">
        <v>121759381</v>
      </c>
    </row>
    <row r="4063" spans="1:4" x14ac:dyDescent="0.2">
      <c r="A4063" s="4" t="str">
        <f>IF(B4063="","",LOOKUP(999,$A$7:A4062)+1)</f>
        <v/>
      </c>
      <c r="B4063" s="4" t="s">
        <v>1181</v>
      </c>
      <c r="C4063" s="4" t="s">
        <v>859</v>
      </c>
      <c r="D4063" s="5">
        <v>1300000</v>
      </c>
    </row>
    <row r="4064" spans="1:4" x14ac:dyDescent="0.2">
      <c r="A4064" s="4" t="str">
        <f>IF(B4064="","",LOOKUP(999,$A$7:A4063)+1)</f>
        <v/>
      </c>
      <c r="B4064" s="4" t="s">
        <v>1181</v>
      </c>
      <c r="C4064" s="4" t="s">
        <v>89</v>
      </c>
      <c r="D4064" s="5">
        <v>14237800</v>
      </c>
    </row>
    <row r="4065" spans="1:4" x14ac:dyDescent="0.2">
      <c r="A4065" s="4" t="str">
        <f>IF(B4065="","",LOOKUP(999,$A$7:A4064)+1)</f>
        <v/>
      </c>
      <c r="B4065" s="4" t="s">
        <v>1181</v>
      </c>
      <c r="C4065" s="4" t="s">
        <v>5</v>
      </c>
      <c r="D4065" s="5">
        <v>8004000</v>
      </c>
    </row>
    <row r="4066" spans="1:4" x14ac:dyDescent="0.2">
      <c r="A4066" s="4" t="str">
        <f>IF(B4066="","",LOOKUP(999,$A$7:A4065)+1)</f>
        <v/>
      </c>
      <c r="B4066" s="4" t="s">
        <v>1181</v>
      </c>
      <c r="C4066" s="4" t="s">
        <v>860</v>
      </c>
      <c r="D4066" s="5">
        <v>30121000</v>
      </c>
    </row>
    <row r="4067" spans="1:4" x14ac:dyDescent="0.2">
      <c r="A4067" s="4" t="str">
        <f>IF(B4067="","",LOOKUP(999,$A$7:A4066)+1)</f>
        <v/>
      </c>
      <c r="B4067" s="4" t="s">
        <v>1181</v>
      </c>
      <c r="C4067" s="4" t="s">
        <v>213</v>
      </c>
      <c r="D4067" s="5">
        <v>16069455</v>
      </c>
    </row>
    <row r="4068" spans="1:4" x14ac:dyDescent="0.2">
      <c r="A4068" s="4" t="str">
        <f>IF(B4068="","",LOOKUP(999,$A$7:A4067)+1)</f>
        <v/>
      </c>
      <c r="B4068" s="4" t="s">
        <v>1181</v>
      </c>
      <c r="C4068" s="4" t="s">
        <v>240</v>
      </c>
      <c r="D4068" s="5">
        <v>50328450</v>
      </c>
    </row>
    <row r="4069" spans="1:4" x14ac:dyDescent="0.2">
      <c r="A4069" s="4" t="str">
        <f>IF(B4069="","",LOOKUP(999,$A$7:A4068)+1)</f>
        <v/>
      </c>
      <c r="B4069" s="4" t="s">
        <v>1181</v>
      </c>
      <c r="C4069" s="4" t="s">
        <v>91</v>
      </c>
      <c r="D4069" s="5">
        <v>9037000</v>
      </c>
    </row>
    <row r="4070" spans="1:4" x14ac:dyDescent="0.2">
      <c r="A4070" s="4" t="str">
        <f>IF(B4070="","",LOOKUP(999,$A$7:A4069)+1)</f>
        <v/>
      </c>
      <c r="B4070" s="4" t="s">
        <v>1181</v>
      </c>
      <c r="C4070" s="4" t="s">
        <v>6</v>
      </c>
      <c r="D4070" s="5">
        <v>12200000</v>
      </c>
    </row>
    <row r="4071" spans="1:4" x14ac:dyDescent="0.2">
      <c r="A4071" s="4" t="str">
        <f>IF(B4071="","",LOOKUP(999,$A$7:A4070)+1)</f>
        <v/>
      </c>
      <c r="B4071" s="4" t="s">
        <v>1181</v>
      </c>
      <c r="C4071" s="4" t="s">
        <v>200</v>
      </c>
      <c r="D4071" s="5">
        <v>138300000</v>
      </c>
    </row>
    <row r="4072" spans="1:4" x14ac:dyDescent="0.2">
      <c r="A4072" s="4" t="str">
        <f>IF(B4072="","",LOOKUP(999,$A$7:A4071)+1)</f>
        <v/>
      </c>
      <c r="B4072" s="4" t="s">
        <v>1181</v>
      </c>
      <c r="C4072" s="4" t="s">
        <v>19</v>
      </c>
      <c r="D4072" s="5">
        <v>37270100</v>
      </c>
    </row>
    <row r="4073" spans="1:4" x14ac:dyDescent="0.2">
      <c r="A4073" s="4" t="str">
        <f>IF(B4073="","",LOOKUP(999,$A$7:A4072)+1)</f>
        <v/>
      </c>
      <c r="B4073" s="4" t="s">
        <v>1181</v>
      </c>
      <c r="C4073" s="4" t="s">
        <v>208</v>
      </c>
      <c r="D4073" s="5">
        <v>367962540</v>
      </c>
    </row>
    <row r="4074" spans="1:4" x14ac:dyDescent="0.2">
      <c r="A4074" s="4" t="str">
        <f>IF(B4074="","",LOOKUP(999,$A$7:A4073)+1)</f>
        <v/>
      </c>
      <c r="B4074" s="4" t="s">
        <v>1181</v>
      </c>
      <c r="C4074" s="4" t="s">
        <v>94</v>
      </c>
      <c r="D4074" s="5">
        <v>46738260</v>
      </c>
    </row>
    <row r="4075" spans="1:4" x14ac:dyDescent="0.2">
      <c r="A4075" s="4" t="str">
        <f>IF(B4075="","",LOOKUP(999,$A$7:A4074)+1)</f>
        <v/>
      </c>
      <c r="B4075" s="4" t="s">
        <v>1181</v>
      </c>
      <c r="C4075" s="4" t="s">
        <v>95</v>
      </c>
      <c r="D4075" s="5">
        <v>729712250</v>
      </c>
    </row>
    <row r="4076" spans="1:4" x14ac:dyDescent="0.2">
      <c r="A4076" s="4" t="str">
        <f>IF(B4076="","",LOOKUP(999,$A$7:A4075)+1)</f>
        <v/>
      </c>
      <c r="B4076" s="4" t="s">
        <v>1181</v>
      </c>
      <c r="C4076" s="4" t="s">
        <v>9</v>
      </c>
      <c r="D4076" s="5">
        <v>4600000</v>
      </c>
    </row>
    <row r="4077" spans="1:4" x14ac:dyDescent="0.2">
      <c r="A4077" s="4" t="str">
        <f>IF(B4077="","",LOOKUP(999,$A$7:A4076)+1)</f>
        <v/>
      </c>
      <c r="B4077" s="4" t="s">
        <v>1181</v>
      </c>
      <c r="C4077" s="4" t="s">
        <v>12</v>
      </c>
      <c r="D4077" s="5">
        <v>33561600</v>
      </c>
    </row>
    <row r="4078" spans="1:4" x14ac:dyDescent="0.2">
      <c r="A4078" s="4" t="str">
        <f>IF(B4078="","",LOOKUP(999,$A$7:A4077)+1)</f>
        <v/>
      </c>
      <c r="B4078" s="4" t="s">
        <v>1181</v>
      </c>
      <c r="C4078" s="4" t="s">
        <v>96</v>
      </c>
      <c r="D4078" s="5">
        <v>787838000</v>
      </c>
    </row>
    <row r="4079" spans="1:4" x14ac:dyDescent="0.2">
      <c r="A4079" s="4" t="str">
        <f>IF(B4079="","",LOOKUP(999,$A$7:A4078)+1)</f>
        <v/>
      </c>
      <c r="B4079" s="4" t="s">
        <v>1181</v>
      </c>
      <c r="C4079" s="4" t="s">
        <v>13</v>
      </c>
      <c r="D4079" s="5">
        <v>1433500</v>
      </c>
    </row>
    <row r="4080" spans="1:4" x14ac:dyDescent="0.2">
      <c r="A4080" s="4" t="str">
        <f>IF(B4080="","",LOOKUP(999,$A$7:A4079)+1)</f>
        <v/>
      </c>
      <c r="B4080" s="4" t="s">
        <v>1181</v>
      </c>
      <c r="C4080" s="4" t="s">
        <v>15</v>
      </c>
      <c r="D4080" s="5">
        <v>137612320</v>
      </c>
    </row>
    <row r="4081" spans="1:4" x14ac:dyDescent="0.2">
      <c r="A4081" s="4" t="str">
        <f>IF(B4081="","",LOOKUP(999,$A$7:A4080)+1)</f>
        <v/>
      </c>
      <c r="B4081" s="4" t="s">
        <v>1181</v>
      </c>
      <c r="C4081" s="4" t="s">
        <v>98</v>
      </c>
      <c r="D4081" s="5">
        <v>123338000</v>
      </c>
    </row>
    <row r="4082" spans="1:4" x14ac:dyDescent="0.2">
      <c r="A4082" s="4" t="str">
        <f>IF(B4082="","",LOOKUP(999,$A$7:A4081)+1)</f>
        <v/>
      </c>
      <c r="B4082" s="4" t="s">
        <v>1181</v>
      </c>
      <c r="C4082" s="4" t="s">
        <v>121</v>
      </c>
      <c r="D4082" s="5">
        <v>9720000</v>
      </c>
    </row>
    <row r="4083" spans="1:4" x14ac:dyDescent="0.2">
      <c r="A4083" s="4" t="str">
        <f>IF(B4083="","",LOOKUP(999,$A$7:A4082)+1)</f>
        <v/>
      </c>
      <c r="B4083" s="4" t="s">
        <v>1181</v>
      </c>
      <c r="C4083" s="4" t="s">
        <v>41</v>
      </c>
      <c r="D4083" s="5">
        <v>50975000</v>
      </c>
    </row>
    <row r="4084" spans="1:4" x14ac:dyDescent="0.2">
      <c r="A4084" s="4" t="str">
        <f>IF(B4084="","",LOOKUP(999,$A$7:A4083)+1)</f>
        <v/>
      </c>
      <c r="B4084" s="4" t="s">
        <v>1181</v>
      </c>
      <c r="C4084" s="4" t="s">
        <v>42</v>
      </c>
      <c r="D4084" s="5">
        <v>116500000</v>
      </c>
    </row>
    <row r="4085" spans="1:4" x14ac:dyDescent="0.2">
      <c r="A4085" s="4" t="str">
        <f>IF(B4085="","",LOOKUP(999,$A$7:A4084)+1)</f>
        <v/>
      </c>
      <c r="B4085" s="4" t="s">
        <v>1181</v>
      </c>
      <c r="C4085" s="4" t="s">
        <v>43</v>
      </c>
      <c r="D4085" s="5">
        <v>6800000</v>
      </c>
    </row>
    <row r="4086" spans="1:4" x14ac:dyDescent="0.2">
      <c r="A4086" s="4" t="str">
        <f>IF(B4086="","",LOOKUP(999,$A$7:A4085)+1)</f>
        <v/>
      </c>
      <c r="B4086" s="4" t="s">
        <v>1181</v>
      </c>
      <c r="C4086" s="4" t="s">
        <v>44</v>
      </c>
      <c r="D4086" s="5">
        <v>1085000</v>
      </c>
    </row>
    <row r="4087" spans="1:4" x14ac:dyDescent="0.2">
      <c r="A4087" s="4" t="str">
        <f>IF(B4087="","",LOOKUP(999,$A$7:A4086)+1)</f>
        <v/>
      </c>
      <c r="B4087" s="4" t="s">
        <v>1181</v>
      </c>
      <c r="C4087" s="4" t="s">
        <v>45</v>
      </c>
      <c r="D4087" s="5">
        <v>10860000</v>
      </c>
    </row>
    <row r="4088" spans="1:4" x14ac:dyDescent="0.2">
      <c r="A4088" s="4" t="str">
        <f>IF(B4088="","",LOOKUP(999,$A$7:A4087)+1)</f>
        <v/>
      </c>
      <c r="B4088" s="4" t="s">
        <v>1181</v>
      </c>
      <c r="C4088" s="4" t="s">
        <v>266</v>
      </c>
      <c r="D4088" s="5">
        <v>59200000</v>
      </c>
    </row>
    <row r="4089" spans="1:4" x14ac:dyDescent="0.2">
      <c r="A4089" s="4" t="str">
        <f>IF(B4089="","",LOOKUP(999,$A$7:A4088)+1)</f>
        <v/>
      </c>
      <c r="B4089" s="4" t="s">
        <v>1181</v>
      </c>
      <c r="C4089" s="4" t="s">
        <v>861</v>
      </c>
      <c r="D4089" s="5">
        <v>1750000</v>
      </c>
    </row>
    <row r="4090" spans="1:4" x14ac:dyDescent="0.2">
      <c r="A4090" s="4">
        <f>IF(B4090="","",LOOKUP(999,$A$7:A4089)+1)</f>
        <v>226</v>
      </c>
      <c r="B4090" s="4" t="s">
        <v>1335</v>
      </c>
      <c r="C4090" s="4" t="s">
        <v>471</v>
      </c>
      <c r="D4090" s="5">
        <v>5695000</v>
      </c>
    </row>
    <row r="4091" spans="1:4" x14ac:dyDescent="0.2">
      <c r="A4091" s="4" t="str">
        <f>IF(B4091="","",LOOKUP(999,$A$7:A4090)+1)</f>
        <v/>
      </c>
      <c r="B4091" s="4" t="s">
        <v>1181</v>
      </c>
      <c r="C4091" s="4" t="s">
        <v>55</v>
      </c>
      <c r="D4091" s="5">
        <v>647871600</v>
      </c>
    </row>
    <row r="4092" spans="1:4" x14ac:dyDescent="0.2">
      <c r="A4092" s="4" t="str">
        <f>IF(B4092="","",LOOKUP(999,$A$7:A4091)+1)</f>
        <v/>
      </c>
      <c r="B4092" s="4" t="s">
        <v>1181</v>
      </c>
      <c r="C4092" s="4" t="s">
        <v>28</v>
      </c>
      <c r="D4092" s="5">
        <v>87104000</v>
      </c>
    </row>
    <row r="4093" spans="1:4" x14ac:dyDescent="0.2">
      <c r="A4093" s="4" t="str">
        <f>IF(B4093="","",LOOKUP(999,$A$7:A4092)+1)</f>
        <v/>
      </c>
      <c r="B4093" s="4" t="s">
        <v>1181</v>
      </c>
      <c r="C4093" s="4" t="s">
        <v>56</v>
      </c>
      <c r="D4093" s="5">
        <v>645744095</v>
      </c>
    </row>
    <row r="4094" spans="1:4" x14ac:dyDescent="0.2">
      <c r="A4094" s="4" t="str">
        <f>IF(B4094="","",LOOKUP(999,$A$7:A4093)+1)</f>
        <v/>
      </c>
      <c r="B4094" s="4" t="s">
        <v>1181</v>
      </c>
      <c r="C4094" s="4" t="s">
        <v>32</v>
      </c>
      <c r="D4094" s="5">
        <v>283569500</v>
      </c>
    </row>
    <row r="4095" spans="1:4" x14ac:dyDescent="0.2">
      <c r="A4095" s="4" t="str">
        <f>IF(B4095="","",LOOKUP(999,$A$7:A4094)+1)</f>
        <v/>
      </c>
      <c r="B4095" s="4" t="s">
        <v>1181</v>
      </c>
      <c r="C4095" s="4" t="s">
        <v>57</v>
      </c>
      <c r="D4095" s="5">
        <v>327201100</v>
      </c>
    </row>
    <row r="4096" spans="1:4" x14ac:dyDescent="0.2">
      <c r="A4096" s="4" t="str">
        <f>IF(B4096="","",LOOKUP(999,$A$7:A4095)+1)</f>
        <v/>
      </c>
      <c r="B4096" s="4" t="s">
        <v>1181</v>
      </c>
      <c r="C4096" s="4" t="s">
        <v>80</v>
      </c>
      <c r="D4096" s="5">
        <v>54590000</v>
      </c>
    </row>
    <row r="4097" spans="1:4" x14ac:dyDescent="0.2">
      <c r="A4097" s="4" t="str">
        <f>IF(B4097="","",LOOKUP(999,$A$7:A4096)+1)</f>
        <v/>
      </c>
      <c r="B4097" s="4" t="s">
        <v>1181</v>
      </c>
      <c r="C4097" s="4" t="s">
        <v>39</v>
      </c>
      <c r="D4097" s="5">
        <v>25750000</v>
      </c>
    </row>
    <row r="4098" spans="1:4" x14ac:dyDescent="0.2">
      <c r="A4098" s="4" t="str">
        <f>IF(B4098="","",LOOKUP(999,$A$7:A4097)+1)</f>
        <v/>
      </c>
      <c r="B4098" s="4" t="s">
        <v>1181</v>
      </c>
      <c r="C4098" s="4" t="s">
        <v>81</v>
      </c>
      <c r="D4098" s="5">
        <v>151015000</v>
      </c>
    </row>
    <row r="4099" spans="1:4" x14ac:dyDescent="0.2">
      <c r="A4099" s="4" t="str">
        <f>IF(B4099="","",LOOKUP(999,$A$7:A4098)+1)</f>
        <v/>
      </c>
      <c r="B4099" s="4" t="s">
        <v>1181</v>
      </c>
      <c r="C4099" s="4" t="s">
        <v>46</v>
      </c>
      <c r="D4099" s="5">
        <v>592525000</v>
      </c>
    </row>
    <row r="4100" spans="1:4" x14ac:dyDescent="0.2">
      <c r="A4100" s="4" t="str">
        <f>IF(B4100="","",LOOKUP(999,$A$7:A4099)+1)</f>
        <v/>
      </c>
      <c r="B4100" s="4" t="s">
        <v>1181</v>
      </c>
      <c r="C4100" s="4" t="s">
        <v>62</v>
      </c>
      <c r="D4100" s="5">
        <v>22673340</v>
      </c>
    </row>
    <row r="4101" spans="1:4" x14ac:dyDescent="0.2">
      <c r="A4101" s="4">
        <f>IF(B4101="","",LOOKUP(999,$A$7:A4100)+1)</f>
        <v>227</v>
      </c>
      <c r="B4101" s="4" t="s">
        <v>862</v>
      </c>
      <c r="C4101" s="4" t="s">
        <v>376</v>
      </c>
      <c r="D4101" s="5">
        <v>65722800</v>
      </c>
    </row>
    <row r="4102" spans="1:4" x14ac:dyDescent="0.2">
      <c r="A4102" s="4" t="str">
        <f>IF(B4102="","",LOOKUP(999,$A$7:A4101)+1)</f>
        <v/>
      </c>
      <c r="B4102" s="4" t="s">
        <v>1181</v>
      </c>
      <c r="C4102" s="4" t="s">
        <v>863</v>
      </c>
      <c r="D4102" s="5">
        <v>265954500</v>
      </c>
    </row>
    <row r="4103" spans="1:4" x14ac:dyDescent="0.2">
      <c r="A4103" s="4" t="str">
        <f>IF(B4103="","",LOOKUP(999,$A$7:A4102)+1)</f>
        <v/>
      </c>
      <c r="B4103" s="4" t="s">
        <v>1181</v>
      </c>
      <c r="C4103" s="4" t="s">
        <v>864</v>
      </c>
      <c r="D4103" s="5">
        <v>266322400</v>
      </c>
    </row>
    <row r="4104" spans="1:4" x14ac:dyDescent="0.2">
      <c r="A4104" s="4" t="str">
        <f>IF(B4104="","",LOOKUP(999,$A$7:A4103)+1)</f>
        <v/>
      </c>
      <c r="B4104" s="4" t="s">
        <v>1181</v>
      </c>
      <c r="C4104" s="4" t="s">
        <v>865</v>
      </c>
      <c r="D4104" s="5">
        <v>309554000</v>
      </c>
    </row>
    <row r="4105" spans="1:4" x14ac:dyDescent="0.2">
      <c r="A4105" s="4" t="str">
        <f>IF(B4105="","",LOOKUP(999,$A$7:A4104)+1)</f>
        <v/>
      </c>
      <c r="B4105" s="4" t="s">
        <v>1181</v>
      </c>
      <c r="C4105" s="4" t="s">
        <v>866</v>
      </c>
      <c r="D4105" s="5">
        <v>358569840</v>
      </c>
    </row>
    <row r="4106" spans="1:4" x14ac:dyDescent="0.2">
      <c r="A4106" s="4" t="str">
        <f>IF(B4106="","",LOOKUP(999,$A$7:A4105)+1)</f>
        <v/>
      </c>
      <c r="B4106" s="4" t="s">
        <v>1181</v>
      </c>
      <c r="C4106" s="4" t="s">
        <v>867</v>
      </c>
      <c r="D4106" s="5">
        <v>554796000</v>
      </c>
    </row>
    <row r="4107" spans="1:4" x14ac:dyDescent="0.2">
      <c r="A4107" s="4" t="str">
        <f>IF(B4107="","",LOOKUP(999,$A$7:A4106)+1)</f>
        <v/>
      </c>
      <c r="B4107" s="4" t="s">
        <v>1181</v>
      </c>
      <c r="C4107" s="4" t="s">
        <v>21</v>
      </c>
      <c r="D4107" s="5">
        <v>7052770833</v>
      </c>
    </row>
    <row r="4108" spans="1:4" x14ac:dyDescent="0.2">
      <c r="A4108" s="4" t="str">
        <f>IF(B4108="","",LOOKUP(999,$A$7:A4107)+1)</f>
        <v/>
      </c>
      <c r="B4108" s="4" t="s">
        <v>1181</v>
      </c>
      <c r="C4108" s="4" t="s">
        <v>23</v>
      </c>
      <c r="D4108" s="5">
        <v>19661132172</v>
      </c>
    </row>
    <row r="4109" spans="1:4" x14ac:dyDescent="0.2">
      <c r="A4109" s="4" t="str">
        <f>IF(B4109="","",LOOKUP(999,$A$7:A4108)+1)</f>
        <v/>
      </c>
      <c r="B4109" s="4" t="s">
        <v>1181</v>
      </c>
      <c r="C4109" s="4" t="s">
        <v>142</v>
      </c>
      <c r="D4109" s="5">
        <v>976500000</v>
      </c>
    </row>
    <row r="4110" spans="1:4" x14ac:dyDescent="0.2">
      <c r="A4110" s="4" t="str">
        <f>IF(B4110="","",LOOKUP(999,$A$7:A4109)+1)</f>
        <v/>
      </c>
      <c r="B4110" s="4" t="s">
        <v>1181</v>
      </c>
      <c r="C4110" s="4" t="s">
        <v>25</v>
      </c>
      <c r="D4110" s="5">
        <v>73718500</v>
      </c>
    </row>
    <row r="4111" spans="1:4" x14ac:dyDescent="0.2">
      <c r="A4111" s="4" t="str">
        <f>IF(B4111="","",LOOKUP(999,$A$7:A4110)+1)</f>
        <v/>
      </c>
      <c r="B4111" s="4" t="s">
        <v>1181</v>
      </c>
      <c r="C4111" s="4" t="s">
        <v>26</v>
      </c>
      <c r="D4111" s="5">
        <v>1310908799</v>
      </c>
    </row>
    <row r="4112" spans="1:4" x14ac:dyDescent="0.2">
      <c r="A4112" s="4" t="str">
        <f>IF(B4112="","",LOOKUP(999,$A$7:A4111)+1)</f>
        <v/>
      </c>
      <c r="B4112" s="4" t="s">
        <v>1181</v>
      </c>
      <c r="C4112" s="4" t="s">
        <v>126</v>
      </c>
      <c r="D4112" s="5">
        <v>10897500</v>
      </c>
    </row>
    <row r="4113" spans="1:4" x14ac:dyDescent="0.2">
      <c r="A4113" s="4" t="str">
        <f>IF(B4113="","",LOOKUP(999,$A$7:A4112)+1)</f>
        <v/>
      </c>
      <c r="B4113" s="4" t="s">
        <v>1181</v>
      </c>
      <c r="C4113" s="4" t="s">
        <v>28</v>
      </c>
      <c r="D4113" s="5">
        <v>2268531000</v>
      </c>
    </row>
    <row r="4114" spans="1:4" x14ac:dyDescent="0.2">
      <c r="A4114" s="4" t="str">
        <f>IF(B4114="","",LOOKUP(999,$A$7:A4113)+1)</f>
        <v/>
      </c>
      <c r="B4114" s="4" t="s">
        <v>1181</v>
      </c>
      <c r="C4114" s="4" t="s">
        <v>29</v>
      </c>
      <c r="D4114" s="5">
        <v>1813847750</v>
      </c>
    </row>
    <row r="4115" spans="1:4" x14ac:dyDescent="0.2">
      <c r="A4115" s="4" t="str">
        <f>IF(B4115="","",LOOKUP(999,$A$7:A4114)+1)</f>
        <v/>
      </c>
      <c r="B4115" s="4" t="s">
        <v>1181</v>
      </c>
      <c r="C4115" s="4" t="s">
        <v>30</v>
      </c>
      <c r="D4115" s="5">
        <v>1152620000</v>
      </c>
    </row>
    <row r="4116" spans="1:4" x14ac:dyDescent="0.2">
      <c r="A4116" s="4" t="str">
        <f>IF(B4116="","",LOOKUP(999,$A$7:A4115)+1)</f>
        <v/>
      </c>
      <c r="B4116" s="4" t="s">
        <v>1181</v>
      </c>
      <c r="C4116" s="4" t="s">
        <v>67</v>
      </c>
      <c r="D4116" s="5">
        <v>428239000</v>
      </c>
    </row>
    <row r="4117" spans="1:4" x14ac:dyDescent="0.2">
      <c r="A4117" s="4" t="str">
        <f>IF(B4117="","",LOOKUP(999,$A$7:A4116)+1)</f>
        <v/>
      </c>
      <c r="B4117" s="4" t="s">
        <v>1181</v>
      </c>
      <c r="C4117" s="4" t="s">
        <v>148</v>
      </c>
      <c r="D4117" s="5">
        <v>150000</v>
      </c>
    </row>
    <row r="4118" spans="1:4" x14ac:dyDescent="0.2">
      <c r="A4118" s="4" t="str">
        <f>IF(B4118="","",LOOKUP(999,$A$7:A4117)+1)</f>
        <v/>
      </c>
      <c r="B4118" s="4" t="s">
        <v>1181</v>
      </c>
      <c r="C4118" s="4" t="s">
        <v>32</v>
      </c>
      <c r="D4118" s="5">
        <v>6019617500</v>
      </c>
    </row>
    <row r="4119" spans="1:4" x14ac:dyDescent="0.2">
      <c r="A4119" s="4" t="str">
        <f>IF(B4119="","",LOOKUP(999,$A$7:A4118)+1)</f>
        <v/>
      </c>
      <c r="B4119" s="4" t="s">
        <v>1181</v>
      </c>
      <c r="C4119" s="4" t="s">
        <v>136</v>
      </c>
      <c r="D4119" s="5">
        <v>396974449</v>
      </c>
    </row>
    <row r="4120" spans="1:4" x14ac:dyDescent="0.2">
      <c r="A4120" s="4" t="str">
        <f>IF(B4120="","",LOOKUP(999,$A$7:A4119)+1)</f>
        <v/>
      </c>
      <c r="B4120" s="4" t="s">
        <v>1181</v>
      </c>
      <c r="C4120" s="4" t="s">
        <v>35</v>
      </c>
      <c r="D4120" s="5">
        <v>14902618838</v>
      </c>
    </row>
    <row r="4121" spans="1:4" x14ac:dyDescent="0.2">
      <c r="A4121" s="4" t="str">
        <f>IF(B4121="","",LOOKUP(999,$A$7:A4120)+1)</f>
        <v/>
      </c>
      <c r="B4121" s="4" t="s">
        <v>1181</v>
      </c>
      <c r="C4121" s="4" t="s">
        <v>37</v>
      </c>
      <c r="D4121" s="5">
        <v>44300000</v>
      </c>
    </row>
    <row r="4122" spans="1:4" x14ac:dyDescent="0.2">
      <c r="A4122" s="4" t="str">
        <f>IF(B4122="","",LOOKUP(999,$A$7:A4121)+1)</f>
        <v/>
      </c>
      <c r="B4122" s="4" t="s">
        <v>1181</v>
      </c>
      <c r="C4122" s="4" t="s">
        <v>38</v>
      </c>
      <c r="D4122" s="5">
        <v>500000</v>
      </c>
    </row>
    <row r="4123" spans="1:4" x14ac:dyDescent="0.2">
      <c r="A4123" s="4" t="str">
        <f>IF(B4123="","",LOOKUP(999,$A$7:A4122)+1)</f>
        <v/>
      </c>
      <c r="B4123" s="4" t="s">
        <v>1181</v>
      </c>
      <c r="C4123" s="4" t="s">
        <v>57</v>
      </c>
      <c r="D4123" s="5">
        <v>2951591000</v>
      </c>
    </row>
    <row r="4124" spans="1:4" x14ac:dyDescent="0.2">
      <c r="A4124" s="4" t="str">
        <f>IF(B4124="","",LOOKUP(999,$A$7:A4123)+1)</f>
        <v/>
      </c>
      <c r="B4124" s="4" t="s">
        <v>1181</v>
      </c>
      <c r="C4124" s="4" t="s">
        <v>39</v>
      </c>
      <c r="D4124" s="5">
        <v>141700000</v>
      </c>
    </row>
    <row r="4125" spans="1:4" x14ac:dyDescent="0.2">
      <c r="A4125" s="4" t="str">
        <f>IF(B4125="","",LOOKUP(999,$A$7:A4124)+1)</f>
        <v/>
      </c>
      <c r="B4125" s="4" t="s">
        <v>1181</v>
      </c>
      <c r="C4125" s="4" t="s">
        <v>46</v>
      </c>
      <c r="D4125" s="5">
        <v>120000000</v>
      </c>
    </row>
    <row r="4126" spans="1:4" x14ac:dyDescent="0.2">
      <c r="A4126" s="4" t="str">
        <f>IF(B4126="","",LOOKUP(999,$A$7:A4125)+1)</f>
        <v/>
      </c>
      <c r="B4126" s="4" t="s">
        <v>1181</v>
      </c>
      <c r="C4126" s="4" t="s">
        <v>47</v>
      </c>
      <c r="D4126" s="5">
        <v>350000000</v>
      </c>
    </row>
    <row r="4127" spans="1:4" x14ac:dyDescent="0.2">
      <c r="A4127" s="4" t="str">
        <f>IF(B4127="","",LOOKUP(999,$A$7:A4126)+1)</f>
        <v/>
      </c>
      <c r="B4127" s="4" t="s">
        <v>1181</v>
      </c>
      <c r="C4127" s="4" t="s">
        <v>48</v>
      </c>
      <c r="D4127" s="5">
        <v>129946000</v>
      </c>
    </row>
    <row r="4128" spans="1:4" x14ac:dyDescent="0.2">
      <c r="A4128" s="4" t="str">
        <f>IF(B4128="","",LOOKUP(999,$A$7:A4127)+1)</f>
        <v/>
      </c>
      <c r="B4128" s="4" t="s">
        <v>1181</v>
      </c>
      <c r="C4128" s="4" t="s">
        <v>72</v>
      </c>
      <c r="D4128" s="5">
        <v>62731000</v>
      </c>
    </row>
    <row r="4129" spans="1:4" x14ac:dyDescent="0.2">
      <c r="A4129" s="4" t="str">
        <f>IF(B4129="","",LOOKUP(999,$A$7:A4128)+1)</f>
        <v/>
      </c>
      <c r="B4129" s="4" t="s">
        <v>1181</v>
      </c>
      <c r="C4129" s="4" t="s">
        <v>49</v>
      </c>
      <c r="D4129" s="5">
        <v>133845250</v>
      </c>
    </row>
    <row r="4130" spans="1:4" x14ac:dyDescent="0.2">
      <c r="A4130" s="4">
        <f>IF(B4130="","",LOOKUP(999,$A$7:A4129)+1)</f>
        <v>228</v>
      </c>
      <c r="B4130" s="4" t="s">
        <v>1336</v>
      </c>
      <c r="C4130" s="4" t="s">
        <v>21</v>
      </c>
      <c r="D4130" s="5">
        <v>24222500</v>
      </c>
    </row>
    <row r="4131" spans="1:4" x14ac:dyDescent="0.2">
      <c r="A4131" s="4" t="str">
        <f>IF(B4131="","",LOOKUP(999,$A$7:A4130)+1)</f>
        <v/>
      </c>
      <c r="B4131" s="4" t="s">
        <v>1181</v>
      </c>
      <c r="C4131" s="4" t="s">
        <v>22</v>
      </c>
      <c r="D4131" s="5">
        <v>8602500</v>
      </c>
    </row>
    <row r="4132" spans="1:4" x14ac:dyDescent="0.2">
      <c r="A4132" s="4" t="str">
        <f>IF(B4132="","",LOOKUP(999,$A$7:A4131)+1)</f>
        <v/>
      </c>
      <c r="B4132" s="4" t="s">
        <v>1181</v>
      </c>
      <c r="C4132" s="4" t="s">
        <v>23</v>
      </c>
      <c r="D4132" s="5">
        <v>36141000</v>
      </c>
    </row>
    <row r="4133" spans="1:4" x14ac:dyDescent="0.2">
      <c r="A4133" s="4" t="str">
        <f>IF(B4133="","",LOOKUP(999,$A$7:A4132)+1)</f>
        <v/>
      </c>
      <c r="B4133" s="4" t="s">
        <v>1181</v>
      </c>
      <c r="C4133" s="4" t="s">
        <v>26</v>
      </c>
      <c r="D4133" s="5">
        <v>6757035</v>
      </c>
    </row>
    <row r="4134" spans="1:4" x14ac:dyDescent="0.2">
      <c r="A4134" s="4" t="str">
        <f>IF(B4134="","",LOOKUP(999,$A$7:A4133)+1)</f>
        <v/>
      </c>
      <c r="B4134" s="4" t="s">
        <v>1181</v>
      </c>
      <c r="C4134" s="4" t="s">
        <v>27</v>
      </c>
      <c r="D4134" s="5">
        <v>1437524000</v>
      </c>
    </row>
    <row r="4135" spans="1:4" x14ac:dyDescent="0.2">
      <c r="A4135" s="4" t="str">
        <f>IF(B4135="","",LOOKUP(999,$A$7:A4134)+1)</f>
        <v/>
      </c>
      <c r="B4135" s="4" t="s">
        <v>1181</v>
      </c>
      <c r="C4135" s="4" t="s">
        <v>28</v>
      </c>
      <c r="D4135" s="5">
        <v>6835000</v>
      </c>
    </row>
    <row r="4136" spans="1:4" x14ac:dyDescent="0.2">
      <c r="A4136" s="4" t="str">
        <f>IF(B4136="","",LOOKUP(999,$A$7:A4135)+1)</f>
        <v/>
      </c>
      <c r="B4136" s="4" t="s">
        <v>1181</v>
      </c>
      <c r="C4136" s="4" t="s">
        <v>29</v>
      </c>
      <c r="D4136" s="5">
        <v>50690000</v>
      </c>
    </row>
    <row r="4137" spans="1:4" x14ac:dyDescent="0.2">
      <c r="A4137" s="4" t="str">
        <f>IF(B4137="","",LOOKUP(999,$A$7:A4136)+1)</f>
        <v/>
      </c>
      <c r="B4137" s="4" t="s">
        <v>1181</v>
      </c>
      <c r="C4137" s="4" t="s">
        <v>30</v>
      </c>
      <c r="D4137" s="5">
        <v>43335000</v>
      </c>
    </row>
    <row r="4138" spans="1:4" x14ac:dyDescent="0.2">
      <c r="A4138" s="4" t="str">
        <f>IF(B4138="","",LOOKUP(999,$A$7:A4137)+1)</f>
        <v/>
      </c>
      <c r="B4138" s="4" t="s">
        <v>1181</v>
      </c>
      <c r="C4138" s="4" t="s">
        <v>67</v>
      </c>
      <c r="D4138" s="5">
        <v>21945000</v>
      </c>
    </row>
    <row r="4139" spans="1:4" x14ac:dyDescent="0.2">
      <c r="A4139" s="4" t="str">
        <f>IF(B4139="","",LOOKUP(999,$A$7:A4138)+1)</f>
        <v/>
      </c>
      <c r="B4139" s="4" t="s">
        <v>1181</v>
      </c>
      <c r="C4139" s="4" t="s">
        <v>32</v>
      </c>
      <c r="D4139" s="5">
        <v>35500000</v>
      </c>
    </row>
    <row r="4140" spans="1:4" x14ac:dyDescent="0.2">
      <c r="A4140" s="4" t="str">
        <f>IF(B4140="","",LOOKUP(999,$A$7:A4139)+1)</f>
        <v/>
      </c>
      <c r="B4140" s="4" t="s">
        <v>1181</v>
      </c>
      <c r="C4140" s="4" t="s">
        <v>35</v>
      </c>
      <c r="D4140" s="5">
        <v>4727500</v>
      </c>
    </row>
    <row r="4141" spans="1:4" x14ac:dyDescent="0.2">
      <c r="A4141" s="4" t="str">
        <f>IF(B4141="","",LOOKUP(999,$A$7:A4140)+1)</f>
        <v/>
      </c>
      <c r="B4141" s="4" t="s">
        <v>1181</v>
      </c>
      <c r="C4141" s="4" t="s">
        <v>83</v>
      </c>
      <c r="D4141" s="5">
        <v>7125000</v>
      </c>
    </row>
    <row r="4142" spans="1:4" x14ac:dyDescent="0.2">
      <c r="A4142" s="4" t="str">
        <f>IF(B4142="","",LOOKUP(999,$A$7:A4141)+1)</f>
        <v/>
      </c>
      <c r="B4142" s="4" t="s">
        <v>1181</v>
      </c>
      <c r="C4142" s="4" t="s">
        <v>40</v>
      </c>
      <c r="D4142" s="5">
        <v>170000</v>
      </c>
    </row>
    <row r="4143" spans="1:4" x14ac:dyDescent="0.2">
      <c r="A4143" s="4" t="str">
        <f>IF(B4143="","",LOOKUP(999,$A$7:A4142)+1)</f>
        <v/>
      </c>
      <c r="B4143" s="4" t="s">
        <v>1181</v>
      </c>
      <c r="C4143" s="4" t="s">
        <v>42</v>
      </c>
      <c r="D4143" s="5">
        <v>4125000</v>
      </c>
    </row>
    <row r="4144" spans="1:4" x14ac:dyDescent="0.2">
      <c r="A4144" s="4" t="str">
        <f>IF(B4144="","",LOOKUP(999,$A$7:A4143)+1)</f>
        <v/>
      </c>
      <c r="B4144" s="4" t="s">
        <v>1181</v>
      </c>
      <c r="C4144" s="4" t="s">
        <v>44</v>
      </c>
      <c r="D4144" s="5">
        <v>600000</v>
      </c>
    </row>
    <row r="4145" spans="1:4" x14ac:dyDescent="0.2">
      <c r="A4145" s="4" t="str">
        <f>IF(B4145="","",LOOKUP(999,$A$7:A4144)+1)</f>
        <v/>
      </c>
      <c r="B4145" s="4" t="s">
        <v>1181</v>
      </c>
      <c r="C4145" s="4" t="s">
        <v>45</v>
      </c>
      <c r="D4145" s="5">
        <v>425000</v>
      </c>
    </row>
    <row r="4146" spans="1:4" x14ac:dyDescent="0.2">
      <c r="A4146" s="4" t="str">
        <f>IF(B4146="","",LOOKUP(999,$A$7:A4145)+1)</f>
        <v/>
      </c>
      <c r="B4146" s="4" t="s">
        <v>1181</v>
      </c>
      <c r="C4146" s="4" t="s">
        <v>49</v>
      </c>
      <c r="D4146" s="5">
        <v>29180000</v>
      </c>
    </row>
    <row r="4147" spans="1:4" x14ac:dyDescent="0.2">
      <c r="A4147" s="4">
        <f>IF(B4147="","",LOOKUP(999,$A$7:A4146)+1)</f>
        <v>229</v>
      </c>
      <c r="B4147" s="4" t="s">
        <v>868</v>
      </c>
      <c r="C4147" s="4" t="s">
        <v>376</v>
      </c>
      <c r="D4147" s="5">
        <v>1092132700</v>
      </c>
    </row>
    <row r="4148" spans="1:4" x14ac:dyDescent="0.2">
      <c r="A4148" s="4" t="str">
        <f>IF(B4148="","",LOOKUP(999,$A$7:A4147)+1)</f>
        <v/>
      </c>
      <c r="B4148" s="4" t="s">
        <v>1181</v>
      </c>
      <c r="C4148" s="4" t="s">
        <v>21</v>
      </c>
      <c r="D4148" s="5">
        <v>2461937597</v>
      </c>
    </row>
    <row r="4149" spans="1:4" x14ac:dyDescent="0.2">
      <c r="A4149" s="4" t="str">
        <f>IF(B4149="","",LOOKUP(999,$A$7:A4148)+1)</f>
        <v/>
      </c>
      <c r="B4149" s="4" t="s">
        <v>1181</v>
      </c>
      <c r="C4149" s="4" t="s">
        <v>22</v>
      </c>
      <c r="D4149" s="5">
        <v>294673626</v>
      </c>
    </row>
    <row r="4150" spans="1:4" x14ac:dyDescent="0.2">
      <c r="A4150" s="4" t="str">
        <f>IF(B4150="","",LOOKUP(999,$A$7:A4149)+1)</f>
        <v/>
      </c>
      <c r="B4150" s="4" t="s">
        <v>1181</v>
      </c>
      <c r="C4150" s="4" t="s">
        <v>23</v>
      </c>
      <c r="D4150" s="5">
        <v>7941091288</v>
      </c>
    </row>
    <row r="4151" spans="1:4" x14ac:dyDescent="0.2">
      <c r="A4151" s="4" t="str">
        <f>IF(B4151="","",LOOKUP(999,$A$7:A4150)+1)</f>
        <v/>
      </c>
      <c r="B4151" s="4" t="s">
        <v>1181</v>
      </c>
      <c r="C4151" s="4" t="s">
        <v>142</v>
      </c>
      <c r="D4151" s="5">
        <v>68000000</v>
      </c>
    </row>
    <row r="4152" spans="1:4" x14ac:dyDescent="0.2">
      <c r="A4152" s="4" t="str">
        <f>IF(B4152="","",LOOKUP(999,$A$7:A4151)+1)</f>
        <v/>
      </c>
      <c r="B4152" s="4" t="s">
        <v>1181</v>
      </c>
      <c r="C4152" s="4" t="s">
        <v>25</v>
      </c>
      <c r="D4152" s="5">
        <v>390315000</v>
      </c>
    </row>
    <row r="4153" spans="1:4" x14ac:dyDescent="0.2">
      <c r="A4153" s="4" t="str">
        <f>IF(B4153="","",LOOKUP(999,$A$7:A4152)+1)</f>
        <v/>
      </c>
      <c r="B4153" s="4" t="s">
        <v>1181</v>
      </c>
      <c r="C4153" s="4" t="s">
        <v>26</v>
      </c>
      <c r="D4153" s="5">
        <v>496950000</v>
      </c>
    </row>
    <row r="4154" spans="1:4" x14ac:dyDescent="0.2">
      <c r="A4154" s="4" t="str">
        <f>IF(B4154="","",LOOKUP(999,$A$7:A4153)+1)</f>
        <v/>
      </c>
      <c r="B4154" s="4" t="s">
        <v>1181</v>
      </c>
      <c r="C4154" s="4" t="s">
        <v>27</v>
      </c>
      <c r="D4154" s="5">
        <v>27543380011</v>
      </c>
    </row>
    <row r="4155" spans="1:4" x14ac:dyDescent="0.2">
      <c r="A4155" s="4" t="str">
        <f>IF(B4155="","",LOOKUP(999,$A$7:A4154)+1)</f>
        <v/>
      </c>
      <c r="B4155" s="4" t="s">
        <v>1181</v>
      </c>
      <c r="C4155" s="4" t="s">
        <v>28</v>
      </c>
      <c r="D4155" s="5">
        <v>63530000</v>
      </c>
    </row>
    <row r="4156" spans="1:4" x14ac:dyDescent="0.2">
      <c r="A4156" s="4" t="str">
        <f>IF(B4156="","",LOOKUP(999,$A$7:A4155)+1)</f>
        <v/>
      </c>
      <c r="B4156" s="4" t="s">
        <v>1181</v>
      </c>
      <c r="C4156" s="4" t="s">
        <v>29</v>
      </c>
      <c r="D4156" s="5">
        <v>1500563800</v>
      </c>
    </row>
    <row r="4157" spans="1:4" x14ac:dyDescent="0.2">
      <c r="A4157" s="4" t="str">
        <f>IF(B4157="","",LOOKUP(999,$A$7:A4156)+1)</f>
        <v/>
      </c>
      <c r="B4157" s="4" t="s">
        <v>1181</v>
      </c>
      <c r="C4157" s="4" t="s">
        <v>31</v>
      </c>
      <c r="D4157" s="5">
        <v>321639760</v>
      </c>
    </row>
    <row r="4158" spans="1:4" x14ac:dyDescent="0.2">
      <c r="A4158" s="4" t="str">
        <f>IF(B4158="","",LOOKUP(999,$A$7:A4157)+1)</f>
        <v/>
      </c>
      <c r="B4158" s="4" t="s">
        <v>1181</v>
      </c>
      <c r="C4158" s="4" t="s">
        <v>32</v>
      </c>
      <c r="D4158" s="5">
        <v>1257261800</v>
      </c>
    </row>
    <row r="4159" spans="1:4" x14ac:dyDescent="0.2">
      <c r="A4159" s="4" t="str">
        <f>IF(B4159="","",LOOKUP(999,$A$7:A4158)+1)</f>
        <v/>
      </c>
      <c r="B4159" s="4" t="s">
        <v>1181</v>
      </c>
      <c r="C4159" s="4" t="s">
        <v>36</v>
      </c>
      <c r="D4159" s="5">
        <v>27675000</v>
      </c>
    </row>
    <row r="4160" spans="1:4" x14ac:dyDescent="0.2">
      <c r="A4160" s="4" t="str">
        <f>IF(B4160="","",LOOKUP(999,$A$7:A4159)+1)</f>
        <v/>
      </c>
      <c r="B4160" s="4" t="s">
        <v>1181</v>
      </c>
      <c r="C4160" s="4" t="s">
        <v>83</v>
      </c>
      <c r="D4160" s="5">
        <v>230946500</v>
      </c>
    </row>
    <row r="4161" spans="1:4" x14ac:dyDescent="0.2">
      <c r="A4161" s="4" t="str">
        <f>IF(B4161="","",LOOKUP(999,$A$7:A4160)+1)</f>
        <v/>
      </c>
      <c r="B4161" s="4" t="s">
        <v>1181</v>
      </c>
      <c r="C4161" s="4" t="s">
        <v>70</v>
      </c>
      <c r="D4161" s="5">
        <v>190247651</v>
      </c>
    </row>
    <row r="4162" spans="1:4" x14ac:dyDescent="0.2">
      <c r="A4162" s="4" t="str">
        <f>IF(B4162="","",LOOKUP(999,$A$7:A4161)+1)</f>
        <v/>
      </c>
      <c r="B4162" s="4" t="s">
        <v>1181</v>
      </c>
      <c r="C4162" s="4" t="s">
        <v>41</v>
      </c>
      <c r="D4162" s="5">
        <v>210934200</v>
      </c>
    </row>
    <row r="4163" spans="1:4" x14ac:dyDescent="0.2">
      <c r="A4163" s="4" t="str">
        <f>IF(B4163="","",LOOKUP(999,$A$7:A4162)+1)</f>
        <v/>
      </c>
      <c r="B4163" s="4" t="s">
        <v>1181</v>
      </c>
      <c r="C4163" s="4" t="s">
        <v>42</v>
      </c>
      <c r="D4163" s="5">
        <v>102982200</v>
      </c>
    </row>
    <row r="4164" spans="1:4" x14ac:dyDescent="0.2">
      <c r="A4164" s="4" t="str">
        <f>IF(B4164="","",LOOKUP(999,$A$7:A4163)+1)</f>
        <v/>
      </c>
      <c r="B4164" s="4" t="s">
        <v>1181</v>
      </c>
      <c r="C4164" s="4" t="s">
        <v>43</v>
      </c>
      <c r="D4164" s="5">
        <v>7964000</v>
      </c>
    </row>
    <row r="4165" spans="1:4" x14ac:dyDescent="0.2">
      <c r="A4165" s="4" t="str">
        <f>IF(B4165="","",LOOKUP(999,$A$7:A4164)+1)</f>
        <v/>
      </c>
      <c r="B4165" s="4" t="s">
        <v>1181</v>
      </c>
      <c r="C4165" s="4" t="s">
        <v>45</v>
      </c>
      <c r="D4165" s="5">
        <v>38296000</v>
      </c>
    </row>
    <row r="4166" spans="1:4" x14ac:dyDescent="0.2">
      <c r="A4166" s="4" t="str">
        <f>IF(B4166="","",LOOKUP(999,$A$7:A4165)+1)</f>
        <v/>
      </c>
      <c r="B4166" s="4" t="s">
        <v>1181</v>
      </c>
      <c r="C4166" s="4" t="s">
        <v>46</v>
      </c>
      <c r="D4166" s="5">
        <v>13170000</v>
      </c>
    </row>
    <row r="4167" spans="1:4" x14ac:dyDescent="0.2">
      <c r="A4167" s="4" t="str">
        <f>IF(B4167="","",LOOKUP(999,$A$7:A4166)+1)</f>
        <v/>
      </c>
      <c r="B4167" s="4" t="s">
        <v>1181</v>
      </c>
      <c r="C4167" s="4" t="s">
        <v>48</v>
      </c>
      <c r="D4167" s="5">
        <v>16451000</v>
      </c>
    </row>
    <row r="4168" spans="1:4" x14ac:dyDescent="0.2">
      <c r="A4168" s="4" t="str">
        <f>IF(B4168="","",LOOKUP(999,$A$7:A4167)+1)</f>
        <v/>
      </c>
      <c r="B4168" s="4" t="s">
        <v>1181</v>
      </c>
      <c r="C4168" s="4" t="s">
        <v>72</v>
      </c>
      <c r="D4168" s="5">
        <v>36600000</v>
      </c>
    </row>
    <row r="4169" spans="1:4" x14ac:dyDescent="0.2">
      <c r="A4169" s="4" t="str">
        <f>IF(B4169="","",LOOKUP(999,$A$7:A4168)+1)</f>
        <v/>
      </c>
      <c r="B4169" s="4" t="s">
        <v>1181</v>
      </c>
      <c r="C4169" s="4" t="s">
        <v>49</v>
      </c>
      <c r="D4169" s="5">
        <v>99992500</v>
      </c>
    </row>
    <row r="4170" spans="1:4" x14ac:dyDescent="0.2">
      <c r="A4170" s="4">
        <f>IF(B4170="","",LOOKUP(999,$A$7:A4169)+1)</f>
        <v>230</v>
      </c>
      <c r="B4170" s="4" t="s">
        <v>869</v>
      </c>
      <c r="C4170" s="4" t="s">
        <v>20</v>
      </c>
      <c r="D4170" s="5">
        <v>162412500</v>
      </c>
    </row>
    <row r="4171" spans="1:4" x14ac:dyDescent="0.2">
      <c r="A4171" s="4" t="str">
        <f>IF(B4171="","",LOOKUP(999,$A$7:A4170)+1)</f>
        <v/>
      </c>
      <c r="B4171" s="4" t="s">
        <v>1181</v>
      </c>
      <c r="C4171" s="4" t="s">
        <v>21</v>
      </c>
      <c r="D4171" s="5">
        <v>3845324595</v>
      </c>
    </row>
    <row r="4172" spans="1:4" x14ac:dyDescent="0.2">
      <c r="A4172" s="4" t="str">
        <f>IF(B4172="","",LOOKUP(999,$A$7:A4171)+1)</f>
        <v/>
      </c>
      <c r="B4172" s="4" t="s">
        <v>1181</v>
      </c>
      <c r="C4172" s="4" t="s">
        <v>23</v>
      </c>
      <c r="D4172" s="5">
        <v>14794079000</v>
      </c>
    </row>
    <row r="4173" spans="1:4" x14ac:dyDescent="0.2">
      <c r="A4173" s="4" t="str">
        <f>IF(B4173="","",LOOKUP(999,$A$7:A4172)+1)</f>
        <v/>
      </c>
      <c r="B4173" s="4" t="s">
        <v>1181</v>
      </c>
      <c r="C4173" s="4" t="s">
        <v>142</v>
      </c>
      <c r="D4173" s="5">
        <v>163300000</v>
      </c>
    </row>
    <row r="4174" spans="1:4" x14ac:dyDescent="0.2">
      <c r="A4174" s="4" t="str">
        <f>IF(B4174="","",LOOKUP(999,$A$7:A4173)+1)</f>
        <v/>
      </c>
      <c r="B4174" s="4" t="s">
        <v>1181</v>
      </c>
      <c r="C4174" s="4" t="s">
        <v>25</v>
      </c>
      <c r="D4174" s="5">
        <v>5088000</v>
      </c>
    </row>
    <row r="4175" spans="1:4" x14ac:dyDescent="0.2">
      <c r="A4175" s="4" t="str">
        <f>IF(B4175="","",LOOKUP(999,$A$7:A4174)+1)</f>
        <v/>
      </c>
      <c r="B4175" s="4" t="s">
        <v>1181</v>
      </c>
      <c r="C4175" s="4" t="s">
        <v>28</v>
      </c>
      <c r="D4175" s="5">
        <v>145210000</v>
      </c>
    </row>
    <row r="4176" spans="1:4" x14ac:dyDescent="0.2">
      <c r="A4176" s="4" t="str">
        <f>IF(B4176="","",LOOKUP(999,$A$7:A4175)+1)</f>
        <v/>
      </c>
      <c r="B4176" s="4" t="s">
        <v>1181</v>
      </c>
      <c r="C4176" s="4" t="s">
        <v>31</v>
      </c>
      <c r="D4176" s="5">
        <v>166950000</v>
      </c>
    </row>
    <row r="4177" spans="1:4" x14ac:dyDescent="0.2">
      <c r="A4177" s="4" t="str">
        <f>IF(B4177="","",LOOKUP(999,$A$7:A4176)+1)</f>
        <v/>
      </c>
      <c r="B4177" s="4" t="s">
        <v>1181</v>
      </c>
      <c r="C4177" s="4" t="s">
        <v>32</v>
      </c>
      <c r="D4177" s="5">
        <v>6271100500</v>
      </c>
    </row>
    <row r="4178" spans="1:4" x14ac:dyDescent="0.2">
      <c r="A4178" s="4" t="str">
        <f>IF(B4178="","",LOOKUP(999,$A$7:A4177)+1)</f>
        <v/>
      </c>
      <c r="B4178" s="4" t="s">
        <v>1181</v>
      </c>
      <c r="C4178" s="4" t="s">
        <v>33</v>
      </c>
      <c r="D4178" s="5">
        <v>30285000</v>
      </c>
    </row>
    <row r="4179" spans="1:4" x14ac:dyDescent="0.2">
      <c r="A4179" s="4" t="str">
        <f>IF(B4179="","",LOOKUP(999,$A$7:A4178)+1)</f>
        <v/>
      </c>
      <c r="B4179" s="4" t="s">
        <v>1181</v>
      </c>
      <c r="C4179" s="4" t="s">
        <v>36</v>
      </c>
      <c r="D4179" s="5">
        <v>25550000</v>
      </c>
    </row>
    <row r="4180" spans="1:4" x14ac:dyDescent="0.2">
      <c r="A4180" s="4" t="str">
        <f>IF(B4180="","",LOOKUP(999,$A$7:A4179)+1)</f>
        <v/>
      </c>
      <c r="B4180" s="4" t="s">
        <v>1181</v>
      </c>
      <c r="C4180" s="4" t="s">
        <v>83</v>
      </c>
      <c r="D4180" s="5">
        <v>159375000</v>
      </c>
    </row>
    <row r="4181" spans="1:4" x14ac:dyDescent="0.2">
      <c r="A4181" s="4" t="str">
        <f>IF(B4181="","",LOOKUP(999,$A$7:A4180)+1)</f>
        <v/>
      </c>
      <c r="B4181" s="4" t="s">
        <v>1181</v>
      </c>
      <c r="C4181" s="4" t="s">
        <v>68</v>
      </c>
      <c r="D4181" s="5">
        <v>3300000</v>
      </c>
    </row>
    <row r="4182" spans="1:4" x14ac:dyDescent="0.2">
      <c r="A4182" s="4" t="str">
        <f>IF(B4182="","",LOOKUP(999,$A$7:A4181)+1)</f>
        <v/>
      </c>
      <c r="B4182" s="4" t="s">
        <v>1181</v>
      </c>
      <c r="C4182" s="4" t="s">
        <v>70</v>
      </c>
      <c r="D4182" s="5">
        <v>452220246</v>
      </c>
    </row>
    <row r="4183" spans="1:4" x14ac:dyDescent="0.2">
      <c r="A4183" s="4" t="str">
        <f>IF(B4183="","",LOOKUP(999,$A$7:A4182)+1)</f>
        <v/>
      </c>
      <c r="B4183" s="4" t="s">
        <v>1181</v>
      </c>
      <c r="C4183" s="4" t="s">
        <v>121</v>
      </c>
      <c r="D4183" s="5">
        <v>11339500</v>
      </c>
    </row>
    <row r="4184" spans="1:4" x14ac:dyDescent="0.2">
      <c r="A4184" s="4" t="str">
        <f>IF(B4184="","",LOOKUP(999,$A$7:A4183)+1)</f>
        <v/>
      </c>
      <c r="B4184" s="4" t="s">
        <v>1181</v>
      </c>
      <c r="C4184" s="4" t="s">
        <v>40</v>
      </c>
      <c r="D4184" s="5">
        <v>132857300</v>
      </c>
    </row>
    <row r="4185" spans="1:4" x14ac:dyDescent="0.2">
      <c r="A4185" s="4" t="str">
        <f>IF(B4185="","",LOOKUP(999,$A$7:A4184)+1)</f>
        <v/>
      </c>
      <c r="B4185" s="4" t="s">
        <v>1181</v>
      </c>
      <c r="C4185" s="4" t="s">
        <v>41</v>
      </c>
      <c r="D4185" s="5">
        <v>475139700</v>
      </c>
    </row>
    <row r="4186" spans="1:4" x14ac:dyDescent="0.2">
      <c r="A4186" s="4" t="str">
        <f>IF(B4186="","",LOOKUP(999,$A$7:A4185)+1)</f>
        <v/>
      </c>
      <c r="B4186" s="4" t="s">
        <v>1181</v>
      </c>
      <c r="C4186" s="4" t="s">
        <v>42</v>
      </c>
      <c r="D4186" s="5">
        <v>396634000</v>
      </c>
    </row>
    <row r="4187" spans="1:4" x14ac:dyDescent="0.2">
      <c r="A4187" s="4" t="str">
        <f>IF(B4187="","",LOOKUP(999,$A$7:A4186)+1)</f>
        <v/>
      </c>
      <c r="B4187" s="4" t="s">
        <v>1181</v>
      </c>
      <c r="C4187" s="4" t="s">
        <v>43</v>
      </c>
      <c r="D4187" s="5">
        <v>13360500</v>
      </c>
    </row>
    <row r="4188" spans="1:4" x14ac:dyDescent="0.2">
      <c r="A4188" s="4" t="str">
        <f>IF(B4188="","",LOOKUP(999,$A$7:A4187)+1)</f>
        <v/>
      </c>
      <c r="B4188" s="4" t="s">
        <v>1181</v>
      </c>
      <c r="C4188" s="4" t="s">
        <v>44</v>
      </c>
      <c r="D4188" s="5">
        <v>9570400</v>
      </c>
    </row>
    <row r="4189" spans="1:4" x14ac:dyDescent="0.2">
      <c r="A4189" s="4" t="str">
        <f>IF(B4189="","",LOOKUP(999,$A$7:A4188)+1)</f>
        <v/>
      </c>
      <c r="B4189" s="4" t="s">
        <v>1181</v>
      </c>
      <c r="C4189" s="4" t="s">
        <v>290</v>
      </c>
      <c r="D4189" s="5">
        <v>44173000</v>
      </c>
    </row>
    <row r="4190" spans="1:4" x14ac:dyDescent="0.2">
      <c r="A4190" s="4" t="str">
        <f>IF(B4190="","",LOOKUP(999,$A$7:A4189)+1)</f>
        <v/>
      </c>
      <c r="B4190" s="4" t="s">
        <v>1181</v>
      </c>
      <c r="C4190" s="4" t="s">
        <v>45</v>
      </c>
      <c r="D4190" s="5">
        <v>433709800</v>
      </c>
    </row>
    <row r="4191" spans="1:4" x14ac:dyDescent="0.2">
      <c r="A4191" s="4" t="str">
        <f>IF(B4191="","",LOOKUP(999,$A$7:A4190)+1)</f>
        <v/>
      </c>
      <c r="B4191" s="4" t="s">
        <v>1181</v>
      </c>
      <c r="C4191" s="4" t="s">
        <v>46</v>
      </c>
      <c r="D4191" s="5">
        <v>1346230000</v>
      </c>
    </row>
    <row r="4192" spans="1:4" x14ac:dyDescent="0.2">
      <c r="A4192" s="4" t="str">
        <f>IF(B4192="","",LOOKUP(999,$A$7:A4191)+1)</f>
        <v/>
      </c>
      <c r="B4192" s="4" t="s">
        <v>1181</v>
      </c>
      <c r="C4192" s="4" t="s">
        <v>47</v>
      </c>
      <c r="D4192" s="5">
        <v>169615000</v>
      </c>
    </row>
    <row r="4193" spans="1:4" x14ac:dyDescent="0.2">
      <c r="A4193" s="4" t="str">
        <f>IF(B4193="","",LOOKUP(999,$A$7:A4192)+1)</f>
        <v/>
      </c>
      <c r="B4193" s="4" t="s">
        <v>1181</v>
      </c>
      <c r="C4193" s="4" t="s">
        <v>72</v>
      </c>
      <c r="D4193" s="5">
        <v>128500000</v>
      </c>
    </row>
    <row r="4194" spans="1:4" x14ac:dyDescent="0.2">
      <c r="A4194" s="4" t="str">
        <f>IF(B4194="","",LOOKUP(999,$A$7:A4193)+1)</f>
        <v/>
      </c>
      <c r="B4194" s="4" t="s">
        <v>1181</v>
      </c>
      <c r="C4194" s="4" t="s">
        <v>49</v>
      </c>
      <c r="D4194" s="5">
        <v>607614000</v>
      </c>
    </row>
    <row r="4195" spans="1:4" x14ac:dyDescent="0.2">
      <c r="A4195" s="4">
        <f>IF(B4195="","",LOOKUP(999,$A$7:A4194)+1)</f>
        <v>231</v>
      </c>
      <c r="B4195" s="4" t="s">
        <v>870</v>
      </c>
      <c r="C4195" s="4" t="s">
        <v>22</v>
      </c>
      <c r="D4195" s="5">
        <v>165309000</v>
      </c>
    </row>
    <row r="4196" spans="1:4" x14ac:dyDescent="0.2">
      <c r="A4196" s="4" t="str">
        <f>IF(B4196="","",LOOKUP(999,$A$7:A4195)+1)</f>
        <v/>
      </c>
      <c r="B4196" s="4" t="s">
        <v>1181</v>
      </c>
      <c r="C4196" s="4" t="s">
        <v>23</v>
      </c>
      <c r="D4196" s="5">
        <v>236261000</v>
      </c>
    </row>
    <row r="4197" spans="1:4" x14ac:dyDescent="0.2">
      <c r="A4197" s="4" t="str">
        <f>IF(B4197="","",LOOKUP(999,$A$7:A4196)+1)</f>
        <v/>
      </c>
      <c r="B4197" s="4" t="s">
        <v>1181</v>
      </c>
      <c r="C4197" s="4" t="s">
        <v>142</v>
      </c>
      <c r="D4197" s="5">
        <v>89500000</v>
      </c>
    </row>
    <row r="4198" spans="1:4" x14ac:dyDescent="0.2">
      <c r="A4198" s="4" t="str">
        <f>IF(B4198="","",LOOKUP(999,$A$7:A4197)+1)</f>
        <v/>
      </c>
      <c r="B4198" s="4" t="s">
        <v>1181</v>
      </c>
      <c r="C4198" s="4" t="s">
        <v>25</v>
      </c>
      <c r="D4198" s="5">
        <v>225155000</v>
      </c>
    </row>
    <row r="4199" spans="1:4" x14ac:dyDescent="0.2">
      <c r="A4199" s="4" t="str">
        <f>IF(B4199="","",LOOKUP(999,$A$7:A4198)+1)</f>
        <v/>
      </c>
      <c r="B4199" s="4" t="s">
        <v>1181</v>
      </c>
      <c r="C4199" s="4" t="s">
        <v>26</v>
      </c>
      <c r="D4199" s="5">
        <v>163153000</v>
      </c>
    </row>
    <row r="4200" spans="1:4" x14ac:dyDescent="0.2">
      <c r="A4200" s="4" t="str">
        <f>IF(B4200="","",LOOKUP(999,$A$7:A4199)+1)</f>
        <v/>
      </c>
      <c r="B4200" s="4" t="s">
        <v>1181</v>
      </c>
      <c r="C4200" s="4" t="s">
        <v>27</v>
      </c>
      <c r="D4200" s="5">
        <v>5597700700</v>
      </c>
    </row>
    <row r="4201" spans="1:4" x14ac:dyDescent="0.2">
      <c r="A4201" s="4" t="str">
        <f>IF(B4201="","",LOOKUP(999,$A$7:A4200)+1)</f>
        <v/>
      </c>
      <c r="B4201" s="4" t="s">
        <v>1181</v>
      </c>
      <c r="C4201" s="4" t="s">
        <v>28</v>
      </c>
      <c r="D4201" s="5">
        <v>33317500</v>
      </c>
    </row>
    <row r="4202" spans="1:4" x14ac:dyDescent="0.2">
      <c r="A4202" s="4" t="str">
        <f>IF(B4202="","",LOOKUP(999,$A$7:A4201)+1)</f>
        <v/>
      </c>
      <c r="B4202" s="4" t="s">
        <v>1181</v>
      </c>
      <c r="C4202" s="4" t="s">
        <v>29</v>
      </c>
      <c r="D4202" s="5">
        <v>149513000</v>
      </c>
    </row>
    <row r="4203" spans="1:4" x14ac:dyDescent="0.2">
      <c r="A4203" s="4" t="str">
        <f>IF(B4203="","",LOOKUP(999,$A$7:A4202)+1)</f>
        <v/>
      </c>
      <c r="B4203" s="4" t="s">
        <v>1181</v>
      </c>
      <c r="C4203" s="4" t="s">
        <v>157</v>
      </c>
      <c r="D4203" s="5">
        <v>30900000</v>
      </c>
    </row>
    <row r="4204" spans="1:4" x14ac:dyDescent="0.2">
      <c r="A4204" s="4" t="str">
        <f>IF(B4204="","",LOOKUP(999,$A$7:A4203)+1)</f>
        <v/>
      </c>
      <c r="B4204" s="4" t="s">
        <v>1181</v>
      </c>
      <c r="C4204" s="4" t="s">
        <v>35</v>
      </c>
      <c r="D4204" s="5">
        <v>7000000</v>
      </c>
    </row>
    <row r="4205" spans="1:4" x14ac:dyDescent="0.2">
      <c r="A4205" s="4" t="str">
        <f>IF(B4205="","",LOOKUP(999,$A$7:A4204)+1)</f>
        <v/>
      </c>
      <c r="B4205" s="4" t="s">
        <v>1181</v>
      </c>
      <c r="C4205" s="4" t="s">
        <v>83</v>
      </c>
      <c r="D4205" s="5">
        <v>6119000</v>
      </c>
    </row>
    <row r="4206" spans="1:4" x14ac:dyDescent="0.2">
      <c r="A4206" s="4" t="str">
        <f>IF(B4206="","",LOOKUP(999,$A$7:A4205)+1)</f>
        <v/>
      </c>
      <c r="B4206" s="4" t="s">
        <v>1181</v>
      </c>
      <c r="C4206" s="4" t="s">
        <v>68</v>
      </c>
      <c r="D4206" s="5">
        <v>46444000</v>
      </c>
    </row>
    <row r="4207" spans="1:4" x14ac:dyDescent="0.2">
      <c r="A4207" s="4" t="str">
        <f>IF(B4207="","",LOOKUP(999,$A$7:A4206)+1)</f>
        <v/>
      </c>
      <c r="B4207" s="4" t="s">
        <v>1181</v>
      </c>
      <c r="C4207" s="4" t="s">
        <v>49</v>
      </c>
      <c r="D4207" s="5">
        <v>3510000</v>
      </c>
    </row>
    <row r="4208" spans="1:4" x14ac:dyDescent="0.2">
      <c r="A4208" s="4">
        <f>IF(B4208="","",LOOKUP(999,$A$7:A4207)+1)</f>
        <v>232</v>
      </c>
      <c r="B4208" s="4" t="s">
        <v>871</v>
      </c>
      <c r="C4208" s="4" t="s">
        <v>22</v>
      </c>
      <c r="D4208" s="5">
        <v>235882500</v>
      </c>
    </row>
    <row r="4209" spans="1:4" x14ac:dyDescent="0.2">
      <c r="A4209" s="4" t="str">
        <f>IF(B4209="","",LOOKUP(999,$A$7:A4208)+1)</f>
        <v/>
      </c>
      <c r="B4209" s="4" t="s">
        <v>1181</v>
      </c>
      <c r="C4209" s="4" t="s">
        <v>23</v>
      </c>
      <c r="D4209" s="5">
        <v>1176584750</v>
      </c>
    </row>
    <row r="4210" spans="1:4" x14ac:dyDescent="0.2">
      <c r="A4210" s="4" t="str">
        <f>IF(B4210="","",LOOKUP(999,$A$7:A4209)+1)</f>
        <v/>
      </c>
      <c r="B4210" s="4" t="s">
        <v>1181</v>
      </c>
      <c r="C4210" s="4" t="s">
        <v>142</v>
      </c>
      <c r="D4210" s="5">
        <v>43675000</v>
      </c>
    </row>
    <row r="4211" spans="1:4" x14ac:dyDescent="0.2">
      <c r="A4211" s="4" t="str">
        <f>IF(B4211="","",LOOKUP(999,$A$7:A4210)+1)</f>
        <v/>
      </c>
      <c r="B4211" s="4" t="s">
        <v>1181</v>
      </c>
      <c r="C4211" s="4" t="s">
        <v>25</v>
      </c>
      <c r="D4211" s="5">
        <v>4617500</v>
      </c>
    </row>
    <row r="4212" spans="1:4" x14ac:dyDescent="0.2">
      <c r="A4212" s="4" t="str">
        <f>IF(B4212="","",LOOKUP(999,$A$7:A4211)+1)</f>
        <v/>
      </c>
      <c r="B4212" s="4" t="s">
        <v>1181</v>
      </c>
      <c r="C4212" s="4" t="s">
        <v>26</v>
      </c>
      <c r="D4212" s="5">
        <v>360643349</v>
      </c>
    </row>
    <row r="4213" spans="1:4" x14ac:dyDescent="0.2">
      <c r="A4213" s="4" t="str">
        <f>IF(B4213="","",LOOKUP(999,$A$7:A4212)+1)</f>
        <v/>
      </c>
      <c r="B4213" s="4" t="s">
        <v>1181</v>
      </c>
      <c r="C4213" s="4" t="s">
        <v>27</v>
      </c>
      <c r="D4213" s="5">
        <v>71445790</v>
      </c>
    </row>
    <row r="4214" spans="1:4" x14ac:dyDescent="0.2">
      <c r="A4214" s="4" t="str">
        <f>IF(B4214="","",LOOKUP(999,$A$7:A4213)+1)</f>
        <v/>
      </c>
      <c r="B4214" s="4" t="s">
        <v>1181</v>
      </c>
      <c r="C4214" s="4" t="s">
        <v>29</v>
      </c>
      <c r="D4214" s="5">
        <v>309689000</v>
      </c>
    </row>
    <row r="4215" spans="1:4" x14ac:dyDescent="0.2">
      <c r="A4215" s="4" t="str">
        <f>IF(B4215="","",LOOKUP(999,$A$7:A4214)+1)</f>
        <v/>
      </c>
      <c r="B4215" s="4" t="s">
        <v>1181</v>
      </c>
      <c r="C4215" s="4" t="s">
        <v>31</v>
      </c>
      <c r="D4215" s="5">
        <v>9500000</v>
      </c>
    </row>
    <row r="4216" spans="1:4" x14ac:dyDescent="0.2">
      <c r="A4216" s="4" t="str">
        <f>IF(B4216="","",LOOKUP(999,$A$7:A4215)+1)</f>
        <v/>
      </c>
      <c r="B4216" s="4" t="s">
        <v>1181</v>
      </c>
      <c r="C4216" s="4" t="s">
        <v>32</v>
      </c>
      <c r="D4216" s="5">
        <v>60100000</v>
      </c>
    </row>
    <row r="4217" spans="1:4" x14ac:dyDescent="0.2">
      <c r="A4217" s="4" t="str">
        <f>IF(B4217="","",LOOKUP(999,$A$7:A4216)+1)</f>
        <v/>
      </c>
      <c r="B4217" s="4" t="s">
        <v>1181</v>
      </c>
      <c r="C4217" s="4" t="s">
        <v>33</v>
      </c>
      <c r="D4217" s="5">
        <v>59790000</v>
      </c>
    </row>
    <row r="4218" spans="1:4" x14ac:dyDescent="0.2">
      <c r="A4218" s="4" t="str">
        <f>IF(B4218="","",LOOKUP(999,$A$7:A4217)+1)</f>
        <v/>
      </c>
      <c r="B4218" s="4" t="s">
        <v>1181</v>
      </c>
      <c r="C4218" s="4" t="s">
        <v>35</v>
      </c>
      <c r="D4218" s="5">
        <v>8000000</v>
      </c>
    </row>
    <row r="4219" spans="1:4" x14ac:dyDescent="0.2">
      <c r="A4219" s="4" t="str">
        <f>IF(B4219="","",LOOKUP(999,$A$7:A4218)+1)</f>
        <v/>
      </c>
      <c r="B4219" s="4" t="s">
        <v>1181</v>
      </c>
      <c r="C4219" s="4" t="s">
        <v>83</v>
      </c>
      <c r="D4219" s="5">
        <v>45600000</v>
      </c>
    </row>
    <row r="4220" spans="1:4" x14ac:dyDescent="0.2">
      <c r="A4220" s="4" t="str">
        <f>IF(B4220="","",LOOKUP(999,$A$7:A4219)+1)</f>
        <v/>
      </c>
      <c r="B4220" s="4" t="s">
        <v>1181</v>
      </c>
      <c r="C4220" s="4" t="s">
        <v>68</v>
      </c>
      <c r="D4220" s="5">
        <v>17012000</v>
      </c>
    </row>
    <row r="4221" spans="1:4" x14ac:dyDescent="0.2">
      <c r="A4221" s="4" t="str">
        <f>IF(B4221="","",LOOKUP(999,$A$7:A4220)+1)</f>
        <v/>
      </c>
      <c r="B4221" s="4" t="s">
        <v>1181</v>
      </c>
      <c r="C4221" s="4" t="s">
        <v>151</v>
      </c>
      <c r="D4221" s="5">
        <v>1450000</v>
      </c>
    </row>
    <row r="4222" spans="1:4" x14ac:dyDescent="0.2">
      <c r="A4222" s="4" t="str">
        <f>IF(B4222="","",LOOKUP(999,$A$7:A4221)+1)</f>
        <v/>
      </c>
      <c r="B4222" s="4" t="s">
        <v>1181</v>
      </c>
      <c r="C4222" s="4" t="s">
        <v>45</v>
      </c>
      <c r="D4222" s="5">
        <v>100040000</v>
      </c>
    </row>
    <row r="4223" spans="1:4" x14ac:dyDescent="0.2">
      <c r="A4223" s="4" t="str">
        <f>IF(B4223="","",LOOKUP(999,$A$7:A4222)+1)</f>
        <v/>
      </c>
      <c r="B4223" s="4" t="s">
        <v>1181</v>
      </c>
      <c r="C4223" s="4" t="s">
        <v>46</v>
      </c>
      <c r="D4223" s="5">
        <v>180110000</v>
      </c>
    </row>
    <row r="4224" spans="1:4" x14ac:dyDescent="0.2">
      <c r="A4224" s="4" t="str">
        <f>IF(B4224="","",LOOKUP(999,$A$7:A4223)+1)</f>
        <v/>
      </c>
      <c r="B4224" s="4" t="s">
        <v>1181</v>
      </c>
      <c r="C4224" s="4" t="s">
        <v>49</v>
      </c>
      <c r="D4224" s="5">
        <v>68735000</v>
      </c>
    </row>
    <row r="4225" spans="1:4" x14ac:dyDescent="0.2">
      <c r="A4225" s="4">
        <f>IF(B4225="","",LOOKUP(999,$A$7:A4224)+1)</f>
        <v>233</v>
      </c>
      <c r="B4225" s="4" t="s">
        <v>872</v>
      </c>
      <c r="C4225" s="4" t="s">
        <v>21</v>
      </c>
      <c r="D4225" s="5">
        <v>14100000</v>
      </c>
    </row>
    <row r="4226" spans="1:4" x14ac:dyDescent="0.2">
      <c r="A4226" s="4" t="str">
        <f>IF(B4226="","",LOOKUP(999,$A$7:A4225)+1)</f>
        <v/>
      </c>
      <c r="B4226" s="4" t="s">
        <v>1181</v>
      </c>
      <c r="C4226" s="4" t="s">
        <v>22</v>
      </c>
      <c r="D4226" s="5">
        <v>50550000</v>
      </c>
    </row>
    <row r="4227" spans="1:4" x14ac:dyDescent="0.2">
      <c r="A4227" s="4" t="str">
        <f>IF(B4227="","",LOOKUP(999,$A$7:A4226)+1)</f>
        <v/>
      </c>
      <c r="B4227" s="4" t="s">
        <v>1181</v>
      </c>
      <c r="C4227" s="4" t="s">
        <v>23</v>
      </c>
      <c r="D4227" s="5">
        <v>247640700</v>
      </c>
    </row>
    <row r="4228" spans="1:4" x14ac:dyDescent="0.2">
      <c r="A4228" s="4" t="str">
        <f>IF(B4228="","",LOOKUP(999,$A$7:A4227)+1)</f>
        <v/>
      </c>
      <c r="B4228" s="4" t="s">
        <v>1181</v>
      </c>
      <c r="C4228" s="4" t="s">
        <v>142</v>
      </c>
      <c r="D4228" s="5">
        <v>16000000</v>
      </c>
    </row>
    <row r="4229" spans="1:4" x14ac:dyDescent="0.2">
      <c r="A4229" s="4" t="str">
        <f>IF(B4229="","",LOOKUP(999,$A$7:A4228)+1)</f>
        <v/>
      </c>
      <c r="B4229" s="4" t="s">
        <v>1181</v>
      </c>
      <c r="C4229" s="4" t="s">
        <v>24</v>
      </c>
      <c r="D4229" s="5">
        <v>130746000</v>
      </c>
    </row>
    <row r="4230" spans="1:4" x14ac:dyDescent="0.2">
      <c r="A4230" s="4" t="str">
        <f>IF(B4230="","",LOOKUP(999,$A$7:A4229)+1)</f>
        <v/>
      </c>
      <c r="B4230" s="4" t="s">
        <v>1181</v>
      </c>
      <c r="C4230" s="4" t="s">
        <v>25</v>
      </c>
      <c r="D4230" s="5">
        <v>201415000</v>
      </c>
    </row>
    <row r="4231" spans="1:4" x14ac:dyDescent="0.2">
      <c r="A4231" s="4" t="str">
        <f>IF(B4231="","",LOOKUP(999,$A$7:A4230)+1)</f>
        <v/>
      </c>
      <c r="B4231" s="4" t="s">
        <v>1181</v>
      </c>
      <c r="C4231" s="4" t="s">
        <v>26</v>
      </c>
      <c r="D4231" s="5">
        <v>112639500</v>
      </c>
    </row>
    <row r="4232" spans="1:4" x14ac:dyDescent="0.2">
      <c r="A4232" s="4" t="str">
        <f>IF(B4232="","",LOOKUP(999,$A$7:A4231)+1)</f>
        <v/>
      </c>
      <c r="B4232" s="4" t="s">
        <v>1181</v>
      </c>
      <c r="C4232" s="4" t="s">
        <v>27</v>
      </c>
      <c r="D4232" s="5">
        <v>2489379911</v>
      </c>
    </row>
    <row r="4233" spans="1:4" x14ac:dyDescent="0.2">
      <c r="A4233" s="4" t="str">
        <f>IF(B4233="","",LOOKUP(999,$A$7:A4232)+1)</f>
        <v/>
      </c>
      <c r="B4233" s="4" t="s">
        <v>1181</v>
      </c>
      <c r="C4233" s="4" t="s">
        <v>28</v>
      </c>
      <c r="D4233" s="5">
        <v>74280000</v>
      </c>
    </row>
    <row r="4234" spans="1:4" x14ac:dyDescent="0.2">
      <c r="A4234" s="4" t="str">
        <f>IF(B4234="","",LOOKUP(999,$A$7:A4233)+1)</f>
        <v/>
      </c>
      <c r="B4234" s="4" t="s">
        <v>1181</v>
      </c>
      <c r="C4234" s="4" t="s">
        <v>29</v>
      </c>
      <c r="D4234" s="5">
        <v>204777000</v>
      </c>
    </row>
    <row r="4235" spans="1:4" x14ac:dyDescent="0.2">
      <c r="A4235" s="4" t="str">
        <f>IF(B4235="","",LOOKUP(999,$A$7:A4234)+1)</f>
        <v/>
      </c>
      <c r="B4235" s="4" t="s">
        <v>1181</v>
      </c>
      <c r="C4235" s="4" t="s">
        <v>30</v>
      </c>
      <c r="D4235" s="5">
        <v>215487500</v>
      </c>
    </row>
    <row r="4236" spans="1:4" x14ac:dyDescent="0.2">
      <c r="A4236" s="4" t="str">
        <f>IF(B4236="","",LOOKUP(999,$A$7:A4235)+1)</f>
        <v/>
      </c>
      <c r="B4236" s="4" t="s">
        <v>1181</v>
      </c>
      <c r="C4236" s="4" t="s">
        <v>32</v>
      </c>
      <c r="D4236" s="5">
        <v>129913000</v>
      </c>
    </row>
    <row r="4237" spans="1:4" x14ac:dyDescent="0.2">
      <c r="A4237" s="4" t="str">
        <f>IF(B4237="","",LOOKUP(999,$A$7:A4236)+1)</f>
        <v/>
      </c>
      <c r="B4237" s="4" t="s">
        <v>1181</v>
      </c>
      <c r="C4237" s="4" t="s">
        <v>137</v>
      </c>
      <c r="D4237" s="5">
        <v>2215000</v>
      </c>
    </row>
    <row r="4238" spans="1:4" x14ac:dyDescent="0.2">
      <c r="A4238" s="4" t="str">
        <f>IF(B4238="","",LOOKUP(999,$A$7:A4237)+1)</f>
        <v/>
      </c>
      <c r="B4238" s="4" t="s">
        <v>1181</v>
      </c>
      <c r="C4238" s="4" t="s">
        <v>873</v>
      </c>
      <c r="D4238" s="5">
        <v>298454500</v>
      </c>
    </row>
    <row r="4239" spans="1:4" x14ac:dyDescent="0.2">
      <c r="A4239" s="4" t="str">
        <f>IF(B4239="","",LOOKUP(999,$A$7:A4238)+1)</f>
        <v/>
      </c>
      <c r="B4239" s="4" t="s">
        <v>1181</v>
      </c>
      <c r="C4239" s="4" t="s">
        <v>83</v>
      </c>
      <c r="D4239" s="5">
        <v>17243600</v>
      </c>
    </row>
    <row r="4240" spans="1:4" x14ac:dyDescent="0.2">
      <c r="A4240" s="4" t="str">
        <f>IF(B4240="","",LOOKUP(999,$A$7:A4239)+1)</f>
        <v/>
      </c>
      <c r="B4240" s="4" t="s">
        <v>1181</v>
      </c>
      <c r="C4240" s="4" t="s">
        <v>68</v>
      </c>
      <c r="D4240" s="5">
        <v>106149875</v>
      </c>
    </row>
    <row r="4241" spans="1:4" x14ac:dyDescent="0.2">
      <c r="A4241" s="4" t="str">
        <f>IF(B4241="","",LOOKUP(999,$A$7:A4240)+1)</f>
        <v/>
      </c>
      <c r="B4241" s="4" t="s">
        <v>1181</v>
      </c>
      <c r="C4241" s="4" t="s">
        <v>41</v>
      </c>
      <c r="D4241" s="5">
        <v>6710000</v>
      </c>
    </row>
    <row r="4242" spans="1:4" x14ac:dyDescent="0.2">
      <c r="A4242" s="4" t="str">
        <f>IF(B4242="","",LOOKUP(999,$A$7:A4241)+1)</f>
        <v/>
      </c>
      <c r="B4242" s="4" t="s">
        <v>1181</v>
      </c>
      <c r="C4242" s="4" t="s">
        <v>42</v>
      </c>
      <c r="D4242" s="5">
        <v>9640000</v>
      </c>
    </row>
    <row r="4243" spans="1:4" x14ac:dyDescent="0.2">
      <c r="A4243" s="4" t="str">
        <f>IF(B4243="","",LOOKUP(999,$A$7:A4242)+1)</f>
        <v/>
      </c>
      <c r="B4243" s="4" t="s">
        <v>1181</v>
      </c>
      <c r="C4243" s="4" t="s">
        <v>44</v>
      </c>
      <c r="D4243" s="5">
        <v>27195000</v>
      </c>
    </row>
    <row r="4244" spans="1:4" x14ac:dyDescent="0.2">
      <c r="A4244" s="4" t="str">
        <f>IF(B4244="","",LOOKUP(999,$A$7:A4243)+1)</f>
        <v/>
      </c>
      <c r="B4244" s="4" t="s">
        <v>1181</v>
      </c>
      <c r="C4244" s="4" t="s">
        <v>45</v>
      </c>
      <c r="D4244" s="5">
        <v>1050000</v>
      </c>
    </row>
    <row r="4245" spans="1:4" x14ac:dyDescent="0.2">
      <c r="A4245" s="4" t="str">
        <f>IF(B4245="","",LOOKUP(999,$A$7:A4244)+1)</f>
        <v/>
      </c>
      <c r="B4245" s="4" t="s">
        <v>1181</v>
      </c>
      <c r="C4245" s="4" t="s">
        <v>46</v>
      </c>
      <c r="D4245" s="5">
        <v>3199000</v>
      </c>
    </row>
    <row r="4246" spans="1:4" x14ac:dyDescent="0.2">
      <c r="A4246" s="4" t="str">
        <f>IF(B4246="","",LOOKUP(999,$A$7:A4245)+1)</f>
        <v/>
      </c>
      <c r="B4246" s="4" t="s">
        <v>1181</v>
      </c>
      <c r="C4246" s="4" t="s">
        <v>110</v>
      </c>
      <c r="D4246" s="5">
        <v>11024000</v>
      </c>
    </row>
    <row r="4247" spans="1:4" x14ac:dyDescent="0.2">
      <c r="A4247" s="4" t="str">
        <f>IF(B4247="","",LOOKUP(999,$A$7:A4246)+1)</f>
        <v/>
      </c>
      <c r="B4247" s="4" t="s">
        <v>1181</v>
      </c>
      <c r="C4247" s="4" t="s">
        <v>72</v>
      </c>
      <c r="D4247" s="5">
        <v>7911000</v>
      </c>
    </row>
    <row r="4248" spans="1:4" x14ac:dyDescent="0.2">
      <c r="A4248" s="4" t="str">
        <f>IF(B4248="","",LOOKUP(999,$A$7:A4247)+1)</f>
        <v/>
      </c>
      <c r="B4248" s="4" t="s">
        <v>1181</v>
      </c>
      <c r="C4248" s="4" t="s">
        <v>49</v>
      </c>
      <c r="D4248" s="5">
        <v>86640000</v>
      </c>
    </row>
    <row r="4249" spans="1:4" x14ac:dyDescent="0.2">
      <c r="A4249" s="4">
        <f>IF(B4249="","",LOOKUP(999,$A$7:A4248)+1)</f>
        <v>234</v>
      </c>
      <c r="B4249" s="4" t="s">
        <v>1337</v>
      </c>
      <c r="C4249" s="4" t="s">
        <v>22</v>
      </c>
      <c r="D4249" s="5">
        <v>35000000</v>
      </c>
    </row>
    <row r="4250" spans="1:4" x14ac:dyDescent="0.2">
      <c r="A4250" s="4" t="str">
        <f>IF(B4250="","",LOOKUP(999,$A$7:A4249)+1)</f>
        <v/>
      </c>
      <c r="B4250" s="4" t="s">
        <v>1181</v>
      </c>
      <c r="C4250" s="4" t="s">
        <v>23</v>
      </c>
      <c r="D4250" s="5">
        <v>59487450</v>
      </c>
    </row>
    <row r="4251" spans="1:4" x14ac:dyDescent="0.2">
      <c r="A4251" s="4" t="str">
        <f>IF(B4251="","",LOOKUP(999,$A$7:A4250)+1)</f>
        <v/>
      </c>
      <c r="B4251" s="4" t="s">
        <v>1181</v>
      </c>
      <c r="C4251" s="4" t="s">
        <v>26</v>
      </c>
      <c r="D4251" s="5">
        <v>19431750</v>
      </c>
    </row>
    <row r="4252" spans="1:4" x14ac:dyDescent="0.2">
      <c r="A4252" s="4" t="str">
        <f>IF(B4252="","",LOOKUP(999,$A$7:A4251)+1)</f>
        <v/>
      </c>
      <c r="B4252" s="4" t="s">
        <v>1181</v>
      </c>
      <c r="C4252" s="4" t="s">
        <v>27</v>
      </c>
      <c r="D4252" s="5">
        <v>192765850</v>
      </c>
    </row>
    <row r="4253" spans="1:4" x14ac:dyDescent="0.2">
      <c r="A4253" s="4" t="str">
        <f>IF(B4253="","",LOOKUP(999,$A$7:A4252)+1)</f>
        <v/>
      </c>
      <c r="B4253" s="4" t="s">
        <v>1181</v>
      </c>
      <c r="C4253" s="4" t="s">
        <v>28</v>
      </c>
      <c r="D4253" s="5">
        <v>10493900</v>
      </c>
    </row>
    <row r="4254" spans="1:4" x14ac:dyDescent="0.2">
      <c r="A4254" s="4" t="str">
        <f>IF(B4254="","",LOOKUP(999,$A$7:A4253)+1)</f>
        <v/>
      </c>
      <c r="B4254" s="4" t="s">
        <v>1181</v>
      </c>
      <c r="C4254" s="4" t="s">
        <v>29</v>
      </c>
      <c r="D4254" s="5">
        <v>33644000</v>
      </c>
    </row>
    <row r="4255" spans="1:4" x14ac:dyDescent="0.2">
      <c r="A4255" s="4" t="str">
        <f>IF(B4255="","",LOOKUP(999,$A$7:A4254)+1)</f>
        <v/>
      </c>
      <c r="B4255" s="4" t="s">
        <v>1181</v>
      </c>
      <c r="C4255" s="4" t="s">
        <v>31</v>
      </c>
      <c r="D4255" s="5">
        <v>4500000</v>
      </c>
    </row>
    <row r="4256" spans="1:4" x14ac:dyDescent="0.2">
      <c r="A4256" s="4" t="str">
        <f>IF(B4256="","",LOOKUP(999,$A$7:A4255)+1)</f>
        <v/>
      </c>
      <c r="B4256" s="4" t="s">
        <v>1181</v>
      </c>
      <c r="C4256" s="4" t="s">
        <v>32</v>
      </c>
      <c r="D4256" s="5">
        <v>32035500</v>
      </c>
    </row>
    <row r="4257" spans="1:4" x14ac:dyDescent="0.2">
      <c r="A4257" s="4" t="str">
        <f>IF(B4257="","",LOOKUP(999,$A$7:A4256)+1)</f>
        <v/>
      </c>
      <c r="B4257" s="4" t="s">
        <v>1181</v>
      </c>
      <c r="C4257" s="4" t="s">
        <v>69</v>
      </c>
      <c r="D4257" s="5">
        <v>1155000</v>
      </c>
    </row>
    <row r="4258" spans="1:4" x14ac:dyDescent="0.2">
      <c r="A4258" s="4" t="str">
        <f>IF(B4258="","",LOOKUP(999,$A$7:A4257)+1)</f>
        <v/>
      </c>
      <c r="B4258" s="4" t="s">
        <v>1181</v>
      </c>
      <c r="C4258" s="4" t="s">
        <v>57</v>
      </c>
      <c r="D4258" s="5">
        <v>5409500</v>
      </c>
    </row>
    <row r="4259" spans="1:4" x14ac:dyDescent="0.2">
      <c r="A4259" s="4" t="str">
        <f>IF(B4259="","",LOOKUP(999,$A$7:A4258)+1)</f>
        <v/>
      </c>
      <c r="B4259" s="4" t="s">
        <v>1181</v>
      </c>
      <c r="C4259" s="4" t="s">
        <v>46</v>
      </c>
      <c r="D4259" s="5">
        <v>66890300</v>
      </c>
    </row>
    <row r="4260" spans="1:4" x14ac:dyDescent="0.2">
      <c r="A4260" s="4" t="str">
        <f>IF(B4260="","",LOOKUP(999,$A$7:A4259)+1)</f>
        <v/>
      </c>
      <c r="B4260" s="4" t="s">
        <v>1181</v>
      </c>
      <c r="C4260" s="4" t="s">
        <v>49</v>
      </c>
      <c r="D4260" s="5">
        <v>6563000</v>
      </c>
    </row>
    <row r="4261" spans="1:4" x14ac:dyDescent="0.2">
      <c r="A4261" s="4">
        <f>IF(B4261="","",LOOKUP(999,$A$7:A4260)+1)</f>
        <v>235</v>
      </c>
      <c r="B4261" s="4" t="s">
        <v>874</v>
      </c>
      <c r="C4261" s="4" t="s">
        <v>22</v>
      </c>
      <c r="D4261" s="5">
        <v>165180450</v>
      </c>
    </row>
    <row r="4262" spans="1:4" x14ac:dyDescent="0.2">
      <c r="A4262" s="4" t="str">
        <f>IF(B4262="","",LOOKUP(999,$A$7:A4261)+1)</f>
        <v/>
      </c>
      <c r="B4262" s="4" t="s">
        <v>1181</v>
      </c>
      <c r="C4262" s="4" t="s">
        <v>23</v>
      </c>
      <c r="D4262" s="5">
        <v>63204028</v>
      </c>
    </row>
    <row r="4263" spans="1:4" x14ac:dyDescent="0.2">
      <c r="A4263" s="4" t="str">
        <f>IF(B4263="","",LOOKUP(999,$A$7:A4262)+1)</f>
        <v/>
      </c>
      <c r="B4263" s="4" t="s">
        <v>1181</v>
      </c>
      <c r="C4263" s="4" t="s">
        <v>26</v>
      </c>
      <c r="D4263" s="5">
        <v>161047306</v>
      </c>
    </row>
    <row r="4264" spans="1:4" x14ac:dyDescent="0.2">
      <c r="A4264" s="4" t="str">
        <f>IF(B4264="","",LOOKUP(999,$A$7:A4263)+1)</f>
        <v/>
      </c>
      <c r="B4264" s="4" t="s">
        <v>1181</v>
      </c>
      <c r="C4264" s="4" t="s">
        <v>28</v>
      </c>
      <c r="D4264" s="5">
        <v>53873000</v>
      </c>
    </row>
    <row r="4265" spans="1:4" x14ac:dyDescent="0.2">
      <c r="A4265" s="4" t="str">
        <f>IF(B4265="","",LOOKUP(999,$A$7:A4264)+1)</f>
        <v/>
      </c>
      <c r="B4265" s="4" t="s">
        <v>1181</v>
      </c>
      <c r="C4265" s="4" t="s">
        <v>67</v>
      </c>
      <c r="D4265" s="5">
        <v>123194000</v>
      </c>
    </row>
    <row r="4266" spans="1:4" x14ac:dyDescent="0.2">
      <c r="A4266" s="4" t="str">
        <f>IF(B4266="","",LOOKUP(999,$A$7:A4265)+1)</f>
        <v/>
      </c>
      <c r="B4266" s="4" t="s">
        <v>1181</v>
      </c>
      <c r="C4266" s="4" t="s">
        <v>83</v>
      </c>
      <c r="D4266" s="5">
        <v>1085000</v>
      </c>
    </row>
    <row r="4267" spans="1:4" x14ac:dyDescent="0.2">
      <c r="A4267" s="4" t="str">
        <f>IF(B4267="","",LOOKUP(999,$A$7:A4266)+1)</f>
        <v/>
      </c>
      <c r="B4267" s="4" t="s">
        <v>1181</v>
      </c>
      <c r="C4267" s="4" t="s">
        <v>504</v>
      </c>
      <c r="D4267" s="5">
        <v>54505000</v>
      </c>
    </row>
    <row r="4268" spans="1:4" x14ac:dyDescent="0.2">
      <c r="A4268" s="4">
        <f>IF(B4268="","",LOOKUP(999,$A$7:A4267)+1)</f>
        <v>236</v>
      </c>
      <c r="B4268" s="4" t="s">
        <v>1338</v>
      </c>
      <c r="C4268" s="4" t="s">
        <v>23</v>
      </c>
      <c r="D4268" s="5">
        <v>1077000</v>
      </c>
    </row>
    <row r="4269" spans="1:4" x14ac:dyDescent="0.2">
      <c r="A4269" s="4" t="str">
        <f>IF(B4269="","",LOOKUP(999,$A$7:A4268)+1)</f>
        <v/>
      </c>
      <c r="B4269" s="4" t="s">
        <v>1181</v>
      </c>
      <c r="C4269" s="4" t="s">
        <v>28</v>
      </c>
      <c r="D4269" s="5">
        <v>2800000</v>
      </c>
    </row>
    <row r="4270" spans="1:4" x14ac:dyDescent="0.2">
      <c r="A4270" s="4" t="str">
        <f>IF(B4270="","",LOOKUP(999,$A$7:A4269)+1)</f>
        <v/>
      </c>
      <c r="B4270" s="4" t="s">
        <v>1181</v>
      </c>
      <c r="C4270" s="4" t="s">
        <v>67</v>
      </c>
      <c r="D4270" s="5">
        <v>9750000</v>
      </c>
    </row>
    <row r="4271" spans="1:4" x14ac:dyDescent="0.2">
      <c r="A4271" s="4" t="str">
        <f>IF(B4271="","",LOOKUP(999,$A$7:A4270)+1)</f>
        <v/>
      </c>
      <c r="B4271" s="4" t="s">
        <v>1181</v>
      </c>
      <c r="C4271" s="4" t="s">
        <v>32</v>
      </c>
      <c r="D4271" s="5">
        <v>8906000</v>
      </c>
    </row>
    <row r="4272" spans="1:4" x14ac:dyDescent="0.2">
      <c r="A4272" s="4" t="str">
        <f>IF(B4272="","",LOOKUP(999,$A$7:A4271)+1)</f>
        <v/>
      </c>
      <c r="B4272" s="4" t="s">
        <v>1181</v>
      </c>
      <c r="C4272" s="4" t="s">
        <v>83</v>
      </c>
      <c r="D4272" s="5">
        <v>125000</v>
      </c>
    </row>
    <row r="4273" spans="1:4" x14ac:dyDescent="0.2">
      <c r="A4273" s="4" t="str">
        <f>IF(B4273="","",LOOKUP(999,$A$7:A4272)+1)</f>
        <v/>
      </c>
      <c r="B4273" s="4" t="s">
        <v>1181</v>
      </c>
      <c r="C4273" s="4" t="s">
        <v>41</v>
      </c>
      <c r="D4273" s="5">
        <v>3250000</v>
      </c>
    </row>
    <row r="4274" spans="1:4" x14ac:dyDescent="0.2">
      <c r="A4274" s="4" t="str">
        <f>IF(B4274="","",LOOKUP(999,$A$7:A4273)+1)</f>
        <v/>
      </c>
      <c r="B4274" s="4" t="s">
        <v>1181</v>
      </c>
      <c r="C4274" s="4" t="s">
        <v>42</v>
      </c>
      <c r="D4274" s="5">
        <v>875000</v>
      </c>
    </row>
    <row r="4275" spans="1:4" x14ac:dyDescent="0.2">
      <c r="A4275" s="4" t="str">
        <f>IF(B4275="","",LOOKUP(999,$A$7:A4274)+1)</f>
        <v/>
      </c>
      <c r="B4275" s="4" t="s">
        <v>1181</v>
      </c>
      <c r="C4275" s="4" t="s">
        <v>44</v>
      </c>
      <c r="D4275" s="5">
        <v>375000</v>
      </c>
    </row>
    <row r="4276" spans="1:4" x14ac:dyDescent="0.2">
      <c r="A4276" s="4" t="str">
        <f>IF(B4276="","",LOOKUP(999,$A$7:A4275)+1)</f>
        <v/>
      </c>
      <c r="B4276" s="4" t="s">
        <v>1181</v>
      </c>
      <c r="C4276" s="4" t="s">
        <v>149</v>
      </c>
      <c r="D4276" s="5">
        <v>4875000</v>
      </c>
    </row>
    <row r="4277" spans="1:4" x14ac:dyDescent="0.2">
      <c r="A4277" s="4">
        <f>IF(B4277="","",LOOKUP(999,$A$7:A4276)+1)</f>
        <v>237</v>
      </c>
      <c r="B4277" s="4" t="s">
        <v>1339</v>
      </c>
      <c r="C4277" s="4" t="s">
        <v>22</v>
      </c>
      <c r="D4277" s="5">
        <v>25889550</v>
      </c>
    </row>
    <row r="4278" spans="1:4" x14ac:dyDescent="0.2">
      <c r="A4278" s="4" t="str">
        <f>IF(B4278="","",LOOKUP(999,$A$7:A4277)+1)</f>
        <v/>
      </c>
      <c r="B4278" s="4" t="s">
        <v>1181</v>
      </c>
      <c r="C4278" s="4" t="s">
        <v>23</v>
      </c>
      <c r="D4278" s="5">
        <v>640800</v>
      </c>
    </row>
    <row r="4279" spans="1:4" x14ac:dyDescent="0.2">
      <c r="A4279" s="4" t="str">
        <f>IF(B4279="","",LOOKUP(999,$A$7:A4278)+1)</f>
        <v/>
      </c>
      <c r="B4279" s="4" t="s">
        <v>1181</v>
      </c>
      <c r="C4279" s="4" t="s">
        <v>26</v>
      </c>
      <c r="D4279" s="5">
        <v>24928500</v>
      </c>
    </row>
    <row r="4280" spans="1:4" x14ac:dyDescent="0.2">
      <c r="A4280" s="4" t="str">
        <f>IF(B4280="","",LOOKUP(999,$A$7:A4279)+1)</f>
        <v/>
      </c>
      <c r="B4280" s="4" t="s">
        <v>1181</v>
      </c>
      <c r="C4280" s="4" t="s">
        <v>28</v>
      </c>
      <c r="D4280" s="5">
        <v>2375000</v>
      </c>
    </row>
    <row r="4281" spans="1:4" x14ac:dyDescent="0.2">
      <c r="A4281" s="4" t="str">
        <f>IF(B4281="","",LOOKUP(999,$A$7:A4280)+1)</f>
        <v/>
      </c>
      <c r="B4281" s="4" t="s">
        <v>1181</v>
      </c>
      <c r="C4281" s="4" t="s">
        <v>67</v>
      </c>
      <c r="D4281" s="5">
        <v>2542500</v>
      </c>
    </row>
    <row r="4282" spans="1:4" x14ac:dyDescent="0.2">
      <c r="A4282" s="4" t="str">
        <f>IF(B4282="","",LOOKUP(999,$A$7:A4281)+1)</f>
        <v/>
      </c>
      <c r="B4282" s="4" t="s">
        <v>1181</v>
      </c>
      <c r="C4282" s="4" t="s">
        <v>35</v>
      </c>
      <c r="D4282" s="5">
        <v>3200000</v>
      </c>
    </row>
    <row r="4283" spans="1:4" x14ac:dyDescent="0.2">
      <c r="A4283" s="4" t="str">
        <f>IF(B4283="","",LOOKUP(999,$A$7:A4282)+1)</f>
        <v/>
      </c>
      <c r="B4283" s="4" t="s">
        <v>1181</v>
      </c>
      <c r="C4283" s="4" t="s">
        <v>45</v>
      </c>
      <c r="D4283" s="5">
        <v>1470500</v>
      </c>
    </row>
    <row r="4284" spans="1:4" x14ac:dyDescent="0.2">
      <c r="A4284" s="4" t="str">
        <f>IF(B4284="","",LOOKUP(999,$A$7:A4283)+1)</f>
        <v/>
      </c>
      <c r="B4284" s="4" t="s">
        <v>1181</v>
      </c>
      <c r="C4284" s="4" t="s">
        <v>49</v>
      </c>
      <c r="D4284" s="5">
        <v>1490000</v>
      </c>
    </row>
    <row r="4285" spans="1:4" x14ac:dyDescent="0.2">
      <c r="A4285" s="4">
        <f>IF(B4285="","",LOOKUP(999,$A$7:A4284)+1)</f>
        <v>238</v>
      </c>
      <c r="B4285" s="4" t="s">
        <v>1340</v>
      </c>
      <c r="C4285" s="4" t="s">
        <v>22</v>
      </c>
      <c r="D4285" s="5">
        <v>10700000</v>
      </c>
    </row>
    <row r="4286" spans="1:4" x14ac:dyDescent="0.2">
      <c r="A4286" s="4" t="str">
        <f>IF(B4286="","",LOOKUP(999,$A$7:A4285)+1)</f>
        <v/>
      </c>
      <c r="B4286" s="4" t="s">
        <v>1181</v>
      </c>
      <c r="C4286" s="4" t="s">
        <v>26</v>
      </c>
      <c r="D4286" s="5">
        <v>2596500</v>
      </c>
    </row>
    <row r="4287" spans="1:4" x14ac:dyDescent="0.2">
      <c r="A4287" s="4" t="str">
        <f>IF(B4287="","",LOOKUP(999,$A$7:A4286)+1)</f>
        <v/>
      </c>
      <c r="B4287" s="4" t="s">
        <v>1181</v>
      </c>
      <c r="C4287" s="4" t="s">
        <v>163</v>
      </c>
      <c r="D4287" s="5">
        <v>1680000</v>
      </c>
    </row>
    <row r="4288" spans="1:4" x14ac:dyDescent="0.2">
      <c r="A4288" s="4" t="str">
        <f>IF(B4288="","",LOOKUP(999,$A$7:A4287)+1)</f>
        <v/>
      </c>
      <c r="B4288" s="4" t="s">
        <v>1181</v>
      </c>
      <c r="C4288" s="4" t="s">
        <v>27</v>
      </c>
      <c r="D4288" s="5">
        <v>183608200</v>
      </c>
    </row>
    <row r="4289" spans="1:4" x14ac:dyDescent="0.2">
      <c r="A4289" s="4" t="str">
        <f>IF(B4289="","",LOOKUP(999,$A$7:A4288)+1)</f>
        <v/>
      </c>
      <c r="B4289" s="4" t="s">
        <v>1181</v>
      </c>
      <c r="C4289" s="4" t="s">
        <v>29</v>
      </c>
      <c r="D4289" s="5">
        <v>840000</v>
      </c>
    </row>
    <row r="4290" spans="1:4" x14ac:dyDescent="0.2">
      <c r="A4290" s="4" t="str">
        <f>IF(B4290="","",LOOKUP(999,$A$7:A4289)+1)</f>
        <v/>
      </c>
      <c r="B4290" s="4" t="s">
        <v>1181</v>
      </c>
      <c r="C4290" s="4" t="s">
        <v>30</v>
      </c>
      <c r="D4290" s="5">
        <v>2592000</v>
      </c>
    </row>
    <row r="4291" spans="1:4" x14ac:dyDescent="0.2">
      <c r="A4291" s="4" t="str">
        <f>IF(B4291="","",LOOKUP(999,$A$7:A4290)+1)</f>
        <v/>
      </c>
      <c r="B4291" s="4" t="s">
        <v>1181</v>
      </c>
      <c r="C4291" s="4" t="s">
        <v>67</v>
      </c>
      <c r="D4291" s="5">
        <v>9348000</v>
      </c>
    </row>
    <row r="4292" spans="1:4" x14ac:dyDescent="0.2">
      <c r="A4292" s="4" t="str">
        <f>IF(B4292="","",LOOKUP(999,$A$7:A4291)+1)</f>
        <v/>
      </c>
      <c r="B4292" s="4" t="s">
        <v>1181</v>
      </c>
      <c r="C4292" s="4" t="s">
        <v>33</v>
      </c>
      <c r="D4292" s="5">
        <v>53700000</v>
      </c>
    </row>
    <row r="4293" spans="1:4" x14ac:dyDescent="0.2">
      <c r="A4293" s="4" t="str">
        <f>IF(B4293="","",LOOKUP(999,$A$7:A4292)+1)</f>
        <v/>
      </c>
      <c r="B4293" s="4" t="s">
        <v>1181</v>
      </c>
      <c r="C4293" s="4" t="s">
        <v>41</v>
      </c>
      <c r="D4293" s="5">
        <v>1105000</v>
      </c>
    </row>
    <row r="4294" spans="1:4" x14ac:dyDescent="0.2">
      <c r="A4294" s="4" t="str">
        <f>IF(B4294="","",LOOKUP(999,$A$7:A4293)+1)</f>
        <v/>
      </c>
      <c r="B4294" s="4" t="s">
        <v>1181</v>
      </c>
      <c r="C4294" s="4" t="s">
        <v>42</v>
      </c>
      <c r="D4294" s="5">
        <v>508500</v>
      </c>
    </row>
    <row r="4295" spans="1:4" x14ac:dyDescent="0.2">
      <c r="A4295" s="4" t="str">
        <f>IF(B4295="","",LOOKUP(999,$A$7:A4294)+1)</f>
        <v/>
      </c>
      <c r="B4295" s="4" t="s">
        <v>1181</v>
      </c>
      <c r="C4295" s="4" t="s">
        <v>47</v>
      </c>
      <c r="D4295" s="5">
        <v>972000</v>
      </c>
    </row>
    <row r="4296" spans="1:4" x14ac:dyDescent="0.2">
      <c r="A4296" s="4" t="str">
        <f>IF(B4296="","",LOOKUP(999,$A$7:A4295)+1)</f>
        <v/>
      </c>
      <c r="B4296" s="4" t="s">
        <v>1181</v>
      </c>
      <c r="C4296" s="4" t="s">
        <v>49</v>
      </c>
      <c r="D4296" s="5">
        <v>2585000</v>
      </c>
    </row>
    <row r="4297" spans="1:4" x14ac:dyDescent="0.2">
      <c r="A4297" s="4">
        <f>IF(B4297="","",LOOKUP(999,$A$7:A4296)+1)</f>
        <v>239</v>
      </c>
      <c r="B4297" s="4" t="s">
        <v>875</v>
      </c>
      <c r="C4297" s="4" t="s">
        <v>876</v>
      </c>
      <c r="D4297" s="5">
        <v>122547300</v>
      </c>
    </row>
    <row r="4298" spans="1:4" x14ac:dyDescent="0.2">
      <c r="A4298" s="4" t="str">
        <f>IF(B4298="","",LOOKUP(999,$A$7:A4297)+1)</f>
        <v/>
      </c>
      <c r="B4298" s="4" t="s">
        <v>1181</v>
      </c>
      <c r="C4298" s="4" t="s">
        <v>25</v>
      </c>
      <c r="D4298" s="5">
        <v>843568919</v>
      </c>
    </row>
    <row r="4299" spans="1:4" x14ac:dyDescent="0.2">
      <c r="A4299" s="4" t="str">
        <f>IF(B4299="","",LOOKUP(999,$A$7:A4298)+1)</f>
        <v/>
      </c>
      <c r="B4299" s="4" t="s">
        <v>1181</v>
      </c>
      <c r="C4299" s="4" t="s">
        <v>126</v>
      </c>
      <c r="D4299" s="5">
        <v>752120299</v>
      </c>
    </row>
    <row r="4300" spans="1:4" x14ac:dyDescent="0.2">
      <c r="A4300" s="4" t="str">
        <f>IF(B4300="","",LOOKUP(999,$A$7:A4299)+1)</f>
        <v/>
      </c>
      <c r="B4300" s="4" t="s">
        <v>1181</v>
      </c>
      <c r="C4300" s="4" t="s">
        <v>813</v>
      </c>
      <c r="D4300" s="5">
        <v>64237275</v>
      </c>
    </row>
    <row r="4301" spans="1:4" x14ac:dyDescent="0.2">
      <c r="A4301" s="4" t="str">
        <f>IF(B4301="","",LOOKUP(999,$A$7:A4300)+1)</f>
        <v/>
      </c>
      <c r="B4301" s="4" t="s">
        <v>1181</v>
      </c>
      <c r="C4301" s="4" t="s">
        <v>877</v>
      </c>
      <c r="D4301" s="5">
        <v>9857000</v>
      </c>
    </row>
    <row r="4302" spans="1:4" x14ac:dyDescent="0.2">
      <c r="A4302" s="4" t="str">
        <f>IF(B4302="","",LOOKUP(999,$A$7:A4301)+1)</f>
        <v/>
      </c>
      <c r="B4302" s="4" t="s">
        <v>1181</v>
      </c>
      <c r="C4302" s="4" t="s">
        <v>33</v>
      </c>
      <c r="D4302" s="5">
        <v>29700000</v>
      </c>
    </row>
    <row r="4303" spans="1:4" x14ac:dyDescent="0.2">
      <c r="A4303" s="4" t="str">
        <f>IF(B4303="","",LOOKUP(999,$A$7:A4302)+1)</f>
        <v/>
      </c>
      <c r="B4303" s="4" t="s">
        <v>1181</v>
      </c>
      <c r="C4303" s="4" t="s">
        <v>34</v>
      </c>
      <c r="D4303" s="5">
        <v>899065610</v>
      </c>
    </row>
    <row r="4304" spans="1:4" x14ac:dyDescent="0.2">
      <c r="A4304" s="4" t="str">
        <f>IF(B4304="","",LOOKUP(999,$A$7:A4303)+1)</f>
        <v/>
      </c>
      <c r="B4304" s="4" t="s">
        <v>1181</v>
      </c>
      <c r="C4304" s="4" t="s">
        <v>35</v>
      </c>
      <c r="D4304" s="5">
        <v>289421500</v>
      </c>
    </row>
    <row r="4305" spans="1:4" x14ac:dyDescent="0.2">
      <c r="A4305" s="4" t="str">
        <f>IF(B4305="","",LOOKUP(999,$A$7:A4304)+1)</f>
        <v/>
      </c>
      <c r="B4305" s="4" t="s">
        <v>1181</v>
      </c>
      <c r="C4305" s="4" t="s">
        <v>36</v>
      </c>
      <c r="D4305" s="5">
        <v>1279411632</v>
      </c>
    </row>
    <row r="4306" spans="1:4" x14ac:dyDescent="0.2">
      <c r="A4306" s="4" t="str">
        <f>IF(B4306="","",LOOKUP(999,$A$7:A4305)+1)</f>
        <v/>
      </c>
      <c r="B4306" s="4" t="s">
        <v>1181</v>
      </c>
      <c r="C4306" s="4" t="s">
        <v>37</v>
      </c>
      <c r="D4306" s="5">
        <v>6852800</v>
      </c>
    </row>
    <row r="4307" spans="1:4" x14ac:dyDescent="0.2">
      <c r="A4307" s="4" t="str">
        <f>IF(B4307="","",LOOKUP(999,$A$7:A4306)+1)</f>
        <v/>
      </c>
      <c r="B4307" s="4" t="s">
        <v>1181</v>
      </c>
      <c r="C4307" s="4" t="s">
        <v>38</v>
      </c>
      <c r="D4307" s="5">
        <v>149085000</v>
      </c>
    </row>
    <row r="4308" spans="1:4" x14ac:dyDescent="0.2">
      <c r="A4308" s="4" t="str">
        <f>IF(B4308="","",LOOKUP(999,$A$7:A4307)+1)</f>
        <v/>
      </c>
      <c r="B4308" s="4" t="s">
        <v>1181</v>
      </c>
      <c r="C4308" s="4" t="s">
        <v>138</v>
      </c>
      <c r="D4308" s="5">
        <v>10800000</v>
      </c>
    </row>
    <row r="4309" spans="1:4" x14ac:dyDescent="0.2">
      <c r="A4309" s="4" t="str">
        <f>IF(B4309="","",LOOKUP(999,$A$7:A4308)+1)</f>
        <v/>
      </c>
      <c r="B4309" s="4" t="s">
        <v>1181</v>
      </c>
      <c r="C4309" s="4" t="s">
        <v>80</v>
      </c>
      <c r="D4309" s="5">
        <v>1746806640</v>
      </c>
    </row>
    <row r="4310" spans="1:4" x14ac:dyDescent="0.2">
      <c r="A4310" s="4">
        <f>IF(B4310="","",LOOKUP(999,$A$7:A4309)+1)</f>
        <v>240</v>
      </c>
      <c r="B4310" s="4" t="s">
        <v>878</v>
      </c>
      <c r="C4310" s="4" t="s">
        <v>22</v>
      </c>
      <c r="D4310" s="5">
        <v>43260000</v>
      </c>
    </row>
    <row r="4311" spans="1:4" x14ac:dyDescent="0.2">
      <c r="A4311" s="4" t="str">
        <f>IF(B4311="","",LOOKUP(999,$A$7:A4310)+1)</f>
        <v/>
      </c>
      <c r="B4311" s="4" t="s">
        <v>1181</v>
      </c>
      <c r="C4311" s="4" t="s">
        <v>23</v>
      </c>
      <c r="D4311" s="5">
        <v>54400500</v>
      </c>
    </row>
    <row r="4312" spans="1:4" x14ac:dyDescent="0.2">
      <c r="A4312" s="4" t="str">
        <f>IF(B4312="","",LOOKUP(999,$A$7:A4311)+1)</f>
        <v/>
      </c>
      <c r="B4312" s="4" t="s">
        <v>1181</v>
      </c>
      <c r="C4312" s="4" t="s">
        <v>879</v>
      </c>
      <c r="D4312" s="5">
        <v>5700000</v>
      </c>
    </row>
    <row r="4313" spans="1:4" x14ac:dyDescent="0.2">
      <c r="A4313" s="4" t="str">
        <f>IF(B4313="","",LOOKUP(999,$A$7:A4312)+1)</f>
        <v/>
      </c>
      <c r="B4313" s="4" t="s">
        <v>1181</v>
      </c>
      <c r="C4313" s="4" t="s">
        <v>25</v>
      </c>
      <c r="D4313" s="5">
        <v>22707930</v>
      </c>
    </row>
    <row r="4314" spans="1:4" x14ac:dyDescent="0.2">
      <c r="A4314" s="4" t="str">
        <f>IF(B4314="","",LOOKUP(999,$A$7:A4313)+1)</f>
        <v/>
      </c>
      <c r="B4314" s="4" t="s">
        <v>1181</v>
      </c>
      <c r="C4314" s="4" t="s">
        <v>26</v>
      </c>
      <c r="D4314" s="5">
        <v>541229500</v>
      </c>
    </row>
    <row r="4315" spans="1:4" x14ac:dyDescent="0.2">
      <c r="A4315" s="4" t="str">
        <f>IF(B4315="","",LOOKUP(999,$A$7:A4314)+1)</f>
        <v/>
      </c>
      <c r="B4315" s="4" t="s">
        <v>1181</v>
      </c>
      <c r="C4315" s="4" t="s">
        <v>28</v>
      </c>
      <c r="D4315" s="5">
        <v>42750000</v>
      </c>
    </row>
    <row r="4316" spans="1:4" x14ac:dyDescent="0.2">
      <c r="A4316" s="4" t="str">
        <f>IF(B4316="","",LOOKUP(999,$A$7:A4315)+1)</f>
        <v/>
      </c>
      <c r="B4316" s="4" t="s">
        <v>1181</v>
      </c>
      <c r="C4316" s="4" t="s">
        <v>29</v>
      </c>
      <c r="D4316" s="5">
        <v>236291000</v>
      </c>
    </row>
    <row r="4317" spans="1:4" x14ac:dyDescent="0.2">
      <c r="A4317" s="4" t="str">
        <f>IF(B4317="","",LOOKUP(999,$A$7:A4316)+1)</f>
        <v/>
      </c>
      <c r="B4317" s="4" t="s">
        <v>1181</v>
      </c>
      <c r="C4317" s="4" t="s">
        <v>30</v>
      </c>
      <c r="D4317" s="5">
        <v>28196000</v>
      </c>
    </row>
    <row r="4318" spans="1:4" x14ac:dyDescent="0.2">
      <c r="A4318" s="4" t="str">
        <f>IF(B4318="","",LOOKUP(999,$A$7:A4317)+1)</f>
        <v/>
      </c>
      <c r="B4318" s="4" t="s">
        <v>1181</v>
      </c>
      <c r="C4318" s="4" t="s">
        <v>67</v>
      </c>
      <c r="D4318" s="5">
        <v>31700000</v>
      </c>
    </row>
    <row r="4319" spans="1:4" x14ac:dyDescent="0.2">
      <c r="A4319" s="4" t="str">
        <f>IF(B4319="","",LOOKUP(999,$A$7:A4318)+1)</f>
        <v/>
      </c>
      <c r="B4319" s="4" t="s">
        <v>1181</v>
      </c>
      <c r="C4319" s="4" t="s">
        <v>32</v>
      </c>
      <c r="D4319" s="5">
        <v>60000000</v>
      </c>
    </row>
    <row r="4320" spans="1:4" x14ac:dyDescent="0.2">
      <c r="A4320" s="4" t="str">
        <f>IF(B4320="","",LOOKUP(999,$A$7:A4319)+1)</f>
        <v/>
      </c>
      <c r="B4320" s="4" t="s">
        <v>1181</v>
      </c>
      <c r="C4320" s="4" t="s">
        <v>33</v>
      </c>
      <c r="D4320" s="5">
        <v>428501850</v>
      </c>
    </row>
    <row r="4321" spans="1:4" x14ac:dyDescent="0.2">
      <c r="A4321" s="4" t="str">
        <f>IF(B4321="","",LOOKUP(999,$A$7:A4320)+1)</f>
        <v/>
      </c>
      <c r="B4321" s="4" t="s">
        <v>1181</v>
      </c>
      <c r="C4321" s="4" t="s">
        <v>34</v>
      </c>
      <c r="D4321" s="5">
        <v>54199800</v>
      </c>
    </row>
    <row r="4322" spans="1:4" x14ac:dyDescent="0.2">
      <c r="A4322" s="4" t="str">
        <f>IF(B4322="","",LOOKUP(999,$A$7:A4321)+1)</f>
        <v/>
      </c>
      <c r="B4322" s="4" t="s">
        <v>1181</v>
      </c>
      <c r="C4322" s="4" t="s">
        <v>182</v>
      </c>
      <c r="D4322" s="5">
        <v>5657000</v>
      </c>
    </row>
    <row r="4323" spans="1:4" x14ac:dyDescent="0.2">
      <c r="A4323" s="4" t="str">
        <f>IF(B4323="","",LOOKUP(999,$A$7:A4322)+1)</f>
        <v/>
      </c>
      <c r="B4323" s="4" t="s">
        <v>1181</v>
      </c>
      <c r="C4323" s="4" t="s">
        <v>36</v>
      </c>
      <c r="D4323" s="5">
        <v>20500000</v>
      </c>
    </row>
    <row r="4324" spans="1:4" x14ac:dyDescent="0.2">
      <c r="A4324" s="4" t="str">
        <f>IF(B4324="","",LOOKUP(999,$A$7:A4323)+1)</f>
        <v/>
      </c>
      <c r="B4324" s="4" t="s">
        <v>1181</v>
      </c>
      <c r="C4324" s="4" t="s">
        <v>880</v>
      </c>
      <c r="D4324" s="5">
        <v>12276000</v>
      </c>
    </row>
    <row r="4325" spans="1:4" x14ac:dyDescent="0.2">
      <c r="A4325" s="4" t="str">
        <f>IF(B4325="","",LOOKUP(999,$A$7:A4324)+1)</f>
        <v/>
      </c>
      <c r="B4325" s="4" t="s">
        <v>1181</v>
      </c>
      <c r="C4325" s="4" t="s">
        <v>83</v>
      </c>
      <c r="D4325" s="5">
        <v>20610000</v>
      </c>
    </row>
    <row r="4326" spans="1:4" x14ac:dyDescent="0.2">
      <c r="A4326" s="4" t="str">
        <f>IF(B4326="","",LOOKUP(999,$A$7:A4325)+1)</f>
        <v/>
      </c>
      <c r="B4326" s="4" t="s">
        <v>1181</v>
      </c>
      <c r="C4326" s="4" t="s">
        <v>68</v>
      </c>
      <c r="D4326" s="5">
        <v>18162000</v>
      </c>
    </row>
    <row r="4327" spans="1:4" x14ac:dyDescent="0.2">
      <c r="A4327" s="4" t="str">
        <f>IF(B4327="","",LOOKUP(999,$A$7:A4326)+1)</f>
        <v/>
      </c>
      <c r="B4327" s="4" t="s">
        <v>1181</v>
      </c>
      <c r="C4327" s="4" t="s">
        <v>383</v>
      </c>
      <c r="D4327" s="5">
        <v>12810000</v>
      </c>
    </row>
    <row r="4328" spans="1:4" x14ac:dyDescent="0.2">
      <c r="A4328" s="4" t="str">
        <f>IF(B4328="","",LOOKUP(999,$A$7:A4327)+1)</f>
        <v/>
      </c>
      <c r="B4328" s="4" t="s">
        <v>1181</v>
      </c>
      <c r="C4328" s="4" t="s">
        <v>71</v>
      </c>
      <c r="D4328" s="5">
        <v>12665720</v>
      </c>
    </row>
    <row r="4329" spans="1:4" x14ac:dyDescent="0.2">
      <c r="A4329" s="4" t="str">
        <f>IF(B4329="","",LOOKUP(999,$A$7:A4328)+1)</f>
        <v/>
      </c>
      <c r="B4329" s="4" t="s">
        <v>1181</v>
      </c>
      <c r="C4329" s="4" t="s">
        <v>41</v>
      </c>
      <c r="D4329" s="5">
        <v>4626000</v>
      </c>
    </row>
    <row r="4330" spans="1:4" x14ac:dyDescent="0.2">
      <c r="A4330" s="4" t="str">
        <f>IF(B4330="","",LOOKUP(999,$A$7:A4329)+1)</f>
        <v/>
      </c>
      <c r="B4330" s="4" t="s">
        <v>1181</v>
      </c>
      <c r="C4330" s="4" t="s">
        <v>42</v>
      </c>
      <c r="D4330" s="5">
        <v>349000</v>
      </c>
    </row>
    <row r="4331" spans="1:4" x14ac:dyDescent="0.2">
      <c r="A4331" s="4" t="str">
        <f>IF(B4331="","",LOOKUP(999,$A$7:A4330)+1)</f>
        <v/>
      </c>
      <c r="B4331" s="4" t="s">
        <v>1181</v>
      </c>
      <c r="C4331" s="4" t="s">
        <v>45</v>
      </c>
      <c r="D4331" s="5">
        <v>455000</v>
      </c>
    </row>
    <row r="4332" spans="1:4" x14ac:dyDescent="0.2">
      <c r="A4332" s="4" t="str">
        <f>IF(B4332="","",LOOKUP(999,$A$7:A4331)+1)</f>
        <v/>
      </c>
      <c r="B4332" s="4" t="s">
        <v>1181</v>
      </c>
      <c r="C4332" s="4" t="s">
        <v>881</v>
      </c>
      <c r="D4332" s="5">
        <v>8150000</v>
      </c>
    </row>
    <row r="4333" spans="1:4" x14ac:dyDescent="0.2">
      <c r="A4333" s="4" t="str">
        <f>IF(B4333="","",LOOKUP(999,$A$7:A4332)+1)</f>
        <v/>
      </c>
      <c r="B4333" s="4" t="s">
        <v>1181</v>
      </c>
      <c r="C4333" s="4" t="s">
        <v>46</v>
      </c>
      <c r="D4333" s="5">
        <v>8950000</v>
      </c>
    </row>
    <row r="4334" spans="1:4" x14ac:dyDescent="0.2">
      <c r="A4334" s="4">
        <f>IF(B4334="","",LOOKUP(999,$A$7:A4333)+1)</f>
        <v>241</v>
      </c>
      <c r="B4334" s="4" t="s">
        <v>1341</v>
      </c>
      <c r="C4334" s="4" t="s">
        <v>22</v>
      </c>
      <c r="D4334" s="5">
        <v>19512790</v>
      </c>
    </row>
    <row r="4335" spans="1:4" x14ac:dyDescent="0.2">
      <c r="A4335" s="4" t="str">
        <f>IF(B4335="","",LOOKUP(999,$A$7:A4334)+1)</f>
        <v/>
      </c>
      <c r="B4335" s="4" t="s">
        <v>1181</v>
      </c>
      <c r="C4335" s="4" t="s">
        <v>23</v>
      </c>
      <c r="D4335" s="5">
        <v>34165480</v>
      </c>
    </row>
    <row r="4336" spans="1:4" x14ac:dyDescent="0.2">
      <c r="A4336" s="4" t="str">
        <f>IF(B4336="","",LOOKUP(999,$A$7:A4335)+1)</f>
        <v/>
      </c>
      <c r="B4336" s="4" t="s">
        <v>1181</v>
      </c>
      <c r="C4336" s="4" t="s">
        <v>28</v>
      </c>
      <c r="D4336" s="5">
        <v>1815000</v>
      </c>
    </row>
    <row r="4337" spans="1:4" x14ac:dyDescent="0.2">
      <c r="A4337" s="4" t="str">
        <f>IF(B4337="","",LOOKUP(999,$A$7:A4336)+1)</f>
        <v/>
      </c>
      <c r="B4337" s="4" t="s">
        <v>1181</v>
      </c>
      <c r="C4337" s="4" t="s">
        <v>56</v>
      </c>
      <c r="D4337" s="5">
        <v>46245000</v>
      </c>
    </row>
    <row r="4338" spans="1:4" x14ac:dyDescent="0.2">
      <c r="A4338" s="4" t="str">
        <f>IF(B4338="","",LOOKUP(999,$A$7:A4337)+1)</f>
        <v/>
      </c>
      <c r="B4338" s="4" t="s">
        <v>1181</v>
      </c>
      <c r="C4338" s="4" t="s">
        <v>148</v>
      </c>
      <c r="D4338" s="5">
        <v>3000000</v>
      </c>
    </row>
    <row r="4339" spans="1:4" x14ac:dyDescent="0.2">
      <c r="A4339" s="4" t="str">
        <f>IF(B4339="","",LOOKUP(999,$A$7:A4338)+1)</f>
        <v/>
      </c>
      <c r="B4339" s="4" t="s">
        <v>1181</v>
      </c>
      <c r="C4339" s="4" t="s">
        <v>32</v>
      </c>
      <c r="D4339" s="5">
        <v>11200000</v>
      </c>
    </row>
    <row r="4340" spans="1:4" x14ac:dyDescent="0.2">
      <c r="A4340" s="4" t="str">
        <f>IF(B4340="","",LOOKUP(999,$A$7:A4339)+1)</f>
        <v/>
      </c>
      <c r="B4340" s="4" t="s">
        <v>1181</v>
      </c>
      <c r="C4340" s="4" t="s">
        <v>33</v>
      </c>
      <c r="D4340" s="5">
        <v>72470000</v>
      </c>
    </row>
    <row r="4341" spans="1:4" x14ac:dyDescent="0.2">
      <c r="A4341" s="4" t="str">
        <f>IF(B4341="","",LOOKUP(999,$A$7:A4340)+1)</f>
        <v/>
      </c>
      <c r="B4341" s="4" t="s">
        <v>1181</v>
      </c>
      <c r="C4341" s="4" t="s">
        <v>34</v>
      </c>
      <c r="D4341" s="5">
        <v>15220000</v>
      </c>
    </row>
    <row r="4342" spans="1:4" x14ac:dyDescent="0.2">
      <c r="A4342" s="4" t="str">
        <f>IF(B4342="","",LOOKUP(999,$A$7:A4341)+1)</f>
        <v/>
      </c>
      <c r="B4342" s="4" t="s">
        <v>1181</v>
      </c>
      <c r="C4342" s="4" t="s">
        <v>35</v>
      </c>
      <c r="D4342" s="5">
        <v>47686362</v>
      </c>
    </row>
    <row r="4343" spans="1:4" x14ac:dyDescent="0.2">
      <c r="A4343" s="4" t="str">
        <f>IF(B4343="","",LOOKUP(999,$A$7:A4342)+1)</f>
        <v/>
      </c>
      <c r="B4343" s="4" t="s">
        <v>1181</v>
      </c>
      <c r="C4343" s="4" t="s">
        <v>36</v>
      </c>
      <c r="D4343" s="5">
        <v>18695000</v>
      </c>
    </row>
    <row r="4344" spans="1:4" x14ac:dyDescent="0.2">
      <c r="A4344" s="4" t="str">
        <f>IF(B4344="","",LOOKUP(999,$A$7:A4343)+1)</f>
        <v/>
      </c>
      <c r="B4344" s="4" t="s">
        <v>1181</v>
      </c>
      <c r="C4344" s="4" t="s">
        <v>83</v>
      </c>
      <c r="D4344" s="5">
        <v>3924000</v>
      </c>
    </row>
    <row r="4345" spans="1:4" x14ac:dyDescent="0.2">
      <c r="A4345" s="4" t="str">
        <f>IF(B4345="","",LOOKUP(999,$A$7:A4344)+1)</f>
        <v/>
      </c>
      <c r="B4345" s="4" t="s">
        <v>1181</v>
      </c>
      <c r="C4345" s="4" t="s">
        <v>68</v>
      </c>
      <c r="D4345" s="5">
        <v>500000</v>
      </c>
    </row>
    <row r="4346" spans="1:4" x14ac:dyDescent="0.2">
      <c r="A4346" s="4" t="str">
        <f>IF(B4346="","",LOOKUP(999,$A$7:A4345)+1)</f>
        <v/>
      </c>
      <c r="B4346" s="4" t="s">
        <v>1181</v>
      </c>
      <c r="C4346" s="4" t="s">
        <v>882</v>
      </c>
      <c r="D4346" s="5">
        <v>3840000</v>
      </c>
    </row>
    <row r="4347" spans="1:4" x14ac:dyDescent="0.2">
      <c r="A4347" s="4" t="str">
        <f>IF(B4347="","",LOOKUP(999,$A$7:A4346)+1)</f>
        <v/>
      </c>
      <c r="B4347" s="4" t="s">
        <v>1181</v>
      </c>
      <c r="C4347" s="4" t="s">
        <v>69</v>
      </c>
      <c r="D4347" s="5">
        <v>3200000</v>
      </c>
    </row>
    <row r="4348" spans="1:4" x14ac:dyDescent="0.2">
      <c r="A4348" s="4" t="str">
        <f>IF(B4348="","",LOOKUP(999,$A$7:A4347)+1)</f>
        <v/>
      </c>
      <c r="B4348" s="4" t="s">
        <v>1181</v>
      </c>
      <c r="C4348" s="4" t="s">
        <v>57</v>
      </c>
      <c r="D4348" s="5">
        <v>13109800</v>
      </c>
    </row>
    <row r="4349" spans="1:4" x14ac:dyDescent="0.2">
      <c r="A4349" s="4" t="str">
        <f>IF(B4349="","",LOOKUP(999,$A$7:A4348)+1)</f>
        <v/>
      </c>
      <c r="B4349" s="4" t="s">
        <v>1181</v>
      </c>
      <c r="C4349" s="4" t="s">
        <v>80</v>
      </c>
      <c r="D4349" s="5">
        <v>600000</v>
      </c>
    </row>
    <row r="4350" spans="1:4" x14ac:dyDescent="0.2">
      <c r="A4350" s="4" t="str">
        <f>IF(B4350="","",LOOKUP(999,$A$7:A4349)+1)</f>
        <v/>
      </c>
      <c r="B4350" s="4" t="s">
        <v>1181</v>
      </c>
      <c r="C4350" s="4" t="s">
        <v>39</v>
      </c>
      <c r="D4350" s="5">
        <v>750000</v>
      </c>
    </row>
    <row r="4351" spans="1:4" x14ac:dyDescent="0.2">
      <c r="A4351" s="4" t="str">
        <f>IF(B4351="","",LOOKUP(999,$A$7:A4350)+1)</f>
        <v/>
      </c>
      <c r="B4351" s="4" t="s">
        <v>1181</v>
      </c>
      <c r="C4351" s="4" t="s">
        <v>46</v>
      </c>
      <c r="D4351" s="5">
        <v>2600000</v>
      </c>
    </row>
    <row r="4352" spans="1:4" x14ac:dyDescent="0.2">
      <c r="A4352" s="4" t="str">
        <f>IF(B4352="","",LOOKUP(999,$A$7:A4351)+1)</f>
        <v/>
      </c>
      <c r="B4352" s="4" t="s">
        <v>1181</v>
      </c>
      <c r="C4352" s="4" t="s">
        <v>47</v>
      </c>
      <c r="D4352" s="5">
        <v>2040000</v>
      </c>
    </row>
    <row r="4353" spans="1:4" x14ac:dyDescent="0.2">
      <c r="A4353" s="4" t="str">
        <f>IF(B4353="","",LOOKUP(999,$A$7:A4352)+1)</f>
        <v/>
      </c>
      <c r="B4353" s="4" t="s">
        <v>1181</v>
      </c>
      <c r="C4353" s="4" t="s">
        <v>105</v>
      </c>
      <c r="D4353" s="5">
        <v>8570000</v>
      </c>
    </row>
    <row r="4354" spans="1:4" x14ac:dyDescent="0.2">
      <c r="A4354" s="4" t="str">
        <f>IF(B4354="","",LOOKUP(999,$A$7:A4353)+1)</f>
        <v/>
      </c>
      <c r="B4354" s="4" t="s">
        <v>1181</v>
      </c>
      <c r="C4354" s="4" t="s">
        <v>110</v>
      </c>
      <c r="D4354" s="5">
        <v>900000</v>
      </c>
    </row>
    <row r="4355" spans="1:4" x14ac:dyDescent="0.2">
      <c r="A4355" s="4" t="str">
        <f>IF(B4355="","",LOOKUP(999,$A$7:A4354)+1)</f>
        <v/>
      </c>
      <c r="B4355" s="4" t="s">
        <v>1181</v>
      </c>
      <c r="C4355" s="4" t="s">
        <v>72</v>
      </c>
      <c r="D4355" s="5">
        <v>500000</v>
      </c>
    </row>
    <row r="4356" spans="1:4" x14ac:dyDescent="0.2">
      <c r="A4356" s="4" t="str">
        <f>IF(B4356="","",LOOKUP(999,$A$7:A4355)+1)</f>
        <v/>
      </c>
      <c r="B4356" s="4" t="s">
        <v>1181</v>
      </c>
      <c r="C4356" s="4" t="s">
        <v>49</v>
      </c>
      <c r="D4356" s="5">
        <v>14586000</v>
      </c>
    </row>
    <row r="4357" spans="1:4" x14ac:dyDescent="0.2">
      <c r="A4357" s="4">
        <f>IF(B4357="","",LOOKUP(999,$A$7:A4356)+1)</f>
        <v>242</v>
      </c>
      <c r="B4357" s="4" t="s">
        <v>883</v>
      </c>
      <c r="C4357" s="4" t="s">
        <v>884</v>
      </c>
      <c r="D4357" s="5">
        <v>1613620955</v>
      </c>
    </row>
    <row r="4358" spans="1:4" x14ac:dyDescent="0.2">
      <c r="A4358" s="4" t="str">
        <f>IF(B4358="","",LOOKUP(999,$A$7:A4357)+1)</f>
        <v/>
      </c>
      <c r="B4358" s="4" t="s">
        <v>1181</v>
      </c>
      <c r="C4358" s="4" t="s">
        <v>21</v>
      </c>
      <c r="D4358" s="5">
        <v>105041800</v>
      </c>
    </row>
    <row r="4359" spans="1:4" x14ac:dyDescent="0.2">
      <c r="A4359" s="4" t="str">
        <f>IF(B4359="","",LOOKUP(999,$A$7:A4358)+1)</f>
        <v/>
      </c>
      <c r="B4359" s="4" t="s">
        <v>1181</v>
      </c>
      <c r="C4359" s="4" t="s">
        <v>23</v>
      </c>
      <c r="D4359" s="5">
        <v>21436132383</v>
      </c>
    </row>
    <row r="4360" spans="1:4" x14ac:dyDescent="0.2">
      <c r="A4360" s="4" t="str">
        <f>IF(B4360="","",LOOKUP(999,$A$7:A4359)+1)</f>
        <v/>
      </c>
      <c r="B4360" s="4" t="s">
        <v>1181</v>
      </c>
      <c r="C4360" s="4" t="s">
        <v>25</v>
      </c>
      <c r="D4360" s="5">
        <v>20455000</v>
      </c>
    </row>
    <row r="4361" spans="1:4" x14ac:dyDescent="0.2">
      <c r="A4361" s="4" t="str">
        <f>IF(B4361="","",LOOKUP(999,$A$7:A4360)+1)</f>
        <v/>
      </c>
      <c r="B4361" s="4" t="s">
        <v>1181</v>
      </c>
      <c r="C4361" s="4" t="s">
        <v>28</v>
      </c>
      <c r="D4361" s="5">
        <v>50480000</v>
      </c>
    </row>
    <row r="4362" spans="1:4" x14ac:dyDescent="0.2">
      <c r="A4362" s="4" t="str">
        <f>IF(B4362="","",LOOKUP(999,$A$7:A4361)+1)</f>
        <v/>
      </c>
      <c r="B4362" s="4" t="s">
        <v>1181</v>
      </c>
      <c r="C4362" s="4" t="s">
        <v>30</v>
      </c>
      <c r="D4362" s="5">
        <v>85650000</v>
      </c>
    </row>
    <row r="4363" spans="1:4" x14ac:dyDescent="0.2">
      <c r="A4363" s="4" t="str">
        <f>IF(B4363="","",LOOKUP(999,$A$7:A4362)+1)</f>
        <v/>
      </c>
      <c r="B4363" s="4" t="s">
        <v>1181</v>
      </c>
      <c r="C4363" s="4" t="s">
        <v>33</v>
      </c>
      <c r="D4363" s="5">
        <v>209215128</v>
      </c>
    </row>
    <row r="4364" spans="1:4" x14ac:dyDescent="0.2">
      <c r="A4364" s="4" t="str">
        <f>IF(B4364="","",LOOKUP(999,$A$7:A4363)+1)</f>
        <v/>
      </c>
      <c r="B4364" s="4" t="s">
        <v>1181</v>
      </c>
      <c r="C4364" s="4" t="s">
        <v>37</v>
      </c>
      <c r="D4364" s="5">
        <v>660000</v>
      </c>
    </row>
    <row r="4365" spans="1:4" x14ac:dyDescent="0.2">
      <c r="A4365" s="4" t="str">
        <f>IF(B4365="","",LOOKUP(999,$A$7:A4364)+1)</f>
        <v/>
      </c>
      <c r="B4365" s="4" t="s">
        <v>1181</v>
      </c>
      <c r="C4365" s="4" t="s">
        <v>38</v>
      </c>
      <c r="D4365" s="5">
        <v>301900150</v>
      </c>
    </row>
    <row r="4366" spans="1:4" x14ac:dyDescent="0.2">
      <c r="A4366" s="4" t="str">
        <f>IF(B4366="","",LOOKUP(999,$A$7:A4365)+1)</f>
        <v/>
      </c>
      <c r="B4366" s="4" t="s">
        <v>1181</v>
      </c>
      <c r="C4366" s="4" t="s">
        <v>45</v>
      </c>
      <c r="D4366" s="5">
        <v>41105500</v>
      </c>
    </row>
    <row r="4367" spans="1:4" x14ac:dyDescent="0.2">
      <c r="A4367" s="4" t="str">
        <f>IF(B4367="","",LOOKUP(999,$A$7:A4366)+1)</f>
        <v/>
      </c>
      <c r="B4367" s="4" t="s">
        <v>1181</v>
      </c>
      <c r="C4367" s="4" t="s">
        <v>81</v>
      </c>
      <c r="D4367" s="5">
        <v>12298000</v>
      </c>
    </row>
    <row r="4368" spans="1:4" x14ac:dyDescent="0.2">
      <c r="A4368" s="4" t="str">
        <f>IF(B4368="","",LOOKUP(999,$A$7:A4367)+1)</f>
        <v/>
      </c>
      <c r="B4368" s="4" t="s">
        <v>1181</v>
      </c>
      <c r="C4368" s="4" t="s">
        <v>46</v>
      </c>
      <c r="D4368" s="5">
        <v>13250000</v>
      </c>
    </row>
    <row r="4369" spans="1:4" x14ac:dyDescent="0.2">
      <c r="A4369" s="4" t="str">
        <f>IF(B4369="","",LOOKUP(999,$A$7:A4368)+1)</f>
        <v/>
      </c>
      <c r="B4369" s="4" t="s">
        <v>1181</v>
      </c>
      <c r="C4369" s="4" t="s">
        <v>110</v>
      </c>
      <c r="D4369" s="5">
        <v>4150000</v>
      </c>
    </row>
    <row r="4370" spans="1:4" x14ac:dyDescent="0.2">
      <c r="A4370" s="4" t="str">
        <f>IF(B4370="","",LOOKUP(999,$A$7:A4369)+1)</f>
        <v/>
      </c>
      <c r="B4370" s="4" t="s">
        <v>1181</v>
      </c>
      <c r="C4370" s="4" t="s">
        <v>72</v>
      </c>
      <c r="D4370" s="5">
        <v>10300000</v>
      </c>
    </row>
    <row r="4371" spans="1:4" x14ac:dyDescent="0.2">
      <c r="A4371" s="4">
        <f>IF(B4371="","",LOOKUP(999,$A$7:A4370)+1)</f>
        <v>243</v>
      </c>
      <c r="B4371" s="4" t="s">
        <v>1342</v>
      </c>
      <c r="C4371" s="4" t="s">
        <v>885</v>
      </c>
      <c r="D4371" s="5">
        <v>206311500</v>
      </c>
    </row>
    <row r="4372" spans="1:4" x14ac:dyDescent="0.2">
      <c r="A4372" s="4" t="str">
        <f>IF(B4372="","",LOOKUP(999,$A$7:A4371)+1)</f>
        <v/>
      </c>
      <c r="B4372" s="4" t="s">
        <v>1181</v>
      </c>
      <c r="C4372" s="4" t="s">
        <v>21</v>
      </c>
      <c r="D4372" s="5">
        <v>20357000</v>
      </c>
    </row>
    <row r="4373" spans="1:4" x14ac:dyDescent="0.2">
      <c r="A4373" s="4" t="str">
        <f>IF(B4373="","",LOOKUP(999,$A$7:A4372)+1)</f>
        <v/>
      </c>
      <c r="B4373" s="4" t="s">
        <v>1181</v>
      </c>
      <c r="C4373" s="4" t="s">
        <v>23</v>
      </c>
      <c r="D4373" s="5">
        <v>20500000</v>
      </c>
    </row>
    <row r="4374" spans="1:4" x14ac:dyDescent="0.2">
      <c r="A4374" s="4" t="str">
        <f>IF(B4374="","",LOOKUP(999,$A$7:A4373)+1)</f>
        <v/>
      </c>
      <c r="B4374" s="4" t="s">
        <v>1181</v>
      </c>
      <c r="C4374" s="4" t="s">
        <v>886</v>
      </c>
      <c r="D4374" s="5">
        <v>2918000</v>
      </c>
    </row>
    <row r="4375" spans="1:4" x14ac:dyDescent="0.2">
      <c r="A4375" s="4" t="str">
        <f>IF(B4375="","",LOOKUP(999,$A$7:A4374)+1)</f>
        <v/>
      </c>
      <c r="B4375" s="4" t="s">
        <v>1181</v>
      </c>
      <c r="C4375" s="4" t="s">
        <v>24</v>
      </c>
      <c r="D4375" s="5">
        <v>2696000</v>
      </c>
    </row>
    <row r="4376" spans="1:4" x14ac:dyDescent="0.2">
      <c r="A4376" s="4" t="str">
        <f>IF(B4376="","",LOOKUP(999,$A$7:A4375)+1)</f>
        <v/>
      </c>
      <c r="B4376" s="4" t="s">
        <v>1181</v>
      </c>
      <c r="C4376" s="4" t="s">
        <v>26</v>
      </c>
      <c r="D4376" s="5">
        <v>26404000</v>
      </c>
    </row>
    <row r="4377" spans="1:4" x14ac:dyDescent="0.2">
      <c r="A4377" s="4" t="str">
        <f>IF(B4377="","",LOOKUP(999,$A$7:A4376)+1)</f>
        <v/>
      </c>
      <c r="B4377" s="4" t="s">
        <v>1181</v>
      </c>
      <c r="C4377" s="4" t="s">
        <v>28</v>
      </c>
      <c r="D4377" s="5">
        <v>40500000</v>
      </c>
    </row>
    <row r="4378" spans="1:4" x14ac:dyDescent="0.2">
      <c r="A4378" s="4" t="str">
        <f>IF(B4378="","",LOOKUP(999,$A$7:A4377)+1)</f>
        <v/>
      </c>
      <c r="B4378" s="4" t="s">
        <v>1181</v>
      </c>
      <c r="C4378" s="4" t="s">
        <v>67</v>
      </c>
      <c r="D4378" s="5">
        <v>29365600</v>
      </c>
    </row>
    <row r="4379" spans="1:4" x14ac:dyDescent="0.2">
      <c r="A4379" s="4" t="str">
        <f>IF(B4379="","",LOOKUP(999,$A$7:A4378)+1)</f>
        <v/>
      </c>
      <c r="B4379" s="4" t="s">
        <v>1181</v>
      </c>
      <c r="C4379" s="4" t="s">
        <v>32</v>
      </c>
      <c r="D4379" s="5">
        <v>6415000</v>
      </c>
    </row>
    <row r="4380" spans="1:4" x14ac:dyDescent="0.2">
      <c r="A4380" s="4" t="str">
        <f>IF(B4380="","",LOOKUP(999,$A$7:A4379)+1)</f>
        <v/>
      </c>
      <c r="B4380" s="4" t="s">
        <v>1181</v>
      </c>
      <c r="C4380" s="4" t="s">
        <v>33</v>
      </c>
      <c r="D4380" s="5">
        <v>5684408</v>
      </c>
    </row>
    <row r="4381" spans="1:4" x14ac:dyDescent="0.2">
      <c r="A4381" s="4" t="str">
        <f>IF(B4381="","",LOOKUP(999,$A$7:A4380)+1)</f>
        <v/>
      </c>
      <c r="B4381" s="4" t="s">
        <v>1181</v>
      </c>
      <c r="C4381" s="4" t="s">
        <v>36</v>
      </c>
      <c r="D4381" s="5">
        <v>2200000</v>
      </c>
    </row>
    <row r="4382" spans="1:4" x14ac:dyDescent="0.2">
      <c r="A4382" s="4" t="str">
        <f>IF(B4382="","",LOOKUP(999,$A$7:A4381)+1)</f>
        <v/>
      </c>
      <c r="B4382" s="4" t="s">
        <v>1181</v>
      </c>
      <c r="C4382" s="4" t="s">
        <v>138</v>
      </c>
      <c r="D4382" s="5">
        <v>3150000</v>
      </c>
    </row>
    <row r="4383" spans="1:4" x14ac:dyDescent="0.2">
      <c r="A4383" s="4" t="str">
        <f>IF(B4383="","",LOOKUP(999,$A$7:A4382)+1)</f>
        <v/>
      </c>
      <c r="B4383" s="4" t="s">
        <v>1181</v>
      </c>
      <c r="C4383" s="4" t="s">
        <v>57</v>
      </c>
      <c r="D4383" s="5">
        <v>18723500</v>
      </c>
    </row>
    <row r="4384" spans="1:4" x14ac:dyDescent="0.2">
      <c r="A4384" s="4" t="str">
        <f>IF(B4384="","",LOOKUP(999,$A$7:A4383)+1)</f>
        <v/>
      </c>
      <c r="B4384" s="4" t="s">
        <v>1181</v>
      </c>
      <c r="C4384" s="4" t="s">
        <v>80</v>
      </c>
      <c r="D4384" s="5">
        <v>15153000</v>
      </c>
    </row>
    <row r="4385" spans="1:4" x14ac:dyDescent="0.2">
      <c r="A4385" s="4" t="str">
        <f>IF(B4385="","",LOOKUP(999,$A$7:A4384)+1)</f>
        <v/>
      </c>
      <c r="B4385" s="4" t="s">
        <v>1181</v>
      </c>
      <c r="C4385" s="4" t="s">
        <v>46</v>
      </c>
      <c r="D4385" s="5">
        <v>18200000</v>
      </c>
    </row>
    <row r="4386" spans="1:4" x14ac:dyDescent="0.2">
      <c r="A4386" s="4" t="str">
        <f>IF(B4386="","",LOOKUP(999,$A$7:A4385)+1)</f>
        <v/>
      </c>
      <c r="B4386" s="4" t="s">
        <v>1181</v>
      </c>
      <c r="C4386" s="4" t="s">
        <v>110</v>
      </c>
      <c r="D4386" s="5">
        <v>4000000</v>
      </c>
    </row>
    <row r="4387" spans="1:4" x14ac:dyDescent="0.2">
      <c r="A4387" s="4" t="str">
        <f>IF(B4387="","",LOOKUP(999,$A$7:A4386)+1)</f>
        <v/>
      </c>
      <c r="B4387" s="4" t="s">
        <v>1181</v>
      </c>
      <c r="C4387" s="4" t="s">
        <v>49</v>
      </c>
      <c r="D4387" s="5">
        <v>14650000</v>
      </c>
    </row>
    <row r="4388" spans="1:4" x14ac:dyDescent="0.2">
      <c r="A4388" s="4">
        <f>IF(B4388="","",LOOKUP(999,$A$7:A4387)+1)</f>
        <v>244</v>
      </c>
      <c r="B4388" s="4" t="s">
        <v>1343</v>
      </c>
      <c r="C4388" s="4" t="s">
        <v>175</v>
      </c>
      <c r="D4388" s="5">
        <v>4515000</v>
      </c>
    </row>
    <row r="4389" spans="1:4" x14ac:dyDescent="0.2">
      <c r="A4389" s="4" t="str">
        <f>IF(B4389="","",LOOKUP(999,$A$7:A4388)+1)</f>
        <v/>
      </c>
      <c r="B4389" s="4" t="s">
        <v>1181</v>
      </c>
      <c r="C4389" s="4" t="s">
        <v>22</v>
      </c>
      <c r="D4389" s="5">
        <v>126053325</v>
      </c>
    </row>
    <row r="4390" spans="1:4" x14ac:dyDescent="0.2">
      <c r="A4390" s="4" t="str">
        <f>IF(B4390="","",LOOKUP(999,$A$7:A4389)+1)</f>
        <v/>
      </c>
      <c r="B4390" s="4" t="s">
        <v>1181</v>
      </c>
      <c r="C4390" s="4" t="s">
        <v>23</v>
      </c>
      <c r="D4390" s="5">
        <v>224531400</v>
      </c>
    </row>
    <row r="4391" spans="1:4" x14ac:dyDescent="0.2">
      <c r="A4391" s="4" t="str">
        <f>IF(B4391="","",LOOKUP(999,$A$7:A4390)+1)</f>
        <v/>
      </c>
      <c r="B4391" s="4" t="s">
        <v>1181</v>
      </c>
      <c r="C4391" s="4" t="s">
        <v>142</v>
      </c>
      <c r="D4391" s="5">
        <v>28000000</v>
      </c>
    </row>
    <row r="4392" spans="1:4" x14ac:dyDescent="0.2">
      <c r="A4392" s="4" t="str">
        <f>IF(B4392="","",LOOKUP(999,$A$7:A4391)+1)</f>
        <v/>
      </c>
      <c r="B4392" s="4" t="s">
        <v>1181</v>
      </c>
      <c r="C4392" s="4" t="s">
        <v>25</v>
      </c>
      <c r="D4392" s="5">
        <v>11128550</v>
      </c>
    </row>
    <row r="4393" spans="1:4" x14ac:dyDescent="0.2">
      <c r="A4393" s="4" t="str">
        <f>IF(B4393="","",LOOKUP(999,$A$7:A4392)+1)</f>
        <v/>
      </c>
      <c r="B4393" s="4" t="s">
        <v>1181</v>
      </c>
      <c r="C4393" s="4" t="s">
        <v>26</v>
      </c>
      <c r="D4393" s="5">
        <v>71028000</v>
      </c>
    </row>
    <row r="4394" spans="1:4" x14ac:dyDescent="0.2">
      <c r="A4394" s="4" t="str">
        <f>IF(B4394="","",LOOKUP(999,$A$7:A4393)+1)</f>
        <v/>
      </c>
      <c r="B4394" s="4" t="s">
        <v>1181</v>
      </c>
      <c r="C4394" s="4" t="s">
        <v>28</v>
      </c>
      <c r="D4394" s="5">
        <v>395910000</v>
      </c>
    </row>
    <row r="4395" spans="1:4" x14ac:dyDescent="0.2">
      <c r="A4395" s="4" t="str">
        <f>IF(B4395="","",LOOKUP(999,$A$7:A4394)+1)</f>
        <v/>
      </c>
      <c r="B4395" s="4" t="s">
        <v>1181</v>
      </c>
      <c r="C4395" s="4" t="s">
        <v>30</v>
      </c>
      <c r="D4395" s="5">
        <v>141463800</v>
      </c>
    </row>
    <row r="4396" spans="1:4" x14ac:dyDescent="0.2">
      <c r="A4396" s="4" t="str">
        <f>IF(B4396="","",LOOKUP(999,$A$7:A4395)+1)</f>
        <v/>
      </c>
      <c r="B4396" s="4" t="s">
        <v>1181</v>
      </c>
      <c r="C4396" s="4" t="s">
        <v>148</v>
      </c>
      <c r="D4396" s="5">
        <v>175000</v>
      </c>
    </row>
    <row r="4397" spans="1:4" x14ac:dyDescent="0.2">
      <c r="A4397" s="4" t="str">
        <f>IF(B4397="","",LOOKUP(999,$A$7:A4396)+1)</f>
        <v/>
      </c>
      <c r="B4397" s="4" t="s">
        <v>1181</v>
      </c>
      <c r="C4397" s="4" t="s">
        <v>32</v>
      </c>
      <c r="D4397" s="5">
        <v>77432000</v>
      </c>
    </row>
    <row r="4398" spans="1:4" x14ac:dyDescent="0.2">
      <c r="A4398" s="4" t="str">
        <f>IF(B4398="","",LOOKUP(999,$A$7:A4397)+1)</f>
        <v/>
      </c>
      <c r="B4398" s="4" t="s">
        <v>1181</v>
      </c>
      <c r="C4398" s="4" t="s">
        <v>33</v>
      </c>
      <c r="D4398" s="5">
        <v>2400000</v>
      </c>
    </row>
    <row r="4399" spans="1:4" x14ac:dyDescent="0.2">
      <c r="A4399" s="4" t="str">
        <f>IF(B4399="","",LOOKUP(999,$A$7:A4398)+1)</f>
        <v/>
      </c>
      <c r="B4399" s="4" t="s">
        <v>1181</v>
      </c>
      <c r="C4399" s="4" t="s">
        <v>34</v>
      </c>
      <c r="D4399" s="5">
        <v>149320000</v>
      </c>
    </row>
    <row r="4400" spans="1:4" x14ac:dyDescent="0.2">
      <c r="A4400" s="4" t="str">
        <f>IF(B4400="","",LOOKUP(999,$A$7:A4399)+1)</f>
        <v/>
      </c>
      <c r="B4400" s="4" t="s">
        <v>1181</v>
      </c>
      <c r="C4400" s="4" t="s">
        <v>35</v>
      </c>
      <c r="D4400" s="5">
        <v>87750000</v>
      </c>
    </row>
    <row r="4401" spans="1:4" x14ac:dyDescent="0.2">
      <c r="A4401" s="4" t="str">
        <f>IF(B4401="","",LOOKUP(999,$A$7:A4400)+1)</f>
        <v/>
      </c>
      <c r="B4401" s="4" t="s">
        <v>1181</v>
      </c>
      <c r="C4401" s="4" t="s">
        <v>83</v>
      </c>
      <c r="D4401" s="5">
        <v>1284100</v>
      </c>
    </row>
    <row r="4402" spans="1:4" x14ac:dyDescent="0.2">
      <c r="A4402" s="4" t="str">
        <f>IF(B4402="","",LOOKUP(999,$A$7:A4401)+1)</f>
        <v/>
      </c>
      <c r="B4402" s="4" t="s">
        <v>1181</v>
      </c>
      <c r="C4402" s="4" t="s">
        <v>80</v>
      </c>
      <c r="D4402" s="5">
        <v>6851250</v>
      </c>
    </row>
    <row r="4403" spans="1:4" x14ac:dyDescent="0.2">
      <c r="A4403" s="4" t="str">
        <f>IF(B4403="","",LOOKUP(999,$A$7:A4402)+1)</f>
        <v/>
      </c>
      <c r="B4403" s="4" t="s">
        <v>1181</v>
      </c>
      <c r="C4403" s="4" t="s">
        <v>39</v>
      </c>
      <c r="D4403" s="5">
        <v>11550000</v>
      </c>
    </row>
    <row r="4404" spans="1:4" x14ac:dyDescent="0.2">
      <c r="A4404" s="4" t="str">
        <f>IF(B4404="","",LOOKUP(999,$A$7:A4403)+1)</f>
        <v/>
      </c>
      <c r="B4404" s="4" t="s">
        <v>1181</v>
      </c>
      <c r="C4404" s="4" t="s">
        <v>43</v>
      </c>
      <c r="D4404" s="5">
        <v>11634000</v>
      </c>
    </row>
    <row r="4405" spans="1:4" x14ac:dyDescent="0.2">
      <c r="A4405" s="4" t="str">
        <f>IF(B4405="","",LOOKUP(999,$A$7:A4404)+1)</f>
        <v/>
      </c>
      <c r="B4405" s="4" t="s">
        <v>1181</v>
      </c>
      <c r="C4405" s="4" t="s">
        <v>81</v>
      </c>
      <c r="D4405" s="5">
        <v>22128000</v>
      </c>
    </row>
    <row r="4406" spans="1:4" x14ac:dyDescent="0.2">
      <c r="A4406" s="4" t="str">
        <f>IF(B4406="","",LOOKUP(999,$A$7:A4405)+1)</f>
        <v/>
      </c>
      <c r="B4406" s="4" t="s">
        <v>1181</v>
      </c>
      <c r="C4406" s="4" t="s">
        <v>49</v>
      </c>
      <c r="D4406" s="5">
        <v>29188000</v>
      </c>
    </row>
    <row r="4407" spans="1:4" x14ac:dyDescent="0.2">
      <c r="A4407" s="4">
        <f>IF(B4407="","",LOOKUP(999,$A$7:A4406)+1)</f>
        <v>245</v>
      </c>
      <c r="B4407" s="4" t="s">
        <v>1344</v>
      </c>
      <c r="C4407" s="4" t="s">
        <v>210</v>
      </c>
      <c r="D4407" s="5">
        <v>11855000</v>
      </c>
    </row>
    <row r="4408" spans="1:4" x14ac:dyDescent="0.2">
      <c r="A4408" s="4" t="str">
        <f>IF(B4408="","",LOOKUP(999,$A$7:A4407)+1)</f>
        <v/>
      </c>
      <c r="B4408" s="4" t="s">
        <v>1181</v>
      </c>
      <c r="C4408" s="4" t="s">
        <v>88</v>
      </c>
      <c r="D4408" s="5">
        <v>8280000</v>
      </c>
    </row>
    <row r="4409" spans="1:4" x14ac:dyDescent="0.2">
      <c r="A4409" s="4" t="str">
        <f>IF(B4409="","",LOOKUP(999,$A$7:A4408)+1)</f>
        <v/>
      </c>
      <c r="B4409" s="4" t="s">
        <v>1181</v>
      </c>
      <c r="C4409" s="4" t="s">
        <v>5</v>
      </c>
      <c r="D4409" s="5">
        <v>1279200</v>
      </c>
    </row>
    <row r="4410" spans="1:4" x14ac:dyDescent="0.2">
      <c r="A4410" s="4" t="str">
        <f>IF(B4410="","",LOOKUP(999,$A$7:A4409)+1)</f>
        <v/>
      </c>
      <c r="B4410" s="4" t="s">
        <v>1181</v>
      </c>
      <c r="C4410" s="4" t="s">
        <v>90</v>
      </c>
      <c r="D4410" s="5">
        <v>1223568250</v>
      </c>
    </row>
    <row r="4411" spans="1:4" x14ac:dyDescent="0.2">
      <c r="A4411" s="4" t="str">
        <f>IF(B4411="","",LOOKUP(999,$A$7:A4410)+1)</f>
        <v/>
      </c>
      <c r="B4411" s="4" t="s">
        <v>1181</v>
      </c>
      <c r="C4411" s="4" t="s">
        <v>240</v>
      </c>
      <c r="D4411" s="5">
        <v>5679000</v>
      </c>
    </row>
    <row r="4412" spans="1:4" x14ac:dyDescent="0.2">
      <c r="A4412" s="4" t="str">
        <f>IF(B4412="","",LOOKUP(999,$A$7:A4411)+1)</f>
        <v/>
      </c>
      <c r="B4412" s="4" t="s">
        <v>1181</v>
      </c>
      <c r="C4412" s="4" t="s">
        <v>368</v>
      </c>
      <c r="D4412" s="5">
        <v>2157000</v>
      </c>
    </row>
    <row r="4413" spans="1:4" x14ac:dyDescent="0.2">
      <c r="A4413" s="4" t="str">
        <f>IF(B4413="","",LOOKUP(999,$A$7:A4412)+1)</f>
        <v/>
      </c>
      <c r="B4413" s="4" t="s">
        <v>1181</v>
      </c>
      <c r="C4413" s="4" t="s">
        <v>91</v>
      </c>
      <c r="D4413" s="5">
        <v>51650000</v>
      </c>
    </row>
    <row r="4414" spans="1:4" x14ac:dyDescent="0.2">
      <c r="A4414" s="4" t="str">
        <f>IF(B4414="","",LOOKUP(999,$A$7:A4413)+1)</f>
        <v/>
      </c>
      <c r="B4414" s="4" t="s">
        <v>1181</v>
      </c>
      <c r="C4414" s="4" t="s">
        <v>92</v>
      </c>
      <c r="D4414" s="5">
        <v>8950000</v>
      </c>
    </row>
    <row r="4415" spans="1:4" x14ac:dyDescent="0.2">
      <c r="A4415" s="4" t="str">
        <f>IF(B4415="","",LOOKUP(999,$A$7:A4414)+1)</f>
        <v/>
      </c>
      <c r="B4415" s="4" t="s">
        <v>1181</v>
      </c>
      <c r="C4415" s="4" t="s">
        <v>19</v>
      </c>
      <c r="D4415" s="5">
        <v>466347704</v>
      </c>
    </row>
    <row r="4416" spans="1:4" x14ac:dyDescent="0.2">
      <c r="A4416" s="4" t="str">
        <f>IF(B4416="","",LOOKUP(999,$A$7:A4415)+1)</f>
        <v/>
      </c>
      <c r="B4416" s="4" t="s">
        <v>1181</v>
      </c>
      <c r="C4416" s="4" t="s">
        <v>208</v>
      </c>
      <c r="D4416" s="5">
        <v>22841250</v>
      </c>
    </row>
    <row r="4417" spans="1:4" x14ac:dyDescent="0.2">
      <c r="A4417" s="4" t="str">
        <f>IF(B4417="","",LOOKUP(999,$A$7:A4416)+1)</f>
        <v/>
      </c>
      <c r="B4417" s="4" t="s">
        <v>1181</v>
      </c>
      <c r="C4417" s="4" t="s">
        <v>94</v>
      </c>
      <c r="D4417" s="5">
        <v>50714200</v>
      </c>
    </row>
    <row r="4418" spans="1:4" x14ac:dyDescent="0.2">
      <c r="A4418" s="4" t="str">
        <f>IF(B4418="","",LOOKUP(999,$A$7:A4417)+1)</f>
        <v/>
      </c>
      <c r="B4418" s="4" t="s">
        <v>1181</v>
      </c>
      <c r="C4418" s="4" t="s">
        <v>95</v>
      </c>
      <c r="D4418" s="5">
        <v>68306500</v>
      </c>
    </row>
    <row r="4419" spans="1:4" x14ac:dyDescent="0.2">
      <c r="A4419" s="4" t="str">
        <f>IF(B4419="","",LOOKUP(999,$A$7:A4418)+1)</f>
        <v/>
      </c>
      <c r="B4419" s="4" t="s">
        <v>1181</v>
      </c>
      <c r="C4419" s="4" t="s">
        <v>201</v>
      </c>
      <c r="D4419" s="5">
        <v>3465000</v>
      </c>
    </row>
    <row r="4420" spans="1:4" x14ac:dyDescent="0.2">
      <c r="A4420" s="4" t="str">
        <f>IF(B4420="","",LOOKUP(999,$A$7:A4419)+1)</f>
        <v/>
      </c>
      <c r="B4420" s="4" t="s">
        <v>1181</v>
      </c>
      <c r="C4420" s="4" t="s">
        <v>11</v>
      </c>
      <c r="D4420" s="5">
        <v>950000</v>
      </c>
    </row>
    <row r="4421" spans="1:4" x14ac:dyDescent="0.2">
      <c r="A4421" s="4" t="str">
        <f>IF(B4421="","",LOOKUP(999,$A$7:A4420)+1)</f>
        <v/>
      </c>
      <c r="B4421" s="4" t="s">
        <v>1181</v>
      </c>
      <c r="C4421" s="4" t="s">
        <v>14</v>
      </c>
      <c r="D4421" s="5">
        <v>12605000</v>
      </c>
    </row>
    <row r="4422" spans="1:4" x14ac:dyDescent="0.2">
      <c r="A4422" s="4" t="str">
        <f>IF(B4422="","",LOOKUP(999,$A$7:A4421)+1)</f>
        <v/>
      </c>
      <c r="B4422" s="4" t="s">
        <v>1181</v>
      </c>
      <c r="C4422" s="4" t="s">
        <v>256</v>
      </c>
      <c r="D4422" s="5">
        <v>4050000</v>
      </c>
    </row>
    <row r="4423" spans="1:4" x14ac:dyDescent="0.2">
      <c r="A4423" s="4" t="str">
        <f>IF(B4423="","",LOOKUP(999,$A$7:A4422)+1)</f>
        <v/>
      </c>
      <c r="B4423" s="4" t="s">
        <v>1181</v>
      </c>
      <c r="C4423" s="4" t="s">
        <v>217</v>
      </c>
      <c r="D4423" s="5">
        <v>20850000</v>
      </c>
    </row>
    <row r="4424" spans="1:4" x14ac:dyDescent="0.2">
      <c r="A4424" s="4" t="str">
        <f>IF(B4424="","",LOOKUP(999,$A$7:A4423)+1)</f>
        <v/>
      </c>
      <c r="B4424" s="4" t="s">
        <v>1181</v>
      </c>
      <c r="C4424" s="4" t="s">
        <v>887</v>
      </c>
      <c r="D4424" s="5">
        <v>81710500</v>
      </c>
    </row>
    <row r="4425" spans="1:4" x14ac:dyDescent="0.2">
      <c r="A4425" s="4" t="str">
        <f>IF(B4425="","",LOOKUP(999,$A$7:A4424)+1)</f>
        <v/>
      </c>
      <c r="B4425" s="4" t="s">
        <v>1181</v>
      </c>
      <c r="C4425" s="4" t="s">
        <v>29</v>
      </c>
      <c r="D4425" s="5">
        <v>15051000</v>
      </c>
    </row>
    <row r="4426" spans="1:4" x14ac:dyDescent="0.2">
      <c r="A4426" s="4" t="str">
        <f>IF(B4426="","",LOOKUP(999,$A$7:A4425)+1)</f>
        <v/>
      </c>
      <c r="B4426" s="4" t="s">
        <v>1181</v>
      </c>
      <c r="C4426" s="4" t="s">
        <v>30</v>
      </c>
      <c r="D4426" s="5">
        <v>14128000</v>
      </c>
    </row>
    <row r="4427" spans="1:4" x14ac:dyDescent="0.2">
      <c r="A4427" s="4" t="str">
        <f>IF(B4427="","",LOOKUP(999,$A$7:A4426)+1)</f>
        <v/>
      </c>
      <c r="B4427" s="4" t="s">
        <v>1181</v>
      </c>
      <c r="C4427" s="4" t="s">
        <v>67</v>
      </c>
      <c r="D4427" s="5">
        <v>111392000</v>
      </c>
    </row>
    <row r="4428" spans="1:4" x14ac:dyDescent="0.2">
      <c r="A4428" s="4" t="str">
        <f>IF(B4428="","",LOOKUP(999,$A$7:A4427)+1)</f>
        <v/>
      </c>
      <c r="B4428" s="4" t="s">
        <v>1181</v>
      </c>
      <c r="C4428" s="4" t="s">
        <v>40</v>
      </c>
      <c r="D4428" s="5">
        <v>3269000</v>
      </c>
    </row>
    <row r="4429" spans="1:4" x14ac:dyDescent="0.2">
      <c r="A4429" s="4" t="str">
        <f>IF(B4429="","",LOOKUP(999,$A$7:A4428)+1)</f>
        <v/>
      </c>
      <c r="B4429" s="4" t="s">
        <v>1181</v>
      </c>
      <c r="C4429" s="4" t="s">
        <v>41</v>
      </c>
      <c r="D4429" s="5">
        <v>24244000</v>
      </c>
    </row>
    <row r="4430" spans="1:4" x14ac:dyDescent="0.2">
      <c r="A4430" s="4" t="str">
        <f>IF(B4430="","",LOOKUP(999,$A$7:A4429)+1)</f>
        <v/>
      </c>
      <c r="B4430" s="4" t="s">
        <v>1181</v>
      </c>
      <c r="C4430" s="4" t="s">
        <v>42</v>
      </c>
      <c r="D4430" s="5">
        <v>9841000</v>
      </c>
    </row>
    <row r="4431" spans="1:4" x14ac:dyDescent="0.2">
      <c r="A4431" s="4" t="str">
        <f>IF(B4431="","",LOOKUP(999,$A$7:A4430)+1)</f>
        <v/>
      </c>
      <c r="B4431" s="4" t="s">
        <v>1181</v>
      </c>
      <c r="C4431" s="4" t="s">
        <v>44</v>
      </c>
      <c r="D4431" s="5">
        <v>4187000</v>
      </c>
    </row>
    <row r="4432" spans="1:4" x14ac:dyDescent="0.2">
      <c r="A4432" s="4" t="str">
        <f>IF(B4432="","",LOOKUP(999,$A$7:A4431)+1)</f>
        <v/>
      </c>
      <c r="B4432" s="4" t="s">
        <v>1181</v>
      </c>
      <c r="C4432" s="4" t="s">
        <v>45</v>
      </c>
      <c r="D4432" s="5">
        <v>468500</v>
      </c>
    </row>
    <row r="4433" spans="1:4" x14ac:dyDescent="0.2">
      <c r="A4433" s="4" t="str">
        <f>IF(B4433="","",LOOKUP(999,$A$7:A4432)+1)</f>
        <v/>
      </c>
      <c r="B4433" s="4" t="s">
        <v>1181</v>
      </c>
      <c r="C4433" s="4" t="s">
        <v>504</v>
      </c>
      <c r="D4433" s="5">
        <v>350000</v>
      </c>
    </row>
    <row r="4434" spans="1:4" x14ac:dyDescent="0.2">
      <c r="A4434" s="4" t="str">
        <f>IF(B4434="","",LOOKUP(999,$A$7:A4433)+1)</f>
        <v/>
      </c>
      <c r="B4434" s="4" t="s">
        <v>1181</v>
      </c>
      <c r="C4434" s="4" t="s">
        <v>300</v>
      </c>
      <c r="D4434" s="5">
        <v>660796800</v>
      </c>
    </row>
    <row r="4435" spans="1:4" x14ac:dyDescent="0.2">
      <c r="A4435" s="4">
        <f>IF(B4435="","",LOOKUP(999,$A$7:A4434)+1)</f>
        <v>246</v>
      </c>
      <c r="B4435" s="4" t="s">
        <v>1345</v>
      </c>
      <c r="C4435" s="4" t="s">
        <v>77</v>
      </c>
      <c r="D4435" s="5">
        <v>235090631</v>
      </c>
    </row>
    <row r="4436" spans="1:4" x14ac:dyDescent="0.2">
      <c r="A4436" s="4" t="str">
        <f>IF(B4436="","",LOOKUP(999,$A$7:A4435)+1)</f>
        <v/>
      </c>
      <c r="B4436" s="4" t="s">
        <v>1181</v>
      </c>
      <c r="C4436" s="4" t="s">
        <v>23</v>
      </c>
      <c r="D4436" s="5">
        <v>309688114</v>
      </c>
    </row>
    <row r="4437" spans="1:4" x14ac:dyDescent="0.2">
      <c r="A4437" s="4" t="str">
        <f>IF(B4437="","",LOOKUP(999,$A$7:A4436)+1)</f>
        <v/>
      </c>
      <c r="B4437" s="4" t="s">
        <v>1181</v>
      </c>
      <c r="C4437" s="4" t="s">
        <v>25</v>
      </c>
      <c r="D4437" s="5">
        <v>36556955</v>
      </c>
    </row>
    <row r="4438" spans="1:4" x14ac:dyDescent="0.2">
      <c r="A4438" s="4" t="str">
        <f>IF(B4438="","",LOOKUP(999,$A$7:A4437)+1)</f>
        <v/>
      </c>
      <c r="B4438" s="4" t="s">
        <v>1181</v>
      </c>
      <c r="C4438" s="4" t="s">
        <v>26</v>
      </c>
      <c r="D4438" s="5">
        <v>2236654500</v>
      </c>
    </row>
    <row r="4439" spans="1:4" x14ac:dyDescent="0.2">
      <c r="A4439" s="4" t="str">
        <f>IF(B4439="","",LOOKUP(999,$A$7:A4438)+1)</f>
        <v/>
      </c>
      <c r="B4439" s="4" t="s">
        <v>1181</v>
      </c>
      <c r="C4439" s="4" t="s">
        <v>27</v>
      </c>
      <c r="D4439" s="5">
        <v>19852973065</v>
      </c>
    </row>
    <row r="4440" spans="1:4" x14ac:dyDescent="0.2">
      <c r="A4440" s="4" t="str">
        <f>IF(B4440="","",LOOKUP(999,$A$7:A4439)+1)</f>
        <v/>
      </c>
      <c r="B4440" s="4" t="s">
        <v>1181</v>
      </c>
      <c r="C4440" s="4" t="s">
        <v>28</v>
      </c>
      <c r="D4440" s="5">
        <v>46205000</v>
      </c>
    </row>
    <row r="4441" spans="1:4" x14ac:dyDescent="0.2">
      <c r="A4441" s="4" t="str">
        <f>IF(B4441="","",LOOKUP(999,$A$7:A4440)+1)</f>
        <v/>
      </c>
      <c r="B4441" s="4" t="s">
        <v>1181</v>
      </c>
      <c r="C4441" s="4" t="s">
        <v>67</v>
      </c>
      <c r="D4441" s="5">
        <v>167502850</v>
      </c>
    </row>
    <row r="4442" spans="1:4" x14ac:dyDescent="0.2">
      <c r="A4442" s="4" t="str">
        <f>IF(B4442="","",LOOKUP(999,$A$7:A4441)+1)</f>
        <v/>
      </c>
      <c r="B4442" s="4" t="s">
        <v>1181</v>
      </c>
      <c r="C4442" s="4" t="s">
        <v>813</v>
      </c>
      <c r="D4442" s="5">
        <v>7538000</v>
      </c>
    </row>
    <row r="4443" spans="1:4" x14ac:dyDescent="0.2">
      <c r="A4443" s="4" t="str">
        <f>IF(B4443="","",LOOKUP(999,$A$7:A4442)+1)</f>
        <v/>
      </c>
      <c r="B4443" s="4" t="s">
        <v>1181</v>
      </c>
      <c r="C4443" s="4" t="s">
        <v>32</v>
      </c>
      <c r="D4443" s="5">
        <v>73314000</v>
      </c>
    </row>
    <row r="4444" spans="1:4" x14ac:dyDescent="0.2">
      <c r="A4444" s="4" t="str">
        <f>IF(B4444="","",LOOKUP(999,$A$7:A4443)+1)</f>
        <v/>
      </c>
      <c r="B4444" s="4" t="s">
        <v>1181</v>
      </c>
      <c r="C4444" s="4" t="s">
        <v>34</v>
      </c>
      <c r="D4444" s="5">
        <v>7330800</v>
      </c>
    </row>
    <row r="4445" spans="1:4" x14ac:dyDescent="0.2">
      <c r="A4445" s="4" t="str">
        <f>IF(B4445="","",LOOKUP(999,$A$7:A4444)+1)</f>
        <v/>
      </c>
      <c r="B4445" s="4" t="s">
        <v>1181</v>
      </c>
      <c r="C4445" s="4" t="s">
        <v>36</v>
      </c>
      <c r="D4445" s="5">
        <v>34717272</v>
      </c>
    </row>
    <row r="4446" spans="1:4" x14ac:dyDescent="0.2">
      <c r="A4446" s="4" t="str">
        <f>IF(B4446="","",LOOKUP(999,$A$7:A4445)+1)</f>
        <v/>
      </c>
      <c r="B4446" s="4" t="s">
        <v>1181</v>
      </c>
      <c r="C4446" s="4" t="s">
        <v>37</v>
      </c>
      <c r="D4446" s="5">
        <v>23995000</v>
      </c>
    </row>
    <row r="4447" spans="1:4" x14ac:dyDescent="0.2">
      <c r="A4447" s="4" t="str">
        <f>IF(B4447="","",LOOKUP(999,$A$7:A4446)+1)</f>
        <v/>
      </c>
      <c r="B4447" s="4" t="s">
        <v>1181</v>
      </c>
      <c r="C4447" s="4" t="s">
        <v>68</v>
      </c>
      <c r="D4447" s="5">
        <v>31805000</v>
      </c>
    </row>
    <row r="4448" spans="1:4" x14ac:dyDescent="0.2">
      <c r="A4448" s="4" t="str">
        <f>IF(B4448="","",LOOKUP(999,$A$7:A4447)+1)</f>
        <v/>
      </c>
      <c r="B4448" s="4" t="s">
        <v>1181</v>
      </c>
      <c r="C4448" s="4" t="s">
        <v>796</v>
      </c>
      <c r="D4448" s="5">
        <v>70900000</v>
      </c>
    </row>
    <row r="4449" spans="1:4" x14ac:dyDescent="0.2">
      <c r="A4449" s="4" t="str">
        <f>IF(B4449="","",LOOKUP(999,$A$7:A4448)+1)</f>
        <v/>
      </c>
      <c r="B4449" s="4" t="s">
        <v>1181</v>
      </c>
      <c r="C4449" s="4" t="s">
        <v>71</v>
      </c>
      <c r="D4449" s="5">
        <v>11911500</v>
      </c>
    </row>
    <row r="4450" spans="1:4" x14ac:dyDescent="0.2">
      <c r="A4450" s="4" t="str">
        <f>IF(B4450="","",LOOKUP(999,$A$7:A4449)+1)</f>
        <v/>
      </c>
      <c r="B4450" s="4" t="s">
        <v>1181</v>
      </c>
      <c r="C4450" s="4" t="s">
        <v>41</v>
      </c>
      <c r="D4450" s="5">
        <v>25825000</v>
      </c>
    </row>
    <row r="4451" spans="1:4" x14ac:dyDescent="0.2">
      <c r="A4451" s="4" t="str">
        <f>IF(B4451="","",LOOKUP(999,$A$7:A4450)+1)</f>
        <v/>
      </c>
      <c r="B4451" s="4" t="s">
        <v>1181</v>
      </c>
      <c r="C4451" s="4" t="s">
        <v>43</v>
      </c>
      <c r="D4451" s="5">
        <v>6062000</v>
      </c>
    </row>
    <row r="4452" spans="1:4" x14ac:dyDescent="0.2">
      <c r="A4452" s="4" t="str">
        <f>IF(B4452="","",LOOKUP(999,$A$7:A4451)+1)</f>
        <v/>
      </c>
      <c r="B4452" s="4" t="s">
        <v>1181</v>
      </c>
      <c r="C4452" s="4" t="s">
        <v>45</v>
      </c>
      <c r="D4452" s="5">
        <v>5089500</v>
      </c>
    </row>
    <row r="4453" spans="1:4" x14ac:dyDescent="0.2">
      <c r="A4453" s="4" t="str">
        <f>IF(B4453="","",LOOKUP(999,$A$7:A4452)+1)</f>
        <v/>
      </c>
      <c r="B4453" s="4" t="s">
        <v>1181</v>
      </c>
      <c r="C4453" s="4" t="s">
        <v>177</v>
      </c>
      <c r="D4453" s="5">
        <v>151000</v>
      </c>
    </row>
    <row r="4454" spans="1:4" x14ac:dyDescent="0.2">
      <c r="A4454" s="4" t="str">
        <f>IF(B4454="","",LOOKUP(999,$A$7:A4453)+1)</f>
        <v/>
      </c>
      <c r="B4454" s="4" t="s">
        <v>1181</v>
      </c>
      <c r="C4454" s="4" t="s">
        <v>81</v>
      </c>
      <c r="D4454" s="5">
        <v>27285000</v>
      </c>
    </row>
    <row r="4455" spans="1:4" x14ac:dyDescent="0.2">
      <c r="A4455" s="4" t="str">
        <f>IF(B4455="","",LOOKUP(999,$A$7:A4454)+1)</f>
        <v/>
      </c>
      <c r="B4455" s="4" t="s">
        <v>1181</v>
      </c>
      <c r="C4455" s="4" t="s">
        <v>888</v>
      </c>
      <c r="D4455" s="5">
        <v>407966775</v>
      </c>
    </row>
    <row r="4456" spans="1:4" x14ac:dyDescent="0.2">
      <c r="A4456" s="4" t="str">
        <f>IF(B4456="","",LOOKUP(999,$A$7:A4455)+1)</f>
        <v/>
      </c>
      <c r="B4456" s="4" t="s">
        <v>1181</v>
      </c>
      <c r="C4456" s="4" t="s">
        <v>46</v>
      </c>
      <c r="D4456" s="5">
        <v>56710000</v>
      </c>
    </row>
    <row r="4457" spans="1:4" x14ac:dyDescent="0.2">
      <c r="A4457" s="4" t="str">
        <f>IF(B4457="","",LOOKUP(999,$A$7:A4456)+1)</f>
        <v/>
      </c>
      <c r="B4457" s="4" t="s">
        <v>1181</v>
      </c>
      <c r="C4457" s="4" t="s">
        <v>47</v>
      </c>
      <c r="D4457" s="5">
        <v>209022000</v>
      </c>
    </row>
    <row r="4458" spans="1:4" x14ac:dyDescent="0.2">
      <c r="A4458" s="4" t="str">
        <f>IF(B4458="","",LOOKUP(999,$A$7:A4457)+1)</f>
        <v/>
      </c>
      <c r="B4458" s="4" t="s">
        <v>1181</v>
      </c>
      <c r="C4458" s="4" t="s">
        <v>72</v>
      </c>
      <c r="D4458" s="5">
        <v>57257000</v>
      </c>
    </row>
    <row r="4459" spans="1:4" x14ac:dyDescent="0.2">
      <c r="A4459" s="4">
        <f>IF(B4459="","",LOOKUP(999,$A$7:A4458)+1)</f>
        <v>247</v>
      </c>
      <c r="B4459" s="4" t="s">
        <v>889</v>
      </c>
      <c r="C4459" s="4" t="s">
        <v>612</v>
      </c>
      <c r="D4459" s="5">
        <v>82277000</v>
      </c>
    </row>
    <row r="4460" spans="1:4" x14ac:dyDescent="0.2">
      <c r="A4460" s="4" t="str">
        <f>IF(B4460="","",LOOKUP(999,$A$7:A4459)+1)</f>
        <v/>
      </c>
      <c r="B4460" s="4" t="s">
        <v>1181</v>
      </c>
      <c r="C4460" s="4" t="s">
        <v>118</v>
      </c>
      <c r="D4460" s="5">
        <v>61780500</v>
      </c>
    </row>
    <row r="4461" spans="1:4" x14ac:dyDescent="0.2">
      <c r="A4461" s="4" t="str">
        <f>IF(B4461="","",LOOKUP(999,$A$7:A4460)+1)</f>
        <v/>
      </c>
      <c r="B4461" s="4" t="s">
        <v>1181</v>
      </c>
      <c r="C4461" s="4" t="s">
        <v>23</v>
      </c>
      <c r="D4461" s="5">
        <v>370025971</v>
      </c>
    </row>
    <row r="4462" spans="1:4" x14ac:dyDescent="0.2">
      <c r="A4462" s="4" t="str">
        <f>IF(B4462="","",LOOKUP(999,$A$7:A4461)+1)</f>
        <v/>
      </c>
      <c r="B4462" s="4" t="s">
        <v>1181</v>
      </c>
      <c r="C4462" s="4" t="s">
        <v>26</v>
      </c>
      <c r="D4462" s="5">
        <v>269136000</v>
      </c>
    </row>
    <row r="4463" spans="1:4" x14ac:dyDescent="0.2">
      <c r="A4463" s="4" t="str">
        <f>IF(B4463="","",LOOKUP(999,$A$7:A4462)+1)</f>
        <v/>
      </c>
      <c r="B4463" s="4" t="s">
        <v>1181</v>
      </c>
      <c r="C4463" s="4" t="s">
        <v>27</v>
      </c>
      <c r="D4463" s="5">
        <v>1568182283</v>
      </c>
    </row>
    <row r="4464" spans="1:4" x14ac:dyDescent="0.2">
      <c r="A4464" s="4" t="str">
        <f>IF(B4464="","",LOOKUP(999,$A$7:A4463)+1)</f>
        <v/>
      </c>
      <c r="B4464" s="4" t="s">
        <v>1181</v>
      </c>
      <c r="C4464" s="4" t="s">
        <v>28</v>
      </c>
      <c r="D4464" s="5">
        <v>60900000</v>
      </c>
    </row>
    <row r="4465" spans="1:4" x14ac:dyDescent="0.2">
      <c r="A4465" s="4" t="str">
        <f>IF(B4465="","",LOOKUP(999,$A$7:A4464)+1)</f>
        <v/>
      </c>
      <c r="B4465" s="4" t="s">
        <v>1181</v>
      </c>
      <c r="C4465" s="4" t="s">
        <v>67</v>
      </c>
      <c r="D4465" s="5">
        <v>299950600</v>
      </c>
    </row>
    <row r="4466" spans="1:4" x14ac:dyDescent="0.2">
      <c r="A4466" s="4" t="str">
        <f>IF(B4466="","",LOOKUP(999,$A$7:A4465)+1)</f>
        <v/>
      </c>
      <c r="B4466" s="4" t="s">
        <v>1181</v>
      </c>
      <c r="C4466" s="4" t="s">
        <v>33</v>
      </c>
      <c r="D4466" s="5">
        <v>416108404</v>
      </c>
    </row>
    <row r="4467" spans="1:4" x14ac:dyDescent="0.2">
      <c r="A4467" s="4" t="str">
        <f>IF(B4467="","",LOOKUP(999,$A$7:A4466)+1)</f>
        <v/>
      </c>
      <c r="B4467" s="4" t="s">
        <v>1181</v>
      </c>
      <c r="C4467" s="4" t="s">
        <v>37</v>
      </c>
      <c r="D4467" s="5">
        <v>822000</v>
      </c>
    </row>
    <row r="4468" spans="1:4" x14ac:dyDescent="0.2">
      <c r="A4468" s="4" t="str">
        <f>IF(B4468="","",LOOKUP(999,$A$7:A4467)+1)</f>
        <v/>
      </c>
      <c r="B4468" s="4" t="s">
        <v>1181</v>
      </c>
      <c r="C4468" s="4" t="s">
        <v>69</v>
      </c>
      <c r="D4468" s="5">
        <v>33035000</v>
      </c>
    </row>
    <row r="4469" spans="1:4" x14ac:dyDescent="0.2">
      <c r="A4469" s="4" t="str">
        <f>IF(B4469="","",LOOKUP(999,$A$7:A4468)+1)</f>
        <v/>
      </c>
      <c r="B4469" s="4" t="s">
        <v>1181</v>
      </c>
      <c r="C4469" s="4" t="s">
        <v>80</v>
      </c>
      <c r="D4469" s="5">
        <v>207369800</v>
      </c>
    </row>
    <row r="4470" spans="1:4" x14ac:dyDescent="0.2">
      <c r="A4470" s="4" t="str">
        <f>IF(B4470="","",LOOKUP(999,$A$7:A4469)+1)</f>
        <v/>
      </c>
      <c r="B4470" s="4" t="s">
        <v>1181</v>
      </c>
      <c r="C4470" s="4" t="s">
        <v>71</v>
      </c>
      <c r="D4470" s="5">
        <v>515000</v>
      </c>
    </row>
    <row r="4471" spans="1:4" x14ac:dyDescent="0.2">
      <c r="A4471" s="4" t="str">
        <f>IF(B4471="","",LOOKUP(999,$A$7:A4470)+1)</f>
        <v/>
      </c>
      <c r="B4471" s="4" t="s">
        <v>1181</v>
      </c>
      <c r="C4471" s="4" t="s">
        <v>748</v>
      </c>
      <c r="D4471" s="5">
        <v>124256000</v>
      </c>
    </row>
    <row r="4472" spans="1:4" x14ac:dyDescent="0.2">
      <c r="A4472" s="4" t="str">
        <f>IF(B4472="","",LOOKUP(999,$A$7:A4471)+1)</f>
        <v/>
      </c>
      <c r="B4472" s="4" t="s">
        <v>1181</v>
      </c>
      <c r="C4472" s="4" t="s">
        <v>122</v>
      </c>
      <c r="D4472" s="5">
        <v>71284000</v>
      </c>
    </row>
    <row r="4473" spans="1:4" x14ac:dyDescent="0.2">
      <c r="A4473" s="4" t="str">
        <f>IF(B4473="","",LOOKUP(999,$A$7:A4472)+1)</f>
        <v/>
      </c>
      <c r="B4473" s="4" t="s">
        <v>1181</v>
      </c>
      <c r="C4473" s="4" t="s">
        <v>45</v>
      </c>
      <c r="D4473" s="5">
        <v>4198000</v>
      </c>
    </row>
    <row r="4474" spans="1:4" x14ac:dyDescent="0.2">
      <c r="A4474" s="4" t="str">
        <f>IF(B4474="","",LOOKUP(999,$A$7:A4473)+1)</f>
        <v/>
      </c>
      <c r="B4474" s="4" t="s">
        <v>1181</v>
      </c>
      <c r="C4474" s="4" t="s">
        <v>110</v>
      </c>
      <c r="D4474" s="5">
        <v>69028500</v>
      </c>
    </row>
    <row r="4475" spans="1:4" x14ac:dyDescent="0.2">
      <c r="A4475" s="4" t="str">
        <f>IF(B4475="","",LOOKUP(999,$A$7:A4474)+1)</f>
        <v/>
      </c>
      <c r="B4475" s="4" t="s">
        <v>1181</v>
      </c>
      <c r="C4475" s="4" t="s">
        <v>49</v>
      </c>
      <c r="D4475" s="5">
        <v>55200000</v>
      </c>
    </row>
    <row r="4476" spans="1:4" x14ac:dyDescent="0.2">
      <c r="A4476" s="4">
        <f>IF(B4476="","",LOOKUP(999,$A$7:A4475)+1)</f>
        <v>248</v>
      </c>
      <c r="B4476" s="4" t="s">
        <v>1346</v>
      </c>
      <c r="C4476" s="4" t="s">
        <v>890</v>
      </c>
      <c r="D4476" s="5">
        <v>8823000</v>
      </c>
    </row>
    <row r="4477" spans="1:4" x14ac:dyDescent="0.2">
      <c r="A4477" s="4" t="str">
        <f>IF(B4477="","",LOOKUP(999,$A$7:A4476)+1)</f>
        <v/>
      </c>
      <c r="B4477" s="4" t="s">
        <v>1181</v>
      </c>
      <c r="C4477" s="4" t="s">
        <v>23</v>
      </c>
      <c r="D4477" s="5">
        <v>75341348</v>
      </c>
    </row>
    <row r="4478" spans="1:4" x14ac:dyDescent="0.2">
      <c r="A4478" s="4" t="str">
        <f>IF(B4478="","",LOOKUP(999,$A$7:A4477)+1)</f>
        <v/>
      </c>
      <c r="B4478" s="4" t="s">
        <v>1181</v>
      </c>
      <c r="C4478" s="4" t="s">
        <v>25</v>
      </c>
      <c r="D4478" s="5">
        <v>37634400</v>
      </c>
    </row>
    <row r="4479" spans="1:4" x14ac:dyDescent="0.2">
      <c r="A4479" s="4" t="str">
        <f>IF(B4479="","",LOOKUP(999,$A$7:A4478)+1)</f>
        <v/>
      </c>
      <c r="B4479" s="4" t="s">
        <v>1181</v>
      </c>
      <c r="C4479" s="4" t="s">
        <v>26</v>
      </c>
      <c r="D4479" s="5">
        <v>225923352</v>
      </c>
    </row>
    <row r="4480" spans="1:4" x14ac:dyDescent="0.2">
      <c r="A4480" s="4" t="str">
        <f>IF(B4480="","",LOOKUP(999,$A$7:A4479)+1)</f>
        <v/>
      </c>
      <c r="B4480" s="4" t="s">
        <v>1181</v>
      </c>
      <c r="C4480" s="4" t="s">
        <v>28</v>
      </c>
      <c r="D4480" s="5">
        <v>84960000</v>
      </c>
    </row>
    <row r="4481" spans="1:4" x14ac:dyDescent="0.2">
      <c r="A4481" s="4" t="str">
        <f>IF(B4481="","",LOOKUP(999,$A$7:A4480)+1)</f>
        <v/>
      </c>
      <c r="B4481" s="4" t="s">
        <v>1181</v>
      </c>
      <c r="C4481" s="4" t="s">
        <v>67</v>
      </c>
      <c r="D4481" s="5">
        <v>136965000</v>
      </c>
    </row>
    <row r="4482" spans="1:4" x14ac:dyDescent="0.2">
      <c r="A4482" s="4" t="str">
        <f>IF(B4482="","",LOOKUP(999,$A$7:A4481)+1)</f>
        <v/>
      </c>
      <c r="B4482" s="4" t="s">
        <v>1181</v>
      </c>
      <c r="C4482" s="4" t="s">
        <v>32</v>
      </c>
      <c r="D4482" s="5">
        <v>75600000</v>
      </c>
    </row>
    <row r="4483" spans="1:4" x14ac:dyDescent="0.2">
      <c r="A4483" s="4" t="str">
        <f>IF(B4483="","",LOOKUP(999,$A$7:A4482)+1)</f>
        <v/>
      </c>
      <c r="B4483" s="4" t="s">
        <v>1181</v>
      </c>
      <c r="C4483" s="4" t="s">
        <v>33</v>
      </c>
      <c r="D4483" s="5">
        <v>13480000</v>
      </c>
    </row>
    <row r="4484" spans="1:4" x14ac:dyDescent="0.2">
      <c r="A4484" s="4" t="str">
        <f>IF(B4484="","",LOOKUP(999,$A$7:A4483)+1)</f>
        <v/>
      </c>
      <c r="B4484" s="4" t="s">
        <v>1181</v>
      </c>
      <c r="C4484" s="4" t="s">
        <v>35</v>
      </c>
      <c r="D4484" s="5">
        <v>13007000</v>
      </c>
    </row>
    <row r="4485" spans="1:4" x14ac:dyDescent="0.2">
      <c r="A4485" s="4" t="str">
        <f>IF(B4485="","",LOOKUP(999,$A$7:A4484)+1)</f>
        <v/>
      </c>
      <c r="B4485" s="4" t="s">
        <v>1181</v>
      </c>
      <c r="C4485" s="4" t="s">
        <v>36</v>
      </c>
      <c r="D4485" s="5">
        <v>7550000</v>
      </c>
    </row>
    <row r="4486" spans="1:4" x14ac:dyDescent="0.2">
      <c r="A4486" s="4" t="str">
        <f>IF(B4486="","",LOOKUP(999,$A$7:A4485)+1)</f>
        <v/>
      </c>
      <c r="B4486" s="4" t="s">
        <v>1181</v>
      </c>
      <c r="C4486" s="4" t="s">
        <v>83</v>
      </c>
      <c r="D4486" s="5">
        <v>9110000</v>
      </c>
    </row>
    <row r="4487" spans="1:4" x14ac:dyDescent="0.2">
      <c r="A4487" s="4" t="str">
        <f>IF(B4487="","",LOOKUP(999,$A$7:A4486)+1)</f>
        <v/>
      </c>
      <c r="B4487" s="4" t="s">
        <v>1181</v>
      </c>
      <c r="C4487" s="4" t="s">
        <v>68</v>
      </c>
      <c r="D4487" s="5">
        <v>368543300</v>
      </c>
    </row>
    <row r="4488" spans="1:4" x14ac:dyDescent="0.2">
      <c r="A4488" s="4">
        <f>IF(B4488="","",LOOKUP(999,$A$7:A4487)+1)</f>
        <v>249</v>
      </c>
      <c r="B4488" s="4" t="s">
        <v>891</v>
      </c>
      <c r="C4488" s="4" t="s">
        <v>77</v>
      </c>
      <c r="D4488" s="5">
        <v>23100000</v>
      </c>
    </row>
    <row r="4489" spans="1:4" x14ac:dyDescent="0.2">
      <c r="A4489" s="4" t="str">
        <f>IF(B4489="","",LOOKUP(999,$A$7:A4488)+1)</f>
        <v/>
      </c>
      <c r="B4489" s="4" t="s">
        <v>1181</v>
      </c>
      <c r="C4489" s="4" t="s">
        <v>21</v>
      </c>
      <c r="D4489" s="5">
        <v>12012700</v>
      </c>
    </row>
    <row r="4490" spans="1:4" x14ac:dyDescent="0.2">
      <c r="A4490" s="4" t="str">
        <f>IF(B4490="","",LOOKUP(999,$A$7:A4489)+1)</f>
        <v/>
      </c>
      <c r="B4490" s="4" t="s">
        <v>1181</v>
      </c>
      <c r="C4490" s="4" t="s">
        <v>23</v>
      </c>
      <c r="D4490" s="5">
        <v>379838240</v>
      </c>
    </row>
    <row r="4491" spans="1:4" x14ac:dyDescent="0.2">
      <c r="A4491" s="4" t="str">
        <f>IF(B4491="","",LOOKUP(999,$A$7:A4490)+1)</f>
        <v/>
      </c>
      <c r="B4491" s="4" t="s">
        <v>1181</v>
      </c>
      <c r="C4491" s="4" t="s">
        <v>25</v>
      </c>
      <c r="D4491" s="5">
        <v>113485400</v>
      </c>
    </row>
    <row r="4492" spans="1:4" x14ac:dyDescent="0.2">
      <c r="A4492" s="4" t="str">
        <f>IF(B4492="","",LOOKUP(999,$A$7:A4491)+1)</f>
        <v/>
      </c>
      <c r="B4492" s="4" t="s">
        <v>1181</v>
      </c>
      <c r="C4492" s="4" t="s">
        <v>26</v>
      </c>
      <c r="D4492" s="5">
        <v>457474400</v>
      </c>
    </row>
    <row r="4493" spans="1:4" x14ac:dyDescent="0.2">
      <c r="A4493" s="4" t="str">
        <f>IF(B4493="","",LOOKUP(999,$A$7:A4492)+1)</f>
        <v/>
      </c>
      <c r="B4493" s="4" t="s">
        <v>1181</v>
      </c>
      <c r="C4493" s="4" t="s">
        <v>27</v>
      </c>
      <c r="D4493" s="5">
        <v>10842990351</v>
      </c>
    </row>
    <row r="4494" spans="1:4" x14ac:dyDescent="0.2">
      <c r="A4494" s="4" t="str">
        <f>IF(B4494="","",LOOKUP(999,$A$7:A4493)+1)</f>
        <v/>
      </c>
      <c r="B4494" s="4" t="s">
        <v>1181</v>
      </c>
      <c r="C4494" s="4" t="s">
        <v>28</v>
      </c>
      <c r="D4494" s="5">
        <v>59220000</v>
      </c>
    </row>
    <row r="4495" spans="1:4" x14ac:dyDescent="0.2">
      <c r="A4495" s="4" t="str">
        <f>IF(B4495="","",LOOKUP(999,$A$7:A4494)+1)</f>
        <v/>
      </c>
      <c r="B4495" s="4" t="s">
        <v>1181</v>
      </c>
      <c r="C4495" s="4" t="s">
        <v>67</v>
      </c>
      <c r="D4495" s="5">
        <v>232740475</v>
      </c>
    </row>
    <row r="4496" spans="1:4" x14ac:dyDescent="0.2">
      <c r="A4496" s="4" t="str">
        <f>IF(B4496="","",LOOKUP(999,$A$7:A4495)+1)</f>
        <v/>
      </c>
      <c r="B4496" s="4" t="s">
        <v>1181</v>
      </c>
      <c r="C4496" s="4" t="s">
        <v>33</v>
      </c>
      <c r="D4496" s="5">
        <v>6055000</v>
      </c>
    </row>
    <row r="4497" spans="1:4" x14ac:dyDescent="0.2">
      <c r="A4497" s="4" t="str">
        <f>IF(B4497="","",LOOKUP(999,$A$7:A4496)+1)</f>
        <v/>
      </c>
      <c r="B4497" s="4" t="s">
        <v>1181</v>
      </c>
      <c r="C4497" s="4" t="s">
        <v>37</v>
      </c>
      <c r="D4497" s="5">
        <v>2730000</v>
      </c>
    </row>
    <row r="4498" spans="1:4" x14ac:dyDescent="0.2">
      <c r="A4498" s="4" t="str">
        <f>IF(B4498="","",LOOKUP(999,$A$7:A4497)+1)</f>
        <v/>
      </c>
      <c r="B4498" s="4" t="s">
        <v>1181</v>
      </c>
      <c r="C4498" s="4" t="s">
        <v>68</v>
      </c>
      <c r="D4498" s="5">
        <v>39535000</v>
      </c>
    </row>
    <row r="4499" spans="1:4" x14ac:dyDescent="0.2">
      <c r="A4499" s="4" t="str">
        <f>IF(B4499="","",LOOKUP(999,$A$7:A4498)+1)</f>
        <v/>
      </c>
      <c r="B4499" s="4" t="s">
        <v>1181</v>
      </c>
      <c r="C4499" s="4" t="s">
        <v>45</v>
      </c>
      <c r="D4499" s="5">
        <v>44673500</v>
      </c>
    </row>
    <row r="4500" spans="1:4" x14ac:dyDescent="0.2">
      <c r="A4500" s="4" t="str">
        <f>IF(B4500="","",LOOKUP(999,$A$7:A4499)+1)</f>
        <v/>
      </c>
      <c r="B4500" s="4" t="s">
        <v>1181</v>
      </c>
      <c r="C4500" s="4" t="s">
        <v>81</v>
      </c>
      <c r="D4500" s="5">
        <v>20850000</v>
      </c>
    </row>
    <row r="4501" spans="1:4" x14ac:dyDescent="0.2">
      <c r="A4501" s="4" t="str">
        <f>IF(B4501="","",LOOKUP(999,$A$7:A4500)+1)</f>
        <v/>
      </c>
      <c r="B4501" s="4" t="s">
        <v>1181</v>
      </c>
      <c r="C4501" s="4" t="s">
        <v>46</v>
      </c>
      <c r="D4501" s="5">
        <v>19300000</v>
      </c>
    </row>
    <row r="4502" spans="1:4" x14ac:dyDescent="0.2">
      <c r="A4502" s="4" t="str">
        <f>IF(B4502="","",LOOKUP(999,$A$7:A4501)+1)</f>
        <v/>
      </c>
      <c r="B4502" s="4" t="s">
        <v>1181</v>
      </c>
      <c r="C4502" s="4" t="s">
        <v>72</v>
      </c>
      <c r="D4502" s="5">
        <v>40900000</v>
      </c>
    </row>
    <row r="4503" spans="1:4" x14ac:dyDescent="0.2">
      <c r="A4503" s="4">
        <f>IF(B4503="","",LOOKUP(999,$A$7:A4502)+1)</f>
        <v>250</v>
      </c>
      <c r="B4503" s="4" t="s">
        <v>1347</v>
      </c>
      <c r="C4503" s="4" t="s">
        <v>66</v>
      </c>
      <c r="D4503" s="5">
        <v>19380000</v>
      </c>
    </row>
    <row r="4504" spans="1:4" x14ac:dyDescent="0.2">
      <c r="A4504" s="4" t="str">
        <f>IF(B4504="","",LOOKUP(999,$A$7:A4503)+1)</f>
        <v/>
      </c>
      <c r="B4504" s="4" t="s">
        <v>1181</v>
      </c>
      <c r="C4504" s="4" t="s">
        <v>137</v>
      </c>
      <c r="D4504" s="5">
        <v>495648000</v>
      </c>
    </row>
    <row r="4505" spans="1:4" x14ac:dyDescent="0.2">
      <c r="A4505" s="4" t="str">
        <f>IF(B4505="","",LOOKUP(999,$A$7:A4504)+1)</f>
        <v/>
      </c>
      <c r="B4505" s="4" t="s">
        <v>1181</v>
      </c>
      <c r="C4505" s="4" t="s">
        <v>75</v>
      </c>
      <c r="D4505" s="5">
        <v>2191939318</v>
      </c>
    </row>
    <row r="4506" spans="1:4" x14ac:dyDescent="0.2">
      <c r="A4506" s="4" t="str">
        <f>IF(B4506="","",LOOKUP(999,$A$7:A4505)+1)</f>
        <v/>
      </c>
      <c r="B4506" s="4" t="s">
        <v>1181</v>
      </c>
      <c r="C4506" s="4" t="s">
        <v>80</v>
      </c>
      <c r="D4506" s="5">
        <v>1160915600</v>
      </c>
    </row>
    <row r="4507" spans="1:4" x14ac:dyDescent="0.2">
      <c r="A4507" s="4">
        <f>IF(B4507="","",LOOKUP(999,$A$7:A4506)+1)</f>
        <v>251</v>
      </c>
      <c r="B4507" s="4" t="s">
        <v>1348</v>
      </c>
      <c r="C4507" s="4" t="s">
        <v>21</v>
      </c>
      <c r="D4507" s="5">
        <v>42504000</v>
      </c>
    </row>
    <row r="4508" spans="1:4" x14ac:dyDescent="0.2">
      <c r="A4508" s="4" t="str">
        <f>IF(B4508="","",LOOKUP(999,$A$7:A4507)+1)</f>
        <v/>
      </c>
      <c r="B4508" s="4" t="s">
        <v>1181</v>
      </c>
      <c r="C4508" s="4" t="s">
        <v>22</v>
      </c>
      <c r="D4508" s="5">
        <v>36152000</v>
      </c>
    </row>
    <row r="4509" spans="1:4" x14ac:dyDescent="0.2">
      <c r="A4509" s="4" t="str">
        <f>IF(B4509="","",LOOKUP(999,$A$7:A4508)+1)</f>
        <v/>
      </c>
      <c r="B4509" s="4" t="s">
        <v>1181</v>
      </c>
      <c r="C4509" s="4" t="s">
        <v>23</v>
      </c>
      <c r="D4509" s="5">
        <v>111003000</v>
      </c>
    </row>
    <row r="4510" spans="1:4" x14ac:dyDescent="0.2">
      <c r="A4510" s="4" t="str">
        <f>IF(B4510="","",LOOKUP(999,$A$7:A4509)+1)</f>
        <v/>
      </c>
      <c r="B4510" s="4" t="s">
        <v>1181</v>
      </c>
      <c r="C4510" s="4" t="s">
        <v>25</v>
      </c>
      <c r="D4510" s="5">
        <v>450000</v>
      </c>
    </row>
    <row r="4511" spans="1:4" x14ac:dyDescent="0.2">
      <c r="A4511" s="4" t="str">
        <f>IF(B4511="","",LOOKUP(999,$A$7:A4510)+1)</f>
        <v/>
      </c>
      <c r="B4511" s="4" t="s">
        <v>1181</v>
      </c>
      <c r="C4511" s="4" t="s">
        <v>26</v>
      </c>
      <c r="D4511" s="5">
        <v>591217660</v>
      </c>
    </row>
    <row r="4512" spans="1:4" x14ac:dyDescent="0.2">
      <c r="A4512" s="4" t="str">
        <f>IF(B4512="","",LOOKUP(999,$A$7:A4511)+1)</f>
        <v/>
      </c>
      <c r="B4512" s="4" t="s">
        <v>1181</v>
      </c>
      <c r="C4512" s="4" t="s">
        <v>28</v>
      </c>
      <c r="D4512" s="5">
        <v>10599000</v>
      </c>
    </row>
    <row r="4513" spans="1:4" x14ac:dyDescent="0.2">
      <c r="A4513" s="4" t="str">
        <f>IF(B4513="","",LOOKUP(999,$A$7:A4512)+1)</f>
        <v/>
      </c>
      <c r="B4513" s="4" t="s">
        <v>1181</v>
      </c>
      <c r="C4513" s="4" t="s">
        <v>67</v>
      </c>
      <c r="D4513" s="5">
        <v>195236000</v>
      </c>
    </row>
    <row r="4514" spans="1:4" x14ac:dyDescent="0.2">
      <c r="A4514" s="4" t="str">
        <f>IF(B4514="","",LOOKUP(999,$A$7:A4513)+1)</f>
        <v/>
      </c>
      <c r="B4514" s="4" t="s">
        <v>1181</v>
      </c>
      <c r="C4514" s="4" t="s">
        <v>32</v>
      </c>
      <c r="D4514" s="5">
        <v>9667000</v>
      </c>
    </row>
    <row r="4515" spans="1:4" x14ac:dyDescent="0.2">
      <c r="A4515" s="4" t="str">
        <f>IF(B4515="","",LOOKUP(999,$A$7:A4514)+1)</f>
        <v/>
      </c>
      <c r="B4515" s="4" t="s">
        <v>1181</v>
      </c>
      <c r="C4515" s="4" t="s">
        <v>33</v>
      </c>
      <c r="D4515" s="5">
        <v>19100000</v>
      </c>
    </row>
    <row r="4516" spans="1:4" x14ac:dyDescent="0.2">
      <c r="A4516" s="4" t="str">
        <f>IF(B4516="","",LOOKUP(999,$A$7:A4515)+1)</f>
        <v/>
      </c>
      <c r="B4516" s="4" t="s">
        <v>1181</v>
      </c>
      <c r="C4516" s="4" t="s">
        <v>35</v>
      </c>
      <c r="D4516" s="5">
        <v>450000</v>
      </c>
    </row>
    <row r="4517" spans="1:4" x14ac:dyDescent="0.2">
      <c r="A4517" s="4" t="str">
        <f>IF(B4517="","",LOOKUP(999,$A$7:A4516)+1)</f>
        <v/>
      </c>
      <c r="B4517" s="4" t="s">
        <v>1181</v>
      </c>
      <c r="C4517" s="4" t="s">
        <v>690</v>
      </c>
      <c r="D4517" s="5">
        <v>8680000</v>
      </c>
    </row>
    <row r="4518" spans="1:4" x14ac:dyDescent="0.2">
      <c r="A4518" s="4" t="str">
        <f>IF(B4518="","",LOOKUP(999,$A$7:A4517)+1)</f>
        <v/>
      </c>
      <c r="B4518" s="4" t="s">
        <v>1181</v>
      </c>
      <c r="C4518" s="4" t="s">
        <v>83</v>
      </c>
      <c r="D4518" s="5">
        <v>2575000</v>
      </c>
    </row>
    <row r="4519" spans="1:4" x14ac:dyDescent="0.2">
      <c r="A4519" s="4" t="str">
        <f>IF(B4519="","",LOOKUP(999,$A$7:A4518)+1)</f>
        <v/>
      </c>
      <c r="B4519" s="4" t="s">
        <v>1181</v>
      </c>
      <c r="C4519" s="4" t="s">
        <v>68</v>
      </c>
      <c r="D4519" s="5">
        <v>1000000</v>
      </c>
    </row>
    <row r="4520" spans="1:4" x14ac:dyDescent="0.2">
      <c r="A4520" s="4" t="str">
        <f>IF(B4520="","",LOOKUP(999,$A$7:A4519)+1)</f>
        <v/>
      </c>
      <c r="B4520" s="4" t="s">
        <v>1181</v>
      </c>
      <c r="C4520" s="4" t="s">
        <v>45</v>
      </c>
      <c r="D4520" s="5">
        <v>17090000</v>
      </c>
    </row>
    <row r="4521" spans="1:4" x14ac:dyDescent="0.2">
      <c r="A4521" s="4" t="str">
        <f>IF(B4521="","",LOOKUP(999,$A$7:A4520)+1)</f>
        <v/>
      </c>
      <c r="B4521" s="4" t="s">
        <v>1181</v>
      </c>
      <c r="C4521" s="4" t="s">
        <v>892</v>
      </c>
      <c r="D4521" s="5">
        <v>9680000</v>
      </c>
    </row>
    <row r="4522" spans="1:4" x14ac:dyDescent="0.2">
      <c r="A4522" s="4" t="str">
        <f>IF(B4522="","",LOOKUP(999,$A$7:A4521)+1)</f>
        <v/>
      </c>
      <c r="B4522" s="4" t="s">
        <v>1181</v>
      </c>
      <c r="C4522" s="4" t="s">
        <v>46</v>
      </c>
      <c r="D4522" s="5">
        <v>72091000</v>
      </c>
    </row>
    <row r="4523" spans="1:4" x14ac:dyDescent="0.2">
      <c r="A4523" s="4" t="str">
        <f>IF(B4523="","",LOOKUP(999,$A$7:A4522)+1)</f>
        <v/>
      </c>
      <c r="B4523" s="4" t="s">
        <v>1181</v>
      </c>
      <c r="C4523" s="4" t="s">
        <v>47</v>
      </c>
      <c r="D4523" s="5">
        <v>2550000</v>
      </c>
    </row>
    <row r="4524" spans="1:4" x14ac:dyDescent="0.2">
      <c r="A4524" s="4" t="str">
        <f>IF(B4524="","",LOOKUP(999,$A$7:A4523)+1)</f>
        <v/>
      </c>
      <c r="B4524" s="4" t="s">
        <v>1181</v>
      </c>
      <c r="C4524" s="4" t="s">
        <v>105</v>
      </c>
      <c r="D4524" s="5">
        <v>5200000</v>
      </c>
    </row>
    <row r="4525" spans="1:4" x14ac:dyDescent="0.2">
      <c r="A4525" s="4" t="str">
        <f>IF(B4525="","",LOOKUP(999,$A$7:A4524)+1)</f>
        <v/>
      </c>
      <c r="B4525" s="4" t="s">
        <v>1181</v>
      </c>
      <c r="C4525" s="4" t="s">
        <v>110</v>
      </c>
      <c r="D4525" s="5">
        <v>196332000</v>
      </c>
    </row>
    <row r="4526" spans="1:4" x14ac:dyDescent="0.2">
      <c r="A4526" s="4" t="str">
        <f>IF(B4526="","",LOOKUP(999,$A$7:A4525)+1)</f>
        <v/>
      </c>
      <c r="B4526" s="4" t="s">
        <v>1181</v>
      </c>
      <c r="C4526" s="4" t="s">
        <v>48</v>
      </c>
      <c r="D4526" s="5">
        <v>1579000</v>
      </c>
    </row>
    <row r="4527" spans="1:4" x14ac:dyDescent="0.2">
      <c r="A4527" s="4" t="str">
        <f>IF(B4527="","",LOOKUP(999,$A$7:A4526)+1)</f>
        <v/>
      </c>
      <c r="B4527" s="4" t="s">
        <v>1181</v>
      </c>
      <c r="C4527" s="4" t="s">
        <v>72</v>
      </c>
      <c r="D4527" s="5">
        <v>2475000</v>
      </c>
    </row>
    <row r="4528" spans="1:4" x14ac:dyDescent="0.2">
      <c r="A4528" s="4" t="str">
        <f>IF(B4528="","",LOOKUP(999,$A$7:A4527)+1)</f>
        <v/>
      </c>
      <c r="B4528" s="4" t="s">
        <v>1181</v>
      </c>
      <c r="C4528" s="4" t="s">
        <v>49</v>
      </c>
      <c r="D4528" s="5">
        <v>42573000</v>
      </c>
    </row>
    <row r="4529" spans="1:4" x14ac:dyDescent="0.2">
      <c r="A4529" s="4">
        <f>IF(B4529="","",LOOKUP(999,$A$7:A4528)+1)</f>
        <v>252</v>
      </c>
      <c r="B4529" s="4" t="s">
        <v>893</v>
      </c>
      <c r="C4529" s="4" t="s">
        <v>894</v>
      </c>
      <c r="D4529" s="5">
        <v>14280000</v>
      </c>
    </row>
    <row r="4530" spans="1:4" x14ac:dyDescent="0.2">
      <c r="A4530" s="4" t="str">
        <f>IF(B4530="","",LOOKUP(999,$A$7:A4529)+1)</f>
        <v/>
      </c>
      <c r="B4530" s="4" t="s">
        <v>1181</v>
      </c>
      <c r="C4530" s="4" t="s">
        <v>51</v>
      </c>
      <c r="D4530" s="5">
        <v>343100000</v>
      </c>
    </row>
    <row r="4531" spans="1:4" x14ac:dyDescent="0.2">
      <c r="A4531" s="4" t="str">
        <f>IF(B4531="","",LOOKUP(999,$A$7:A4530)+1)</f>
        <v/>
      </c>
      <c r="B4531" s="4" t="s">
        <v>1181</v>
      </c>
      <c r="C4531" s="4" t="s">
        <v>23</v>
      </c>
      <c r="D4531" s="5">
        <v>4080534855</v>
      </c>
    </row>
    <row r="4532" spans="1:4" x14ac:dyDescent="0.2">
      <c r="A4532" s="4" t="str">
        <f>IF(B4532="","",LOOKUP(999,$A$7:A4531)+1)</f>
        <v/>
      </c>
      <c r="B4532" s="4" t="s">
        <v>1181</v>
      </c>
      <c r="C4532" s="4" t="s">
        <v>55</v>
      </c>
      <c r="D4532" s="5">
        <v>38135105135</v>
      </c>
    </row>
    <row r="4533" spans="1:4" x14ac:dyDescent="0.2">
      <c r="A4533" s="4" t="str">
        <f>IF(B4533="","",LOOKUP(999,$A$7:A4532)+1)</f>
        <v/>
      </c>
      <c r="B4533" s="4" t="s">
        <v>1181</v>
      </c>
      <c r="C4533" s="4" t="s">
        <v>435</v>
      </c>
      <c r="D4533" s="5">
        <v>99000000</v>
      </c>
    </row>
    <row r="4534" spans="1:4" x14ac:dyDescent="0.2">
      <c r="A4534" s="4" t="str">
        <f>IF(B4534="","",LOOKUP(999,$A$7:A4533)+1)</f>
        <v/>
      </c>
      <c r="B4534" s="4" t="s">
        <v>1181</v>
      </c>
      <c r="C4534" s="4" t="s">
        <v>56</v>
      </c>
      <c r="D4534" s="5">
        <v>789480500</v>
      </c>
    </row>
    <row r="4535" spans="1:4" x14ac:dyDescent="0.2">
      <c r="A4535" s="4" t="str">
        <f>IF(B4535="","",LOOKUP(999,$A$7:A4534)+1)</f>
        <v/>
      </c>
      <c r="B4535" s="4" t="s">
        <v>1181</v>
      </c>
      <c r="C4535" s="4" t="s">
        <v>173</v>
      </c>
      <c r="D4535" s="5">
        <v>19238000</v>
      </c>
    </row>
    <row r="4536" spans="1:4" x14ac:dyDescent="0.2">
      <c r="A4536" s="4" t="str">
        <f>IF(B4536="","",LOOKUP(999,$A$7:A4535)+1)</f>
        <v/>
      </c>
      <c r="B4536" s="4" t="s">
        <v>1181</v>
      </c>
      <c r="C4536" s="4" t="s">
        <v>895</v>
      </c>
      <c r="D4536" s="5">
        <v>316693000</v>
      </c>
    </row>
    <row r="4537" spans="1:4" x14ac:dyDescent="0.2">
      <c r="A4537" s="4" t="str">
        <f>IF(B4537="","",LOOKUP(999,$A$7:A4536)+1)</f>
        <v/>
      </c>
      <c r="B4537" s="4" t="s">
        <v>1181</v>
      </c>
      <c r="C4537" s="4" t="s">
        <v>75</v>
      </c>
      <c r="D4537" s="5">
        <v>373690000</v>
      </c>
    </row>
    <row r="4538" spans="1:4" x14ac:dyDescent="0.2">
      <c r="A4538" s="4" t="str">
        <f>IF(B4538="","",LOOKUP(999,$A$7:A4537)+1)</f>
        <v/>
      </c>
      <c r="B4538" s="4" t="s">
        <v>1181</v>
      </c>
      <c r="C4538" s="4" t="s">
        <v>34</v>
      </c>
      <c r="D4538" s="5">
        <v>150383500</v>
      </c>
    </row>
    <row r="4539" spans="1:4" x14ac:dyDescent="0.2">
      <c r="A4539" s="4" t="str">
        <f>IF(B4539="","",LOOKUP(999,$A$7:A4538)+1)</f>
        <v/>
      </c>
      <c r="B4539" s="4" t="s">
        <v>1181</v>
      </c>
      <c r="C4539" s="4" t="s">
        <v>108</v>
      </c>
      <c r="D4539" s="5">
        <v>25200000</v>
      </c>
    </row>
    <row r="4540" spans="1:4" x14ac:dyDescent="0.2">
      <c r="A4540" s="4" t="str">
        <f>IF(B4540="","",LOOKUP(999,$A$7:A4539)+1)</f>
        <v/>
      </c>
      <c r="B4540" s="4" t="s">
        <v>1181</v>
      </c>
      <c r="C4540" s="4" t="s">
        <v>57</v>
      </c>
      <c r="D4540" s="5">
        <v>242213000</v>
      </c>
    </row>
    <row r="4541" spans="1:4" x14ac:dyDescent="0.2">
      <c r="A4541" s="4" t="str">
        <f>IF(B4541="","",LOOKUP(999,$A$7:A4540)+1)</f>
        <v/>
      </c>
      <c r="B4541" s="4" t="s">
        <v>1181</v>
      </c>
      <c r="C4541" s="4" t="s">
        <v>159</v>
      </c>
      <c r="D4541" s="5">
        <v>418608308</v>
      </c>
    </row>
    <row r="4542" spans="1:4" x14ac:dyDescent="0.2">
      <c r="A4542" s="4" t="str">
        <f>IF(B4542="","",LOOKUP(999,$A$7:A4541)+1)</f>
        <v/>
      </c>
      <c r="B4542" s="4" t="s">
        <v>1181</v>
      </c>
      <c r="C4542" s="4" t="s">
        <v>81</v>
      </c>
      <c r="D4542" s="5">
        <v>78415000</v>
      </c>
    </row>
    <row r="4543" spans="1:4" x14ac:dyDescent="0.2">
      <c r="A4543" s="4" t="str">
        <f>IF(B4543="","",LOOKUP(999,$A$7:A4542)+1)</f>
        <v/>
      </c>
      <c r="B4543" s="4" t="s">
        <v>1181</v>
      </c>
      <c r="C4543" s="4" t="s">
        <v>105</v>
      </c>
      <c r="D4543" s="5">
        <v>39000000</v>
      </c>
    </row>
    <row r="4544" spans="1:4" x14ac:dyDescent="0.2">
      <c r="A4544" s="4" t="str">
        <f>IF(B4544="","",LOOKUP(999,$A$7:A4543)+1)</f>
        <v/>
      </c>
      <c r="B4544" s="4" t="s">
        <v>1181</v>
      </c>
      <c r="C4544" s="4" t="s">
        <v>61</v>
      </c>
      <c r="D4544" s="5">
        <v>65300000</v>
      </c>
    </row>
    <row r="4545" spans="1:4" x14ac:dyDescent="0.2">
      <c r="A4545" s="4" t="str">
        <f>IF(B4545="","",LOOKUP(999,$A$7:A4544)+1)</f>
        <v/>
      </c>
      <c r="B4545" s="4" t="s">
        <v>1181</v>
      </c>
      <c r="C4545" s="4" t="s">
        <v>62</v>
      </c>
      <c r="D4545" s="5">
        <v>510200000</v>
      </c>
    </row>
    <row r="4546" spans="1:4" x14ac:dyDescent="0.2">
      <c r="A4546" s="4">
        <f>IF(B4546="","",LOOKUP(999,$A$7:A4545)+1)</f>
        <v>253</v>
      </c>
      <c r="B4546" s="4" t="s">
        <v>896</v>
      </c>
      <c r="C4546" s="4" t="s">
        <v>897</v>
      </c>
      <c r="D4546" s="5">
        <v>35044720861</v>
      </c>
    </row>
    <row r="4547" spans="1:4" x14ac:dyDescent="0.2">
      <c r="A4547" s="4" t="str">
        <f>IF(B4547="","",LOOKUP(999,$A$7:A4546)+1)</f>
        <v/>
      </c>
      <c r="B4547" s="4" t="s">
        <v>1181</v>
      </c>
      <c r="C4547" s="4" t="s">
        <v>225</v>
      </c>
      <c r="D4547" s="5">
        <v>121554000</v>
      </c>
    </row>
    <row r="4548" spans="1:4" x14ac:dyDescent="0.2">
      <c r="A4548" s="4" t="str">
        <f>IF(B4548="","",LOOKUP(999,$A$7:A4547)+1)</f>
        <v/>
      </c>
      <c r="B4548" s="4" t="s">
        <v>1181</v>
      </c>
      <c r="C4548" s="4" t="s">
        <v>226</v>
      </c>
      <c r="D4548" s="5">
        <v>41791000</v>
      </c>
    </row>
    <row r="4549" spans="1:4" x14ac:dyDescent="0.2">
      <c r="A4549" s="4" t="str">
        <f>IF(B4549="","",LOOKUP(999,$A$7:A4548)+1)</f>
        <v/>
      </c>
      <c r="B4549" s="4" t="s">
        <v>1181</v>
      </c>
      <c r="C4549" s="4" t="s">
        <v>227</v>
      </c>
      <c r="D4549" s="5">
        <v>2000000</v>
      </c>
    </row>
    <row r="4550" spans="1:4" x14ac:dyDescent="0.2">
      <c r="A4550" s="4" t="str">
        <f>IF(B4550="","",LOOKUP(999,$A$7:A4549)+1)</f>
        <v/>
      </c>
      <c r="B4550" s="4" t="s">
        <v>1181</v>
      </c>
      <c r="C4550" s="4" t="s">
        <v>898</v>
      </c>
      <c r="D4550" s="5">
        <v>121610000</v>
      </c>
    </row>
    <row r="4551" spans="1:4" x14ac:dyDescent="0.2">
      <c r="A4551" s="4" t="str">
        <f>IF(B4551="","",LOOKUP(999,$A$7:A4550)+1)</f>
        <v/>
      </c>
      <c r="B4551" s="4" t="s">
        <v>1181</v>
      </c>
      <c r="C4551" s="4" t="s">
        <v>559</v>
      </c>
      <c r="D4551" s="5">
        <v>6160000</v>
      </c>
    </row>
    <row r="4552" spans="1:4" x14ac:dyDescent="0.2">
      <c r="A4552" s="4" t="str">
        <f>IF(B4552="","",LOOKUP(999,$A$7:A4551)+1)</f>
        <v/>
      </c>
      <c r="B4552" s="4" t="s">
        <v>1181</v>
      </c>
      <c r="C4552" s="4" t="s">
        <v>560</v>
      </c>
      <c r="D4552" s="5">
        <v>2828249826</v>
      </c>
    </row>
    <row r="4553" spans="1:4" x14ac:dyDescent="0.2">
      <c r="A4553" s="4" t="str">
        <f>IF(B4553="","",LOOKUP(999,$A$7:A4552)+1)</f>
        <v/>
      </c>
      <c r="B4553" s="4" t="s">
        <v>1181</v>
      </c>
      <c r="C4553" s="4" t="s">
        <v>899</v>
      </c>
      <c r="D4553" s="5">
        <v>392840000</v>
      </c>
    </row>
    <row r="4554" spans="1:4" x14ac:dyDescent="0.2">
      <c r="A4554" s="4" t="str">
        <f>IF(B4554="","",LOOKUP(999,$A$7:A4553)+1)</f>
        <v/>
      </c>
      <c r="B4554" s="4" t="s">
        <v>1181</v>
      </c>
      <c r="C4554" s="4" t="s">
        <v>230</v>
      </c>
      <c r="D4554" s="5">
        <v>28460000</v>
      </c>
    </row>
    <row r="4555" spans="1:4" x14ac:dyDescent="0.2">
      <c r="A4555" s="4" t="str">
        <f>IF(B4555="","",LOOKUP(999,$A$7:A4554)+1)</f>
        <v/>
      </c>
      <c r="B4555" s="4" t="s">
        <v>1181</v>
      </c>
      <c r="C4555" s="4" t="s">
        <v>561</v>
      </c>
      <c r="D4555" s="5">
        <v>38000000</v>
      </c>
    </row>
    <row r="4556" spans="1:4" x14ac:dyDescent="0.2">
      <c r="A4556" s="4" t="str">
        <f>IF(B4556="","",LOOKUP(999,$A$7:A4555)+1)</f>
        <v/>
      </c>
      <c r="B4556" s="4" t="s">
        <v>1181</v>
      </c>
      <c r="C4556" s="4" t="s">
        <v>234</v>
      </c>
      <c r="D4556" s="5">
        <v>78521000</v>
      </c>
    </row>
    <row r="4557" spans="1:4" x14ac:dyDescent="0.2">
      <c r="A4557" s="4" t="str">
        <f>IF(B4557="","",LOOKUP(999,$A$7:A4556)+1)</f>
        <v/>
      </c>
      <c r="B4557" s="4" t="s">
        <v>1181</v>
      </c>
      <c r="C4557" s="4" t="s">
        <v>235</v>
      </c>
      <c r="D4557" s="5">
        <v>90850000</v>
      </c>
    </row>
    <row r="4558" spans="1:4" x14ac:dyDescent="0.2">
      <c r="A4558" s="4" t="str">
        <f>IF(B4558="","",LOOKUP(999,$A$7:A4557)+1)</f>
        <v/>
      </c>
      <c r="B4558" s="4" t="s">
        <v>1181</v>
      </c>
      <c r="C4558" s="4" t="s">
        <v>900</v>
      </c>
      <c r="D4558" s="5">
        <v>151179600</v>
      </c>
    </row>
    <row r="4559" spans="1:4" x14ac:dyDescent="0.2">
      <c r="A4559" s="4" t="str">
        <f>IF(B4559="","",LOOKUP(999,$A$7:A4558)+1)</f>
        <v/>
      </c>
      <c r="B4559" s="4" t="s">
        <v>1181</v>
      </c>
      <c r="C4559" s="4" t="s">
        <v>901</v>
      </c>
      <c r="D4559" s="5">
        <v>567870000</v>
      </c>
    </row>
    <row r="4560" spans="1:4" x14ac:dyDescent="0.2">
      <c r="A4560" s="4" t="str">
        <f>IF(B4560="","",LOOKUP(999,$A$7:A4559)+1)</f>
        <v/>
      </c>
      <c r="B4560" s="4" t="s">
        <v>1181</v>
      </c>
      <c r="C4560" s="4" t="s">
        <v>902</v>
      </c>
      <c r="D4560" s="5">
        <v>31659000</v>
      </c>
    </row>
    <row r="4561" spans="1:4" x14ac:dyDescent="0.2">
      <c r="A4561" s="4">
        <f>IF(B4561="","",LOOKUP(999,$A$7:A4560)+1)</f>
        <v>254</v>
      </c>
      <c r="B4561" s="4" t="s">
        <v>1349</v>
      </c>
      <c r="C4561" s="4" t="s">
        <v>22</v>
      </c>
      <c r="D4561" s="5">
        <v>27312000</v>
      </c>
    </row>
    <row r="4562" spans="1:4" x14ac:dyDescent="0.2">
      <c r="A4562" s="4" t="str">
        <f>IF(B4562="","",LOOKUP(999,$A$7:A4561)+1)</f>
        <v/>
      </c>
      <c r="B4562" s="4" t="s">
        <v>1181</v>
      </c>
      <c r="C4562" s="4" t="s">
        <v>903</v>
      </c>
      <c r="D4562" s="5">
        <v>4047866</v>
      </c>
    </row>
    <row r="4563" spans="1:4" x14ac:dyDescent="0.2">
      <c r="A4563" s="4" t="str">
        <f>IF(B4563="","",LOOKUP(999,$A$7:A4562)+1)</f>
        <v/>
      </c>
      <c r="B4563" s="4" t="s">
        <v>1181</v>
      </c>
      <c r="C4563" s="4" t="s">
        <v>26</v>
      </c>
      <c r="D4563" s="5">
        <v>908345900</v>
      </c>
    </row>
    <row r="4564" spans="1:4" x14ac:dyDescent="0.2">
      <c r="A4564" s="4" t="str">
        <f>IF(B4564="","",LOOKUP(999,$A$7:A4563)+1)</f>
        <v/>
      </c>
      <c r="B4564" s="4" t="s">
        <v>1181</v>
      </c>
      <c r="C4564" s="4" t="s">
        <v>27</v>
      </c>
      <c r="D4564" s="5">
        <v>2370043303</v>
      </c>
    </row>
    <row r="4565" spans="1:4" x14ac:dyDescent="0.2">
      <c r="A4565" s="4" t="str">
        <f>IF(B4565="","",LOOKUP(999,$A$7:A4564)+1)</f>
        <v/>
      </c>
      <c r="B4565" s="4" t="s">
        <v>1181</v>
      </c>
      <c r="C4565" s="4" t="s">
        <v>904</v>
      </c>
      <c r="D4565" s="5">
        <v>11235000</v>
      </c>
    </row>
    <row r="4566" spans="1:4" x14ac:dyDescent="0.2">
      <c r="A4566" s="4" t="str">
        <f>IF(B4566="","",LOOKUP(999,$A$7:A4565)+1)</f>
        <v/>
      </c>
      <c r="B4566" s="4" t="s">
        <v>1181</v>
      </c>
      <c r="C4566" s="4" t="s">
        <v>29</v>
      </c>
      <c r="D4566" s="5">
        <v>18420000</v>
      </c>
    </row>
    <row r="4567" spans="1:4" x14ac:dyDescent="0.2">
      <c r="A4567" s="4" t="str">
        <f>IF(B4567="","",LOOKUP(999,$A$7:A4566)+1)</f>
        <v/>
      </c>
      <c r="B4567" s="4" t="s">
        <v>1181</v>
      </c>
      <c r="C4567" s="4" t="s">
        <v>30</v>
      </c>
      <c r="D4567" s="5">
        <v>20734000</v>
      </c>
    </row>
    <row r="4568" spans="1:4" x14ac:dyDescent="0.2">
      <c r="A4568" s="4" t="str">
        <f>IF(B4568="","",LOOKUP(999,$A$7:A4567)+1)</f>
        <v/>
      </c>
      <c r="B4568" s="4" t="s">
        <v>1181</v>
      </c>
      <c r="C4568" s="4" t="s">
        <v>67</v>
      </c>
      <c r="D4568" s="5">
        <v>70555000</v>
      </c>
    </row>
    <row r="4569" spans="1:4" x14ac:dyDescent="0.2">
      <c r="A4569" s="4" t="str">
        <f>IF(B4569="","",LOOKUP(999,$A$7:A4568)+1)</f>
        <v/>
      </c>
      <c r="B4569" s="4" t="s">
        <v>1181</v>
      </c>
      <c r="C4569" s="4" t="s">
        <v>32</v>
      </c>
      <c r="D4569" s="5">
        <v>7040000</v>
      </c>
    </row>
    <row r="4570" spans="1:4" x14ac:dyDescent="0.2">
      <c r="A4570" s="4" t="str">
        <f>IF(B4570="","",LOOKUP(999,$A$7:A4569)+1)</f>
        <v/>
      </c>
      <c r="B4570" s="4" t="s">
        <v>1181</v>
      </c>
      <c r="C4570" s="4" t="s">
        <v>33</v>
      </c>
      <c r="D4570" s="5">
        <v>599616700</v>
      </c>
    </row>
    <row r="4571" spans="1:4" x14ac:dyDescent="0.2">
      <c r="A4571" s="4" t="str">
        <f>IF(B4571="","",LOOKUP(999,$A$7:A4570)+1)</f>
        <v/>
      </c>
      <c r="B4571" s="4" t="s">
        <v>1181</v>
      </c>
      <c r="C4571" s="4" t="s">
        <v>36</v>
      </c>
      <c r="D4571" s="5">
        <v>27175000</v>
      </c>
    </row>
    <row r="4572" spans="1:4" x14ac:dyDescent="0.2">
      <c r="A4572" s="4" t="str">
        <f>IF(B4572="","",LOOKUP(999,$A$7:A4571)+1)</f>
        <v/>
      </c>
      <c r="B4572" s="4" t="s">
        <v>1181</v>
      </c>
      <c r="C4572" s="4" t="s">
        <v>83</v>
      </c>
      <c r="D4572" s="5">
        <v>2080000</v>
      </c>
    </row>
    <row r="4573" spans="1:4" x14ac:dyDescent="0.2">
      <c r="A4573" s="4" t="str">
        <f>IF(B4573="","",LOOKUP(999,$A$7:A4572)+1)</f>
        <v/>
      </c>
      <c r="B4573" s="4" t="s">
        <v>1181</v>
      </c>
      <c r="C4573" s="4" t="s">
        <v>57</v>
      </c>
      <c r="D4573" s="5">
        <v>17045000</v>
      </c>
    </row>
    <row r="4574" spans="1:4" x14ac:dyDescent="0.2">
      <c r="A4574" s="4" t="str">
        <f>IF(B4574="","",LOOKUP(999,$A$7:A4573)+1)</f>
        <v/>
      </c>
      <c r="B4574" s="4" t="s">
        <v>1181</v>
      </c>
      <c r="C4574" s="4" t="s">
        <v>80</v>
      </c>
      <c r="D4574" s="5">
        <v>32880000</v>
      </c>
    </row>
    <row r="4575" spans="1:4" x14ac:dyDescent="0.2">
      <c r="A4575" s="4" t="str">
        <f>IF(B4575="","",LOOKUP(999,$A$7:A4574)+1)</f>
        <v/>
      </c>
      <c r="B4575" s="4" t="s">
        <v>1181</v>
      </c>
      <c r="C4575" s="4" t="s">
        <v>46</v>
      </c>
      <c r="D4575" s="5">
        <v>1000000</v>
      </c>
    </row>
    <row r="4576" spans="1:4" x14ac:dyDescent="0.2">
      <c r="A4576" s="4" t="str">
        <f>IF(B4576="","",LOOKUP(999,$A$7:A4575)+1)</f>
        <v/>
      </c>
      <c r="B4576" s="4" t="s">
        <v>1181</v>
      </c>
      <c r="C4576" s="4" t="s">
        <v>47</v>
      </c>
      <c r="D4576" s="5">
        <v>6875000</v>
      </c>
    </row>
    <row r="4577" spans="1:4" x14ac:dyDescent="0.2">
      <c r="A4577" s="4" t="str">
        <f>IF(B4577="","",LOOKUP(999,$A$7:A4576)+1)</f>
        <v/>
      </c>
      <c r="B4577" s="4" t="s">
        <v>1181</v>
      </c>
      <c r="C4577" s="4" t="s">
        <v>110</v>
      </c>
      <c r="D4577" s="5">
        <v>2050000</v>
      </c>
    </row>
    <row r="4578" spans="1:4" x14ac:dyDescent="0.2">
      <c r="A4578" s="4" t="str">
        <f>IF(B4578="","",LOOKUP(999,$A$7:A4577)+1)</f>
        <v/>
      </c>
      <c r="B4578" s="4" t="s">
        <v>1181</v>
      </c>
      <c r="C4578" s="4" t="s">
        <v>49</v>
      </c>
      <c r="D4578" s="5">
        <v>11500000</v>
      </c>
    </row>
    <row r="4579" spans="1:4" x14ac:dyDescent="0.2">
      <c r="A4579" s="4">
        <f>IF(B4579="","",LOOKUP(999,$A$7:A4578)+1)</f>
        <v>255</v>
      </c>
      <c r="B4579" s="4" t="s">
        <v>905</v>
      </c>
      <c r="C4579" s="4" t="s">
        <v>77</v>
      </c>
      <c r="D4579" s="5">
        <v>89754307</v>
      </c>
    </row>
    <row r="4580" spans="1:4" x14ac:dyDescent="0.2">
      <c r="A4580" s="4" t="str">
        <f>IF(B4580="","",LOOKUP(999,$A$7:A4579)+1)</f>
        <v/>
      </c>
      <c r="B4580" s="4" t="s">
        <v>1181</v>
      </c>
      <c r="C4580" s="4" t="s">
        <v>20</v>
      </c>
      <c r="D4580" s="5">
        <v>29880000</v>
      </c>
    </row>
    <row r="4581" spans="1:4" x14ac:dyDescent="0.2">
      <c r="A4581" s="4" t="str">
        <f>IF(B4581="","",LOOKUP(999,$A$7:A4580)+1)</f>
        <v/>
      </c>
      <c r="B4581" s="4" t="s">
        <v>1181</v>
      </c>
      <c r="C4581" s="4" t="s">
        <v>22</v>
      </c>
      <c r="D4581" s="5">
        <v>310189300</v>
      </c>
    </row>
    <row r="4582" spans="1:4" x14ac:dyDescent="0.2">
      <c r="A4582" s="4" t="str">
        <f>IF(B4582="","",LOOKUP(999,$A$7:A4581)+1)</f>
        <v/>
      </c>
      <c r="B4582" s="4" t="s">
        <v>1181</v>
      </c>
      <c r="C4582" s="4" t="s">
        <v>23</v>
      </c>
      <c r="D4582" s="5">
        <v>584813619</v>
      </c>
    </row>
    <row r="4583" spans="1:4" x14ac:dyDescent="0.2">
      <c r="A4583" s="4" t="str">
        <f>IF(B4583="","",LOOKUP(999,$A$7:A4582)+1)</f>
        <v/>
      </c>
      <c r="B4583" s="4" t="s">
        <v>1181</v>
      </c>
      <c r="C4583" s="4" t="s">
        <v>26</v>
      </c>
      <c r="D4583" s="5">
        <v>3496998600</v>
      </c>
    </row>
    <row r="4584" spans="1:4" x14ac:dyDescent="0.2">
      <c r="A4584" s="4" t="str">
        <f>IF(B4584="","",LOOKUP(999,$A$7:A4583)+1)</f>
        <v/>
      </c>
      <c r="B4584" s="4" t="s">
        <v>1181</v>
      </c>
      <c r="C4584" s="4" t="s">
        <v>28</v>
      </c>
      <c r="D4584" s="5">
        <v>382585875</v>
      </c>
    </row>
    <row r="4585" spans="1:4" x14ac:dyDescent="0.2">
      <c r="A4585" s="4" t="str">
        <f>IF(B4585="","",LOOKUP(999,$A$7:A4584)+1)</f>
        <v/>
      </c>
      <c r="B4585" s="4" t="s">
        <v>1181</v>
      </c>
      <c r="C4585" s="4" t="s">
        <v>29</v>
      </c>
      <c r="D4585" s="5">
        <v>48631800</v>
      </c>
    </row>
    <row r="4586" spans="1:4" x14ac:dyDescent="0.2">
      <c r="A4586" s="4" t="str">
        <f>IF(B4586="","",LOOKUP(999,$A$7:A4585)+1)</f>
        <v/>
      </c>
      <c r="B4586" s="4" t="s">
        <v>1181</v>
      </c>
      <c r="C4586" s="4" t="s">
        <v>30</v>
      </c>
      <c r="D4586" s="5">
        <v>55819326</v>
      </c>
    </row>
    <row r="4587" spans="1:4" x14ac:dyDescent="0.2">
      <c r="A4587" s="4" t="str">
        <f>IF(B4587="","",LOOKUP(999,$A$7:A4586)+1)</f>
        <v/>
      </c>
      <c r="B4587" s="4" t="s">
        <v>1181</v>
      </c>
      <c r="C4587" s="4" t="s">
        <v>67</v>
      </c>
      <c r="D4587" s="5">
        <v>444014188</v>
      </c>
    </row>
    <row r="4588" spans="1:4" x14ac:dyDescent="0.2">
      <c r="A4588" s="4" t="str">
        <f>IF(B4588="","",LOOKUP(999,$A$7:A4587)+1)</f>
        <v/>
      </c>
      <c r="B4588" s="4" t="s">
        <v>1181</v>
      </c>
      <c r="C4588" s="4" t="s">
        <v>32</v>
      </c>
      <c r="D4588" s="5">
        <v>109837000</v>
      </c>
    </row>
    <row r="4589" spans="1:4" x14ac:dyDescent="0.2">
      <c r="A4589" s="4" t="str">
        <f>IF(B4589="","",LOOKUP(999,$A$7:A4588)+1)</f>
        <v/>
      </c>
      <c r="B4589" s="4" t="s">
        <v>1181</v>
      </c>
      <c r="C4589" s="4" t="s">
        <v>33</v>
      </c>
      <c r="D4589" s="5">
        <v>474178500</v>
      </c>
    </row>
    <row r="4590" spans="1:4" x14ac:dyDescent="0.2">
      <c r="A4590" s="4" t="str">
        <f>IF(B4590="","",LOOKUP(999,$A$7:A4589)+1)</f>
        <v/>
      </c>
      <c r="B4590" s="4" t="s">
        <v>1181</v>
      </c>
      <c r="C4590" s="4" t="s">
        <v>35</v>
      </c>
      <c r="D4590" s="5">
        <v>6800000</v>
      </c>
    </row>
    <row r="4591" spans="1:4" x14ac:dyDescent="0.2">
      <c r="A4591" s="4" t="str">
        <f>IF(B4591="","",LOOKUP(999,$A$7:A4590)+1)</f>
        <v/>
      </c>
      <c r="B4591" s="4" t="s">
        <v>1181</v>
      </c>
      <c r="C4591" s="4" t="s">
        <v>83</v>
      </c>
      <c r="D4591" s="5">
        <v>2370000</v>
      </c>
    </row>
    <row r="4592" spans="1:4" x14ac:dyDescent="0.2">
      <c r="A4592" s="4" t="str">
        <f>IF(B4592="","",LOOKUP(999,$A$7:A4591)+1)</f>
        <v/>
      </c>
      <c r="B4592" s="4" t="s">
        <v>1181</v>
      </c>
      <c r="C4592" s="4" t="s">
        <v>69</v>
      </c>
      <c r="D4592" s="5">
        <v>29880000</v>
      </c>
    </row>
    <row r="4593" spans="1:4" x14ac:dyDescent="0.2">
      <c r="A4593" s="4" t="str">
        <f>IF(B4593="","",LOOKUP(999,$A$7:A4592)+1)</f>
        <v/>
      </c>
      <c r="B4593" s="4" t="s">
        <v>1181</v>
      </c>
      <c r="C4593" s="4" t="s">
        <v>80</v>
      </c>
      <c r="D4593" s="5">
        <v>104800000</v>
      </c>
    </row>
    <row r="4594" spans="1:4" x14ac:dyDescent="0.2">
      <c r="A4594" s="4" t="str">
        <f>IF(B4594="","",LOOKUP(999,$A$7:A4593)+1)</f>
        <v/>
      </c>
      <c r="B4594" s="4" t="s">
        <v>1181</v>
      </c>
      <c r="C4594" s="4" t="s">
        <v>46</v>
      </c>
      <c r="D4594" s="5">
        <v>202908000</v>
      </c>
    </row>
    <row r="4595" spans="1:4" x14ac:dyDescent="0.2">
      <c r="A4595" s="4" t="str">
        <f>IF(B4595="","",LOOKUP(999,$A$7:A4594)+1)</f>
        <v/>
      </c>
      <c r="B4595" s="4" t="s">
        <v>1181</v>
      </c>
      <c r="C4595" s="4" t="s">
        <v>85</v>
      </c>
      <c r="D4595" s="5">
        <v>27270000</v>
      </c>
    </row>
    <row r="4596" spans="1:4" x14ac:dyDescent="0.2">
      <c r="A4596" s="4" t="str">
        <f>IF(B4596="","",LOOKUP(999,$A$7:A4595)+1)</f>
        <v/>
      </c>
      <c r="B4596" s="4" t="s">
        <v>1181</v>
      </c>
      <c r="C4596" s="4" t="s">
        <v>110</v>
      </c>
      <c r="D4596" s="5">
        <v>24752000</v>
      </c>
    </row>
    <row r="4597" spans="1:4" x14ac:dyDescent="0.2">
      <c r="A4597" s="4">
        <f>IF(B4597="","",LOOKUP(999,$A$7:A4596)+1)</f>
        <v>256</v>
      </c>
      <c r="B4597" s="4" t="s">
        <v>1350</v>
      </c>
      <c r="C4597" s="4" t="s">
        <v>14</v>
      </c>
      <c r="D4597" s="5">
        <v>7098200</v>
      </c>
    </row>
    <row r="4598" spans="1:4" x14ac:dyDescent="0.2">
      <c r="A4598" s="4">
        <f>IF(B4598="","",LOOKUP(999,$A$7:A4597)+1)</f>
        <v>257</v>
      </c>
      <c r="B4598" s="4" t="s">
        <v>1351</v>
      </c>
      <c r="C4598" s="4" t="s">
        <v>77</v>
      </c>
      <c r="D4598" s="5">
        <v>16697595</v>
      </c>
    </row>
    <row r="4599" spans="1:4" x14ac:dyDescent="0.2">
      <c r="A4599" s="4" t="str">
        <f>IF(B4599="","",LOOKUP(999,$A$7:A4598)+1)</f>
        <v/>
      </c>
      <c r="B4599" s="4" t="s">
        <v>1181</v>
      </c>
      <c r="C4599" s="4" t="s">
        <v>20</v>
      </c>
      <c r="D4599" s="5">
        <v>3990000</v>
      </c>
    </row>
    <row r="4600" spans="1:4" x14ac:dyDescent="0.2">
      <c r="A4600" s="4" t="str">
        <f>IF(B4600="","",LOOKUP(999,$A$7:A4599)+1)</f>
        <v/>
      </c>
      <c r="B4600" s="4" t="s">
        <v>1181</v>
      </c>
      <c r="C4600" s="4" t="s">
        <v>21</v>
      </c>
      <c r="D4600" s="5">
        <v>89956000</v>
      </c>
    </row>
    <row r="4601" spans="1:4" x14ac:dyDescent="0.2">
      <c r="A4601" s="4" t="str">
        <f>IF(B4601="","",LOOKUP(999,$A$7:A4600)+1)</f>
        <v/>
      </c>
      <c r="B4601" s="4" t="s">
        <v>1181</v>
      </c>
      <c r="C4601" s="4" t="s">
        <v>23</v>
      </c>
      <c r="D4601" s="5">
        <v>43081300</v>
      </c>
    </row>
    <row r="4602" spans="1:4" x14ac:dyDescent="0.2">
      <c r="A4602" s="4" t="str">
        <f>IF(B4602="","",LOOKUP(999,$A$7:A4601)+1)</f>
        <v/>
      </c>
      <c r="B4602" s="4" t="s">
        <v>1181</v>
      </c>
      <c r="C4602" s="4" t="s">
        <v>24</v>
      </c>
      <c r="D4602" s="5">
        <v>10090000</v>
      </c>
    </row>
    <row r="4603" spans="1:4" x14ac:dyDescent="0.2">
      <c r="A4603" s="4" t="str">
        <f>IF(B4603="","",LOOKUP(999,$A$7:A4602)+1)</f>
        <v/>
      </c>
      <c r="B4603" s="4" t="s">
        <v>1181</v>
      </c>
      <c r="C4603" s="4" t="s">
        <v>25</v>
      </c>
      <c r="D4603" s="5">
        <v>3683900</v>
      </c>
    </row>
    <row r="4604" spans="1:4" x14ac:dyDescent="0.2">
      <c r="A4604" s="4" t="str">
        <f>IF(B4604="","",LOOKUP(999,$A$7:A4603)+1)</f>
        <v/>
      </c>
      <c r="B4604" s="4" t="s">
        <v>1181</v>
      </c>
      <c r="C4604" s="4" t="s">
        <v>26</v>
      </c>
      <c r="D4604" s="5">
        <v>4716612858</v>
      </c>
    </row>
    <row r="4605" spans="1:4" x14ac:dyDescent="0.2">
      <c r="A4605" s="4" t="str">
        <f>IF(B4605="","",LOOKUP(999,$A$7:A4604)+1)</f>
        <v/>
      </c>
      <c r="B4605" s="4" t="s">
        <v>1181</v>
      </c>
      <c r="C4605" s="4" t="s">
        <v>27</v>
      </c>
      <c r="D4605" s="5">
        <v>4998191635</v>
      </c>
    </row>
    <row r="4606" spans="1:4" x14ac:dyDescent="0.2">
      <c r="A4606" s="4" t="str">
        <f>IF(B4606="","",LOOKUP(999,$A$7:A4605)+1)</f>
        <v/>
      </c>
      <c r="B4606" s="4" t="s">
        <v>1181</v>
      </c>
      <c r="C4606" s="4" t="s">
        <v>28</v>
      </c>
      <c r="D4606" s="5">
        <v>26400000</v>
      </c>
    </row>
    <row r="4607" spans="1:4" x14ac:dyDescent="0.2">
      <c r="A4607" s="4" t="str">
        <f>IF(B4607="","",LOOKUP(999,$A$7:A4606)+1)</f>
        <v/>
      </c>
      <c r="B4607" s="4" t="s">
        <v>1181</v>
      </c>
      <c r="C4607" s="4" t="s">
        <v>29</v>
      </c>
      <c r="D4607" s="5">
        <v>26937900</v>
      </c>
    </row>
    <row r="4608" spans="1:4" x14ac:dyDescent="0.2">
      <c r="A4608" s="4" t="str">
        <f>IF(B4608="","",LOOKUP(999,$A$7:A4607)+1)</f>
        <v/>
      </c>
      <c r="B4608" s="4" t="s">
        <v>1181</v>
      </c>
      <c r="C4608" s="4" t="s">
        <v>30</v>
      </c>
      <c r="D4608" s="5">
        <v>10400200</v>
      </c>
    </row>
    <row r="4609" spans="1:4" x14ac:dyDescent="0.2">
      <c r="A4609" s="4" t="str">
        <f>IF(B4609="","",LOOKUP(999,$A$7:A4608)+1)</f>
        <v/>
      </c>
      <c r="B4609" s="4" t="s">
        <v>1181</v>
      </c>
      <c r="C4609" s="4" t="s">
        <v>67</v>
      </c>
      <c r="D4609" s="5">
        <v>71030000</v>
      </c>
    </row>
    <row r="4610" spans="1:4" x14ac:dyDescent="0.2">
      <c r="A4610" s="4" t="str">
        <f>IF(B4610="","",LOOKUP(999,$A$7:A4609)+1)</f>
        <v/>
      </c>
      <c r="B4610" s="4" t="s">
        <v>1181</v>
      </c>
      <c r="C4610" s="4" t="s">
        <v>32</v>
      </c>
      <c r="D4610" s="5">
        <v>44265000</v>
      </c>
    </row>
    <row r="4611" spans="1:4" x14ac:dyDescent="0.2">
      <c r="A4611" s="4" t="str">
        <f>IF(B4611="","",LOOKUP(999,$A$7:A4610)+1)</f>
        <v/>
      </c>
      <c r="B4611" s="4" t="s">
        <v>1181</v>
      </c>
      <c r="C4611" s="4" t="s">
        <v>33</v>
      </c>
      <c r="D4611" s="5">
        <v>16650000</v>
      </c>
    </row>
    <row r="4612" spans="1:4" x14ac:dyDescent="0.2">
      <c r="A4612" s="4" t="str">
        <f>IF(B4612="","",LOOKUP(999,$A$7:A4611)+1)</f>
        <v/>
      </c>
      <c r="B4612" s="4" t="s">
        <v>1181</v>
      </c>
      <c r="C4612" s="4" t="s">
        <v>35</v>
      </c>
      <c r="D4612" s="5">
        <v>214435000</v>
      </c>
    </row>
    <row r="4613" spans="1:4" x14ac:dyDescent="0.2">
      <c r="A4613" s="4" t="str">
        <f>IF(B4613="","",LOOKUP(999,$A$7:A4612)+1)</f>
        <v/>
      </c>
      <c r="B4613" s="4" t="s">
        <v>1181</v>
      </c>
      <c r="C4613" s="4" t="s">
        <v>83</v>
      </c>
      <c r="D4613" s="5">
        <v>600000</v>
      </c>
    </row>
    <row r="4614" spans="1:4" x14ac:dyDescent="0.2">
      <c r="A4614" s="4" t="str">
        <f>IF(B4614="","",LOOKUP(999,$A$7:A4613)+1)</f>
        <v/>
      </c>
      <c r="B4614" s="4" t="s">
        <v>1181</v>
      </c>
      <c r="C4614" s="4" t="s">
        <v>41</v>
      </c>
      <c r="D4614" s="5">
        <v>5032500</v>
      </c>
    </row>
    <row r="4615" spans="1:4" x14ac:dyDescent="0.2">
      <c r="A4615" s="4" t="str">
        <f>IF(B4615="","",LOOKUP(999,$A$7:A4614)+1)</f>
        <v/>
      </c>
      <c r="B4615" s="4" t="s">
        <v>1181</v>
      </c>
      <c r="C4615" s="4" t="s">
        <v>42</v>
      </c>
      <c r="D4615" s="5">
        <v>3254000</v>
      </c>
    </row>
    <row r="4616" spans="1:4" x14ac:dyDescent="0.2">
      <c r="A4616" s="4" t="str">
        <f>IF(B4616="","",LOOKUP(999,$A$7:A4615)+1)</f>
        <v/>
      </c>
      <c r="B4616" s="4" t="s">
        <v>1181</v>
      </c>
      <c r="C4616" s="4" t="s">
        <v>44</v>
      </c>
      <c r="D4616" s="5">
        <v>157500</v>
      </c>
    </row>
    <row r="4617" spans="1:4" x14ac:dyDescent="0.2">
      <c r="A4617" s="4" t="str">
        <f>IF(B4617="","",LOOKUP(999,$A$7:A4616)+1)</f>
        <v/>
      </c>
      <c r="B4617" s="4" t="s">
        <v>1181</v>
      </c>
      <c r="C4617" s="4" t="s">
        <v>45</v>
      </c>
      <c r="D4617" s="5">
        <v>292500</v>
      </c>
    </row>
    <row r="4618" spans="1:4" x14ac:dyDescent="0.2">
      <c r="A4618" s="4" t="str">
        <f>IF(B4618="","",LOOKUP(999,$A$7:A4617)+1)</f>
        <v/>
      </c>
      <c r="B4618" s="4" t="s">
        <v>1181</v>
      </c>
      <c r="C4618" s="4" t="s">
        <v>177</v>
      </c>
      <c r="D4618" s="5">
        <v>110000</v>
      </c>
    </row>
    <row r="4619" spans="1:4" x14ac:dyDescent="0.2">
      <c r="A4619" s="4" t="str">
        <f>IF(B4619="","",LOOKUP(999,$A$7:A4618)+1)</f>
        <v/>
      </c>
      <c r="B4619" s="4" t="s">
        <v>1181</v>
      </c>
      <c r="C4619" s="4" t="s">
        <v>110</v>
      </c>
      <c r="D4619" s="5">
        <v>1925000</v>
      </c>
    </row>
    <row r="4620" spans="1:4" x14ac:dyDescent="0.2">
      <c r="A4620" s="4" t="str">
        <f>IF(B4620="","",LOOKUP(999,$A$7:A4619)+1)</f>
        <v/>
      </c>
      <c r="B4620" s="4" t="s">
        <v>1181</v>
      </c>
      <c r="C4620" s="4" t="s">
        <v>49</v>
      </c>
      <c r="D4620" s="5">
        <v>15603000</v>
      </c>
    </row>
    <row r="4621" spans="1:4" x14ac:dyDescent="0.2">
      <c r="A4621" s="4">
        <f>IF(B4621="","",LOOKUP(999,$A$7:A4620)+1)</f>
        <v>258</v>
      </c>
      <c r="B4621" s="4" t="s">
        <v>1352</v>
      </c>
      <c r="C4621" s="4" t="s">
        <v>20</v>
      </c>
      <c r="D4621" s="5">
        <v>16760000</v>
      </c>
    </row>
    <row r="4622" spans="1:4" x14ac:dyDescent="0.2">
      <c r="A4622" s="4" t="str">
        <f>IF(B4622="","",LOOKUP(999,$A$7:A4621)+1)</f>
        <v/>
      </c>
      <c r="B4622" s="4" t="s">
        <v>1181</v>
      </c>
      <c r="C4622" s="4" t="s">
        <v>22</v>
      </c>
      <c r="D4622" s="5">
        <v>2473639040</v>
      </c>
    </row>
    <row r="4623" spans="1:4" x14ac:dyDescent="0.2">
      <c r="A4623" s="4" t="str">
        <f>IF(B4623="","",LOOKUP(999,$A$7:A4622)+1)</f>
        <v/>
      </c>
      <c r="B4623" s="4" t="s">
        <v>1181</v>
      </c>
      <c r="C4623" s="4" t="s">
        <v>23</v>
      </c>
      <c r="D4623" s="5">
        <v>4095784390</v>
      </c>
    </row>
    <row r="4624" spans="1:4" x14ac:dyDescent="0.2">
      <c r="A4624" s="4" t="str">
        <f>IF(B4624="","",LOOKUP(999,$A$7:A4623)+1)</f>
        <v/>
      </c>
      <c r="B4624" s="4" t="s">
        <v>1181</v>
      </c>
      <c r="C4624" s="4" t="s">
        <v>25</v>
      </c>
      <c r="D4624" s="5">
        <v>46365555</v>
      </c>
    </row>
    <row r="4625" spans="1:4" x14ac:dyDescent="0.2">
      <c r="A4625" s="4" t="str">
        <f>IF(B4625="","",LOOKUP(999,$A$7:A4624)+1)</f>
        <v/>
      </c>
      <c r="B4625" s="4" t="s">
        <v>1181</v>
      </c>
      <c r="C4625" s="4" t="s">
        <v>29</v>
      </c>
      <c r="D4625" s="5">
        <v>57700000</v>
      </c>
    </row>
    <row r="4626" spans="1:4" x14ac:dyDescent="0.2">
      <c r="A4626" s="4" t="str">
        <f>IF(B4626="","",LOOKUP(999,$A$7:A4625)+1)</f>
        <v/>
      </c>
      <c r="B4626" s="4" t="s">
        <v>1181</v>
      </c>
      <c r="C4626" s="4" t="s">
        <v>906</v>
      </c>
      <c r="D4626" s="5">
        <v>76128000</v>
      </c>
    </row>
    <row r="4627" spans="1:4" x14ac:dyDescent="0.2">
      <c r="A4627" s="4" t="str">
        <f>IF(B4627="","",LOOKUP(999,$A$7:A4626)+1)</f>
        <v/>
      </c>
      <c r="B4627" s="4" t="s">
        <v>1181</v>
      </c>
      <c r="C4627" s="4" t="s">
        <v>33</v>
      </c>
      <c r="D4627" s="5">
        <v>235525000</v>
      </c>
    </row>
    <row r="4628" spans="1:4" x14ac:dyDescent="0.2">
      <c r="A4628" s="4" t="str">
        <f>IF(B4628="","",LOOKUP(999,$A$7:A4627)+1)</f>
        <v/>
      </c>
      <c r="B4628" s="4" t="s">
        <v>1181</v>
      </c>
      <c r="C4628" s="4" t="s">
        <v>35</v>
      </c>
      <c r="D4628" s="5">
        <v>163177440</v>
      </c>
    </row>
    <row r="4629" spans="1:4" x14ac:dyDescent="0.2">
      <c r="A4629" s="4" t="str">
        <f>IF(B4629="","",LOOKUP(999,$A$7:A4628)+1)</f>
        <v/>
      </c>
      <c r="B4629" s="4" t="s">
        <v>1181</v>
      </c>
      <c r="C4629" s="4" t="s">
        <v>83</v>
      </c>
      <c r="D4629" s="5">
        <v>5560000</v>
      </c>
    </row>
    <row r="4630" spans="1:4" x14ac:dyDescent="0.2">
      <c r="A4630" s="4" t="str">
        <f>IF(B4630="","",LOOKUP(999,$A$7:A4629)+1)</f>
        <v/>
      </c>
      <c r="B4630" s="4" t="s">
        <v>1181</v>
      </c>
      <c r="C4630" s="4" t="s">
        <v>69</v>
      </c>
      <c r="D4630" s="5">
        <v>16760000</v>
      </c>
    </row>
    <row r="4631" spans="1:4" x14ac:dyDescent="0.2">
      <c r="A4631" s="4" t="str">
        <f>IF(B4631="","",LOOKUP(999,$A$7:A4630)+1)</f>
        <v/>
      </c>
      <c r="B4631" s="4" t="s">
        <v>1181</v>
      </c>
      <c r="C4631" s="4" t="s">
        <v>80</v>
      </c>
      <c r="D4631" s="5">
        <v>5700000</v>
      </c>
    </row>
    <row r="4632" spans="1:4" x14ac:dyDescent="0.2">
      <c r="A4632" s="4" t="str">
        <f>IF(B4632="","",LOOKUP(999,$A$7:A4631)+1)</f>
        <v/>
      </c>
      <c r="B4632" s="4" t="s">
        <v>1181</v>
      </c>
      <c r="C4632" s="4" t="s">
        <v>907</v>
      </c>
      <c r="D4632" s="5">
        <v>16404000</v>
      </c>
    </row>
    <row r="4633" spans="1:4" x14ac:dyDescent="0.2">
      <c r="A4633" s="4" t="str">
        <f>IF(B4633="","",LOOKUP(999,$A$7:A4632)+1)</f>
        <v/>
      </c>
      <c r="B4633" s="4" t="s">
        <v>1181</v>
      </c>
      <c r="C4633" s="4" t="s">
        <v>40</v>
      </c>
      <c r="D4633" s="5">
        <v>36142000</v>
      </c>
    </row>
    <row r="4634" spans="1:4" x14ac:dyDescent="0.2">
      <c r="A4634" s="4" t="str">
        <f>IF(B4634="","",LOOKUP(999,$A$7:A4633)+1)</f>
        <v/>
      </c>
      <c r="B4634" s="4" t="s">
        <v>1181</v>
      </c>
      <c r="C4634" s="4" t="s">
        <v>41</v>
      </c>
      <c r="D4634" s="5">
        <v>91426000</v>
      </c>
    </row>
    <row r="4635" spans="1:4" x14ac:dyDescent="0.2">
      <c r="A4635" s="4" t="str">
        <f>IF(B4635="","",LOOKUP(999,$A$7:A4634)+1)</f>
        <v/>
      </c>
      <c r="B4635" s="4" t="s">
        <v>1181</v>
      </c>
      <c r="C4635" s="4" t="s">
        <v>42</v>
      </c>
      <c r="D4635" s="5">
        <v>13640000</v>
      </c>
    </row>
    <row r="4636" spans="1:4" x14ac:dyDescent="0.2">
      <c r="A4636" s="4" t="str">
        <f>IF(B4636="","",LOOKUP(999,$A$7:A4635)+1)</f>
        <v/>
      </c>
      <c r="B4636" s="4" t="s">
        <v>1181</v>
      </c>
      <c r="C4636" s="4" t="s">
        <v>43</v>
      </c>
      <c r="D4636" s="5">
        <v>7344000</v>
      </c>
    </row>
    <row r="4637" spans="1:4" x14ac:dyDescent="0.2">
      <c r="A4637" s="4" t="str">
        <f>IF(B4637="","",LOOKUP(999,$A$7:A4636)+1)</f>
        <v/>
      </c>
      <c r="B4637" s="4" t="s">
        <v>1181</v>
      </c>
      <c r="C4637" s="4" t="s">
        <v>45</v>
      </c>
      <c r="D4637" s="5">
        <v>7569000</v>
      </c>
    </row>
    <row r="4638" spans="1:4" x14ac:dyDescent="0.2">
      <c r="A4638" s="4" t="str">
        <f>IF(B4638="","",LOOKUP(999,$A$7:A4637)+1)</f>
        <v/>
      </c>
      <c r="B4638" s="4" t="s">
        <v>1181</v>
      </c>
      <c r="C4638" s="4" t="s">
        <v>908</v>
      </c>
      <c r="D4638" s="5">
        <v>508340500</v>
      </c>
    </row>
    <row r="4639" spans="1:4" x14ac:dyDescent="0.2">
      <c r="A4639" s="4" t="str">
        <f>IF(B4639="","",LOOKUP(999,$A$7:A4638)+1)</f>
        <v/>
      </c>
      <c r="B4639" s="4" t="s">
        <v>1181</v>
      </c>
      <c r="C4639" s="4" t="s">
        <v>47</v>
      </c>
      <c r="D4639" s="5">
        <v>57770000</v>
      </c>
    </row>
    <row r="4640" spans="1:4" x14ac:dyDescent="0.2">
      <c r="A4640" s="4" t="str">
        <f>IF(B4640="","",LOOKUP(999,$A$7:A4639)+1)</f>
        <v/>
      </c>
      <c r="B4640" s="4" t="s">
        <v>1181</v>
      </c>
      <c r="C4640" s="4" t="s">
        <v>72</v>
      </c>
      <c r="D4640" s="5">
        <v>10080000</v>
      </c>
    </row>
    <row r="4641" spans="1:4" x14ac:dyDescent="0.2">
      <c r="A4641" s="4" t="str">
        <f>IF(B4641="","",LOOKUP(999,$A$7:A4640)+1)</f>
        <v/>
      </c>
      <c r="B4641" s="4" t="s">
        <v>1181</v>
      </c>
      <c r="C4641" s="4" t="s">
        <v>49</v>
      </c>
      <c r="D4641" s="5">
        <v>118906000</v>
      </c>
    </row>
    <row r="4642" spans="1:4" x14ac:dyDescent="0.2">
      <c r="A4642" s="4">
        <f>IF(B4642="","",LOOKUP(999,$A$7:A4641)+1)</f>
        <v>259</v>
      </c>
      <c r="B4642" s="4" t="s">
        <v>1353</v>
      </c>
      <c r="C4642" s="4" t="s">
        <v>65</v>
      </c>
      <c r="D4642" s="5">
        <v>64460000</v>
      </c>
    </row>
    <row r="4643" spans="1:4" x14ac:dyDescent="0.2">
      <c r="A4643" s="4" t="str">
        <f>IF(B4643="","",LOOKUP(999,$A$7:A4642)+1)</f>
        <v/>
      </c>
      <c r="B4643" s="4" t="s">
        <v>1181</v>
      </c>
      <c r="C4643" s="4" t="s">
        <v>25</v>
      </c>
      <c r="D4643" s="5">
        <v>151152000</v>
      </c>
    </row>
    <row r="4644" spans="1:4" x14ac:dyDescent="0.2">
      <c r="A4644" s="4" t="str">
        <f>IF(B4644="","",LOOKUP(999,$A$7:A4643)+1)</f>
        <v/>
      </c>
      <c r="B4644" s="4" t="s">
        <v>1181</v>
      </c>
      <c r="C4644" s="4" t="s">
        <v>55</v>
      </c>
      <c r="D4644" s="5">
        <v>4632477800</v>
      </c>
    </row>
    <row r="4645" spans="1:4" x14ac:dyDescent="0.2">
      <c r="A4645" s="4" t="str">
        <f>IF(B4645="","",LOOKUP(999,$A$7:A4644)+1)</f>
        <v/>
      </c>
      <c r="B4645" s="4" t="s">
        <v>1181</v>
      </c>
      <c r="C4645" s="4" t="s">
        <v>28</v>
      </c>
      <c r="D4645" s="5">
        <v>534860000</v>
      </c>
    </row>
    <row r="4646" spans="1:4" x14ac:dyDescent="0.2">
      <c r="A4646" s="4" t="str">
        <f>IF(B4646="","",LOOKUP(999,$A$7:A4645)+1)</f>
        <v/>
      </c>
      <c r="B4646" s="4" t="s">
        <v>1181</v>
      </c>
      <c r="C4646" s="4" t="s">
        <v>173</v>
      </c>
      <c r="D4646" s="5">
        <v>5920000</v>
      </c>
    </row>
    <row r="4647" spans="1:4" x14ac:dyDescent="0.2">
      <c r="A4647" s="4" t="str">
        <f>IF(B4647="","",LOOKUP(999,$A$7:A4646)+1)</f>
        <v/>
      </c>
      <c r="B4647" s="4" t="s">
        <v>1181</v>
      </c>
      <c r="C4647" s="4" t="s">
        <v>32</v>
      </c>
      <c r="D4647" s="5">
        <v>183415000</v>
      </c>
    </row>
    <row r="4648" spans="1:4" x14ac:dyDescent="0.2">
      <c r="A4648" s="4" t="str">
        <f>IF(B4648="","",LOOKUP(999,$A$7:A4647)+1)</f>
        <v/>
      </c>
      <c r="B4648" s="4" t="s">
        <v>1181</v>
      </c>
      <c r="C4648" s="4" t="s">
        <v>75</v>
      </c>
      <c r="D4648" s="5">
        <v>1282400000</v>
      </c>
    </row>
    <row r="4649" spans="1:4" x14ac:dyDescent="0.2">
      <c r="A4649" s="4" t="str">
        <f>IF(B4649="","",LOOKUP(999,$A$7:A4648)+1)</f>
        <v/>
      </c>
      <c r="B4649" s="4" t="s">
        <v>1181</v>
      </c>
      <c r="C4649" s="4" t="s">
        <v>57</v>
      </c>
      <c r="D4649" s="5">
        <v>502542000</v>
      </c>
    </row>
    <row r="4650" spans="1:4" x14ac:dyDescent="0.2">
      <c r="A4650" s="4" t="str">
        <f>IF(B4650="","",LOOKUP(999,$A$7:A4649)+1)</f>
        <v/>
      </c>
      <c r="B4650" s="4" t="s">
        <v>1181</v>
      </c>
      <c r="C4650" s="4" t="s">
        <v>909</v>
      </c>
      <c r="D4650" s="5">
        <v>1060000</v>
      </c>
    </row>
    <row r="4651" spans="1:4" x14ac:dyDescent="0.2">
      <c r="A4651" s="4" t="str">
        <f>IF(B4651="","",LOOKUP(999,$A$7:A4650)+1)</f>
        <v/>
      </c>
      <c r="B4651" s="4" t="s">
        <v>1181</v>
      </c>
      <c r="C4651" s="4" t="s">
        <v>46</v>
      </c>
      <c r="D4651" s="5">
        <v>301144000</v>
      </c>
    </row>
    <row r="4652" spans="1:4" x14ac:dyDescent="0.2">
      <c r="A4652" s="4" t="str">
        <f>IF(B4652="","",LOOKUP(999,$A$7:A4651)+1)</f>
        <v/>
      </c>
      <c r="B4652" s="4" t="s">
        <v>1181</v>
      </c>
      <c r="C4652" s="4" t="s">
        <v>62</v>
      </c>
      <c r="D4652" s="5">
        <v>579510000</v>
      </c>
    </row>
    <row r="4653" spans="1:4" x14ac:dyDescent="0.2">
      <c r="A4653" s="4">
        <f>IF(B4653="","",LOOKUP(999,$A$7:A4652)+1)</f>
        <v>260</v>
      </c>
      <c r="B4653" s="4" t="s">
        <v>1354</v>
      </c>
      <c r="C4653" s="4" t="s">
        <v>77</v>
      </c>
      <c r="D4653" s="5">
        <v>40114500</v>
      </c>
    </row>
    <row r="4654" spans="1:4" x14ac:dyDescent="0.2">
      <c r="A4654" s="4" t="str">
        <f>IF(B4654="","",LOOKUP(999,$A$7:A4653)+1)</f>
        <v/>
      </c>
      <c r="B4654" s="4" t="s">
        <v>1181</v>
      </c>
      <c r="C4654" s="4" t="s">
        <v>22</v>
      </c>
      <c r="D4654" s="5">
        <v>281468252</v>
      </c>
    </row>
    <row r="4655" spans="1:4" x14ac:dyDescent="0.2">
      <c r="A4655" s="4" t="str">
        <f>IF(B4655="","",LOOKUP(999,$A$7:A4654)+1)</f>
        <v/>
      </c>
      <c r="B4655" s="4" t="s">
        <v>1181</v>
      </c>
      <c r="C4655" s="4" t="s">
        <v>23</v>
      </c>
      <c r="D4655" s="5">
        <v>1456983550</v>
      </c>
    </row>
    <row r="4656" spans="1:4" x14ac:dyDescent="0.2">
      <c r="A4656" s="4" t="str">
        <f>IF(B4656="","",LOOKUP(999,$A$7:A4655)+1)</f>
        <v/>
      </c>
      <c r="B4656" s="4" t="s">
        <v>1181</v>
      </c>
      <c r="C4656" s="4" t="s">
        <v>26</v>
      </c>
      <c r="D4656" s="5">
        <v>1638678385</v>
      </c>
    </row>
    <row r="4657" spans="1:4" x14ac:dyDescent="0.2">
      <c r="A4657" s="4" t="str">
        <f>IF(B4657="","",LOOKUP(999,$A$7:A4656)+1)</f>
        <v/>
      </c>
      <c r="B4657" s="4" t="s">
        <v>1181</v>
      </c>
      <c r="C4657" s="4" t="s">
        <v>28</v>
      </c>
      <c r="D4657" s="5">
        <v>110800000</v>
      </c>
    </row>
    <row r="4658" spans="1:4" x14ac:dyDescent="0.2">
      <c r="A4658" s="4" t="str">
        <f>IF(B4658="","",LOOKUP(999,$A$7:A4657)+1)</f>
        <v/>
      </c>
      <c r="B4658" s="4" t="s">
        <v>1181</v>
      </c>
      <c r="C4658" s="4" t="s">
        <v>29</v>
      </c>
      <c r="D4658" s="5">
        <v>1697605424</v>
      </c>
    </row>
    <row r="4659" spans="1:4" x14ac:dyDescent="0.2">
      <c r="A4659" s="4" t="str">
        <f>IF(B4659="","",LOOKUP(999,$A$7:A4658)+1)</f>
        <v/>
      </c>
      <c r="B4659" s="4" t="s">
        <v>1181</v>
      </c>
      <c r="C4659" s="4" t="s">
        <v>30</v>
      </c>
      <c r="D4659" s="5">
        <v>2347199109</v>
      </c>
    </row>
    <row r="4660" spans="1:4" x14ac:dyDescent="0.2">
      <c r="A4660" s="4" t="str">
        <f>IF(B4660="","",LOOKUP(999,$A$7:A4659)+1)</f>
        <v/>
      </c>
      <c r="B4660" s="4" t="s">
        <v>1181</v>
      </c>
      <c r="C4660" s="4" t="s">
        <v>67</v>
      </c>
      <c r="D4660" s="5">
        <v>2337522560</v>
      </c>
    </row>
    <row r="4661" spans="1:4" x14ac:dyDescent="0.2">
      <c r="A4661" s="4" t="str">
        <f>IF(B4661="","",LOOKUP(999,$A$7:A4660)+1)</f>
        <v/>
      </c>
      <c r="B4661" s="4" t="s">
        <v>1181</v>
      </c>
      <c r="C4661" s="4" t="s">
        <v>910</v>
      </c>
      <c r="D4661" s="5">
        <v>189220000</v>
      </c>
    </row>
    <row r="4662" spans="1:4" x14ac:dyDescent="0.2">
      <c r="A4662" s="4" t="str">
        <f>IF(B4662="","",LOOKUP(999,$A$7:A4661)+1)</f>
        <v/>
      </c>
      <c r="B4662" s="4" t="s">
        <v>1181</v>
      </c>
      <c r="C4662" s="4" t="s">
        <v>32</v>
      </c>
      <c r="D4662" s="5">
        <v>211565000</v>
      </c>
    </row>
    <row r="4663" spans="1:4" x14ac:dyDescent="0.2">
      <c r="A4663" s="4" t="str">
        <f>IF(B4663="","",LOOKUP(999,$A$7:A4662)+1)</f>
        <v/>
      </c>
      <c r="B4663" s="4" t="s">
        <v>1181</v>
      </c>
      <c r="C4663" s="4" t="s">
        <v>136</v>
      </c>
      <c r="D4663" s="5">
        <v>7750000</v>
      </c>
    </row>
    <row r="4664" spans="1:4" x14ac:dyDescent="0.2">
      <c r="A4664" s="4" t="str">
        <f>IF(B4664="","",LOOKUP(999,$A$7:A4663)+1)</f>
        <v/>
      </c>
      <c r="B4664" s="4" t="s">
        <v>1181</v>
      </c>
      <c r="C4664" s="4" t="s">
        <v>33</v>
      </c>
      <c r="D4664" s="5">
        <v>110820000</v>
      </c>
    </row>
    <row r="4665" spans="1:4" x14ac:dyDescent="0.2">
      <c r="A4665" s="4" t="str">
        <f>IF(B4665="","",LOOKUP(999,$A$7:A4664)+1)</f>
        <v/>
      </c>
      <c r="B4665" s="4" t="s">
        <v>1181</v>
      </c>
      <c r="C4665" s="4" t="s">
        <v>34</v>
      </c>
      <c r="D4665" s="5">
        <v>59664000</v>
      </c>
    </row>
    <row r="4666" spans="1:4" x14ac:dyDescent="0.2">
      <c r="A4666" s="4" t="str">
        <f>IF(B4666="","",LOOKUP(999,$A$7:A4665)+1)</f>
        <v/>
      </c>
      <c r="B4666" s="4" t="s">
        <v>1181</v>
      </c>
      <c r="C4666" s="4" t="s">
        <v>911</v>
      </c>
      <c r="D4666" s="5">
        <v>476434000</v>
      </c>
    </row>
    <row r="4667" spans="1:4" x14ac:dyDescent="0.2">
      <c r="A4667" s="4" t="str">
        <f>IF(B4667="","",LOOKUP(999,$A$7:A4666)+1)</f>
        <v/>
      </c>
      <c r="B4667" s="4" t="s">
        <v>1181</v>
      </c>
      <c r="C4667" s="4" t="s">
        <v>35</v>
      </c>
      <c r="D4667" s="5">
        <v>170677000</v>
      </c>
    </row>
    <row r="4668" spans="1:4" x14ac:dyDescent="0.2">
      <c r="A4668" s="4" t="str">
        <f>IF(B4668="","",LOOKUP(999,$A$7:A4667)+1)</f>
        <v/>
      </c>
      <c r="B4668" s="4" t="s">
        <v>1181</v>
      </c>
      <c r="C4668" s="4" t="s">
        <v>912</v>
      </c>
      <c r="D4668" s="5">
        <v>11160000</v>
      </c>
    </row>
    <row r="4669" spans="1:4" x14ac:dyDescent="0.2">
      <c r="A4669" s="4" t="str">
        <f>IF(B4669="","",LOOKUP(999,$A$7:A4668)+1)</f>
        <v/>
      </c>
      <c r="B4669" s="4" t="s">
        <v>1181</v>
      </c>
      <c r="C4669" s="4" t="s">
        <v>83</v>
      </c>
      <c r="D4669" s="5">
        <v>62400000</v>
      </c>
    </row>
    <row r="4670" spans="1:4" x14ac:dyDescent="0.2">
      <c r="A4670" s="4" t="str">
        <f>IF(B4670="","",LOOKUP(999,$A$7:A4669)+1)</f>
        <v/>
      </c>
      <c r="B4670" s="4" t="s">
        <v>1181</v>
      </c>
      <c r="C4670" s="4" t="s">
        <v>383</v>
      </c>
      <c r="D4670" s="5">
        <v>700000</v>
      </c>
    </row>
    <row r="4671" spans="1:4" x14ac:dyDescent="0.2">
      <c r="A4671" s="4" t="str">
        <f>IF(B4671="","",LOOKUP(999,$A$7:A4670)+1)</f>
        <v/>
      </c>
      <c r="B4671" s="4" t="s">
        <v>1181</v>
      </c>
      <c r="C4671" s="4" t="s">
        <v>80</v>
      </c>
      <c r="D4671" s="5">
        <v>94575000</v>
      </c>
    </row>
    <row r="4672" spans="1:4" x14ac:dyDescent="0.2">
      <c r="A4672" s="4" t="str">
        <f>IF(B4672="","",LOOKUP(999,$A$7:A4671)+1)</f>
        <v/>
      </c>
      <c r="B4672" s="4" t="s">
        <v>1181</v>
      </c>
      <c r="C4672" s="4" t="s">
        <v>110</v>
      </c>
      <c r="D4672" s="5">
        <v>1350000</v>
      </c>
    </row>
    <row r="4673" spans="1:4" x14ac:dyDescent="0.2">
      <c r="A4673" s="4" t="str">
        <f>IF(B4673="","",LOOKUP(999,$A$7:A4672)+1)</f>
        <v/>
      </c>
      <c r="B4673" s="4" t="s">
        <v>1181</v>
      </c>
      <c r="C4673" s="4" t="s">
        <v>72</v>
      </c>
      <c r="D4673" s="5">
        <v>51950000</v>
      </c>
    </row>
    <row r="4674" spans="1:4" x14ac:dyDescent="0.2">
      <c r="A4674" s="4" t="str">
        <f>IF(B4674="","",LOOKUP(999,$A$7:A4673)+1)</f>
        <v/>
      </c>
      <c r="B4674" s="4" t="s">
        <v>1181</v>
      </c>
      <c r="C4674" s="4" t="s">
        <v>49</v>
      </c>
      <c r="D4674" s="5">
        <v>80175000</v>
      </c>
    </row>
    <row r="4675" spans="1:4" x14ac:dyDescent="0.2">
      <c r="A4675" s="4">
        <f>IF(B4675="","",LOOKUP(999,$A$7:A4674)+1)</f>
        <v>261</v>
      </c>
      <c r="B4675" s="4" t="s">
        <v>1355</v>
      </c>
      <c r="C4675" s="4" t="s">
        <v>64</v>
      </c>
      <c r="D4675" s="5">
        <v>3950000</v>
      </c>
    </row>
    <row r="4676" spans="1:4" x14ac:dyDescent="0.2">
      <c r="A4676" s="4" t="str">
        <f>IF(B4676="","",LOOKUP(999,$A$7:A4675)+1)</f>
        <v/>
      </c>
      <c r="B4676" s="4" t="s">
        <v>1181</v>
      </c>
      <c r="C4676" s="4" t="s">
        <v>23</v>
      </c>
      <c r="D4676" s="5">
        <v>33430250</v>
      </c>
    </row>
    <row r="4677" spans="1:4" x14ac:dyDescent="0.2">
      <c r="A4677" s="4" t="str">
        <f>IF(B4677="","",LOOKUP(999,$A$7:A4676)+1)</f>
        <v/>
      </c>
      <c r="B4677" s="4" t="s">
        <v>1181</v>
      </c>
      <c r="C4677" s="4" t="s">
        <v>65</v>
      </c>
      <c r="D4677" s="5">
        <v>1475000</v>
      </c>
    </row>
    <row r="4678" spans="1:4" x14ac:dyDescent="0.2">
      <c r="A4678" s="4" t="str">
        <f>IF(B4678="","",LOOKUP(999,$A$7:A4677)+1)</f>
        <v/>
      </c>
      <c r="B4678" s="4" t="s">
        <v>1181</v>
      </c>
      <c r="C4678" s="4" t="s">
        <v>24</v>
      </c>
      <c r="D4678" s="5">
        <v>27240000</v>
      </c>
    </row>
    <row r="4679" spans="1:4" x14ac:dyDescent="0.2">
      <c r="A4679" s="4" t="str">
        <f>IF(B4679="","",LOOKUP(999,$A$7:A4678)+1)</f>
        <v/>
      </c>
      <c r="B4679" s="4" t="s">
        <v>1181</v>
      </c>
      <c r="C4679" s="4" t="s">
        <v>55</v>
      </c>
      <c r="D4679" s="5">
        <v>121765840</v>
      </c>
    </row>
    <row r="4680" spans="1:4" x14ac:dyDescent="0.2">
      <c r="A4680" s="4" t="str">
        <f>IF(B4680="","",LOOKUP(999,$A$7:A4679)+1)</f>
        <v/>
      </c>
      <c r="B4680" s="4" t="s">
        <v>1181</v>
      </c>
      <c r="C4680" s="4" t="s">
        <v>28</v>
      </c>
      <c r="D4680" s="5">
        <v>3300000</v>
      </c>
    </row>
    <row r="4681" spans="1:4" x14ac:dyDescent="0.2">
      <c r="A4681" s="4" t="str">
        <f>IF(B4681="","",LOOKUP(999,$A$7:A4680)+1)</f>
        <v/>
      </c>
      <c r="B4681" s="4" t="s">
        <v>1181</v>
      </c>
      <c r="C4681" s="4" t="s">
        <v>56</v>
      </c>
      <c r="D4681" s="5">
        <v>225573500</v>
      </c>
    </row>
    <row r="4682" spans="1:4" x14ac:dyDescent="0.2">
      <c r="A4682" s="4" t="str">
        <f>IF(B4682="","",LOOKUP(999,$A$7:A4681)+1)</f>
        <v/>
      </c>
      <c r="B4682" s="4" t="s">
        <v>1181</v>
      </c>
      <c r="C4682" s="4" t="s">
        <v>32</v>
      </c>
      <c r="D4682" s="5">
        <v>6996000</v>
      </c>
    </row>
    <row r="4683" spans="1:4" x14ac:dyDescent="0.2">
      <c r="A4683" s="4" t="str">
        <f>IF(B4683="","",LOOKUP(999,$A$7:A4682)+1)</f>
        <v/>
      </c>
      <c r="B4683" s="4" t="s">
        <v>1181</v>
      </c>
      <c r="C4683" s="4" t="s">
        <v>75</v>
      </c>
      <c r="D4683" s="5">
        <v>72807500</v>
      </c>
    </row>
    <row r="4684" spans="1:4" x14ac:dyDescent="0.2">
      <c r="A4684" s="4" t="str">
        <f>IF(B4684="","",LOOKUP(999,$A$7:A4683)+1)</f>
        <v/>
      </c>
      <c r="B4684" s="4" t="s">
        <v>1181</v>
      </c>
      <c r="C4684" s="4" t="s">
        <v>57</v>
      </c>
      <c r="D4684" s="5">
        <v>21120000</v>
      </c>
    </row>
    <row r="4685" spans="1:4" x14ac:dyDescent="0.2">
      <c r="A4685" s="4" t="str">
        <f>IF(B4685="","",LOOKUP(999,$A$7:A4684)+1)</f>
        <v/>
      </c>
      <c r="B4685" s="4" t="s">
        <v>1181</v>
      </c>
      <c r="C4685" s="4" t="s">
        <v>80</v>
      </c>
      <c r="D4685" s="5">
        <v>300000</v>
      </c>
    </row>
    <row r="4686" spans="1:4" x14ac:dyDescent="0.2">
      <c r="A4686" s="4" t="str">
        <f>IF(B4686="","",LOOKUP(999,$A$7:A4685)+1)</f>
        <v/>
      </c>
      <c r="B4686" s="4" t="s">
        <v>1181</v>
      </c>
      <c r="C4686" s="4" t="s">
        <v>39</v>
      </c>
      <c r="D4686" s="5">
        <v>1120000</v>
      </c>
    </row>
    <row r="4687" spans="1:4" x14ac:dyDescent="0.2">
      <c r="A4687" s="4" t="str">
        <f>IF(B4687="","",LOOKUP(999,$A$7:A4686)+1)</f>
        <v/>
      </c>
      <c r="B4687" s="4" t="s">
        <v>1181</v>
      </c>
      <c r="C4687" s="4" t="s">
        <v>81</v>
      </c>
      <c r="D4687" s="5">
        <v>6150000</v>
      </c>
    </row>
    <row r="4688" spans="1:4" x14ac:dyDescent="0.2">
      <c r="A4688" s="4" t="str">
        <f>IF(B4688="","",LOOKUP(999,$A$7:A4687)+1)</f>
        <v/>
      </c>
      <c r="B4688" s="4" t="s">
        <v>1181</v>
      </c>
      <c r="C4688" s="4" t="s">
        <v>46</v>
      </c>
      <c r="D4688" s="5">
        <v>6600000</v>
      </c>
    </row>
    <row r="4689" spans="1:4" x14ac:dyDescent="0.2">
      <c r="A4689" s="4" t="str">
        <f>IF(B4689="","",LOOKUP(999,$A$7:A4688)+1)</f>
        <v/>
      </c>
      <c r="B4689" s="4" t="s">
        <v>1181</v>
      </c>
      <c r="C4689" s="4" t="s">
        <v>105</v>
      </c>
      <c r="D4689" s="5">
        <v>7800000</v>
      </c>
    </row>
    <row r="4690" spans="1:4" x14ac:dyDescent="0.2">
      <c r="A4690" s="4" t="str">
        <f>IF(B4690="","",LOOKUP(999,$A$7:A4689)+1)</f>
        <v/>
      </c>
      <c r="B4690" s="4" t="s">
        <v>1181</v>
      </c>
      <c r="C4690" s="4" t="s">
        <v>61</v>
      </c>
      <c r="D4690" s="5">
        <v>92842000</v>
      </c>
    </row>
    <row r="4691" spans="1:4" x14ac:dyDescent="0.2">
      <c r="A4691" s="4" t="str">
        <f>IF(B4691="","",LOOKUP(999,$A$7:A4690)+1)</f>
        <v/>
      </c>
      <c r="B4691" s="4" t="s">
        <v>1181</v>
      </c>
      <c r="C4691" s="4" t="s">
        <v>62</v>
      </c>
      <c r="D4691" s="5">
        <v>17700000</v>
      </c>
    </row>
    <row r="4692" spans="1:4" x14ac:dyDescent="0.2">
      <c r="A4692" s="4">
        <f>IF(B4692="","",LOOKUP(999,$A$7:A4691)+1)</f>
        <v>262</v>
      </c>
      <c r="B4692" s="4" t="s">
        <v>913</v>
      </c>
      <c r="C4692" s="4" t="s">
        <v>708</v>
      </c>
      <c r="D4692" s="5">
        <v>44900000</v>
      </c>
    </row>
    <row r="4693" spans="1:4" x14ac:dyDescent="0.2">
      <c r="A4693" s="4" t="str">
        <f>IF(B4693="","",LOOKUP(999,$A$7:A4692)+1)</f>
        <v/>
      </c>
      <c r="B4693" s="4" t="s">
        <v>1181</v>
      </c>
      <c r="C4693" s="4" t="s">
        <v>633</v>
      </c>
      <c r="D4693" s="5">
        <v>655079140</v>
      </c>
    </row>
    <row r="4694" spans="1:4" x14ac:dyDescent="0.2">
      <c r="A4694" s="4" t="str">
        <f>IF(B4694="","",LOOKUP(999,$A$7:A4693)+1)</f>
        <v/>
      </c>
      <c r="B4694" s="4" t="s">
        <v>1181</v>
      </c>
      <c r="C4694" s="4" t="s">
        <v>471</v>
      </c>
      <c r="D4694" s="5">
        <v>59425000</v>
      </c>
    </row>
    <row r="4695" spans="1:4" x14ac:dyDescent="0.2">
      <c r="A4695" s="4" t="str">
        <f>IF(B4695="","",LOOKUP(999,$A$7:A4694)+1)</f>
        <v/>
      </c>
      <c r="B4695" s="4" t="s">
        <v>1181</v>
      </c>
      <c r="C4695" s="4" t="s">
        <v>452</v>
      </c>
      <c r="D4695" s="5">
        <v>16160000</v>
      </c>
    </row>
    <row r="4696" spans="1:4" x14ac:dyDescent="0.2">
      <c r="A4696" s="4" t="str">
        <f>IF(B4696="","",LOOKUP(999,$A$7:A4695)+1)</f>
        <v/>
      </c>
      <c r="B4696" s="4" t="s">
        <v>1181</v>
      </c>
      <c r="C4696" s="4" t="s">
        <v>25</v>
      </c>
      <c r="D4696" s="5">
        <v>4405000</v>
      </c>
    </row>
    <row r="4697" spans="1:4" x14ac:dyDescent="0.2">
      <c r="A4697" s="4" t="str">
        <f>IF(B4697="","",LOOKUP(999,$A$7:A4696)+1)</f>
        <v/>
      </c>
      <c r="B4697" s="4" t="s">
        <v>1181</v>
      </c>
      <c r="C4697" s="4" t="s">
        <v>55</v>
      </c>
      <c r="D4697" s="5">
        <v>3641826924</v>
      </c>
    </row>
    <row r="4698" spans="1:4" x14ac:dyDescent="0.2">
      <c r="A4698" s="4" t="str">
        <f>IF(B4698="","",LOOKUP(999,$A$7:A4697)+1)</f>
        <v/>
      </c>
      <c r="B4698" s="4" t="s">
        <v>1181</v>
      </c>
      <c r="C4698" s="4" t="s">
        <v>28</v>
      </c>
      <c r="D4698" s="5">
        <v>14024000</v>
      </c>
    </row>
    <row r="4699" spans="1:4" x14ac:dyDescent="0.2">
      <c r="A4699" s="4" t="str">
        <f>IF(B4699="","",LOOKUP(999,$A$7:A4698)+1)</f>
        <v/>
      </c>
      <c r="B4699" s="4" t="s">
        <v>1181</v>
      </c>
      <c r="C4699" s="4" t="s">
        <v>56</v>
      </c>
      <c r="D4699" s="5">
        <v>580695000</v>
      </c>
    </row>
    <row r="4700" spans="1:4" x14ac:dyDescent="0.2">
      <c r="A4700" s="4" t="str">
        <f>IF(B4700="","",LOOKUP(999,$A$7:A4699)+1)</f>
        <v/>
      </c>
      <c r="B4700" s="4" t="s">
        <v>1181</v>
      </c>
      <c r="C4700" s="4" t="s">
        <v>914</v>
      </c>
      <c r="D4700" s="5">
        <v>55990000</v>
      </c>
    </row>
    <row r="4701" spans="1:4" x14ac:dyDescent="0.2">
      <c r="A4701" s="4" t="str">
        <f>IF(B4701="","",LOOKUP(999,$A$7:A4700)+1)</f>
        <v/>
      </c>
      <c r="B4701" s="4" t="s">
        <v>1181</v>
      </c>
      <c r="C4701" s="4" t="s">
        <v>75</v>
      </c>
      <c r="D4701" s="5">
        <v>265001000</v>
      </c>
    </row>
    <row r="4702" spans="1:4" x14ac:dyDescent="0.2">
      <c r="A4702" s="4" t="str">
        <f>IF(B4702="","",LOOKUP(999,$A$7:A4701)+1)</f>
        <v/>
      </c>
      <c r="B4702" s="4" t="s">
        <v>1181</v>
      </c>
      <c r="C4702" s="4" t="s">
        <v>915</v>
      </c>
      <c r="D4702" s="5">
        <v>2000000</v>
      </c>
    </row>
    <row r="4703" spans="1:4" x14ac:dyDescent="0.2">
      <c r="A4703" s="4" t="str">
        <f>IF(B4703="","",LOOKUP(999,$A$7:A4702)+1)</f>
        <v/>
      </c>
      <c r="B4703" s="4" t="s">
        <v>1181</v>
      </c>
      <c r="C4703" s="4" t="s">
        <v>916</v>
      </c>
      <c r="D4703" s="5">
        <v>89068695</v>
      </c>
    </row>
    <row r="4704" spans="1:4" x14ac:dyDescent="0.2">
      <c r="A4704" s="4" t="str">
        <f>IF(B4704="","",LOOKUP(999,$A$7:A4703)+1)</f>
        <v/>
      </c>
      <c r="B4704" s="4" t="s">
        <v>1181</v>
      </c>
      <c r="C4704" s="4" t="s">
        <v>57</v>
      </c>
      <c r="D4704" s="5">
        <v>59865000</v>
      </c>
    </row>
    <row r="4705" spans="1:4" x14ac:dyDescent="0.2">
      <c r="A4705" s="4" t="str">
        <f>IF(B4705="","",LOOKUP(999,$A$7:A4704)+1)</f>
        <v/>
      </c>
      <c r="B4705" s="4" t="s">
        <v>1181</v>
      </c>
      <c r="C4705" s="4" t="s">
        <v>81</v>
      </c>
      <c r="D4705" s="5">
        <v>23760000</v>
      </c>
    </row>
    <row r="4706" spans="1:4" x14ac:dyDescent="0.2">
      <c r="A4706" s="4" t="str">
        <f>IF(B4706="","",LOOKUP(999,$A$7:A4705)+1)</f>
        <v/>
      </c>
      <c r="B4706" s="4" t="s">
        <v>1181</v>
      </c>
      <c r="C4706" s="4" t="s">
        <v>917</v>
      </c>
      <c r="D4706" s="5">
        <v>28877000</v>
      </c>
    </row>
    <row r="4707" spans="1:4" x14ac:dyDescent="0.2">
      <c r="A4707" s="4" t="str">
        <f>IF(B4707="","",LOOKUP(999,$A$7:A4706)+1)</f>
        <v/>
      </c>
      <c r="B4707" s="4" t="s">
        <v>1181</v>
      </c>
      <c r="C4707" s="4" t="s">
        <v>46</v>
      </c>
      <c r="D4707" s="5">
        <v>224000000</v>
      </c>
    </row>
    <row r="4708" spans="1:4" x14ac:dyDescent="0.2">
      <c r="A4708" s="4" t="str">
        <f>IF(B4708="","",LOOKUP(999,$A$7:A4707)+1)</f>
        <v/>
      </c>
      <c r="B4708" s="4" t="s">
        <v>1181</v>
      </c>
      <c r="C4708" s="4" t="s">
        <v>199</v>
      </c>
      <c r="D4708" s="5">
        <v>100370000</v>
      </c>
    </row>
    <row r="4709" spans="1:4" x14ac:dyDescent="0.2">
      <c r="A4709" s="4" t="str">
        <f>IF(B4709="","",LOOKUP(999,$A$7:A4708)+1)</f>
        <v/>
      </c>
      <c r="B4709" s="4" t="s">
        <v>1181</v>
      </c>
      <c r="C4709" s="4" t="s">
        <v>117</v>
      </c>
      <c r="D4709" s="5">
        <v>74353000</v>
      </c>
    </row>
    <row r="4710" spans="1:4" x14ac:dyDescent="0.2">
      <c r="A4710" s="4" t="str">
        <f>IF(B4710="","",LOOKUP(999,$A$7:A4709)+1)</f>
        <v/>
      </c>
      <c r="B4710" s="4" t="s">
        <v>1181</v>
      </c>
      <c r="C4710" s="4" t="s">
        <v>62</v>
      </c>
      <c r="D4710" s="5">
        <v>194500000</v>
      </c>
    </row>
    <row r="4711" spans="1:4" x14ac:dyDescent="0.2">
      <c r="A4711" s="4">
        <f>IF(B4711="","",LOOKUP(999,$A$7:A4710)+1)</f>
        <v>263</v>
      </c>
      <c r="B4711" s="4" t="s">
        <v>1356</v>
      </c>
      <c r="C4711" s="4" t="s">
        <v>20</v>
      </c>
      <c r="D4711" s="5">
        <v>20600000</v>
      </c>
    </row>
    <row r="4712" spans="1:4" x14ac:dyDescent="0.2">
      <c r="A4712" s="4" t="str">
        <f>IF(B4712="","",LOOKUP(999,$A$7:A4711)+1)</f>
        <v/>
      </c>
      <c r="B4712" s="4" t="s">
        <v>1181</v>
      </c>
      <c r="C4712" s="4" t="s">
        <v>22</v>
      </c>
      <c r="D4712" s="5">
        <v>52241000</v>
      </c>
    </row>
    <row r="4713" spans="1:4" x14ac:dyDescent="0.2">
      <c r="A4713" s="4" t="str">
        <f>IF(B4713="","",LOOKUP(999,$A$7:A4712)+1)</f>
        <v/>
      </c>
      <c r="B4713" s="4" t="s">
        <v>1181</v>
      </c>
      <c r="C4713" s="4" t="s">
        <v>23</v>
      </c>
      <c r="D4713" s="5">
        <v>145944500</v>
      </c>
    </row>
    <row r="4714" spans="1:4" x14ac:dyDescent="0.2">
      <c r="A4714" s="4" t="str">
        <f>IF(B4714="","",LOOKUP(999,$A$7:A4713)+1)</f>
        <v/>
      </c>
      <c r="B4714" s="4" t="s">
        <v>1181</v>
      </c>
      <c r="C4714" s="4" t="s">
        <v>25</v>
      </c>
      <c r="D4714" s="5">
        <v>45193000</v>
      </c>
    </row>
    <row r="4715" spans="1:4" x14ac:dyDescent="0.2">
      <c r="A4715" s="4" t="str">
        <f>IF(B4715="","",LOOKUP(999,$A$7:A4714)+1)</f>
        <v/>
      </c>
      <c r="B4715" s="4" t="s">
        <v>1181</v>
      </c>
      <c r="C4715" s="4" t="s">
        <v>26</v>
      </c>
      <c r="D4715" s="5">
        <v>806162400</v>
      </c>
    </row>
    <row r="4716" spans="1:4" x14ac:dyDescent="0.2">
      <c r="A4716" s="4" t="str">
        <f>IF(B4716="","",LOOKUP(999,$A$7:A4715)+1)</f>
        <v/>
      </c>
      <c r="B4716" s="4" t="s">
        <v>1181</v>
      </c>
      <c r="C4716" s="4" t="s">
        <v>28</v>
      </c>
      <c r="D4716" s="5">
        <v>14970000</v>
      </c>
    </row>
    <row r="4717" spans="1:4" x14ac:dyDescent="0.2">
      <c r="A4717" s="4" t="str">
        <f>IF(B4717="","",LOOKUP(999,$A$7:A4716)+1)</f>
        <v/>
      </c>
      <c r="B4717" s="4" t="s">
        <v>1181</v>
      </c>
      <c r="C4717" s="4" t="s">
        <v>29</v>
      </c>
      <c r="D4717" s="5">
        <v>14536000</v>
      </c>
    </row>
    <row r="4718" spans="1:4" x14ac:dyDescent="0.2">
      <c r="A4718" s="4" t="str">
        <f>IF(B4718="","",LOOKUP(999,$A$7:A4717)+1)</f>
        <v/>
      </c>
      <c r="B4718" s="4" t="s">
        <v>1181</v>
      </c>
      <c r="C4718" s="4" t="s">
        <v>30</v>
      </c>
      <c r="D4718" s="5">
        <v>14195000</v>
      </c>
    </row>
    <row r="4719" spans="1:4" x14ac:dyDescent="0.2">
      <c r="A4719" s="4" t="str">
        <f>IF(B4719="","",LOOKUP(999,$A$7:A4718)+1)</f>
        <v/>
      </c>
      <c r="B4719" s="4" t="s">
        <v>1181</v>
      </c>
      <c r="C4719" s="4" t="s">
        <v>67</v>
      </c>
      <c r="D4719" s="5">
        <v>234672000</v>
      </c>
    </row>
    <row r="4720" spans="1:4" x14ac:dyDescent="0.2">
      <c r="A4720" s="4" t="str">
        <f>IF(B4720="","",LOOKUP(999,$A$7:A4719)+1)</f>
        <v/>
      </c>
      <c r="B4720" s="4" t="s">
        <v>1181</v>
      </c>
      <c r="C4720" s="4" t="s">
        <v>31</v>
      </c>
      <c r="D4720" s="5">
        <v>1460000</v>
      </c>
    </row>
    <row r="4721" spans="1:4" x14ac:dyDescent="0.2">
      <c r="A4721" s="4" t="str">
        <f>IF(B4721="","",LOOKUP(999,$A$7:A4720)+1)</f>
        <v/>
      </c>
      <c r="B4721" s="4" t="s">
        <v>1181</v>
      </c>
      <c r="C4721" s="4" t="s">
        <v>116</v>
      </c>
      <c r="D4721" s="5">
        <v>50200000</v>
      </c>
    </row>
    <row r="4722" spans="1:4" x14ac:dyDescent="0.2">
      <c r="A4722" s="4" t="str">
        <f>IF(B4722="","",LOOKUP(999,$A$7:A4721)+1)</f>
        <v/>
      </c>
      <c r="B4722" s="4" t="s">
        <v>1181</v>
      </c>
      <c r="C4722" s="4" t="s">
        <v>32</v>
      </c>
      <c r="D4722" s="5">
        <v>8787000</v>
      </c>
    </row>
    <row r="4723" spans="1:4" x14ac:dyDescent="0.2">
      <c r="A4723" s="4" t="str">
        <f>IF(B4723="","",LOOKUP(999,$A$7:A4722)+1)</f>
        <v/>
      </c>
      <c r="B4723" s="4" t="s">
        <v>1181</v>
      </c>
      <c r="C4723" s="4" t="s">
        <v>136</v>
      </c>
      <c r="D4723" s="5">
        <v>2600000</v>
      </c>
    </row>
    <row r="4724" spans="1:4" x14ac:dyDescent="0.2">
      <c r="A4724" s="4" t="str">
        <f>IF(B4724="","",LOOKUP(999,$A$7:A4723)+1)</f>
        <v/>
      </c>
      <c r="B4724" s="4" t="s">
        <v>1181</v>
      </c>
      <c r="C4724" s="4" t="s">
        <v>33</v>
      </c>
      <c r="D4724" s="5">
        <v>15000000</v>
      </c>
    </row>
    <row r="4725" spans="1:4" x14ac:dyDescent="0.2">
      <c r="A4725" s="4" t="str">
        <f>IF(B4725="","",LOOKUP(999,$A$7:A4724)+1)</f>
        <v/>
      </c>
      <c r="B4725" s="4" t="s">
        <v>1181</v>
      </c>
      <c r="C4725" s="4" t="s">
        <v>34</v>
      </c>
      <c r="D4725" s="5">
        <v>71104740</v>
      </c>
    </row>
    <row r="4726" spans="1:4" x14ac:dyDescent="0.2">
      <c r="A4726" s="4" t="str">
        <f>IF(B4726="","",LOOKUP(999,$A$7:A4725)+1)</f>
        <v/>
      </c>
      <c r="B4726" s="4" t="s">
        <v>1181</v>
      </c>
      <c r="C4726" s="4" t="s">
        <v>35</v>
      </c>
      <c r="D4726" s="5">
        <v>13700000</v>
      </c>
    </row>
    <row r="4727" spans="1:4" x14ac:dyDescent="0.2">
      <c r="A4727" s="4" t="str">
        <f>IF(B4727="","",LOOKUP(999,$A$7:A4726)+1)</f>
        <v/>
      </c>
      <c r="B4727" s="4" t="s">
        <v>1181</v>
      </c>
      <c r="C4727" s="4" t="s">
        <v>36</v>
      </c>
      <c r="D4727" s="5">
        <v>1890000</v>
      </c>
    </row>
    <row r="4728" spans="1:4" x14ac:dyDescent="0.2">
      <c r="A4728" s="4" t="str">
        <f>IF(B4728="","",LOOKUP(999,$A$7:A4727)+1)</f>
        <v/>
      </c>
      <c r="B4728" s="4" t="s">
        <v>1181</v>
      </c>
      <c r="C4728" s="4" t="s">
        <v>83</v>
      </c>
      <c r="D4728" s="5">
        <v>22380000</v>
      </c>
    </row>
    <row r="4729" spans="1:4" x14ac:dyDescent="0.2">
      <c r="A4729" s="4" t="str">
        <f>IF(B4729="","",LOOKUP(999,$A$7:A4728)+1)</f>
        <v/>
      </c>
      <c r="B4729" s="4" t="s">
        <v>1181</v>
      </c>
      <c r="C4729" s="4" t="s">
        <v>70</v>
      </c>
      <c r="D4729" s="5">
        <v>137078968</v>
      </c>
    </row>
    <row r="4730" spans="1:4" x14ac:dyDescent="0.2">
      <c r="A4730" s="4" t="str">
        <f>IF(B4730="","",LOOKUP(999,$A$7:A4729)+1)</f>
        <v/>
      </c>
      <c r="B4730" s="4" t="s">
        <v>1181</v>
      </c>
      <c r="C4730" s="4" t="s">
        <v>39</v>
      </c>
      <c r="D4730" s="5">
        <v>400000</v>
      </c>
    </row>
    <row r="4731" spans="1:4" x14ac:dyDescent="0.2">
      <c r="A4731" s="4" t="str">
        <f>IF(B4731="","",LOOKUP(999,$A$7:A4730)+1)</f>
        <v/>
      </c>
      <c r="B4731" s="4" t="s">
        <v>1181</v>
      </c>
      <c r="C4731" s="4" t="s">
        <v>41</v>
      </c>
      <c r="D4731" s="5">
        <v>1775000</v>
      </c>
    </row>
    <row r="4732" spans="1:4" x14ac:dyDescent="0.2">
      <c r="A4732" s="4" t="str">
        <f>IF(B4732="","",LOOKUP(999,$A$7:A4731)+1)</f>
        <v/>
      </c>
      <c r="B4732" s="4" t="s">
        <v>1181</v>
      </c>
      <c r="C4732" s="4" t="s">
        <v>47</v>
      </c>
      <c r="D4732" s="5">
        <v>680000</v>
      </c>
    </row>
    <row r="4733" spans="1:4" x14ac:dyDescent="0.2">
      <c r="A4733" s="4" t="str">
        <f>IF(B4733="","",LOOKUP(999,$A$7:A4732)+1)</f>
        <v/>
      </c>
      <c r="B4733" s="4" t="s">
        <v>1181</v>
      </c>
      <c r="C4733" s="4" t="s">
        <v>110</v>
      </c>
      <c r="D4733" s="5">
        <v>586000</v>
      </c>
    </row>
    <row r="4734" spans="1:4" x14ac:dyDescent="0.2">
      <c r="A4734" s="4" t="str">
        <f>IF(B4734="","",LOOKUP(999,$A$7:A4733)+1)</f>
        <v/>
      </c>
      <c r="B4734" s="4" t="s">
        <v>1181</v>
      </c>
      <c r="C4734" s="4" t="s">
        <v>49</v>
      </c>
      <c r="D4734" s="5">
        <v>26845000</v>
      </c>
    </row>
    <row r="4735" spans="1:4" x14ac:dyDescent="0.2">
      <c r="A4735" s="4">
        <f>IF(B4735="","",LOOKUP(999,$A$7:A4734)+1)</f>
        <v>264</v>
      </c>
      <c r="B4735" s="4" t="s">
        <v>1357</v>
      </c>
      <c r="C4735" s="4" t="s">
        <v>918</v>
      </c>
      <c r="D4735" s="5">
        <v>980000</v>
      </c>
    </row>
    <row r="4736" spans="1:4" x14ac:dyDescent="0.2">
      <c r="A4736" s="4" t="str">
        <f>IF(B4736="","",LOOKUP(999,$A$7:A4735)+1)</f>
        <v/>
      </c>
      <c r="B4736" s="4" t="s">
        <v>1181</v>
      </c>
      <c r="C4736" s="4" t="s">
        <v>365</v>
      </c>
      <c r="D4736" s="5">
        <v>15000000</v>
      </c>
    </row>
    <row r="4737" spans="1:4" x14ac:dyDescent="0.2">
      <c r="A4737" s="4" t="str">
        <f>IF(B4737="","",LOOKUP(999,$A$7:A4736)+1)</f>
        <v/>
      </c>
      <c r="B4737" s="4" t="s">
        <v>1181</v>
      </c>
      <c r="C4737" s="4" t="s">
        <v>205</v>
      </c>
      <c r="D4737" s="5">
        <v>65743000</v>
      </c>
    </row>
    <row r="4738" spans="1:4" x14ac:dyDescent="0.2">
      <c r="A4738" s="4" t="str">
        <f>IF(B4738="","",LOOKUP(999,$A$7:A4737)+1)</f>
        <v/>
      </c>
      <c r="B4738" s="4" t="s">
        <v>1181</v>
      </c>
      <c r="C4738" s="4" t="s">
        <v>919</v>
      </c>
      <c r="D4738" s="5">
        <v>1775153</v>
      </c>
    </row>
    <row r="4739" spans="1:4" x14ac:dyDescent="0.2">
      <c r="A4739" s="4" t="str">
        <f>IF(B4739="","",LOOKUP(999,$A$7:A4738)+1)</f>
        <v/>
      </c>
      <c r="B4739" s="4" t="s">
        <v>1181</v>
      </c>
      <c r="C4739" s="4" t="s">
        <v>90</v>
      </c>
      <c r="D4739" s="5">
        <v>788351934</v>
      </c>
    </row>
    <row r="4740" spans="1:4" x14ac:dyDescent="0.2">
      <c r="A4740" s="4" t="str">
        <f>IF(B4740="","",LOOKUP(999,$A$7:A4739)+1)</f>
        <v/>
      </c>
      <c r="B4740" s="4" t="s">
        <v>1181</v>
      </c>
      <c r="C4740" s="4" t="s">
        <v>213</v>
      </c>
      <c r="D4740" s="5">
        <v>1200000</v>
      </c>
    </row>
    <row r="4741" spans="1:4" x14ac:dyDescent="0.2">
      <c r="A4741" s="4" t="str">
        <f>IF(B4741="","",LOOKUP(999,$A$7:A4740)+1)</f>
        <v/>
      </c>
      <c r="B4741" s="4" t="s">
        <v>1181</v>
      </c>
      <c r="C4741" s="4" t="s">
        <v>91</v>
      </c>
      <c r="D4741" s="5">
        <v>37750000</v>
      </c>
    </row>
    <row r="4742" spans="1:4" x14ac:dyDescent="0.2">
      <c r="A4742" s="4" t="str">
        <f>IF(B4742="","",LOOKUP(999,$A$7:A4741)+1)</f>
        <v/>
      </c>
      <c r="B4742" s="4" t="s">
        <v>1181</v>
      </c>
      <c r="C4742" s="4" t="s">
        <v>6</v>
      </c>
      <c r="D4742" s="5">
        <v>5900000</v>
      </c>
    </row>
    <row r="4743" spans="1:4" x14ac:dyDescent="0.2">
      <c r="A4743" s="4" t="str">
        <f>IF(B4743="","",LOOKUP(999,$A$7:A4742)+1)</f>
        <v/>
      </c>
      <c r="B4743" s="4" t="s">
        <v>1181</v>
      </c>
      <c r="C4743" s="4" t="s">
        <v>207</v>
      </c>
      <c r="D4743" s="5">
        <v>168000</v>
      </c>
    </row>
    <row r="4744" spans="1:4" x14ac:dyDescent="0.2">
      <c r="A4744" s="4" t="str">
        <f>IF(B4744="","",LOOKUP(999,$A$7:A4743)+1)</f>
        <v/>
      </c>
      <c r="B4744" s="4" t="s">
        <v>1181</v>
      </c>
      <c r="C4744" s="4" t="s">
        <v>920</v>
      </c>
      <c r="D4744" s="5">
        <v>59375000</v>
      </c>
    </row>
    <row r="4745" spans="1:4" x14ac:dyDescent="0.2">
      <c r="A4745" s="4" t="str">
        <f>IF(B4745="","",LOOKUP(999,$A$7:A4744)+1)</f>
        <v/>
      </c>
      <c r="B4745" s="4" t="s">
        <v>1181</v>
      </c>
      <c r="C4745" s="4" t="s">
        <v>921</v>
      </c>
      <c r="D4745" s="5">
        <v>40768300</v>
      </c>
    </row>
    <row r="4746" spans="1:4" x14ac:dyDescent="0.2">
      <c r="A4746" s="4" t="str">
        <f>IF(B4746="","",LOOKUP(999,$A$7:A4745)+1)</f>
        <v/>
      </c>
      <c r="B4746" s="4" t="s">
        <v>1181</v>
      </c>
      <c r="C4746" s="4" t="s">
        <v>95</v>
      </c>
      <c r="D4746" s="5">
        <v>379814333</v>
      </c>
    </row>
    <row r="4747" spans="1:4" x14ac:dyDescent="0.2">
      <c r="A4747" s="4" t="str">
        <f>IF(B4747="","",LOOKUP(999,$A$7:A4746)+1)</f>
        <v/>
      </c>
      <c r="B4747" s="4" t="s">
        <v>1181</v>
      </c>
      <c r="C4747" s="4" t="s">
        <v>922</v>
      </c>
      <c r="D4747" s="5">
        <v>3965000</v>
      </c>
    </row>
    <row r="4748" spans="1:4" x14ac:dyDescent="0.2">
      <c r="A4748" s="4" t="str">
        <f>IF(B4748="","",LOOKUP(999,$A$7:A4747)+1)</f>
        <v/>
      </c>
      <c r="B4748" s="4" t="s">
        <v>1181</v>
      </c>
      <c r="C4748" s="4" t="s">
        <v>923</v>
      </c>
      <c r="D4748" s="5">
        <v>100690000</v>
      </c>
    </row>
    <row r="4749" spans="1:4" x14ac:dyDescent="0.2">
      <c r="A4749" s="4" t="str">
        <f>IF(B4749="","",LOOKUP(999,$A$7:A4748)+1)</f>
        <v/>
      </c>
      <c r="B4749" s="4" t="s">
        <v>1181</v>
      </c>
      <c r="C4749" s="4" t="s">
        <v>217</v>
      </c>
      <c r="D4749" s="5">
        <v>30158000</v>
      </c>
    </row>
    <row r="4750" spans="1:4" x14ac:dyDescent="0.2">
      <c r="A4750" s="4" t="str">
        <f>IF(B4750="","",LOOKUP(999,$A$7:A4749)+1)</f>
        <v/>
      </c>
      <c r="B4750" s="4" t="s">
        <v>1181</v>
      </c>
      <c r="C4750" s="4" t="s">
        <v>924</v>
      </c>
      <c r="D4750" s="5">
        <v>119327500</v>
      </c>
    </row>
    <row r="4751" spans="1:4" x14ac:dyDescent="0.2">
      <c r="A4751" s="4" t="str">
        <f>IF(B4751="","",LOOKUP(999,$A$7:A4750)+1)</f>
        <v/>
      </c>
      <c r="B4751" s="4" t="s">
        <v>1181</v>
      </c>
      <c r="C4751" s="4" t="s">
        <v>925</v>
      </c>
      <c r="D4751" s="5">
        <v>3350000</v>
      </c>
    </row>
    <row r="4752" spans="1:4" x14ac:dyDescent="0.2">
      <c r="A4752" s="4" t="str">
        <f>IF(B4752="","",LOOKUP(999,$A$7:A4751)+1)</f>
        <v/>
      </c>
      <c r="B4752" s="4" t="s">
        <v>1181</v>
      </c>
      <c r="C4752" s="4" t="s">
        <v>926</v>
      </c>
      <c r="D4752" s="5">
        <v>6270000</v>
      </c>
    </row>
    <row r="4753" spans="1:4" x14ac:dyDescent="0.2">
      <c r="A4753" s="4" t="str">
        <f>IF(B4753="","",LOOKUP(999,$A$7:A4752)+1)</f>
        <v/>
      </c>
      <c r="B4753" s="4" t="s">
        <v>1181</v>
      </c>
      <c r="C4753" s="4" t="s">
        <v>264</v>
      </c>
      <c r="D4753" s="5">
        <v>8385000</v>
      </c>
    </row>
    <row r="4754" spans="1:4" x14ac:dyDescent="0.2">
      <c r="A4754" s="4">
        <f>IF(B4754="","",LOOKUP(999,$A$7:A4753)+1)</f>
        <v>265</v>
      </c>
      <c r="B4754" s="4" t="s">
        <v>927</v>
      </c>
      <c r="C4754" s="4" t="s">
        <v>20</v>
      </c>
      <c r="D4754" s="5">
        <v>3647182000</v>
      </c>
    </row>
    <row r="4755" spans="1:4" x14ac:dyDescent="0.2">
      <c r="A4755" s="4" t="str">
        <f>IF(B4755="","",LOOKUP(999,$A$7:A4754)+1)</f>
        <v/>
      </c>
      <c r="B4755" s="4" t="s">
        <v>1181</v>
      </c>
      <c r="C4755" s="4" t="s">
        <v>21</v>
      </c>
      <c r="D4755" s="5">
        <v>211534500</v>
      </c>
    </row>
    <row r="4756" spans="1:4" x14ac:dyDescent="0.2">
      <c r="A4756" s="4" t="str">
        <f>IF(B4756="","",LOOKUP(999,$A$7:A4755)+1)</f>
        <v/>
      </c>
      <c r="B4756" s="4" t="s">
        <v>1181</v>
      </c>
      <c r="C4756" s="4" t="s">
        <v>23</v>
      </c>
      <c r="D4756" s="5">
        <v>524300755</v>
      </c>
    </row>
    <row r="4757" spans="1:4" x14ac:dyDescent="0.2">
      <c r="A4757" s="4" t="str">
        <f>IF(B4757="","",LOOKUP(999,$A$7:A4756)+1)</f>
        <v/>
      </c>
      <c r="B4757" s="4" t="s">
        <v>1181</v>
      </c>
      <c r="C4757" s="4" t="s">
        <v>142</v>
      </c>
      <c r="D4757" s="5">
        <v>15650000</v>
      </c>
    </row>
    <row r="4758" spans="1:4" x14ac:dyDescent="0.2">
      <c r="A4758" s="4" t="str">
        <f>IF(B4758="","",LOOKUP(999,$A$7:A4757)+1)</f>
        <v/>
      </c>
      <c r="B4758" s="4" t="s">
        <v>1181</v>
      </c>
      <c r="C4758" s="4" t="s">
        <v>24</v>
      </c>
      <c r="D4758" s="5">
        <v>118521000</v>
      </c>
    </row>
    <row r="4759" spans="1:4" x14ac:dyDescent="0.2">
      <c r="A4759" s="4" t="str">
        <f>IF(B4759="","",LOOKUP(999,$A$7:A4758)+1)</f>
        <v/>
      </c>
      <c r="B4759" s="4" t="s">
        <v>1181</v>
      </c>
      <c r="C4759" s="4" t="s">
        <v>26</v>
      </c>
      <c r="D4759" s="5">
        <v>954310205</v>
      </c>
    </row>
    <row r="4760" spans="1:4" x14ac:dyDescent="0.2">
      <c r="A4760" s="4" t="str">
        <f>IF(B4760="","",LOOKUP(999,$A$7:A4759)+1)</f>
        <v/>
      </c>
      <c r="B4760" s="4" t="s">
        <v>1181</v>
      </c>
      <c r="C4760" s="4" t="s">
        <v>28</v>
      </c>
      <c r="D4760" s="5">
        <v>61200000</v>
      </c>
    </row>
    <row r="4761" spans="1:4" x14ac:dyDescent="0.2">
      <c r="A4761" s="4" t="str">
        <f>IF(B4761="","",LOOKUP(999,$A$7:A4760)+1)</f>
        <v/>
      </c>
      <c r="B4761" s="4" t="s">
        <v>1181</v>
      </c>
      <c r="C4761" s="4" t="s">
        <v>67</v>
      </c>
      <c r="D4761" s="5">
        <v>418346000</v>
      </c>
    </row>
    <row r="4762" spans="1:4" x14ac:dyDescent="0.2">
      <c r="A4762" s="4" t="str">
        <f>IF(B4762="","",LOOKUP(999,$A$7:A4761)+1)</f>
        <v/>
      </c>
      <c r="B4762" s="4" t="s">
        <v>1181</v>
      </c>
      <c r="C4762" s="4" t="s">
        <v>32</v>
      </c>
      <c r="D4762" s="5">
        <v>150925000</v>
      </c>
    </row>
    <row r="4763" spans="1:4" x14ac:dyDescent="0.2">
      <c r="A4763" s="4" t="str">
        <f>IF(B4763="","",LOOKUP(999,$A$7:A4762)+1)</f>
        <v/>
      </c>
      <c r="B4763" s="4" t="s">
        <v>1181</v>
      </c>
      <c r="C4763" s="4" t="s">
        <v>33</v>
      </c>
      <c r="D4763" s="5">
        <v>51361000</v>
      </c>
    </row>
    <row r="4764" spans="1:4" x14ac:dyDescent="0.2">
      <c r="A4764" s="4" t="str">
        <f>IF(B4764="","",LOOKUP(999,$A$7:A4763)+1)</f>
        <v/>
      </c>
      <c r="B4764" s="4" t="s">
        <v>1181</v>
      </c>
      <c r="C4764" s="4" t="s">
        <v>35</v>
      </c>
      <c r="D4764" s="5">
        <v>1200000</v>
      </c>
    </row>
    <row r="4765" spans="1:4" x14ac:dyDescent="0.2">
      <c r="A4765" s="4" t="str">
        <f>IF(B4765="","",LOOKUP(999,$A$7:A4764)+1)</f>
        <v/>
      </c>
      <c r="B4765" s="4" t="s">
        <v>1181</v>
      </c>
      <c r="C4765" s="4" t="s">
        <v>83</v>
      </c>
      <c r="D4765" s="5">
        <v>51855000</v>
      </c>
    </row>
    <row r="4766" spans="1:4" x14ac:dyDescent="0.2">
      <c r="A4766" s="4" t="str">
        <f>IF(B4766="","",LOOKUP(999,$A$7:A4765)+1)</f>
        <v/>
      </c>
      <c r="B4766" s="4" t="s">
        <v>1181</v>
      </c>
      <c r="C4766" s="4" t="s">
        <v>46</v>
      </c>
      <c r="D4766" s="5">
        <v>15700000</v>
      </c>
    </row>
    <row r="4767" spans="1:4" x14ac:dyDescent="0.2">
      <c r="A4767" s="4" t="str">
        <f>IF(B4767="","",LOOKUP(999,$A$7:A4766)+1)</f>
        <v/>
      </c>
      <c r="B4767" s="4" t="s">
        <v>1181</v>
      </c>
      <c r="C4767" s="4" t="s">
        <v>105</v>
      </c>
      <c r="D4767" s="5">
        <v>93860000</v>
      </c>
    </row>
    <row r="4768" spans="1:4" x14ac:dyDescent="0.2">
      <c r="A4768" s="4" t="str">
        <f>IF(B4768="","",LOOKUP(999,$A$7:A4767)+1)</f>
        <v/>
      </c>
      <c r="B4768" s="4" t="s">
        <v>1181</v>
      </c>
      <c r="C4768" s="4" t="s">
        <v>110</v>
      </c>
      <c r="D4768" s="5">
        <v>797619200</v>
      </c>
    </row>
    <row r="4769" spans="1:4" x14ac:dyDescent="0.2">
      <c r="A4769" s="4" t="str">
        <f>IF(B4769="","",LOOKUP(999,$A$7:A4768)+1)</f>
        <v/>
      </c>
      <c r="B4769" s="4" t="s">
        <v>1181</v>
      </c>
      <c r="C4769" s="4" t="s">
        <v>49</v>
      </c>
      <c r="D4769" s="5">
        <v>347400000</v>
      </c>
    </row>
    <row r="4770" spans="1:4" x14ac:dyDescent="0.2">
      <c r="A4770" s="4">
        <f>IF(B4770="","",LOOKUP(999,$A$7:A4769)+1)</f>
        <v>266</v>
      </c>
      <c r="B4770" s="4" t="s">
        <v>928</v>
      </c>
      <c r="C4770" s="4" t="s">
        <v>929</v>
      </c>
      <c r="D4770" s="5">
        <v>7578584889</v>
      </c>
    </row>
    <row r="4771" spans="1:4" x14ac:dyDescent="0.2">
      <c r="A4771" s="4" t="str">
        <f>IF(B4771="","",LOOKUP(999,$A$7:A4770)+1)</f>
        <v/>
      </c>
      <c r="B4771" s="4" t="s">
        <v>1181</v>
      </c>
      <c r="C4771" s="4" t="s">
        <v>27</v>
      </c>
      <c r="D4771" s="5">
        <v>973146900</v>
      </c>
    </row>
    <row r="4772" spans="1:4" x14ac:dyDescent="0.2">
      <c r="A4772" s="4" t="str">
        <f>IF(B4772="","",LOOKUP(999,$A$7:A4771)+1)</f>
        <v/>
      </c>
      <c r="B4772" s="4" t="s">
        <v>1181</v>
      </c>
      <c r="C4772" s="4" t="s">
        <v>126</v>
      </c>
      <c r="D4772" s="5">
        <v>261407000</v>
      </c>
    </row>
    <row r="4773" spans="1:4" x14ac:dyDescent="0.2">
      <c r="A4773" s="4" t="str">
        <f>IF(B4773="","",LOOKUP(999,$A$7:A4772)+1)</f>
        <v/>
      </c>
      <c r="B4773" s="4" t="s">
        <v>1181</v>
      </c>
      <c r="C4773" s="4" t="s">
        <v>136</v>
      </c>
      <c r="D4773" s="5">
        <v>221860000</v>
      </c>
    </row>
    <row r="4774" spans="1:4" x14ac:dyDescent="0.2">
      <c r="A4774" s="4" t="str">
        <f>IF(B4774="","",LOOKUP(999,$A$7:A4773)+1)</f>
        <v/>
      </c>
      <c r="B4774" s="4" t="s">
        <v>1181</v>
      </c>
      <c r="C4774" s="4" t="s">
        <v>33</v>
      </c>
      <c r="D4774" s="5">
        <v>182485000</v>
      </c>
    </row>
    <row r="4775" spans="1:4" x14ac:dyDescent="0.2">
      <c r="A4775" s="4" t="str">
        <f>IF(B4775="","",LOOKUP(999,$A$7:A4774)+1)</f>
        <v/>
      </c>
      <c r="B4775" s="4" t="s">
        <v>1181</v>
      </c>
      <c r="C4775" s="4" t="s">
        <v>34</v>
      </c>
      <c r="D4775" s="5">
        <v>1607186740</v>
      </c>
    </row>
    <row r="4776" spans="1:4" x14ac:dyDescent="0.2">
      <c r="A4776" s="4" t="str">
        <f>IF(B4776="","",LOOKUP(999,$A$7:A4775)+1)</f>
        <v/>
      </c>
      <c r="B4776" s="4" t="s">
        <v>1181</v>
      </c>
      <c r="C4776" s="4" t="s">
        <v>35</v>
      </c>
      <c r="D4776" s="5">
        <v>959080593</v>
      </c>
    </row>
    <row r="4777" spans="1:4" x14ac:dyDescent="0.2">
      <c r="A4777" s="4" t="str">
        <f>IF(B4777="","",LOOKUP(999,$A$7:A4776)+1)</f>
        <v/>
      </c>
      <c r="B4777" s="4" t="s">
        <v>1181</v>
      </c>
      <c r="C4777" s="4" t="s">
        <v>36</v>
      </c>
      <c r="D4777" s="5">
        <v>871409500</v>
      </c>
    </row>
    <row r="4778" spans="1:4" x14ac:dyDescent="0.2">
      <c r="A4778" s="4" t="str">
        <f>IF(B4778="","",LOOKUP(999,$A$7:A4777)+1)</f>
        <v/>
      </c>
      <c r="B4778" s="4" t="s">
        <v>1181</v>
      </c>
      <c r="C4778" s="4" t="s">
        <v>83</v>
      </c>
      <c r="D4778" s="5">
        <v>89712500</v>
      </c>
    </row>
    <row r="4779" spans="1:4" x14ac:dyDescent="0.2">
      <c r="A4779" s="4" t="str">
        <f>IF(B4779="","",LOOKUP(999,$A$7:A4778)+1)</f>
        <v/>
      </c>
      <c r="B4779" s="4" t="s">
        <v>1181</v>
      </c>
      <c r="C4779" s="4" t="s">
        <v>38</v>
      </c>
      <c r="D4779" s="5">
        <v>5790000</v>
      </c>
    </row>
    <row r="4780" spans="1:4" x14ac:dyDescent="0.2">
      <c r="A4780" s="4" t="str">
        <f>IF(B4780="","",LOOKUP(999,$A$7:A4779)+1)</f>
        <v/>
      </c>
      <c r="B4780" s="4" t="s">
        <v>1181</v>
      </c>
      <c r="C4780" s="4" t="s">
        <v>68</v>
      </c>
      <c r="D4780" s="5">
        <v>103783000</v>
      </c>
    </row>
    <row r="4781" spans="1:4" x14ac:dyDescent="0.2">
      <c r="A4781" s="4" t="str">
        <f>IF(B4781="","",LOOKUP(999,$A$7:A4780)+1)</f>
        <v/>
      </c>
      <c r="B4781" s="4" t="s">
        <v>1181</v>
      </c>
      <c r="C4781" s="4" t="s">
        <v>188</v>
      </c>
      <c r="D4781" s="5">
        <v>6000000</v>
      </c>
    </row>
    <row r="4782" spans="1:4" x14ac:dyDescent="0.2">
      <c r="A4782" s="4" t="str">
        <f>IF(B4782="","",LOOKUP(999,$A$7:A4781)+1)</f>
        <v/>
      </c>
      <c r="B4782" s="4" t="s">
        <v>1181</v>
      </c>
      <c r="C4782" s="4" t="s">
        <v>80</v>
      </c>
      <c r="D4782" s="5">
        <v>269529500</v>
      </c>
    </row>
    <row r="4783" spans="1:4" x14ac:dyDescent="0.2">
      <c r="A4783" s="4" t="str">
        <f>IF(B4783="","",LOOKUP(999,$A$7:A4782)+1)</f>
        <v/>
      </c>
      <c r="B4783" s="4" t="s">
        <v>1181</v>
      </c>
      <c r="C4783" s="4" t="s">
        <v>71</v>
      </c>
      <c r="D4783" s="5">
        <v>4463407137</v>
      </c>
    </row>
    <row r="4784" spans="1:4" x14ac:dyDescent="0.2">
      <c r="A4784" s="4" t="str">
        <f>IF(B4784="","",LOOKUP(999,$A$7:A4783)+1)</f>
        <v/>
      </c>
      <c r="B4784" s="4" t="s">
        <v>1181</v>
      </c>
      <c r="C4784" s="4" t="s">
        <v>46</v>
      </c>
      <c r="D4784" s="5">
        <v>86455000</v>
      </c>
    </row>
    <row r="4785" spans="1:4" x14ac:dyDescent="0.2">
      <c r="A4785" s="4" t="str">
        <f>IF(B4785="","",LOOKUP(999,$A$7:A4784)+1)</f>
        <v/>
      </c>
      <c r="B4785" s="4" t="s">
        <v>1181</v>
      </c>
      <c r="C4785" s="4" t="s">
        <v>105</v>
      </c>
      <c r="D4785" s="5">
        <v>43905744</v>
      </c>
    </row>
    <row r="4786" spans="1:4" x14ac:dyDescent="0.2">
      <c r="A4786" s="4" t="str">
        <f>IF(B4786="","",LOOKUP(999,$A$7:A4785)+1)</f>
        <v/>
      </c>
      <c r="B4786" s="4" t="s">
        <v>1181</v>
      </c>
      <c r="C4786" s="4" t="s">
        <v>110</v>
      </c>
      <c r="D4786" s="5">
        <v>5000000</v>
      </c>
    </row>
    <row r="4787" spans="1:4" x14ac:dyDescent="0.2">
      <c r="A4787" s="4">
        <f>IF(B4787="","",LOOKUP(999,$A$7:A4786)+1)</f>
        <v>267</v>
      </c>
      <c r="B4787" s="4" t="s">
        <v>1358</v>
      </c>
      <c r="C4787" s="4" t="s">
        <v>22</v>
      </c>
      <c r="D4787" s="5">
        <v>107134500</v>
      </c>
    </row>
    <row r="4788" spans="1:4" x14ac:dyDescent="0.2">
      <c r="A4788" s="4" t="str">
        <f>IF(B4788="","",LOOKUP(999,$A$7:A4787)+1)</f>
        <v/>
      </c>
      <c r="B4788" s="4" t="s">
        <v>1181</v>
      </c>
      <c r="C4788" s="4" t="s">
        <v>23</v>
      </c>
      <c r="D4788" s="5">
        <v>28207500</v>
      </c>
    </row>
    <row r="4789" spans="1:4" x14ac:dyDescent="0.2">
      <c r="A4789" s="4" t="str">
        <f>IF(B4789="","",LOOKUP(999,$A$7:A4788)+1)</f>
        <v/>
      </c>
      <c r="B4789" s="4" t="s">
        <v>1181</v>
      </c>
      <c r="C4789" s="4" t="s">
        <v>142</v>
      </c>
      <c r="D4789" s="5">
        <v>12000000</v>
      </c>
    </row>
    <row r="4790" spans="1:4" x14ac:dyDescent="0.2">
      <c r="A4790" s="4" t="str">
        <f>IF(B4790="","",LOOKUP(999,$A$7:A4789)+1)</f>
        <v/>
      </c>
      <c r="B4790" s="4" t="s">
        <v>1181</v>
      </c>
      <c r="C4790" s="4" t="s">
        <v>26</v>
      </c>
      <c r="D4790" s="5">
        <v>7883820830</v>
      </c>
    </row>
    <row r="4791" spans="1:4" x14ac:dyDescent="0.2">
      <c r="A4791" s="4" t="str">
        <f>IF(B4791="","",LOOKUP(999,$A$7:A4790)+1)</f>
        <v/>
      </c>
      <c r="B4791" s="4" t="s">
        <v>1181</v>
      </c>
      <c r="C4791" s="4" t="s">
        <v>28</v>
      </c>
      <c r="D4791" s="5">
        <v>19851000</v>
      </c>
    </row>
    <row r="4792" spans="1:4" x14ac:dyDescent="0.2">
      <c r="A4792" s="4" t="str">
        <f>IF(B4792="","",LOOKUP(999,$A$7:A4791)+1)</f>
        <v/>
      </c>
      <c r="B4792" s="4" t="s">
        <v>1181</v>
      </c>
      <c r="C4792" s="4" t="s">
        <v>30</v>
      </c>
      <c r="D4792" s="5">
        <v>40240200</v>
      </c>
    </row>
    <row r="4793" spans="1:4" x14ac:dyDescent="0.2">
      <c r="A4793" s="4" t="str">
        <f>IF(B4793="","",LOOKUP(999,$A$7:A4792)+1)</f>
        <v/>
      </c>
      <c r="B4793" s="4" t="s">
        <v>1181</v>
      </c>
      <c r="C4793" s="4" t="s">
        <v>33</v>
      </c>
      <c r="D4793" s="5">
        <v>90578000</v>
      </c>
    </row>
    <row r="4794" spans="1:4" x14ac:dyDescent="0.2">
      <c r="A4794" s="4" t="str">
        <f>IF(B4794="","",LOOKUP(999,$A$7:A4793)+1)</f>
        <v/>
      </c>
      <c r="B4794" s="4" t="s">
        <v>1181</v>
      </c>
      <c r="C4794" s="4" t="s">
        <v>34</v>
      </c>
      <c r="D4794" s="5">
        <v>36780000</v>
      </c>
    </row>
    <row r="4795" spans="1:4" x14ac:dyDescent="0.2">
      <c r="A4795" s="4" t="str">
        <f>IF(B4795="","",LOOKUP(999,$A$7:A4794)+1)</f>
        <v/>
      </c>
      <c r="B4795" s="4" t="s">
        <v>1181</v>
      </c>
      <c r="C4795" s="4" t="s">
        <v>68</v>
      </c>
      <c r="D4795" s="5">
        <v>20415000</v>
      </c>
    </row>
    <row r="4796" spans="1:4" x14ac:dyDescent="0.2">
      <c r="A4796" s="4" t="str">
        <f>IF(B4796="","",LOOKUP(999,$A$7:A4795)+1)</f>
        <v/>
      </c>
      <c r="B4796" s="4" t="s">
        <v>1181</v>
      </c>
      <c r="C4796" s="4" t="s">
        <v>57</v>
      </c>
      <c r="D4796" s="5">
        <v>28385000</v>
      </c>
    </row>
    <row r="4797" spans="1:4" x14ac:dyDescent="0.2">
      <c r="A4797" s="4" t="str">
        <f>IF(B4797="","",LOOKUP(999,$A$7:A4796)+1)</f>
        <v/>
      </c>
      <c r="B4797" s="4" t="s">
        <v>1181</v>
      </c>
      <c r="C4797" s="4" t="s">
        <v>80</v>
      </c>
      <c r="D4797" s="5">
        <v>1184720000</v>
      </c>
    </row>
    <row r="4798" spans="1:4" x14ac:dyDescent="0.2">
      <c r="A4798" s="4" t="str">
        <f>IF(B4798="","",LOOKUP(999,$A$7:A4797)+1)</f>
        <v/>
      </c>
      <c r="B4798" s="4" t="s">
        <v>1181</v>
      </c>
      <c r="C4798" s="4" t="s">
        <v>461</v>
      </c>
      <c r="D4798" s="5">
        <v>5000000</v>
      </c>
    </row>
    <row r="4799" spans="1:4" x14ac:dyDescent="0.2">
      <c r="A4799" s="4" t="str">
        <f>IF(B4799="","",LOOKUP(999,$A$7:A4798)+1)</f>
        <v/>
      </c>
      <c r="B4799" s="4" t="s">
        <v>1181</v>
      </c>
      <c r="C4799" s="4" t="s">
        <v>110</v>
      </c>
      <c r="D4799" s="5">
        <v>6395000</v>
      </c>
    </row>
    <row r="4800" spans="1:4" x14ac:dyDescent="0.2">
      <c r="A4800" s="4" t="str">
        <f>IF(B4800="","",LOOKUP(999,$A$7:A4799)+1)</f>
        <v/>
      </c>
      <c r="B4800" s="4" t="s">
        <v>1181</v>
      </c>
      <c r="C4800" s="4" t="s">
        <v>49</v>
      </c>
      <c r="D4800" s="5">
        <v>7600000</v>
      </c>
    </row>
    <row r="4801" spans="1:4" x14ac:dyDescent="0.2">
      <c r="A4801" s="4">
        <f>IF(B4801="","",LOOKUP(999,$A$7:A4800)+1)</f>
        <v>268</v>
      </c>
      <c r="B4801" s="4" t="s">
        <v>1359</v>
      </c>
      <c r="C4801" s="4" t="s">
        <v>204</v>
      </c>
      <c r="D4801" s="5">
        <v>275400000</v>
      </c>
    </row>
    <row r="4802" spans="1:4" x14ac:dyDescent="0.2">
      <c r="A4802" s="4" t="str">
        <f>IF(B4802="","",LOOKUP(999,$A$7:A4801)+1)</f>
        <v/>
      </c>
      <c r="B4802" s="4" t="s">
        <v>1181</v>
      </c>
      <c r="C4802" s="4" t="s">
        <v>4</v>
      </c>
      <c r="D4802" s="5">
        <v>29350000</v>
      </c>
    </row>
    <row r="4803" spans="1:4" x14ac:dyDescent="0.2">
      <c r="A4803" s="4" t="str">
        <f>IF(B4803="","",LOOKUP(999,$A$7:A4802)+1)</f>
        <v/>
      </c>
      <c r="B4803" s="4" t="s">
        <v>1181</v>
      </c>
      <c r="C4803" s="4" t="s">
        <v>205</v>
      </c>
      <c r="D4803" s="5">
        <v>143348000</v>
      </c>
    </row>
    <row r="4804" spans="1:4" x14ac:dyDescent="0.2">
      <c r="A4804" s="4" t="str">
        <f>IF(B4804="","",LOOKUP(999,$A$7:A4803)+1)</f>
        <v/>
      </c>
      <c r="B4804" s="4" t="s">
        <v>1181</v>
      </c>
      <c r="C4804" s="4" t="s">
        <v>5</v>
      </c>
      <c r="D4804" s="5">
        <v>708360774</v>
      </c>
    </row>
    <row r="4805" spans="1:4" x14ac:dyDescent="0.2">
      <c r="A4805" s="4" t="str">
        <f>IF(B4805="","",LOOKUP(999,$A$7:A4804)+1)</f>
        <v/>
      </c>
      <c r="B4805" s="4" t="s">
        <v>1181</v>
      </c>
      <c r="C4805" s="4" t="s">
        <v>294</v>
      </c>
      <c r="D4805" s="5">
        <v>529658137</v>
      </c>
    </row>
    <row r="4806" spans="1:4" x14ac:dyDescent="0.2">
      <c r="A4806" s="4" t="str">
        <f>IF(B4806="","",LOOKUP(999,$A$7:A4805)+1)</f>
        <v/>
      </c>
      <c r="B4806" s="4" t="s">
        <v>1181</v>
      </c>
      <c r="C4806" s="4" t="s">
        <v>368</v>
      </c>
      <c r="D4806" s="5">
        <v>50000</v>
      </c>
    </row>
    <row r="4807" spans="1:4" x14ac:dyDescent="0.2">
      <c r="A4807" s="4" t="str">
        <f>IF(B4807="","",LOOKUP(999,$A$7:A4806)+1)</f>
        <v/>
      </c>
      <c r="B4807" s="4" t="s">
        <v>1181</v>
      </c>
      <c r="C4807" s="4" t="s">
        <v>91</v>
      </c>
      <c r="D4807" s="5">
        <v>200736000</v>
      </c>
    </row>
    <row r="4808" spans="1:4" x14ac:dyDescent="0.2">
      <c r="A4808" s="4" t="str">
        <f>IF(B4808="","",LOOKUP(999,$A$7:A4807)+1)</f>
        <v/>
      </c>
      <c r="B4808" s="4" t="s">
        <v>1181</v>
      </c>
      <c r="C4808" s="4" t="s">
        <v>206</v>
      </c>
      <c r="D4808" s="5">
        <v>207933000</v>
      </c>
    </row>
    <row r="4809" spans="1:4" x14ac:dyDescent="0.2">
      <c r="A4809" s="4" t="str">
        <f>IF(B4809="","",LOOKUP(999,$A$7:A4808)+1)</f>
        <v/>
      </c>
      <c r="B4809" s="4" t="s">
        <v>1181</v>
      </c>
      <c r="C4809" s="4" t="s">
        <v>200</v>
      </c>
      <c r="D4809" s="5">
        <v>9280000</v>
      </c>
    </row>
    <row r="4810" spans="1:4" x14ac:dyDescent="0.2">
      <c r="A4810" s="4" t="str">
        <f>IF(B4810="","",LOOKUP(999,$A$7:A4809)+1)</f>
        <v/>
      </c>
      <c r="B4810" s="4" t="s">
        <v>1181</v>
      </c>
      <c r="C4810" s="4" t="s">
        <v>92</v>
      </c>
      <c r="D4810" s="5">
        <v>24147500</v>
      </c>
    </row>
    <row r="4811" spans="1:4" x14ac:dyDescent="0.2">
      <c r="A4811" s="4" t="str">
        <f>IF(B4811="","",LOOKUP(999,$A$7:A4810)+1)</f>
        <v/>
      </c>
      <c r="B4811" s="4" t="s">
        <v>1181</v>
      </c>
      <c r="C4811" s="4" t="s">
        <v>19</v>
      </c>
      <c r="D4811" s="5">
        <v>593595824</v>
      </c>
    </row>
    <row r="4812" spans="1:4" x14ac:dyDescent="0.2">
      <c r="A4812" s="4" t="str">
        <f>IF(B4812="","",LOOKUP(999,$A$7:A4811)+1)</f>
        <v/>
      </c>
      <c r="B4812" s="4" t="s">
        <v>1181</v>
      </c>
      <c r="C4812" s="4" t="s">
        <v>208</v>
      </c>
      <c r="D4812" s="5">
        <v>1161790250</v>
      </c>
    </row>
    <row r="4813" spans="1:4" x14ac:dyDescent="0.2">
      <c r="A4813" s="4" t="str">
        <f>IF(B4813="","",LOOKUP(999,$A$7:A4812)+1)</f>
        <v/>
      </c>
      <c r="B4813" s="4" t="s">
        <v>1181</v>
      </c>
      <c r="C4813" s="4" t="s">
        <v>94</v>
      </c>
      <c r="D4813" s="5">
        <v>387749500</v>
      </c>
    </row>
    <row r="4814" spans="1:4" x14ac:dyDescent="0.2">
      <c r="A4814" s="4" t="str">
        <f>IF(B4814="","",LOOKUP(999,$A$7:A4813)+1)</f>
        <v/>
      </c>
      <c r="B4814" s="4" t="s">
        <v>1181</v>
      </c>
      <c r="C4814" s="4" t="s">
        <v>95</v>
      </c>
      <c r="D4814" s="5">
        <v>908075330</v>
      </c>
    </row>
    <row r="4815" spans="1:4" x14ac:dyDescent="0.2">
      <c r="A4815" s="4" t="str">
        <f>IF(B4815="","",LOOKUP(999,$A$7:A4814)+1)</f>
        <v/>
      </c>
      <c r="B4815" s="4" t="s">
        <v>1181</v>
      </c>
      <c r="C4815" s="4" t="s">
        <v>9</v>
      </c>
      <c r="D4815" s="5">
        <v>61550000</v>
      </c>
    </row>
    <row r="4816" spans="1:4" x14ac:dyDescent="0.2">
      <c r="A4816" s="4" t="str">
        <f>IF(B4816="","",LOOKUP(999,$A$7:A4815)+1)</f>
        <v/>
      </c>
      <c r="B4816" s="4" t="s">
        <v>1181</v>
      </c>
      <c r="C4816" s="4" t="s">
        <v>201</v>
      </c>
      <c r="D4816" s="5">
        <v>78150000</v>
      </c>
    </row>
    <row r="4817" spans="1:4" x14ac:dyDescent="0.2">
      <c r="A4817" s="4" t="str">
        <f>IF(B4817="","",LOOKUP(999,$A$7:A4816)+1)</f>
        <v/>
      </c>
      <c r="B4817" s="4" t="s">
        <v>1181</v>
      </c>
      <c r="C4817" s="4" t="s">
        <v>11</v>
      </c>
      <c r="D4817" s="5">
        <v>20600000</v>
      </c>
    </row>
    <row r="4818" spans="1:4" x14ac:dyDescent="0.2">
      <c r="A4818" s="4" t="str">
        <f>IF(B4818="","",LOOKUP(999,$A$7:A4817)+1)</f>
        <v/>
      </c>
      <c r="B4818" s="4" t="s">
        <v>1181</v>
      </c>
      <c r="C4818" s="4" t="s">
        <v>209</v>
      </c>
      <c r="D4818" s="5">
        <v>148824000</v>
      </c>
    </row>
    <row r="4819" spans="1:4" x14ac:dyDescent="0.2">
      <c r="A4819" s="4" t="str">
        <f>IF(B4819="","",LOOKUP(999,$A$7:A4818)+1)</f>
        <v/>
      </c>
      <c r="B4819" s="4" t="s">
        <v>1181</v>
      </c>
      <c r="C4819" s="4" t="s">
        <v>13</v>
      </c>
      <c r="D4819" s="5">
        <v>12620000</v>
      </c>
    </row>
    <row r="4820" spans="1:4" x14ac:dyDescent="0.2">
      <c r="A4820" s="4" t="str">
        <f>IF(B4820="","",LOOKUP(999,$A$7:A4819)+1)</f>
        <v/>
      </c>
      <c r="B4820" s="4" t="s">
        <v>1181</v>
      </c>
      <c r="C4820" s="4" t="s">
        <v>930</v>
      </c>
      <c r="D4820" s="5">
        <v>665000</v>
      </c>
    </row>
    <row r="4821" spans="1:4" x14ac:dyDescent="0.2">
      <c r="A4821" s="4" t="str">
        <f>IF(B4821="","",LOOKUP(999,$A$7:A4820)+1)</f>
        <v/>
      </c>
      <c r="B4821" s="4" t="s">
        <v>1181</v>
      </c>
      <c r="C4821" s="4" t="s">
        <v>931</v>
      </c>
      <c r="D4821" s="5">
        <v>93631000</v>
      </c>
    </row>
    <row r="4822" spans="1:4" x14ac:dyDescent="0.2">
      <c r="A4822" s="4" t="str">
        <f>IF(B4822="","",LOOKUP(999,$A$7:A4821)+1)</f>
        <v/>
      </c>
      <c r="B4822" s="4" t="s">
        <v>1181</v>
      </c>
      <c r="C4822" s="4" t="s">
        <v>932</v>
      </c>
      <c r="D4822" s="5">
        <v>374710000</v>
      </c>
    </row>
    <row r="4823" spans="1:4" x14ac:dyDescent="0.2">
      <c r="A4823" s="4" t="str">
        <f>IF(B4823="","",LOOKUP(999,$A$7:A4822)+1)</f>
        <v/>
      </c>
      <c r="B4823" s="4" t="s">
        <v>1181</v>
      </c>
      <c r="C4823" s="4" t="s">
        <v>933</v>
      </c>
      <c r="D4823" s="5">
        <v>311100000</v>
      </c>
    </row>
    <row r="4824" spans="1:4" x14ac:dyDescent="0.2">
      <c r="A4824" s="4" t="str">
        <f>IF(B4824="","",LOOKUP(999,$A$7:A4823)+1)</f>
        <v/>
      </c>
      <c r="B4824" s="4" t="s">
        <v>1181</v>
      </c>
      <c r="C4824" s="4" t="s">
        <v>934</v>
      </c>
      <c r="D4824" s="5">
        <v>347350000</v>
      </c>
    </row>
    <row r="4825" spans="1:4" x14ac:dyDescent="0.2">
      <c r="A4825" s="4" t="str">
        <f>IF(B4825="","",LOOKUP(999,$A$7:A4824)+1)</f>
        <v/>
      </c>
      <c r="B4825" s="4" t="s">
        <v>1181</v>
      </c>
      <c r="C4825" s="4" t="s">
        <v>299</v>
      </c>
      <c r="D4825" s="5">
        <v>144700000</v>
      </c>
    </row>
    <row r="4826" spans="1:4" x14ac:dyDescent="0.2">
      <c r="A4826" s="4">
        <f>IF(B4826="","",LOOKUP(999,$A$7:A4825)+1)</f>
        <v>269</v>
      </c>
      <c r="B4826" s="4" t="s">
        <v>1360</v>
      </c>
      <c r="C4826" s="4" t="s">
        <v>708</v>
      </c>
      <c r="D4826" s="5">
        <v>8136000</v>
      </c>
    </row>
    <row r="4827" spans="1:4" x14ac:dyDescent="0.2">
      <c r="A4827" s="4" t="str">
        <f>IF(B4827="","",LOOKUP(999,$A$7:A4826)+1)</f>
        <v/>
      </c>
      <c r="B4827" s="4" t="s">
        <v>1181</v>
      </c>
      <c r="C4827" s="4" t="s">
        <v>23</v>
      </c>
      <c r="D4827" s="5">
        <v>16912384</v>
      </c>
    </row>
    <row r="4828" spans="1:4" x14ac:dyDescent="0.2">
      <c r="A4828" s="4" t="str">
        <f>IF(B4828="","",LOOKUP(999,$A$7:A4827)+1)</f>
        <v/>
      </c>
      <c r="B4828" s="4" t="s">
        <v>1181</v>
      </c>
      <c r="C4828" s="4" t="s">
        <v>935</v>
      </c>
      <c r="D4828" s="5">
        <v>2505000</v>
      </c>
    </row>
    <row r="4829" spans="1:4" x14ac:dyDescent="0.2">
      <c r="A4829" s="4" t="str">
        <f>IF(B4829="","",LOOKUP(999,$A$7:A4828)+1)</f>
        <v/>
      </c>
      <c r="B4829" s="4" t="s">
        <v>1181</v>
      </c>
      <c r="C4829" s="4" t="s">
        <v>66</v>
      </c>
      <c r="D4829" s="5">
        <v>13150000</v>
      </c>
    </row>
    <row r="4830" spans="1:4" x14ac:dyDescent="0.2">
      <c r="A4830" s="4" t="str">
        <f>IF(B4830="","",LOOKUP(999,$A$7:A4829)+1)</f>
        <v/>
      </c>
      <c r="B4830" s="4" t="s">
        <v>1181</v>
      </c>
      <c r="C4830" s="4" t="s">
        <v>25</v>
      </c>
      <c r="D4830" s="5">
        <v>3205000</v>
      </c>
    </row>
    <row r="4831" spans="1:4" x14ac:dyDescent="0.2">
      <c r="A4831" s="4" t="str">
        <f>IF(B4831="","",LOOKUP(999,$A$7:A4830)+1)</f>
        <v/>
      </c>
      <c r="B4831" s="4" t="s">
        <v>1181</v>
      </c>
      <c r="C4831" s="4" t="s">
        <v>55</v>
      </c>
      <c r="D4831" s="5">
        <v>982639059</v>
      </c>
    </row>
    <row r="4832" spans="1:4" x14ac:dyDescent="0.2">
      <c r="A4832" s="4" t="str">
        <f>IF(B4832="","",LOOKUP(999,$A$7:A4831)+1)</f>
        <v/>
      </c>
      <c r="B4832" s="4" t="s">
        <v>1181</v>
      </c>
      <c r="C4832" s="4" t="s">
        <v>56</v>
      </c>
      <c r="D4832" s="5">
        <v>21465600</v>
      </c>
    </row>
    <row r="4833" spans="1:4" x14ac:dyDescent="0.2">
      <c r="A4833" s="4" t="str">
        <f>IF(B4833="","",LOOKUP(999,$A$7:A4832)+1)</f>
        <v/>
      </c>
      <c r="B4833" s="4" t="s">
        <v>1181</v>
      </c>
      <c r="C4833" s="4" t="s">
        <v>32</v>
      </c>
      <c r="D4833" s="5">
        <v>12100000</v>
      </c>
    </row>
    <row r="4834" spans="1:4" x14ac:dyDescent="0.2">
      <c r="A4834" s="4" t="str">
        <f>IF(B4834="","",LOOKUP(999,$A$7:A4833)+1)</f>
        <v/>
      </c>
      <c r="B4834" s="4" t="s">
        <v>1181</v>
      </c>
      <c r="C4834" s="4" t="s">
        <v>75</v>
      </c>
      <c r="D4834" s="5">
        <v>100460841</v>
      </c>
    </row>
    <row r="4835" spans="1:4" x14ac:dyDescent="0.2">
      <c r="A4835" s="4" t="str">
        <f>IF(B4835="","",LOOKUP(999,$A$7:A4834)+1)</f>
        <v/>
      </c>
      <c r="B4835" s="4" t="s">
        <v>1181</v>
      </c>
      <c r="C4835" s="4" t="s">
        <v>57</v>
      </c>
      <c r="D4835" s="5">
        <v>3560000</v>
      </c>
    </row>
    <row r="4836" spans="1:4" x14ac:dyDescent="0.2">
      <c r="A4836" s="4" t="str">
        <f>IF(B4836="","",LOOKUP(999,$A$7:A4835)+1)</f>
        <v/>
      </c>
      <c r="B4836" s="4" t="s">
        <v>1181</v>
      </c>
      <c r="C4836" s="4" t="s">
        <v>936</v>
      </c>
      <c r="D4836" s="5">
        <v>54742000</v>
      </c>
    </row>
    <row r="4837" spans="1:4" x14ac:dyDescent="0.2">
      <c r="A4837" s="4" t="str">
        <f>IF(B4837="","",LOOKUP(999,$A$7:A4836)+1)</f>
        <v/>
      </c>
      <c r="B4837" s="4" t="s">
        <v>1181</v>
      </c>
      <c r="C4837" s="4" t="s">
        <v>81</v>
      </c>
      <c r="D4837" s="5">
        <v>8190000</v>
      </c>
    </row>
    <row r="4838" spans="1:4" x14ac:dyDescent="0.2">
      <c r="A4838" s="4" t="str">
        <f>IF(B4838="","",LOOKUP(999,$A$7:A4837)+1)</f>
        <v/>
      </c>
      <c r="B4838" s="4" t="s">
        <v>1181</v>
      </c>
      <c r="C4838" s="4" t="s">
        <v>199</v>
      </c>
      <c r="D4838" s="5">
        <v>9475000</v>
      </c>
    </row>
    <row r="4839" spans="1:4" x14ac:dyDescent="0.2">
      <c r="A4839" s="4" t="str">
        <f>IF(B4839="","",LOOKUP(999,$A$7:A4838)+1)</f>
        <v/>
      </c>
      <c r="B4839" s="4" t="s">
        <v>1181</v>
      </c>
      <c r="C4839" s="4" t="s">
        <v>62</v>
      </c>
      <c r="D4839" s="5">
        <v>9804000</v>
      </c>
    </row>
    <row r="4840" spans="1:4" x14ac:dyDescent="0.2">
      <c r="A4840" s="4">
        <f>IF(B4840="","",LOOKUP(999,$A$7:A4839)+1)</f>
        <v>270</v>
      </c>
      <c r="B4840" s="4" t="s">
        <v>1361</v>
      </c>
      <c r="C4840" s="4" t="s">
        <v>77</v>
      </c>
      <c r="D4840" s="5">
        <v>210000000</v>
      </c>
    </row>
    <row r="4841" spans="1:4" x14ac:dyDescent="0.2">
      <c r="A4841" s="4" t="str">
        <f>IF(B4841="","",LOOKUP(999,$A$7:A4840)+1)</f>
        <v/>
      </c>
      <c r="B4841" s="4" t="s">
        <v>1181</v>
      </c>
      <c r="C4841" s="4" t="s">
        <v>937</v>
      </c>
      <c r="D4841" s="5">
        <v>35712000</v>
      </c>
    </row>
    <row r="4842" spans="1:4" x14ac:dyDescent="0.2">
      <c r="A4842" s="4" t="str">
        <f>IF(B4842="","",LOOKUP(999,$A$7:A4841)+1)</f>
        <v/>
      </c>
      <c r="B4842" s="4" t="s">
        <v>1181</v>
      </c>
      <c r="C4842" s="4" t="s">
        <v>21</v>
      </c>
      <c r="D4842" s="5">
        <v>72643250</v>
      </c>
    </row>
    <row r="4843" spans="1:4" x14ac:dyDescent="0.2">
      <c r="A4843" s="4" t="str">
        <f>IF(B4843="","",LOOKUP(999,$A$7:A4842)+1)</f>
        <v/>
      </c>
      <c r="B4843" s="4" t="s">
        <v>1181</v>
      </c>
      <c r="C4843" s="4" t="s">
        <v>22</v>
      </c>
      <c r="D4843" s="5">
        <v>49439750</v>
      </c>
    </row>
    <row r="4844" spans="1:4" x14ac:dyDescent="0.2">
      <c r="A4844" s="4" t="str">
        <f>IF(B4844="","",LOOKUP(999,$A$7:A4843)+1)</f>
        <v/>
      </c>
      <c r="B4844" s="4" t="s">
        <v>1181</v>
      </c>
      <c r="C4844" s="4" t="s">
        <v>23</v>
      </c>
      <c r="D4844" s="5">
        <v>341904000</v>
      </c>
    </row>
    <row r="4845" spans="1:4" x14ac:dyDescent="0.2">
      <c r="A4845" s="4" t="str">
        <f>IF(B4845="","",LOOKUP(999,$A$7:A4844)+1)</f>
        <v/>
      </c>
      <c r="B4845" s="4" t="s">
        <v>1181</v>
      </c>
      <c r="C4845" s="4" t="s">
        <v>142</v>
      </c>
      <c r="D4845" s="5">
        <v>95300000</v>
      </c>
    </row>
    <row r="4846" spans="1:4" x14ac:dyDescent="0.2">
      <c r="A4846" s="4" t="str">
        <f>IF(B4846="","",LOOKUP(999,$A$7:A4845)+1)</f>
        <v/>
      </c>
      <c r="B4846" s="4" t="s">
        <v>1181</v>
      </c>
      <c r="C4846" s="4" t="s">
        <v>25</v>
      </c>
      <c r="D4846" s="5">
        <v>3225000</v>
      </c>
    </row>
    <row r="4847" spans="1:4" x14ac:dyDescent="0.2">
      <c r="A4847" s="4" t="str">
        <f>IF(B4847="","",LOOKUP(999,$A$7:A4846)+1)</f>
        <v/>
      </c>
      <c r="B4847" s="4" t="s">
        <v>1181</v>
      </c>
      <c r="C4847" s="4" t="s">
        <v>26</v>
      </c>
      <c r="D4847" s="5">
        <v>163548000</v>
      </c>
    </row>
    <row r="4848" spans="1:4" x14ac:dyDescent="0.2">
      <c r="A4848" s="4" t="str">
        <f>IF(B4848="","",LOOKUP(999,$A$7:A4847)+1)</f>
        <v/>
      </c>
      <c r="B4848" s="4" t="s">
        <v>1181</v>
      </c>
      <c r="C4848" s="4" t="s">
        <v>27</v>
      </c>
      <c r="D4848" s="5">
        <v>4032696182</v>
      </c>
    </row>
    <row r="4849" spans="1:4" x14ac:dyDescent="0.2">
      <c r="A4849" s="4" t="str">
        <f>IF(B4849="","",LOOKUP(999,$A$7:A4848)+1)</f>
        <v/>
      </c>
      <c r="B4849" s="4" t="s">
        <v>1181</v>
      </c>
      <c r="C4849" s="4" t="s">
        <v>28</v>
      </c>
      <c r="D4849" s="5">
        <v>51028000</v>
      </c>
    </row>
    <row r="4850" spans="1:4" x14ac:dyDescent="0.2">
      <c r="A4850" s="4" t="str">
        <f>IF(B4850="","",LOOKUP(999,$A$7:A4849)+1)</f>
        <v/>
      </c>
      <c r="B4850" s="4" t="s">
        <v>1181</v>
      </c>
      <c r="C4850" s="4" t="s">
        <v>31</v>
      </c>
      <c r="D4850" s="5">
        <v>12075000</v>
      </c>
    </row>
    <row r="4851" spans="1:4" x14ac:dyDescent="0.2">
      <c r="A4851" s="4" t="str">
        <f>IF(B4851="","",LOOKUP(999,$A$7:A4850)+1)</f>
        <v/>
      </c>
      <c r="B4851" s="4" t="s">
        <v>1181</v>
      </c>
      <c r="C4851" s="4" t="s">
        <v>32</v>
      </c>
      <c r="D4851" s="5">
        <v>244369000</v>
      </c>
    </row>
    <row r="4852" spans="1:4" x14ac:dyDescent="0.2">
      <c r="A4852" s="4" t="str">
        <f>IF(B4852="","",LOOKUP(999,$A$7:A4851)+1)</f>
        <v/>
      </c>
      <c r="B4852" s="4" t="s">
        <v>1181</v>
      </c>
      <c r="C4852" s="4" t="s">
        <v>33</v>
      </c>
      <c r="D4852" s="5">
        <v>97000000</v>
      </c>
    </row>
    <row r="4853" spans="1:4" x14ac:dyDescent="0.2">
      <c r="A4853" s="4" t="str">
        <f>IF(B4853="","",LOOKUP(999,$A$7:A4852)+1)</f>
        <v/>
      </c>
      <c r="B4853" s="4" t="s">
        <v>1181</v>
      </c>
      <c r="C4853" s="4" t="s">
        <v>34</v>
      </c>
      <c r="D4853" s="5">
        <v>7309000</v>
      </c>
    </row>
    <row r="4854" spans="1:4" x14ac:dyDescent="0.2">
      <c r="A4854" s="4" t="str">
        <f>IF(B4854="","",LOOKUP(999,$A$7:A4853)+1)</f>
        <v/>
      </c>
      <c r="B4854" s="4" t="s">
        <v>1181</v>
      </c>
      <c r="C4854" s="4" t="s">
        <v>35</v>
      </c>
      <c r="D4854" s="5">
        <v>17594435341</v>
      </c>
    </row>
    <row r="4855" spans="1:4" x14ac:dyDescent="0.2">
      <c r="A4855" s="4" t="str">
        <f>IF(B4855="","",LOOKUP(999,$A$7:A4854)+1)</f>
        <v/>
      </c>
      <c r="B4855" s="4" t="s">
        <v>1181</v>
      </c>
      <c r="C4855" s="4" t="s">
        <v>37</v>
      </c>
      <c r="D4855" s="5">
        <v>18826000</v>
      </c>
    </row>
    <row r="4856" spans="1:4" x14ac:dyDescent="0.2">
      <c r="A4856" s="4" t="str">
        <f>IF(B4856="","",LOOKUP(999,$A$7:A4855)+1)</f>
        <v/>
      </c>
      <c r="B4856" s="4" t="s">
        <v>1181</v>
      </c>
      <c r="C4856" s="4" t="s">
        <v>68</v>
      </c>
      <c r="D4856" s="5">
        <v>2371000</v>
      </c>
    </row>
    <row r="4857" spans="1:4" x14ac:dyDescent="0.2">
      <c r="A4857" s="4" t="str">
        <f>IF(B4857="","",LOOKUP(999,$A$7:A4856)+1)</f>
        <v/>
      </c>
      <c r="B4857" s="4" t="s">
        <v>1181</v>
      </c>
      <c r="C4857" s="4" t="s">
        <v>138</v>
      </c>
      <c r="D4857" s="5">
        <v>37084000</v>
      </c>
    </row>
    <row r="4858" spans="1:4" x14ac:dyDescent="0.2">
      <c r="A4858" s="4" t="str">
        <f>IF(B4858="","",LOOKUP(999,$A$7:A4857)+1)</f>
        <v/>
      </c>
      <c r="B4858" s="4" t="s">
        <v>1181</v>
      </c>
      <c r="C4858" s="4" t="s">
        <v>39</v>
      </c>
      <c r="D4858" s="5">
        <v>11200000</v>
      </c>
    </row>
    <row r="4859" spans="1:4" x14ac:dyDescent="0.2">
      <c r="A4859" s="4" t="str">
        <f>IF(B4859="","",LOOKUP(999,$A$7:A4858)+1)</f>
        <v/>
      </c>
      <c r="B4859" s="4" t="s">
        <v>1181</v>
      </c>
      <c r="C4859" s="4" t="s">
        <v>121</v>
      </c>
      <c r="D4859" s="5">
        <v>9063000</v>
      </c>
    </row>
    <row r="4860" spans="1:4" x14ac:dyDescent="0.2">
      <c r="A4860" s="4" t="str">
        <f>IF(B4860="","",LOOKUP(999,$A$7:A4859)+1)</f>
        <v/>
      </c>
      <c r="B4860" s="4" t="s">
        <v>1181</v>
      </c>
      <c r="C4860" s="4" t="s">
        <v>41</v>
      </c>
      <c r="D4860" s="5">
        <v>4716000</v>
      </c>
    </row>
    <row r="4861" spans="1:4" x14ac:dyDescent="0.2">
      <c r="A4861" s="4" t="str">
        <f>IF(B4861="","",LOOKUP(999,$A$7:A4860)+1)</f>
        <v/>
      </c>
      <c r="B4861" s="4" t="s">
        <v>1181</v>
      </c>
      <c r="C4861" s="4" t="s">
        <v>44</v>
      </c>
      <c r="D4861" s="5">
        <v>3719520</v>
      </c>
    </row>
    <row r="4862" spans="1:4" x14ac:dyDescent="0.2">
      <c r="A4862" s="4" t="str">
        <f>IF(B4862="","",LOOKUP(999,$A$7:A4861)+1)</f>
        <v/>
      </c>
      <c r="B4862" s="4" t="s">
        <v>1181</v>
      </c>
      <c r="C4862" s="4" t="s">
        <v>45</v>
      </c>
      <c r="D4862" s="5">
        <v>1314400</v>
      </c>
    </row>
    <row r="4863" spans="1:4" x14ac:dyDescent="0.2">
      <c r="A4863" s="4" t="str">
        <f>IF(B4863="","",LOOKUP(999,$A$7:A4862)+1)</f>
        <v/>
      </c>
      <c r="B4863" s="4" t="s">
        <v>1181</v>
      </c>
      <c r="C4863" s="4" t="s">
        <v>181</v>
      </c>
      <c r="D4863" s="5">
        <v>26400000</v>
      </c>
    </row>
    <row r="4864" spans="1:4" x14ac:dyDescent="0.2">
      <c r="A4864" s="4" t="str">
        <f>IF(B4864="","",LOOKUP(999,$A$7:A4863)+1)</f>
        <v/>
      </c>
      <c r="B4864" s="4" t="s">
        <v>1181</v>
      </c>
      <c r="C4864" s="4" t="s">
        <v>46</v>
      </c>
      <c r="D4864" s="5">
        <v>6700000</v>
      </c>
    </row>
    <row r="4865" spans="1:4" x14ac:dyDescent="0.2">
      <c r="A4865" s="4" t="str">
        <f>IF(B4865="","",LOOKUP(999,$A$7:A4864)+1)</f>
        <v/>
      </c>
      <c r="B4865" s="4" t="s">
        <v>1181</v>
      </c>
      <c r="C4865" s="4" t="s">
        <v>47</v>
      </c>
      <c r="D4865" s="5">
        <v>15390000</v>
      </c>
    </row>
    <row r="4866" spans="1:4" x14ac:dyDescent="0.2">
      <c r="A4866" s="4" t="str">
        <f>IF(B4866="","",LOOKUP(999,$A$7:A4865)+1)</f>
        <v/>
      </c>
      <c r="B4866" s="4" t="s">
        <v>1181</v>
      </c>
      <c r="C4866" s="4" t="s">
        <v>110</v>
      </c>
      <c r="D4866" s="5">
        <v>2000000</v>
      </c>
    </row>
    <row r="4867" spans="1:4" x14ac:dyDescent="0.2">
      <c r="A4867" s="4" t="str">
        <f>IF(B4867="","",LOOKUP(999,$A$7:A4866)+1)</f>
        <v/>
      </c>
      <c r="B4867" s="4" t="s">
        <v>1181</v>
      </c>
      <c r="C4867" s="4" t="s">
        <v>49</v>
      </c>
      <c r="D4867" s="5">
        <v>34271000</v>
      </c>
    </row>
    <row r="4868" spans="1:4" x14ac:dyDescent="0.2">
      <c r="A4868" s="4">
        <f>IF(B4868="","",LOOKUP(999,$A$7:A4867)+1)</f>
        <v>271</v>
      </c>
      <c r="B4868" s="4" t="s">
        <v>938</v>
      </c>
      <c r="C4868" s="4" t="s">
        <v>21</v>
      </c>
      <c r="D4868" s="5">
        <v>623953125</v>
      </c>
    </row>
    <row r="4869" spans="1:4" x14ac:dyDescent="0.2">
      <c r="A4869" s="4" t="str">
        <f>IF(B4869="","",LOOKUP(999,$A$7:A4868)+1)</f>
        <v/>
      </c>
      <c r="B4869" s="4" t="s">
        <v>1181</v>
      </c>
      <c r="C4869" s="4" t="s">
        <v>23</v>
      </c>
      <c r="D4869" s="5">
        <v>1048943697</v>
      </c>
    </row>
    <row r="4870" spans="1:4" x14ac:dyDescent="0.2">
      <c r="A4870" s="4" t="str">
        <f>IF(B4870="","",LOOKUP(999,$A$7:A4869)+1)</f>
        <v/>
      </c>
      <c r="B4870" s="4" t="s">
        <v>1181</v>
      </c>
      <c r="C4870" s="4" t="s">
        <v>142</v>
      </c>
      <c r="D4870" s="5">
        <v>10000000</v>
      </c>
    </row>
    <row r="4871" spans="1:4" x14ac:dyDescent="0.2">
      <c r="A4871" s="4" t="str">
        <f>IF(B4871="","",LOOKUP(999,$A$7:A4870)+1)</f>
        <v/>
      </c>
      <c r="B4871" s="4" t="s">
        <v>1181</v>
      </c>
      <c r="C4871" s="4" t="s">
        <v>30</v>
      </c>
      <c r="D4871" s="5">
        <v>157825000</v>
      </c>
    </row>
    <row r="4872" spans="1:4" x14ac:dyDescent="0.2">
      <c r="A4872" s="4" t="str">
        <f>IF(B4872="","",LOOKUP(999,$A$7:A4871)+1)</f>
        <v/>
      </c>
      <c r="B4872" s="4" t="s">
        <v>1181</v>
      </c>
      <c r="C4872" s="4" t="s">
        <v>68</v>
      </c>
      <c r="D4872" s="5">
        <v>2000000</v>
      </c>
    </row>
    <row r="4873" spans="1:4" x14ac:dyDescent="0.2">
      <c r="A4873" s="4" t="str">
        <f>IF(B4873="","",LOOKUP(999,$A$7:A4872)+1)</f>
        <v/>
      </c>
      <c r="B4873" s="4" t="s">
        <v>1181</v>
      </c>
      <c r="C4873" s="4" t="s">
        <v>138</v>
      </c>
      <c r="D4873" s="5">
        <v>117600000</v>
      </c>
    </row>
    <row r="4874" spans="1:4" x14ac:dyDescent="0.2">
      <c r="A4874" s="4" t="str">
        <f>IF(B4874="","",LOOKUP(999,$A$7:A4873)+1)</f>
        <v/>
      </c>
      <c r="B4874" s="4" t="s">
        <v>1181</v>
      </c>
      <c r="C4874" s="4" t="s">
        <v>41</v>
      </c>
      <c r="D4874" s="5">
        <v>52300000</v>
      </c>
    </row>
    <row r="4875" spans="1:4" x14ac:dyDescent="0.2">
      <c r="A4875" s="4" t="str">
        <f>IF(B4875="","",LOOKUP(999,$A$7:A4874)+1)</f>
        <v/>
      </c>
      <c r="B4875" s="4" t="s">
        <v>1181</v>
      </c>
      <c r="C4875" s="4" t="s">
        <v>42</v>
      </c>
      <c r="D4875" s="5">
        <v>15080000</v>
      </c>
    </row>
    <row r="4876" spans="1:4" x14ac:dyDescent="0.2">
      <c r="A4876" s="4" t="str">
        <f>IF(B4876="","",LOOKUP(999,$A$7:A4875)+1)</f>
        <v/>
      </c>
      <c r="B4876" s="4" t="s">
        <v>1181</v>
      </c>
      <c r="C4876" s="4" t="s">
        <v>45</v>
      </c>
      <c r="D4876" s="5">
        <v>4920000</v>
      </c>
    </row>
    <row r="4877" spans="1:4" x14ac:dyDescent="0.2">
      <c r="A4877" s="4" t="str">
        <f>IF(B4877="","",LOOKUP(999,$A$7:A4876)+1)</f>
        <v/>
      </c>
      <c r="B4877" s="4" t="s">
        <v>1181</v>
      </c>
      <c r="C4877" s="4" t="s">
        <v>46</v>
      </c>
      <c r="D4877" s="5">
        <v>72904000</v>
      </c>
    </row>
    <row r="4878" spans="1:4" x14ac:dyDescent="0.2">
      <c r="A4878" s="4" t="str">
        <f>IF(B4878="","",LOOKUP(999,$A$7:A4877)+1)</f>
        <v/>
      </c>
      <c r="B4878" s="4" t="s">
        <v>1181</v>
      </c>
      <c r="C4878" s="4" t="s">
        <v>47</v>
      </c>
      <c r="D4878" s="5">
        <v>22815000</v>
      </c>
    </row>
    <row r="4879" spans="1:4" x14ac:dyDescent="0.2">
      <c r="A4879" s="4" t="str">
        <f>IF(B4879="","",LOOKUP(999,$A$7:A4878)+1)</f>
        <v/>
      </c>
      <c r="B4879" s="4" t="s">
        <v>1181</v>
      </c>
      <c r="C4879" s="4" t="s">
        <v>105</v>
      </c>
      <c r="D4879" s="5">
        <v>144200000</v>
      </c>
    </row>
    <row r="4880" spans="1:4" x14ac:dyDescent="0.2">
      <c r="A4880" s="4" t="str">
        <f>IF(B4880="","",LOOKUP(999,$A$7:A4879)+1)</f>
        <v/>
      </c>
      <c r="B4880" s="4" t="s">
        <v>1181</v>
      </c>
      <c r="C4880" s="4" t="s">
        <v>110</v>
      </c>
      <c r="D4880" s="5">
        <v>4900000</v>
      </c>
    </row>
    <row r="4881" spans="1:4" x14ac:dyDescent="0.2">
      <c r="A4881" s="4">
        <f>IF(B4881="","",LOOKUP(999,$A$7:A4880)+1)</f>
        <v>272</v>
      </c>
      <c r="B4881" s="4" t="s">
        <v>1362</v>
      </c>
      <c r="C4881" s="4" t="s">
        <v>20</v>
      </c>
      <c r="D4881" s="5">
        <v>950000</v>
      </c>
    </row>
    <row r="4882" spans="1:4" x14ac:dyDescent="0.2">
      <c r="A4882" s="4" t="str">
        <f>IF(B4882="","",LOOKUP(999,$A$7:A4881)+1)</f>
        <v/>
      </c>
      <c r="B4882" s="4" t="s">
        <v>1181</v>
      </c>
      <c r="C4882" s="4" t="s">
        <v>22</v>
      </c>
      <c r="D4882" s="5">
        <v>14972500</v>
      </c>
    </row>
    <row r="4883" spans="1:4" x14ac:dyDescent="0.2">
      <c r="A4883" s="4" t="str">
        <f>IF(B4883="","",LOOKUP(999,$A$7:A4882)+1)</f>
        <v/>
      </c>
      <c r="B4883" s="4" t="s">
        <v>1181</v>
      </c>
      <c r="C4883" s="4" t="s">
        <v>23</v>
      </c>
      <c r="D4883" s="5">
        <v>23121000</v>
      </c>
    </row>
    <row r="4884" spans="1:4" x14ac:dyDescent="0.2">
      <c r="A4884" s="4" t="str">
        <f>IF(B4884="","",LOOKUP(999,$A$7:A4883)+1)</f>
        <v/>
      </c>
      <c r="B4884" s="4" t="s">
        <v>1181</v>
      </c>
      <c r="C4884" s="4" t="s">
        <v>25</v>
      </c>
      <c r="D4884" s="5">
        <v>16609000</v>
      </c>
    </row>
    <row r="4885" spans="1:4" x14ac:dyDescent="0.2">
      <c r="A4885" s="4" t="str">
        <f>IF(B4885="","",LOOKUP(999,$A$7:A4884)+1)</f>
        <v/>
      </c>
      <c r="B4885" s="4" t="s">
        <v>1181</v>
      </c>
      <c r="C4885" s="4" t="s">
        <v>26</v>
      </c>
      <c r="D4885" s="5">
        <v>35385000</v>
      </c>
    </row>
    <row r="4886" spans="1:4" x14ac:dyDescent="0.2">
      <c r="A4886" s="4" t="str">
        <f>IF(B4886="","",LOOKUP(999,$A$7:A4885)+1)</f>
        <v/>
      </c>
      <c r="B4886" s="4" t="s">
        <v>1181</v>
      </c>
      <c r="C4886" s="4" t="s">
        <v>30</v>
      </c>
      <c r="D4886" s="5">
        <v>15330000</v>
      </c>
    </row>
    <row r="4887" spans="1:4" x14ac:dyDescent="0.2">
      <c r="A4887" s="4" t="str">
        <f>IF(B4887="","",LOOKUP(999,$A$7:A4886)+1)</f>
        <v/>
      </c>
      <c r="B4887" s="4" t="s">
        <v>1181</v>
      </c>
      <c r="C4887" s="4" t="s">
        <v>67</v>
      </c>
      <c r="D4887" s="5">
        <v>5050000</v>
      </c>
    </row>
    <row r="4888" spans="1:4" x14ac:dyDescent="0.2">
      <c r="A4888" s="4" t="str">
        <f>IF(B4888="","",LOOKUP(999,$A$7:A4887)+1)</f>
        <v/>
      </c>
      <c r="B4888" s="4" t="s">
        <v>1181</v>
      </c>
      <c r="C4888" s="4" t="s">
        <v>32</v>
      </c>
      <c r="D4888" s="5">
        <v>5612000</v>
      </c>
    </row>
    <row r="4889" spans="1:4" x14ac:dyDescent="0.2">
      <c r="A4889" s="4" t="str">
        <f>IF(B4889="","",LOOKUP(999,$A$7:A4888)+1)</f>
        <v/>
      </c>
      <c r="B4889" s="4" t="s">
        <v>1181</v>
      </c>
      <c r="C4889" s="4" t="s">
        <v>33</v>
      </c>
      <c r="D4889" s="5">
        <v>46265000</v>
      </c>
    </row>
    <row r="4890" spans="1:4" x14ac:dyDescent="0.2">
      <c r="A4890" s="4" t="str">
        <f>IF(B4890="","",LOOKUP(999,$A$7:A4889)+1)</f>
        <v/>
      </c>
      <c r="B4890" s="4" t="s">
        <v>1181</v>
      </c>
      <c r="C4890" s="4" t="s">
        <v>45</v>
      </c>
      <c r="D4890" s="5">
        <v>3610000</v>
      </c>
    </row>
    <row r="4891" spans="1:4" x14ac:dyDescent="0.2">
      <c r="A4891" s="4" t="str">
        <f>IF(B4891="","",LOOKUP(999,$A$7:A4890)+1)</f>
        <v/>
      </c>
      <c r="B4891" s="4" t="s">
        <v>1181</v>
      </c>
      <c r="C4891" s="4" t="s">
        <v>46</v>
      </c>
      <c r="D4891" s="5">
        <v>1350000</v>
      </c>
    </row>
    <row r="4892" spans="1:4" x14ac:dyDescent="0.2">
      <c r="A4892" s="4" t="str">
        <f>IF(B4892="","",LOOKUP(999,$A$7:A4891)+1)</f>
        <v/>
      </c>
      <c r="B4892" s="4" t="s">
        <v>1181</v>
      </c>
      <c r="C4892" s="4" t="s">
        <v>105</v>
      </c>
      <c r="D4892" s="5">
        <v>2500000</v>
      </c>
    </row>
    <row r="4893" spans="1:4" x14ac:dyDescent="0.2">
      <c r="A4893" s="4" t="str">
        <f>IF(B4893="","",LOOKUP(999,$A$7:A4892)+1)</f>
        <v/>
      </c>
      <c r="B4893" s="4" t="s">
        <v>1181</v>
      </c>
      <c r="C4893" s="4" t="s">
        <v>49</v>
      </c>
      <c r="D4893" s="5">
        <v>11470000</v>
      </c>
    </row>
    <row r="4894" spans="1:4" x14ac:dyDescent="0.2">
      <c r="A4894" s="4">
        <f>IF(B4894="","",LOOKUP(999,$A$7:A4893)+1)</f>
        <v>273</v>
      </c>
      <c r="B4894" s="4" t="s">
        <v>1363</v>
      </c>
      <c r="C4894" s="4" t="s">
        <v>21</v>
      </c>
      <c r="D4894" s="5">
        <v>5400000</v>
      </c>
    </row>
    <row r="4895" spans="1:4" x14ac:dyDescent="0.2">
      <c r="A4895" s="4" t="str">
        <f>IF(B4895="","",LOOKUP(999,$A$7:A4894)+1)</f>
        <v/>
      </c>
      <c r="B4895" s="4" t="s">
        <v>1181</v>
      </c>
      <c r="C4895" s="4" t="s">
        <v>26</v>
      </c>
      <c r="D4895" s="5">
        <v>42579079</v>
      </c>
    </row>
    <row r="4896" spans="1:4" x14ac:dyDescent="0.2">
      <c r="A4896" s="4" t="str">
        <f>IF(B4896="","",LOOKUP(999,$A$7:A4895)+1)</f>
        <v/>
      </c>
      <c r="B4896" s="4" t="s">
        <v>1181</v>
      </c>
      <c r="C4896" s="4" t="s">
        <v>33</v>
      </c>
      <c r="D4896" s="5">
        <v>52496000</v>
      </c>
    </row>
    <row r="4897" spans="1:4" x14ac:dyDescent="0.2">
      <c r="A4897" s="4" t="str">
        <f>IF(B4897="","",LOOKUP(999,$A$7:A4896)+1)</f>
        <v/>
      </c>
      <c r="B4897" s="4" t="s">
        <v>1181</v>
      </c>
      <c r="C4897" s="4" t="s">
        <v>41</v>
      </c>
      <c r="D4897" s="5">
        <v>200000</v>
      </c>
    </row>
    <row r="4898" spans="1:4" x14ac:dyDescent="0.2">
      <c r="A4898" s="4">
        <f>IF(B4898="","",LOOKUP(999,$A$7:A4897)+1)</f>
        <v>274</v>
      </c>
      <c r="B4898" s="4" t="s">
        <v>1364</v>
      </c>
      <c r="C4898" s="4" t="s">
        <v>23</v>
      </c>
      <c r="D4898" s="5">
        <v>1745625</v>
      </c>
    </row>
    <row r="4899" spans="1:4" x14ac:dyDescent="0.2">
      <c r="A4899" s="4" t="str">
        <f>IF(B4899="","",LOOKUP(999,$A$7:A4898)+1)</f>
        <v/>
      </c>
      <c r="B4899" s="4" t="s">
        <v>1181</v>
      </c>
      <c r="C4899" s="4" t="s">
        <v>27</v>
      </c>
      <c r="D4899" s="5">
        <v>2000000</v>
      </c>
    </row>
    <row r="4900" spans="1:4" x14ac:dyDescent="0.2">
      <c r="A4900" s="4" t="str">
        <f>IF(B4900="","",LOOKUP(999,$A$7:A4899)+1)</f>
        <v/>
      </c>
      <c r="B4900" s="4" t="s">
        <v>1181</v>
      </c>
      <c r="C4900" s="4" t="s">
        <v>29</v>
      </c>
      <c r="D4900" s="5">
        <v>58102000</v>
      </c>
    </row>
    <row r="4901" spans="1:4" x14ac:dyDescent="0.2">
      <c r="A4901" s="4" t="str">
        <f>IF(B4901="","",LOOKUP(999,$A$7:A4900)+1)</f>
        <v/>
      </c>
      <c r="B4901" s="4" t="s">
        <v>1181</v>
      </c>
      <c r="C4901" s="4" t="s">
        <v>939</v>
      </c>
      <c r="D4901" s="5">
        <v>15000000</v>
      </c>
    </row>
    <row r="4902" spans="1:4" x14ac:dyDescent="0.2">
      <c r="A4902" s="4" t="str">
        <f>IF(B4902="","",LOOKUP(999,$A$7:A4901)+1)</f>
        <v/>
      </c>
      <c r="B4902" s="4" t="s">
        <v>1181</v>
      </c>
      <c r="C4902" s="4" t="s">
        <v>85</v>
      </c>
      <c r="D4902" s="5">
        <v>800000</v>
      </c>
    </row>
    <row r="4903" spans="1:4" x14ac:dyDescent="0.2">
      <c r="A4903" s="4" t="str">
        <f>IF(B4903="","",LOOKUP(999,$A$7:A4902)+1)</f>
        <v/>
      </c>
      <c r="B4903" s="4" t="s">
        <v>1181</v>
      </c>
      <c r="C4903" s="4" t="s">
        <v>48</v>
      </c>
      <c r="D4903" s="5">
        <v>17050000</v>
      </c>
    </row>
    <row r="4904" spans="1:4" x14ac:dyDescent="0.2">
      <c r="A4904" s="4">
        <f>IF(B4904="","",LOOKUP(999,$A$7:A4903)+1)</f>
        <v>275</v>
      </c>
      <c r="B4904" s="4" t="s">
        <v>1365</v>
      </c>
      <c r="C4904" s="4" t="s">
        <v>22</v>
      </c>
      <c r="D4904" s="5">
        <v>37987725</v>
      </c>
    </row>
    <row r="4905" spans="1:4" x14ac:dyDescent="0.2">
      <c r="A4905" s="4" t="str">
        <f>IF(B4905="","",LOOKUP(999,$A$7:A4904)+1)</f>
        <v/>
      </c>
      <c r="B4905" s="4" t="s">
        <v>1181</v>
      </c>
      <c r="C4905" s="4" t="s">
        <v>178</v>
      </c>
      <c r="D4905" s="5">
        <v>1500000</v>
      </c>
    </row>
    <row r="4906" spans="1:4" x14ac:dyDescent="0.2">
      <c r="A4906" s="4" t="str">
        <f>IF(B4906="","",LOOKUP(999,$A$7:A4905)+1)</f>
        <v/>
      </c>
      <c r="B4906" s="4" t="s">
        <v>1181</v>
      </c>
      <c r="C4906" s="4" t="s">
        <v>25</v>
      </c>
      <c r="D4906" s="5">
        <v>16035500</v>
      </c>
    </row>
    <row r="4907" spans="1:4" x14ac:dyDescent="0.2">
      <c r="A4907" s="4" t="str">
        <f>IF(B4907="","",LOOKUP(999,$A$7:A4906)+1)</f>
        <v/>
      </c>
      <c r="B4907" s="4" t="s">
        <v>1181</v>
      </c>
      <c r="C4907" s="4" t="s">
        <v>26</v>
      </c>
      <c r="D4907" s="5">
        <v>296678000</v>
      </c>
    </row>
    <row r="4908" spans="1:4" x14ac:dyDescent="0.2">
      <c r="A4908" s="4" t="str">
        <f>IF(B4908="","",LOOKUP(999,$A$7:A4907)+1)</f>
        <v/>
      </c>
      <c r="B4908" s="4" t="s">
        <v>1181</v>
      </c>
      <c r="C4908" s="4" t="s">
        <v>27</v>
      </c>
      <c r="D4908" s="5">
        <v>15633190</v>
      </c>
    </row>
    <row r="4909" spans="1:4" x14ac:dyDescent="0.2">
      <c r="A4909" s="4" t="str">
        <f>IF(B4909="","",LOOKUP(999,$A$7:A4908)+1)</f>
        <v/>
      </c>
      <c r="B4909" s="4" t="s">
        <v>1181</v>
      </c>
      <c r="C4909" s="4" t="s">
        <v>28</v>
      </c>
      <c r="D4909" s="5">
        <v>27780000</v>
      </c>
    </row>
    <row r="4910" spans="1:4" x14ac:dyDescent="0.2">
      <c r="A4910" s="4" t="str">
        <f>IF(B4910="","",LOOKUP(999,$A$7:A4909)+1)</f>
        <v/>
      </c>
      <c r="B4910" s="4" t="s">
        <v>1181</v>
      </c>
      <c r="C4910" s="4" t="s">
        <v>67</v>
      </c>
      <c r="D4910" s="5">
        <v>1650000</v>
      </c>
    </row>
    <row r="4911" spans="1:4" x14ac:dyDescent="0.2">
      <c r="A4911" s="4" t="str">
        <f>IF(B4911="","",LOOKUP(999,$A$7:A4910)+1)</f>
        <v/>
      </c>
      <c r="B4911" s="4" t="s">
        <v>1181</v>
      </c>
      <c r="C4911" s="4" t="s">
        <v>35</v>
      </c>
      <c r="D4911" s="5">
        <v>2791000</v>
      </c>
    </row>
    <row r="4912" spans="1:4" x14ac:dyDescent="0.2">
      <c r="A4912" s="4" t="str">
        <f>IF(B4912="","",LOOKUP(999,$A$7:A4911)+1)</f>
        <v/>
      </c>
      <c r="B4912" s="4" t="s">
        <v>1181</v>
      </c>
      <c r="C4912" s="4" t="s">
        <v>36</v>
      </c>
      <c r="D4912" s="5">
        <v>320000</v>
      </c>
    </row>
    <row r="4913" spans="1:4" x14ac:dyDescent="0.2">
      <c r="A4913" s="4" t="str">
        <f>IF(B4913="","",LOOKUP(999,$A$7:A4912)+1)</f>
        <v/>
      </c>
      <c r="B4913" s="4" t="s">
        <v>1181</v>
      </c>
      <c r="C4913" s="4" t="s">
        <v>83</v>
      </c>
      <c r="D4913" s="5">
        <v>3050000</v>
      </c>
    </row>
    <row r="4914" spans="1:4" x14ac:dyDescent="0.2">
      <c r="A4914" s="4" t="str">
        <f>IF(B4914="","",LOOKUP(999,$A$7:A4913)+1)</f>
        <v/>
      </c>
      <c r="B4914" s="4" t="s">
        <v>1181</v>
      </c>
      <c r="C4914" s="4" t="s">
        <v>68</v>
      </c>
      <c r="D4914" s="5">
        <v>3465000</v>
      </c>
    </row>
    <row r="4915" spans="1:4" x14ac:dyDescent="0.2">
      <c r="A4915" s="4" t="str">
        <f>IF(B4915="","",LOOKUP(999,$A$7:A4914)+1)</f>
        <v/>
      </c>
      <c r="B4915" s="4" t="s">
        <v>1181</v>
      </c>
      <c r="C4915" s="4" t="s">
        <v>47</v>
      </c>
      <c r="D4915" s="5">
        <v>5181600</v>
      </c>
    </row>
    <row r="4916" spans="1:4" x14ac:dyDescent="0.2">
      <c r="A4916" s="4">
        <f>IF(B4916="","",LOOKUP(999,$A$7:A4915)+1)</f>
        <v>276</v>
      </c>
      <c r="B4916" s="4" t="s">
        <v>1366</v>
      </c>
      <c r="C4916" s="4" t="s">
        <v>940</v>
      </c>
      <c r="D4916" s="5">
        <v>2224345900</v>
      </c>
    </row>
    <row r="4917" spans="1:4" x14ac:dyDescent="0.2">
      <c r="A4917" s="4" t="str">
        <f>IF(B4917="","",LOOKUP(999,$A$7:A4916)+1)</f>
        <v/>
      </c>
      <c r="B4917" s="4" t="s">
        <v>1181</v>
      </c>
      <c r="C4917" s="4" t="s">
        <v>55</v>
      </c>
      <c r="D4917" s="5">
        <v>2961242200</v>
      </c>
    </row>
    <row r="4918" spans="1:4" x14ac:dyDescent="0.2">
      <c r="A4918" s="4" t="str">
        <f>IF(B4918="","",LOOKUP(999,$A$7:A4917)+1)</f>
        <v/>
      </c>
      <c r="B4918" s="4" t="s">
        <v>1181</v>
      </c>
      <c r="C4918" s="4" t="s">
        <v>156</v>
      </c>
      <c r="D4918" s="5">
        <v>1461300000</v>
      </c>
    </row>
    <row r="4919" spans="1:4" x14ac:dyDescent="0.2">
      <c r="A4919" s="4" t="str">
        <f>IF(B4919="","",LOOKUP(999,$A$7:A4918)+1)</f>
        <v/>
      </c>
      <c r="B4919" s="4" t="s">
        <v>1181</v>
      </c>
      <c r="C4919" s="4" t="s">
        <v>137</v>
      </c>
      <c r="D4919" s="5">
        <v>409570800</v>
      </c>
    </row>
    <row r="4920" spans="1:4" x14ac:dyDescent="0.2">
      <c r="A4920" s="4" t="str">
        <f>IF(B4920="","",LOOKUP(999,$A$7:A4919)+1)</f>
        <v/>
      </c>
      <c r="B4920" s="4" t="s">
        <v>1181</v>
      </c>
      <c r="C4920" s="4" t="s">
        <v>75</v>
      </c>
      <c r="D4920" s="5">
        <v>17573623835</v>
      </c>
    </row>
    <row r="4921" spans="1:4" x14ac:dyDescent="0.2">
      <c r="A4921" s="4" t="str">
        <f>IF(B4921="","",LOOKUP(999,$A$7:A4920)+1)</f>
        <v/>
      </c>
      <c r="B4921" s="4" t="s">
        <v>1181</v>
      </c>
      <c r="C4921" s="4" t="s">
        <v>648</v>
      </c>
      <c r="D4921" s="5">
        <v>6576705000</v>
      </c>
    </row>
    <row r="4922" spans="1:4" x14ac:dyDescent="0.2">
      <c r="A4922" s="4" t="str">
        <f>IF(B4922="","",LOOKUP(999,$A$7:A4921)+1)</f>
        <v/>
      </c>
      <c r="B4922" s="4" t="s">
        <v>1181</v>
      </c>
      <c r="C4922" s="4" t="s">
        <v>941</v>
      </c>
      <c r="D4922" s="5">
        <v>29539997080</v>
      </c>
    </row>
    <row r="4923" spans="1:4" x14ac:dyDescent="0.2">
      <c r="A4923" s="4" t="str">
        <f>IF(B4923="","",LOOKUP(999,$A$7:A4922)+1)</f>
        <v/>
      </c>
      <c r="B4923" s="4" t="s">
        <v>1181</v>
      </c>
      <c r="C4923" s="4" t="s">
        <v>105</v>
      </c>
      <c r="D4923" s="5">
        <v>100525000</v>
      </c>
    </row>
    <row r="4924" spans="1:4" x14ac:dyDescent="0.2">
      <c r="A4924" s="4" t="str">
        <f>IF(B4924="","",LOOKUP(999,$A$7:A4923)+1)</f>
        <v/>
      </c>
      <c r="B4924" s="4" t="s">
        <v>1181</v>
      </c>
      <c r="C4924" s="4" t="s">
        <v>117</v>
      </c>
      <c r="D4924" s="5">
        <v>597503000</v>
      </c>
    </row>
    <row r="4925" spans="1:4" x14ac:dyDescent="0.2">
      <c r="A4925" s="4">
        <f>IF(B4925="","",LOOKUP(999,$A$7:A4924)+1)</f>
        <v>277</v>
      </c>
      <c r="B4925" s="4" t="s">
        <v>1367</v>
      </c>
      <c r="C4925" s="4" t="s">
        <v>10</v>
      </c>
      <c r="D4925" s="5">
        <v>76473600</v>
      </c>
    </row>
    <row r="4926" spans="1:4" x14ac:dyDescent="0.2">
      <c r="A4926" s="4" t="str">
        <f>IF(B4926="","",LOOKUP(999,$A$7:A4925)+1)</f>
        <v/>
      </c>
      <c r="B4926" s="4" t="s">
        <v>1181</v>
      </c>
      <c r="C4926" s="4" t="s">
        <v>11</v>
      </c>
      <c r="D4926" s="5">
        <v>23289000</v>
      </c>
    </row>
    <row r="4927" spans="1:4" x14ac:dyDescent="0.2">
      <c r="A4927" s="4" t="str">
        <f>IF(B4927="","",LOOKUP(999,$A$7:A4926)+1)</f>
        <v/>
      </c>
      <c r="B4927" s="4" t="s">
        <v>1181</v>
      </c>
      <c r="C4927" s="4" t="s">
        <v>942</v>
      </c>
      <c r="D4927" s="5">
        <v>3500000</v>
      </c>
    </row>
    <row r="4928" spans="1:4" x14ac:dyDescent="0.2">
      <c r="A4928" s="4" t="str">
        <f>IF(B4928="","",LOOKUP(999,$A$7:A4927)+1)</f>
        <v/>
      </c>
      <c r="B4928" s="4" t="s">
        <v>1181</v>
      </c>
      <c r="C4928" s="4" t="s">
        <v>943</v>
      </c>
      <c r="D4928" s="5">
        <v>132660000</v>
      </c>
    </row>
    <row r="4929" spans="1:4" x14ac:dyDescent="0.2">
      <c r="A4929" s="4" t="str">
        <f>IF(B4929="","",LOOKUP(999,$A$7:A4928)+1)</f>
        <v/>
      </c>
      <c r="B4929" s="4" t="s">
        <v>1181</v>
      </c>
      <c r="C4929" s="4" t="s">
        <v>23</v>
      </c>
      <c r="D4929" s="5">
        <v>167620900</v>
      </c>
    </row>
    <row r="4930" spans="1:4" x14ac:dyDescent="0.2">
      <c r="A4930" s="4" t="str">
        <f>IF(B4930="","",LOOKUP(999,$A$7:A4929)+1)</f>
        <v/>
      </c>
      <c r="B4930" s="4" t="s">
        <v>1181</v>
      </c>
      <c r="C4930" s="4" t="s">
        <v>142</v>
      </c>
      <c r="D4930" s="5">
        <v>3600000</v>
      </c>
    </row>
    <row r="4931" spans="1:4" x14ac:dyDescent="0.2">
      <c r="A4931" s="4" t="str">
        <f>IF(B4931="","",LOOKUP(999,$A$7:A4930)+1)</f>
        <v/>
      </c>
      <c r="B4931" s="4" t="s">
        <v>1181</v>
      </c>
      <c r="C4931" s="4" t="s">
        <v>944</v>
      </c>
      <c r="D4931" s="5">
        <v>1143400500</v>
      </c>
    </row>
    <row r="4932" spans="1:4" x14ac:dyDescent="0.2">
      <c r="A4932" s="4" t="str">
        <f>IF(B4932="","",LOOKUP(999,$A$7:A4931)+1)</f>
        <v/>
      </c>
      <c r="B4932" s="4" t="s">
        <v>1181</v>
      </c>
      <c r="C4932" s="4" t="s">
        <v>28</v>
      </c>
      <c r="D4932" s="5">
        <v>68733000</v>
      </c>
    </row>
    <row r="4933" spans="1:4" x14ac:dyDescent="0.2">
      <c r="A4933" s="4" t="str">
        <f>IF(B4933="","",LOOKUP(999,$A$7:A4932)+1)</f>
        <v/>
      </c>
      <c r="B4933" s="4" t="s">
        <v>1181</v>
      </c>
      <c r="C4933" s="4" t="s">
        <v>945</v>
      </c>
      <c r="D4933" s="5">
        <v>11724000</v>
      </c>
    </row>
    <row r="4934" spans="1:4" x14ac:dyDescent="0.2">
      <c r="A4934" s="4" t="str">
        <f>IF(B4934="","",LOOKUP(999,$A$7:A4933)+1)</f>
        <v/>
      </c>
      <c r="B4934" s="4" t="s">
        <v>1181</v>
      </c>
      <c r="C4934" s="4" t="s">
        <v>946</v>
      </c>
      <c r="D4934" s="5">
        <v>112328750</v>
      </c>
    </row>
    <row r="4935" spans="1:4" x14ac:dyDescent="0.2">
      <c r="A4935" s="4" t="str">
        <f>IF(B4935="","",LOOKUP(999,$A$7:A4934)+1)</f>
        <v/>
      </c>
      <c r="B4935" s="4" t="s">
        <v>1181</v>
      </c>
      <c r="C4935" s="4" t="s">
        <v>33</v>
      </c>
      <c r="D4935" s="5">
        <v>27325000</v>
      </c>
    </row>
    <row r="4936" spans="1:4" x14ac:dyDescent="0.2">
      <c r="A4936" s="4" t="str">
        <f>IF(B4936="","",LOOKUP(999,$A$7:A4935)+1)</f>
        <v/>
      </c>
      <c r="B4936" s="4" t="s">
        <v>1181</v>
      </c>
      <c r="C4936" s="4" t="s">
        <v>34</v>
      </c>
      <c r="D4936" s="5">
        <v>14395580</v>
      </c>
    </row>
    <row r="4937" spans="1:4" x14ac:dyDescent="0.2">
      <c r="A4937" s="4" t="str">
        <f>IF(B4937="","",LOOKUP(999,$A$7:A4936)+1)</f>
        <v/>
      </c>
      <c r="B4937" s="4" t="s">
        <v>1181</v>
      </c>
      <c r="C4937" s="4" t="s">
        <v>947</v>
      </c>
      <c r="D4937" s="5">
        <v>6900000</v>
      </c>
    </row>
    <row r="4938" spans="1:4" x14ac:dyDescent="0.2">
      <c r="A4938" s="4" t="str">
        <f>IF(B4938="","",LOOKUP(999,$A$7:A4937)+1)</f>
        <v/>
      </c>
      <c r="B4938" s="4" t="s">
        <v>1181</v>
      </c>
      <c r="C4938" s="4" t="s">
        <v>948</v>
      </c>
      <c r="D4938" s="5">
        <v>2150000</v>
      </c>
    </row>
    <row r="4939" spans="1:4" x14ac:dyDescent="0.2">
      <c r="A4939" s="4" t="str">
        <f>IF(B4939="","",LOOKUP(999,$A$7:A4938)+1)</f>
        <v/>
      </c>
      <c r="B4939" s="4" t="s">
        <v>1181</v>
      </c>
      <c r="C4939" s="4" t="s">
        <v>949</v>
      </c>
      <c r="D4939" s="5">
        <v>6850000</v>
      </c>
    </row>
    <row r="4940" spans="1:4" x14ac:dyDescent="0.2">
      <c r="A4940" s="4" t="str">
        <f>IF(B4940="","",LOOKUP(999,$A$7:A4939)+1)</f>
        <v/>
      </c>
      <c r="B4940" s="4" t="s">
        <v>1181</v>
      </c>
      <c r="C4940" s="4" t="s">
        <v>83</v>
      </c>
      <c r="D4940" s="5">
        <v>621900</v>
      </c>
    </row>
    <row r="4941" spans="1:4" x14ac:dyDescent="0.2">
      <c r="A4941" s="4" t="str">
        <f>IF(B4941="","",LOOKUP(999,$A$7:A4940)+1)</f>
        <v/>
      </c>
      <c r="B4941" s="4" t="s">
        <v>1181</v>
      </c>
      <c r="C4941" s="4" t="s">
        <v>176</v>
      </c>
      <c r="D4941" s="5">
        <v>66970750</v>
      </c>
    </row>
    <row r="4942" spans="1:4" x14ac:dyDescent="0.2">
      <c r="A4942" s="4" t="str">
        <f>IF(B4942="","",LOOKUP(999,$A$7:A4941)+1)</f>
        <v/>
      </c>
      <c r="B4942" s="4" t="s">
        <v>1181</v>
      </c>
      <c r="C4942" s="4" t="s">
        <v>950</v>
      </c>
      <c r="D4942" s="5">
        <v>4631280</v>
      </c>
    </row>
    <row r="4943" spans="1:4" x14ac:dyDescent="0.2">
      <c r="A4943" s="4" t="str">
        <f>IF(B4943="","",LOOKUP(999,$A$7:A4942)+1)</f>
        <v/>
      </c>
      <c r="B4943" s="4" t="s">
        <v>1181</v>
      </c>
      <c r="C4943" s="4" t="s">
        <v>951</v>
      </c>
      <c r="D4943" s="5">
        <v>53037360</v>
      </c>
    </row>
    <row r="4944" spans="1:4" x14ac:dyDescent="0.2">
      <c r="A4944" s="4" t="str">
        <f>IF(B4944="","",LOOKUP(999,$A$7:A4943)+1)</f>
        <v/>
      </c>
      <c r="B4944" s="4" t="s">
        <v>1181</v>
      </c>
      <c r="C4944" s="4" t="s">
        <v>952</v>
      </c>
      <c r="D4944" s="5">
        <v>17331880</v>
      </c>
    </row>
    <row r="4945" spans="1:4" x14ac:dyDescent="0.2">
      <c r="A4945" s="4" t="str">
        <f>IF(B4945="","",LOOKUP(999,$A$7:A4944)+1)</f>
        <v/>
      </c>
      <c r="B4945" s="4" t="s">
        <v>1181</v>
      </c>
      <c r="C4945" s="4" t="s">
        <v>953</v>
      </c>
      <c r="D4945" s="5">
        <v>331280</v>
      </c>
    </row>
    <row r="4946" spans="1:4" x14ac:dyDescent="0.2">
      <c r="A4946" s="4" t="str">
        <f>IF(B4946="","",LOOKUP(999,$A$7:A4945)+1)</f>
        <v/>
      </c>
      <c r="B4946" s="4" t="s">
        <v>1181</v>
      </c>
      <c r="C4946" s="4" t="s">
        <v>954</v>
      </c>
      <c r="D4946" s="5">
        <v>1628620</v>
      </c>
    </row>
    <row r="4947" spans="1:4" x14ac:dyDescent="0.2">
      <c r="A4947" s="4" t="str">
        <f>IF(B4947="","",LOOKUP(999,$A$7:A4946)+1)</f>
        <v/>
      </c>
      <c r="B4947" s="4" t="s">
        <v>1181</v>
      </c>
      <c r="C4947" s="4" t="s">
        <v>955</v>
      </c>
      <c r="D4947" s="5">
        <v>3367200</v>
      </c>
    </row>
    <row r="4948" spans="1:4" x14ac:dyDescent="0.2">
      <c r="A4948" s="4" t="str">
        <f>IF(B4948="","",LOOKUP(999,$A$7:A4947)+1)</f>
        <v/>
      </c>
      <c r="B4948" s="4" t="s">
        <v>1181</v>
      </c>
      <c r="C4948" s="4" t="s">
        <v>39</v>
      </c>
      <c r="D4948" s="5">
        <v>2100000</v>
      </c>
    </row>
    <row r="4949" spans="1:4" x14ac:dyDescent="0.2">
      <c r="A4949" s="4" t="str">
        <f>IF(B4949="","",LOOKUP(999,$A$7:A4948)+1)</f>
        <v/>
      </c>
      <c r="B4949" s="4" t="s">
        <v>1181</v>
      </c>
      <c r="C4949" s="4" t="s">
        <v>46</v>
      </c>
      <c r="D4949" s="5">
        <v>20660000</v>
      </c>
    </row>
    <row r="4950" spans="1:4" x14ac:dyDescent="0.2">
      <c r="A4950" s="4" t="str">
        <f>IF(B4950="","",LOOKUP(999,$A$7:A4949)+1)</f>
        <v/>
      </c>
      <c r="B4950" s="4" t="s">
        <v>1181</v>
      </c>
      <c r="C4950" s="4" t="s">
        <v>956</v>
      </c>
      <c r="D4950" s="5">
        <v>11038500</v>
      </c>
    </row>
    <row r="4951" spans="1:4" x14ac:dyDescent="0.2">
      <c r="A4951" s="4">
        <f>IF(B4951="","",LOOKUP(999,$A$7:A4950)+1)</f>
        <v>278</v>
      </c>
      <c r="B4951" s="4" t="s">
        <v>957</v>
      </c>
      <c r="C4951" s="4" t="s">
        <v>12</v>
      </c>
      <c r="D4951" s="5">
        <v>984235200</v>
      </c>
    </row>
    <row r="4952" spans="1:4" x14ac:dyDescent="0.2">
      <c r="A4952" s="4" t="str">
        <f>IF(B4952="","",LOOKUP(999,$A$7:A4951)+1)</f>
        <v/>
      </c>
      <c r="B4952" s="4" t="s">
        <v>1181</v>
      </c>
      <c r="C4952" s="4" t="s">
        <v>22</v>
      </c>
      <c r="D4952" s="5">
        <v>1166775280</v>
      </c>
    </row>
    <row r="4953" spans="1:4" x14ac:dyDescent="0.2">
      <c r="A4953" s="4" t="str">
        <f>IF(B4953="","",LOOKUP(999,$A$7:A4952)+1)</f>
        <v/>
      </c>
      <c r="B4953" s="4" t="s">
        <v>1181</v>
      </c>
      <c r="C4953" s="4" t="s">
        <v>23</v>
      </c>
      <c r="D4953" s="5">
        <v>13913975574</v>
      </c>
    </row>
    <row r="4954" spans="1:4" x14ac:dyDescent="0.2">
      <c r="A4954" s="4" t="str">
        <f>IF(B4954="","",LOOKUP(999,$A$7:A4953)+1)</f>
        <v/>
      </c>
      <c r="B4954" s="4" t="s">
        <v>1181</v>
      </c>
      <c r="C4954" s="4" t="s">
        <v>142</v>
      </c>
      <c r="D4954" s="5">
        <v>266000000</v>
      </c>
    </row>
    <row r="4955" spans="1:4" x14ac:dyDescent="0.2">
      <c r="A4955" s="4" t="str">
        <f>IF(B4955="","",LOOKUP(999,$A$7:A4954)+1)</f>
        <v/>
      </c>
      <c r="B4955" s="4" t="s">
        <v>1181</v>
      </c>
      <c r="C4955" s="4" t="s">
        <v>126</v>
      </c>
      <c r="D4955" s="5">
        <v>255557000</v>
      </c>
    </row>
    <row r="4956" spans="1:4" x14ac:dyDescent="0.2">
      <c r="A4956" s="4" t="str">
        <f>IF(B4956="","",LOOKUP(999,$A$7:A4955)+1)</f>
        <v/>
      </c>
      <c r="B4956" s="4" t="s">
        <v>1181</v>
      </c>
      <c r="C4956" s="4" t="s">
        <v>28</v>
      </c>
      <c r="D4956" s="5">
        <v>3415118000</v>
      </c>
    </row>
    <row r="4957" spans="1:4" x14ac:dyDescent="0.2">
      <c r="A4957" s="4" t="str">
        <f>IF(B4957="","",LOOKUP(999,$A$7:A4956)+1)</f>
        <v/>
      </c>
      <c r="B4957" s="4" t="s">
        <v>1181</v>
      </c>
      <c r="C4957" s="4" t="s">
        <v>29</v>
      </c>
      <c r="D4957" s="5">
        <v>554634000</v>
      </c>
    </row>
    <row r="4958" spans="1:4" x14ac:dyDescent="0.2">
      <c r="A4958" s="4" t="str">
        <f>IF(B4958="","",LOOKUP(999,$A$7:A4957)+1)</f>
        <v/>
      </c>
      <c r="B4958" s="4" t="s">
        <v>1181</v>
      </c>
      <c r="C4958" s="4" t="s">
        <v>30</v>
      </c>
      <c r="D4958" s="5">
        <v>1174542000</v>
      </c>
    </row>
    <row r="4959" spans="1:4" x14ac:dyDescent="0.2">
      <c r="A4959" s="4" t="str">
        <f>IF(B4959="","",LOOKUP(999,$A$7:A4958)+1)</f>
        <v/>
      </c>
      <c r="B4959" s="4" t="s">
        <v>1181</v>
      </c>
      <c r="C4959" s="4" t="s">
        <v>67</v>
      </c>
      <c r="D4959" s="5">
        <v>2831878836</v>
      </c>
    </row>
    <row r="4960" spans="1:4" x14ac:dyDescent="0.2">
      <c r="A4960" s="4" t="str">
        <f>IF(B4960="","",LOOKUP(999,$A$7:A4959)+1)</f>
        <v/>
      </c>
      <c r="B4960" s="4" t="s">
        <v>1181</v>
      </c>
      <c r="C4960" s="4" t="s">
        <v>32</v>
      </c>
      <c r="D4960" s="5">
        <v>280609294</v>
      </c>
    </row>
    <row r="4961" spans="1:4" x14ac:dyDescent="0.2">
      <c r="A4961" s="4" t="str">
        <f>IF(B4961="","",LOOKUP(999,$A$7:A4960)+1)</f>
        <v/>
      </c>
      <c r="B4961" s="4" t="s">
        <v>1181</v>
      </c>
      <c r="C4961" s="4" t="s">
        <v>35</v>
      </c>
      <c r="D4961" s="5">
        <v>20150000</v>
      </c>
    </row>
    <row r="4962" spans="1:4" x14ac:dyDescent="0.2">
      <c r="A4962" s="4" t="str">
        <f>IF(B4962="","",LOOKUP(999,$A$7:A4961)+1)</f>
        <v/>
      </c>
      <c r="B4962" s="4" t="s">
        <v>1181</v>
      </c>
      <c r="C4962" s="4" t="s">
        <v>716</v>
      </c>
      <c r="D4962" s="5">
        <v>557298479</v>
      </c>
    </row>
    <row r="4963" spans="1:4" x14ac:dyDescent="0.2">
      <c r="A4963" s="4" t="str">
        <f>IF(B4963="","",LOOKUP(999,$A$7:A4962)+1)</f>
        <v/>
      </c>
      <c r="B4963" s="4" t="s">
        <v>1181</v>
      </c>
      <c r="C4963" s="4" t="s">
        <v>41</v>
      </c>
      <c r="D4963" s="5">
        <v>654900500</v>
      </c>
    </row>
    <row r="4964" spans="1:4" x14ac:dyDescent="0.2">
      <c r="A4964" s="4" t="str">
        <f>IF(B4964="","",LOOKUP(999,$A$7:A4963)+1)</f>
        <v/>
      </c>
      <c r="B4964" s="4" t="s">
        <v>1181</v>
      </c>
      <c r="C4964" s="4" t="s">
        <v>42</v>
      </c>
      <c r="D4964" s="5">
        <v>170682000</v>
      </c>
    </row>
    <row r="4965" spans="1:4" x14ac:dyDescent="0.2">
      <c r="A4965" s="4" t="str">
        <f>IF(B4965="","",LOOKUP(999,$A$7:A4964)+1)</f>
        <v/>
      </c>
      <c r="B4965" s="4" t="s">
        <v>1181</v>
      </c>
      <c r="C4965" s="4" t="s">
        <v>43</v>
      </c>
      <c r="D4965" s="5">
        <v>4507000</v>
      </c>
    </row>
    <row r="4966" spans="1:4" x14ac:dyDescent="0.2">
      <c r="A4966" s="4" t="str">
        <f>IF(B4966="","",LOOKUP(999,$A$7:A4965)+1)</f>
        <v/>
      </c>
      <c r="B4966" s="4" t="s">
        <v>1181</v>
      </c>
      <c r="C4966" s="4" t="s">
        <v>44</v>
      </c>
      <c r="D4966" s="5">
        <v>3457500</v>
      </c>
    </row>
    <row r="4967" spans="1:4" x14ac:dyDescent="0.2">
      <c r="A4967" s="4" t="str">
        <f>IF(B4967="","",LOOKUP(999,$A$7:A4966)+1)</f>
        <v/>
      </c>
      <c r="B4967" s="4" t="s">
        <v>1181</v>
      </c>
      <c r="C4967" s="4" t="s">
        <v>45</v>
      </c>
      <c r="D4967" s="5">
        <v>152384000</v>
      </c>
    </row>
    <row r="4968" spans="1:4" x14ac:dyDescent="0.2">
      <c r="A4968" s="4" t="str">
        <f>IF(B4968="","",LOOKUP(999,$A$7:A4967)+1)</f>
        <v/>
      </c>
      <c r="B4968" s="4" t="s">
        <v>1181</v>
      </c>
      <c r="C4968" s="4" t="s">
        <v>110</v>
      </c>
      <c r="D4968" s="5">
        <v>13619902500</v>
      </c>
    </row>
    <row r="4969" spans="1:4" x14ac:dyDescent="0.2">
      <c r="A4969" s="4" t="str">
        <f>IF(B4969="","",LOOKUP(999,$A$7:A4968)+1)</f>
        <v/>
      </c>
      <c r="B4969" s="4" t="s">
        <v>1181</v>
      </c>
      <c r="C4969" s="4" t="s">
        <v>48</v>
      </c>
      <c r="D4969" s="5">
        <v>2525000</v>
      </c>
    </row>
    <row r="4970" spans="1:4" x14ac:dyDescent="0.2">
      <c r="A4970" s="4" t="str">
        <f>IF(B4970="","",LOOKUP(999,$A$7:A4969)+1)</f>
        <v/>
      </c>
      <c r="B4970" s="4" t="s">
        <v>1181</v>
      </c>
      <c r="C4970" s="4" t="s">
        <v>49</v>
      </c>
      <c r="D4970" s="5">
        <v>25987500</v>
      </c>
    </row>
    <row r="4971" spans="1:4" x14ac:dyDescent="0.2">
      <c r="A4971" s="4">
        <f>IF(B4971="","",LOOKUP(999,$A$7:A4970)+1)</f>
        <v>279</v>
      </c>
      <c r="B4971" s="4" t="s">
        <v>1368</v>
      </c>
      <c r="C4971" s="4" t="s">
        <v>64</v>
      </c>
      <c r="D4971" s="5">
        <v>442075435</v>
      </c>
    </row>
    <row r="4972" spans="1:4" x14ac:dyDescent="0.2">
      <c r="A4972" s="4" t="str">
        <f>IF(B4972="","",LOOKUP(999,$A$7:A4971)+1)</f>
        <v/>
      </c>
      <c r="B4972" s="4" t="s">
        <v>1181</v>
      </c>
      <c r="C4972" s="4" t="s">
        <v>23</v>
      </c>
      <c r="D4972" s="5">
        <v>641713200</v>
      </c>
    </row>
    <row r="4973" spans="1:4" x14ac:dyDescent="0.2">
      <c r="A4973" s="4" t="str">
        <f>IF(B4973="","",LOOKUP(999,$A$7:A4972)+1)</f>
        <v/>
      </c>
      <c r="B4973" s="4" t="s">
        <v>1181</v>
      </c>
      <c r="C4973" s="4" t="s">
        <v>142</v>
      </c>
      <c r="D4973" s="5">
        <v>4000000</v>
      </c>
    </row>
    <row r="4974" spans="1:4" x14ac:dyDescent="0.2">
      <c r="A4974" s="4" t="str">
        <f>IF(B4974="","",LOOKUP(999,$A$7:A4973)+1)</f>
        <v/>
      </c>
      <c r="B4974" s="4" t="s">
        <v>1181</v>
      </c>
      <c r="C4974" s="4" t="s">
        <v>65</v>
      </c>
      <c r="D4974" s="5">
        <v>2730000</v>
      </c>
    </row>
    <row r="4975" spans="1:4" x14ac:dyDescent="0.2">
      <c r="A4975" s="4" t="str">
        <f>IF(B4975="","",LOOKUP(999,$A$7:A4974)+1)</f>
        <v/>
      </c>
      <c r="B4975" s="4" t="s">
        <v>1181</v>
      </c>
      <c r="C4975" s="4" t="s">
        <v>66</v>
      </c>
      <c r="D4975" s="5">
        <v>145008750</v>
      </c>
    </row>
    <row r="4976" spans="1:4" x14ac:dyDescent="0.2">
      <c r="A4976" s="4" t="str">
        <f>IF(B4976="","",LOOKUP(999,$A$7:A4975)+1)</f>
        <v/>
      </c>
      <c r="B4976" s="4" t="s">
        <v>1181</v>
      </c>
      <c r="C4976" s="4" t="s">
        <v>28</v>
      </c>
      <c r="D4976" s="5">
        <v>2740174000</v>
      </c>
    </row>
    <row r="4977" spans="1:4" x14ac:dyDescent="0.2">
      <c r="A4977" s="4" t="str">
        <f>IF(B4977="","",LOOKUP(999,$A$7:A4976)+1)</f>
        <v/>
      </c>
      <c r="B4977" s="4" t="s">
        <v>1181</v>
      </c>
      <c r="C4977" s="4" t="s">
        <v>56</v>
      </c>
      <c r="D4977" s="5">
        <v>1246453195</v>
      </c>
    </row>
    <row r="4978" spans="1:4" x14ac:dyDescent="0.2">
      <c r="A4978" s="4" t="str">
        <f>IF(B4978="","",LOOKUP(999,$A$7:A4977)+1)</f>
        <v/>
      </c>
      <c r="B4978" s="4" t="s">
        <v>1181</v>
      </c>
      <c r="C4978" s="4" t="s">
        <v>32</v>
      </c>
      <c r="D4978" s="5">
        <v>314777500</v>
      </c>
    </row>
    <row r="4979" spans="1:4" x14ac:dyDescent="0.2">
      <c r="A4979" s="4" t="str">
        <f>IF(B4979="","",LOOKUP(999,$A$7:A4978)+1)</f>
        <v/>
      </c>
      <c r="B4979" s="4" t="s">
        <v>1181</v>
      </c>
      <c r="C4979" s="4" t="s">
        <v>75</v>
      </c>
      <c r="D4979" s="5">
        <v>145085320</v>
      </c>
    </row>
    <row r="4980" spans="1:4" x14ac:dyDescent="0.2">
      <c r="A4980" s="4" t="str">
        <f>IF(B4980="","",LOOKUP(999,$A$7:A4979)+1)</f>
        <v/>
      </c>
      <c r="B4980" s="4" t="s">
        <v>1181</v>
      </c>
      <c r="C4980" s="4" t="s">
        <v>108</v>
      </c>
      <c r="D4980" s="5">
        <v>636000</v>
      </c>
    </row>
    <row r="4981" spans="1:4" x14ac:dyDescent="0.2">
      <c r="A4981" s="4" t="str">
        <f>IF(B4981="","",LOOKUP(999,$A$7:A4980)+1)</f>
        <v/>
      </c>
      <c r="B4981" s="4" t="s">
        <v>1181</v>
      </c>
      <c r="C4981" s="4" t="s">
        <v>70</v>
      </c>
      <c r="D4981" s="5">
        <v>317823136</v>
      </c>
    </row>
    <row r="4982" spans="1:4" x14ac:dyDescent="0.2">
      <c r="A4982" s="4" t="str">
        <f>IF(B4982="","",LOOKUP(999,$A$7:A4981)+1)</f>
        <v/>
      </c>
      <c r="B4982" s="4" t="s">
        <v>1181</v>
      </c>
      <c r="C4982" s="4" t="s">
        <v>57</v>
      </c>
      <c r="D4982" s="5">
        <v>545402000</v>
      </c>
    </row>
    <row r="4983" spans="1:4" x14ac:dyDescent="0.2">
      <c r="A4983" s="4" t="str">
        <f>IF(B4983="","",LOOKUP(999,$A$7:A4982)+1)</f>
        <v/>
      </c>
      <c r="B4983" s="4" t="s">
        <v>1181</v>
      </c>
      <c r="C4983" s="4" t="s">
        <v>80</v>
      </c>
      <c r="D4983" s="5">
        <v>85038000</v>
      </c>
    </row>
    <row r="4984" spans="1:4" x14ac:dyDescent="0.2">
      <c r="A4984" s="4" t="str">
        <f>IF(B4984="","",LOOKUP(999,$A$7:A4983)+1)</f>
        <v/>
      </c>
      <c r="B4984" s="4" t="s">
        <v>1181</v>
      </c>
      <c r="C4984" s="4" t="s">
        <v>39</v>
      </c>
      <c r="D4984" s="5">
        <v>31425000</v>
      </c>
    </row>
    <row r="4985" spans="1:4" x14ac:dyDescent="0.2">
      <c r="A4985" s="4" t="str">
        <f>IF(B4985="","",LOOKUP(999,$A$7:A4984)+1)</f>
        <v/>
      </c>
      <c r="B4985" s="4" t="s">
        <v>1181</v>
      </c>
      <c r="C4985" s="4" t="s">
        <v>81</v>
      </c>
      <c r="D4985" s="5">
        <v>26587500</v>
      </c>
    </row>
    <row r="4986" spans="1:4" x14ac:dyDescent="0.2">
      <c r="A4986" s="4" t="str">
        <f>IF(B4986="","",LOOKUP(999,$A$7:A4985)+1)</f>
        <v/>
      </c>
      <c r="B4986" s="4" t="s">
        <v>1181</v>
      </c>
      <c r="C4986" s="4" t="s">
        <v>47</v>
      </c>
      <c r="D4986" s="5">
        <v>824503912</v>
      </c>
    </row>
    <row r="4987" spans="1:4" x14ac:dyDescent="0.2">
      <c r="A4987" s="4" t="str">
        <f>IF(B4987="","",LOOKUP(999,$A$7:A4986)+1)</f>
        <v/>
      </c>
      <c r="B4987" s="4" t="s">
        <v>1181</v>
      </c>
      <c r="C4987" s="4" t="s">
        <v>61</v>
      </c>
      <c r="D4987" s="5">
        <v>7400000</v>
      </c>
    </row>
    <row r="4988" spans="1:4" x14ac:dyDescent="0.2">
      <c r="A4988" s="4" t="str">
        <f>IF(B4988="","",LOOKUP(999,$A$7:A4987)+1)</f>
        <v/>
      </c>
      <c r="B4988" s="4" t="s">
        <v>1181</v>
      </c>
      <c r="C4988" s="4" t="s">
        <v>62</v>
      </c>
      <c r="D4988" s="5">
        <v>1404503000</v>
      </c>
    </row>
    <row r="4989" spans="1:4" x14ac:dyDescent="0.2">
      <c r="A4989" s="4">
        <f>IF(B4989="","",LOOKUP(999,$A$7:A4988)+1)</f>
        <v>280</v>
      </c>
      <c r="B4989" s="4" t="s">
        <v>1369</v>
      </c>
      <c r="C4989" s="4" t="s">
        <v>376</v>
      </c>
      <c r="D4989" s="5">
        <v>181548000</v>
      </c>
    </row>
    <row r="4990" spans="1:4" x14ac:dyDescent="0.2">
      <c r="A4990" s="4" t="str">
        <f>IF(B4990="","",LOOKUP(999,$A$7:A4989)+1)</f>
        <v/>
      </c>
      <c r="B4990" s="4" t="s">
        <v>1181</v>
      </c>
      <c r="C4990" s="4" t="s">
        <v>958</v>
      </c>
      <c r="D4990" s="5">
        <v>239250400</v>
      </c>
    </row>
    <row r="4991" spans="1:4" x14ac:dyDescent="0.2">
      <c r="A4991" s="4" t="str">
        <f>IF(B4991="","",LOOKUP(999,$A$7:A4990)+1)</f>
        <v/>
      </c>
      <c r="B4991" s="4" t="s">
        <v>1181</v>
      </c>
      <c r="C4991" s="4" t="s">
        <v>23</v>
      </c>
      <c r="D4991" s="5">
        <v>2734980362</v>
      </c>
    </row>
    <row r="4992" spans="1:4" x14ac:dyDescent="0.2">
      <c r="A4992" s="4" t="str">
        <f>IF(B4992="","",LOOKUP(999,$A$7:A4991)+1)</f>
        <v/>
      </c>
      <c r="B4992" s="4" t="s">
        <v>1181</v>
      </c>
      <c r="C4992" s="4" t="s">
        <v>142</v>
      </c>
      <c r="D4992" s="5">
        <v>48000000</v>
      </c>
    </row>
    <row r="4993" spans="1:4" x14ac:dyDescent="0.2">
      <c r="A4993" s="4" t="str">
        <f>IF(B4993="","",LOOKUP(999,$A$7:A4992)+1)</f>
        <v/>
      </c>
      <c r="B4993" s="4" t="s">
        <v>1181</v>
      </c>
      <c r="C4993" s="4" t="s">
        <v>26</v>
      </c>
      <c r="D4993" s="5">
        <v>3801375412</v>
      </c>
    </row>
    <row r="4994" spans="1:4" x14ac:dyDescent="0.2">
      <c r="A4994" s="4" t="str">
        <f>IF(B4994="","",LOOKUP(999,$A$7:A4993)+1)</f>
        <v/>
      </c>
      <c r="B4994" s="4" t="s">
        <v>1181</v>
      </c>
      <c r="C4994" s="4" t="s">
        <v>28</v>
      </c>
      <c r="D4994" s="5">
        <v>217985000</v>
      </c>
    </row>
    <row r="4995" spans="1:4" x14ac:dyDescent="0.2">
      <c r="A4995" s="4" t="str">
        <f>IF(B4995="","",LOOKUP(999,$A$7:A4994)+1)</f>
        <v/>
      </c>
      <c r="B4995" s="4" t="s">
        <v>1181</v>
      </c>
      <c r="C4995" s="4" t="s">
        <v>29</v>
      </c>
      <c r="D4995" s="5">
        <v>927838500</v>
      </c>
    </row>
    <row r="4996" spans="1:4" x14ac:dyDescent="0.2">
      <c r="A4996" s="4" t="str">
        <f>IF(B4996="","",LOOKUP(999,$A$7:A4995)+1)</f>
        <v/>
      </c>
      <c r="B4996" s="4" t="s">
        <v>1181</v>
      </c>
      <c r="C4996" s="4" t="s">
        <v>30</v>
      </c>
      <c r="D4996" s="5">
        <v>885243000</v>
      </c>
    </row>
    <row r="4997" spans="1:4" x14ac:dyDescent="0.2">
      <c r="A4997" s="4" t="str">
        <f>IF(B4997="","",LOOKUP(999,$A$7:A4996)+1)</f>
        <v/>
      </c>
      <c r="B4997" s="4" t="s">
        <v>1181</v>
      </c>
      <c r="C4997" s="4" t="s">
        <v>67</v>
      </c>
      <c r="D4997" s="5">
        <v>500196000</v>
      </c>
    </row>
    <row r="4998" spans="1:4" x14ac:dyDescent="0.2">
      <c r="A4998" s="4" t="str">
        <f>IF(B4998="","",LOOKUP(999,$A$7:A4997)+1)</f>
        <v/>
      </c>
      <c r="B4998" s="4" t="s">
        <v>1181</v>
      </c>
      <c r="C4998" s="4" t="s">
        <v>32</v>
      </c>
      <c r="D4998" s="5">
        <v>300961000</v>
      </c>
    </row>
    <row r="4999" spans="1:4" x14ac:dyDescent="0.2">
      <c r="A4999" s="4" t="str">
        <f>IF(B4999="","",LOOKUP(999,$A$7:A4998)+1)</f>
        <v/>
      </c>
      <c r="B4999" s="4" t="s">
        <v>1181</v>
      </c>
      <c r="C4999" s="4" t="s">
        <v>959</v>
      </c>
      <c r="D4999" s="5">
        <v>64125000</v>
      </c>
    </row>
    <row r="5000" spans="1:4" x14ac:dyDescent="0.2">
      <c r="A5000" s="4" t="str">
        <f>IF(B5000="","",LOOKUP(999,$A$7:A4999)+1)</f>
        <v/>
      </c>
      <c r="B5000" s="4" t="s">
        <v>1181</v>
      </c>
      <c r="C5000" s="4" t="s">
        <v>35</v>
      </c>
      <c r="D5000" s="5">
        <v>189195100</v>
      </c>
    </row>
    <row r="5001" spans="1:4" x14ac:dyDescent="0.2">
      <c r="A5001" s="4" t="str">
        <f>IF(B5001="","",LOOKUP(999,$A$7:A5000)+1)</f>
        <v/>
      </c>
      <c r="B5001" s="4" t="s">
        <v>1181</v>
      </c>
      <c r="C5001" s="4" t="s">
        <v>36</v>
      </c>
      <c r="D5001" s="5">
        <v>3650000</v>
      </c>
    </row>
    <row r="5002" spans="1:4" x14ac:dyDescent="0.2">
      <c r="A5002" s="4" t="str">
        <f>IF(B5002="","",LOOKUP(999,$A$7:A5001)+1)</f>
        <v/>
      </c>
      <c r="B5002" s="4" t="s">
        <v>1181</v>
      </c>
      <c r="C5002" s="4" t="s">
        <v>83</v>
      </c>
      <c r="D5002" s="5">
        <v>6925000</v>
      </c>
    </row>
    <row r="5003" spans="1:4" x14ac:dyDescent="0.2">
      <c r="A5003" s="4" t="str">
        <f>IF(B5003="","",LOOKUP(999,$A$7:A5002)+1)</f>
        <v/>
      </c>
      <c r="B5003" s="4" t="s">
        <v>1181</v>
      </c>
      <c r="C5003" s="4" t="s">
        <v>70</v>
      </c>
      <c r="D5003" s="5">
        <v>691952433</v>
      </c>
    </row>
    <row r="5004" spans="1:4" x14ac:dyDescent="0.2">
      <c r="A5004" s="4" t="str">
        <f>IF(B5004="","",LOOKUP(999,$A$7:A5003)+1)</f>
        <v/>
      </c>
      <c r="B5004" s="4" t="s">
        <v>1181</v>
      </c>
      <c r="C5004" s="4" t="s">
        <v>80</v>
      </c>
      <c r="D5004" s="5">
        <v>24129000</v>
      </c>
    </row>
    <row r="5005" spans="1:4" x14ac:dyDescent="0.2">
      <c r="A5005" s="4" t="str">
        <f>IF(B5005="","",LOOKUP(999,$A$7:A5004)+1)</f>
        <v/>
      </c>
      <c r="B5005" s="4" t="s">
        <v>1181</v>
      </c>
      <c r="C5005" s="4" t="s">
        <v>39</v>
      </c>
      <c r="D5005" s="5">
        <v>28180000</v>
      </c>
    </row>
    <row r="5006" spans="1:4" x14ac:dyDescent="0.2">
      <c r="A5006" s="4" t="str">
        <f>IF(B5006="","",LOOKUP(999,$A$7:A5005)+1)</f>
        <v/>
      </c>
      <c r="B5006" s="4" t="s">
        <v>1181</v>
      </c>
      <c r="C5006" s="4" t="s">
        <v>81</v>
      </c>
      <c r="D5006" s="5">
        <v>33308000</v>
      </c>
    </row>
    <row r="5007" spans="1:4" x14ac:dyDescent="0.2">
      <c r="A5007" s="4" t="str">
        <f>IF(B5007="","",LOOKUP(999,$A$7:A5006)+1)</f>
        <v/>
      </c>
      <c r="B5007" s="4" t="s">
        <v>1181</v>
      </c>
      <c r="C5007" s="4" t="s">
        <v>46</v>
      </c>
      <c r="D5007" s="5">
        <v>291748000</v>
      </c>
    </row>
    <row r="5008" spans="1:4" x14ac:dyDescent="0.2">
      <c r="A5008" s="4" t="str">
        <f>IF(B5008="","",LOOKUP(999,$A$7:A5007)+1)</f>
        <v/>
      </c>
      <c r="B5008" s="4" t="s">
        <v>1181</v>
      </c>
      <c r="C5008" s="4" t="s">
        <v>61</v>
      </c>
      <c r="D5008" s="5">
        <v>2689330000</v>
      </c>
    </row>
    <row r="5009" spans="1:4" x14ac:dyDescent="0.2">
      <c r="A5009" s="4" t="str">
        <f>IF(B5009="","",LOOKUP(999,$A$7:A5008)+1)</f>
        <v/>
      </c>
      <c r="B5009" s="4" t="s">
        <v>1181</v>
      </c>
      <c r="C5009" s="4" t="s">
        <v>49</v>
      </c>
      <c r="D5009" s="5">
        <v>177681000</v>
      </c>
    </row>
    <row r="5010" spans="1:4" x14ac:dyDescent="0.2">
      <c r="A5010" s="4">
        <f>IF(B5010="","",LOOKUP(999,$A$7:A5009)+1)</f>
        <v>281</v>
      </c>
      <c r="B5010" s="4" t="s">
        <v>960</v>
      </c>
      <c r="C5010" s="4" t="s">
        <v>20</v>
      </c>
      <c r="D5010" s="5">
        <v>29585500</v>
      </c>
    </row>
    <row r="5011" spans="1:4" x14ac:dyDescent="0.2">
      <c r="A5011" s="4" t="str">
        <f>IF(B5011="","",LOOKUP(999,$A$7:A5010)+1)</f>
        <v/>
      </c>
      <c r="B5011" s="4" t="s">
        <v>1181</v>
      </c>
      <c r="C5011" s="4" t="s">
        <v>21</v>
      </c>
      <c r="D5011" s="5">
        <v>366654641</v>
      </c>
    </row>
    <row r="5012" spans="1:4" x14ac:dyDescent="0.2">
      <c r="A5012" s="4" t="str">
        <f>IF(B5012="","",LOOKUP(999,$A$7:A5011)+1)</f>
        <v/>
      </c>
      <c r="B5012" s="4" t="s">
        <v>1181</v>
      </c>
      <c r="C5012" s="4" t="s">
        <v>22</v>
      </c>
      <c r="D5012" s="5">
        <v>73668345</v>
      </c>
    </row>
    <row r="5013" spans="1:4" x14ac:dyDescent="0.2">
      <c r="A5013" s="4" t="str">
        <f>IF(B5013="","",LOOKUP(999,$A$7:A5012)+1)</f>
        <v/>
      </c>
      <c r="B5013" s="4" t="s">
        <v>1181</v>
      </c>
      <c r="C5013" s="4" t="s">
        <v>23</v>
      </c>
      <c r="D5013" s="5">
        <v>1695684400</v>
      </c>
    </row>
    <row r="5014" spans="1:4" x14ac:dyDescent="0.2">
      <c r="A5014" s="4" t="str">
        <f>IF(B5014="","",LOOKUP(999,$A$7:A5013)+1)</f>
        <v/>
      </c>
      <c r="B5014" s="4" t="s">
        <v>1181</v>
      </c>
      <c r="C5014" s="4" t="s">
        <v>142</v>
      </c>
      <c r="D5014" s="5">
        <v>20000000</v>
      </c>
    </row>
    <row r="5015" spans="1:4" x14ac:dyDescent="0.2">
      <c r="A5015" s="4" t="str">
        <f>IF(B5015="","",LOOKUP(999,$A$7:A5014)+1)</f>
        <v/>
      </c>
      <c r="B5015" s="4" t="s">
        <v>1181</v>
      </c>
      <c r="C5015" s="4" t="s">
        <v>25</v>
      </c>
      <c r="D5015" s="5">
        <v>433722590</v>
      </c>
    </row>
    <row r="5016" spans="1:4" x14ac:dyDescent="0.2">
      <c r="A5016" s="4" t="str">
        <f>IF(B5016="","",LOOKUP(999,$A$7:A5015)+1)</f>
        <v/>
      </c>
      <c r="B5016" s="4" t="s">
        <v>1181</v>
      </c>
      <c r="C5016" s="4" t="s">
        <v>26</v>
      </c>
      <c r="D5016" s="5">
        <v>3791690000</v>
      </c>
    </row>
    <row r="5017" spans="1:4" x14ac:dyDescent="0.2">
      <c r="A5017" s="4" t="str">
        <f>IF(B5017="","",LOOKUP(999,$A$7:A5016)+1)</f>
        <v/>
      </c>
      <c r="B5017" s="4" t="s">
        <v>1181</v>
      </c>
      <c r="C5017" s="4" t="s">
        <v>28</v>
      </c>
      <c r="D5017" s="5">
        <v>444057000</v>
      </c>
    </row>
    <row r="5018" spans="1:4" x14ac:dyDescent="0.2">
      <c r="A5018" s="4" t="str">
        <f>IF(B5018="","",LOOKUP(999,$A$7:A5017)+1)</f>
        <v/>
      </c>
      <c r="B5018" s="4" t="s">
        <v>1181</v>
      </c>
      <c r="C5018" s="4" t="s">
        <v>29</v>
      </c>
      <c r="D5018" s="5">
        <v>1199981892</v>
      </c>
    </row>
    <row r="5019" spans="1:4" x14ac:dyDescent="0.2">
      <c r="A5019" s="4" t="str">
        <f>IF(B5019="","",LOOKUP(999,$A$7:A5018)+1)</f>
        <v/>
      </c>
      <c r="B5019" s="4" t="s">
        <v>1181</v>
      </c>
      <c r="C5019" s="4" t="s">
        <v>30</v>
      </c>
      <c r="D5019" s="5">
        <v>3100598663</v>
      </c>
    </row>
    <row r="5020" spans="1:4" x14ac:dyDescent="0.2">
      <c r="A5020" s="4" t="str">
        <f>IF(B5020="","",LOOKUP(999,$A$7:A5019)+1)</f>
        <v/>
      </c>
      <c r="B5020" s="4" t="s">
        <v>1181</v>
      </c>
      <c r="C5020" s="4" t="s">
        <v>67</v>
      </c>
      <c r="D5020" s="5">
        <v>1744832000</v>
      </c>
    </row>
    <row r="5021" spans="1:4" x14ac:dyDescent="0.2">
      <c r="A5021" s="4" t="str">
        <f>IF(B5021="","",LOOKUP(999,$A$7:A5020)+1)</f>
        <v/>
      </c>
      <c r="B5021" s="4" t="s">
        <v>1181</v>
      </c>
      <c r="C5021" s="4" t="s">
        <v>32</v>
      </c>
      <c r="D5021" s="5">
        <v>89283000</v>
      </c>
    </row>
    <row r="5022" spans="1:4" x14ac:dyDescent="0.2">
      <c r="A5022" s="4" t="str">
        <f>IF(B5022="","",LOOKUP(999,$A$7:A5021)+1)</f>
        <v/>
      </c>
      <c r="B5022" s="4" t="s">
        <v>1181</v>
      </c>
      <c r="C5022" s="4" t="s">
        <v>33</v>
      </c>
      <c r="D5022" s="5">
        <v>150050000</v>
      </c>
    </row>
    <row r="5023" spans="1:4" x14ac:dyDescent="0.2">
      <c r="A5023" s="4" t="str">
        <f>IF(B5023="","",LOOKUP(999,$A$7:A5022)+1)</f>
        <v/>
      </c>
      <c r="B5023" s="4" t="s">
        <v>1181</v>
      </c>
      <c r="C5023" s="4" t="s">
        <v>35</v>
      </c>
      <c r="D5023" s="5">
        <v>248449408</v>
      </c>
    </row>
    <row r="5024" spans="1:4" x14ac:dyDescent="0.2">
      <c r="A5024" s="4" t="str">
        <f>IF(B5024="","",LOOKUP(999,$A$7:A5023)+1)</f>
        <v/>
      </c>
      <c r="B5024" s="4" t="s">
        <v>1181</v>
      </c>
      <c r="C5024" s="4" t="s">
        <v>716</v>
      </c>
      <c r="D5024" s="5">
        <v>58121895</v>
      </c>
    </row>
    <row r="5025" spans="1:4" x14ac:dyDescent="0.2">
      <c r="A5025" s="4" t="str">
        <f>IF(B5025="","",LOOKUP(999,$A$7:A5024)+1)</f>
        <v/>
      </c>
      <c r="B5025" s="4" t="s">
        <v>1181</v>
      </c>
      <c r="C5025" s="4" t="s">
        <v>37</v>
      </c>
      <c r="D5025" s="5">
        <v>3100000</v>
      </c>
    </row>
    <row r="5026" spans="1:4" x14ac:dyDescent="0.2">
      <c r="A5026" s="4" t="str">
        <f>IF(B5026="","",LOOKUP(999,$A$7:A5025)+1)</f>
        <v/>
      </c>
      <c r="B5026" s="4" t="s">
        <v>1181</v>
      </c>
      <c r="C5026" s="4" t="s">
        <v>83</v>
      </c>
      <c r="D5026" s="5">
        <v>17918000</v>
      </c>
    </row>
    <row r="5027" spans="1:4" x14ac:dyDescent="0.2">
      <c r="A5027" s="4" t="str">
        <f>IF(B5027="","",LOOKUP(999,$A$7:A5026)+1)</f>
        <v/>
      </c>
      <c r="B5027" s="4" t="s">
        <v>1181</v>
      </c>
      <c r="C5027" s="4" t="s">
        <v>961</v>
      </c>
      <c r="D5027" s="5">
        <v>4494915975</v>
      </c>
    </row>
    <row r="5028" spans="1:4" x14ac:dyDescent="0.2">
      <c r="A5028" s="4" t="str">
        <f>IF(B5028="","",LOOKUP(999,$A$7:A5027)+1)</f>
        <v/>
      </c>
      <c r="B5028" s="4" t="s">
        <v>1181</v>
      </c>
      <c r="C5028" s="4" t="s">
        <v>39</v>
      </c>
      <c r="D5028" s="5">
        <v>14225000</v>
      </c>
    </row>
    <row r="5029" spans="1:4" x14ac:dyDescent="0.2">
      <c r="A5029" s="4" t="str">
        <f>IF(B5029="","",LOOKUP(999,$A$7:A5028)+1)</f>
        <v/>
      </c>
      <c r="B5029" s="4" t="s">
        <v>1181</v>
      </c>
      <c r="C5029" s="4" t="s">
        <v>121</v>
      </c>
      <c r="D5029" s="5">
        <v>1080000</v>
      </c>
    </row>
    <row r="5030" spans="1:4" x14ac:dyDescent="0.2">
      <c r="A5030" s="4" t="str">
        <f>IF(B5030="","",LOOKUP(999,$A$7:A5029)+1)</f>
        <v/>
      </c>
      <c r="B5030" s="4" t="s">
        <v>1181</v>
      </c>
      <c r="C5030" s="4" t="s">
        <v>40</v>
      </c>
      <c r="D5030" s="5">
        <v>10205000</v>
      </c>
    </row>
    <row r="5031" spans="1:4" x14ac:dyDescent="0.2">
      <c r="A5031" s="4" t="str">
        <f>IF(B5031="","",LOOKUP(999,$A$7:A5030)+1)</f>
        <v/>
      </c>
      <c r="B5031" s="4" t="s">
        <v>1181</v>
      </c>
      <c r="C5031" s="4" t="s">
        <v>41</v>
      </c>
      <c r="D5031" s="5">
        <v>134923000</v>
      </c>
    </row>
    <row r="5032" spans="1:4" x14ac:dyDescent="0.2">
      <c r="A5032" s="4" t="str">
        <f>IF(B5032="","",LOOKUP(999,$A$7:A5031)+1)</f>
        <v/>
      </c>
      <c r="B5032" s="4" t="s">
        <v>1181</v>
      </c>
      <c r="C5032" s="4" t="s">
        <v>42</v>
      </c>
      <c r="D5032" s="5">
        <v>89988000</v>
      </c>
    </row>
    <row r="5033" spans="1:4" x14ac:dyDescent="0.2">
      <c r="A5033" s="4" t="str">
        <f>IF(B5033="","",LOOKUP(999,$A$7:A5032)+1)</f>
        <v/>
      </c>
      <c r="B5033" s="4" t="s">
        <v>1181</v>
      </c>
      <c r="C5033" s="4" t="s">
        <v>43</v>
      </c>
      <c r="D5033" s="5">
        <v>1488500</v>
      </c>
    </row>
    <row r="5034" spans="1:4" x14ac:dyDescent="0.2">
      <c r="A5034" s="4" t="str">
        <f>IF(B5034="","",LOOKUP(999,$A$7:A5033)+1)</f>
        <v/>
      </c>
      <c r="B5034" s="4" t="s">
        <v>1181</v>
      </c>
      <c r="C5034" s="4" t="s">
        <v>44</v>
      </c>
      <c r="D5034" s="5">
        <v>3484000</v>
      </c>
    </row>
    <row r="5035" spans="1:4" x14ac:dyDescent="0.2">
      <c r="A5035" s="4" t="str">
        <f>IF(B5035="","",LOOKUP(999,$A$7:A5034)+1)</f>
        <v/>
      </c>
      <c r="B5035" s="4" t="s">
        <v>1181</v>
      </c>
      <c r="C5035" s="4" t="s">
        <v>45</v>
      </c>
      <c r="D5035" s="5">
        <v>22503000</v>
      </c>
    </row>
    <row r="5036" spans="1:4" x14ac:dyDescent="0.2">
      <c r="A5036" s="4" t="str">
        <f>IF(B5036="","",LOOKUP(999,$A$7:A5035)+1)</f>
        <v/>
      </c>
      <c r="B5036" s="4" t="s">
        <v>1181</v>
      </c>
      <c r="C5036" s="4" t="s">
        <v>46</v>
      </c>
      <c r="D5036" s="5">
        <v>850951000</v>
      </c>
    </row>
    <row r="5037" spans="1:4" x14ac:dyDescent="0.2">
      <c r="A5037" s="4" t="str">
        <f>IF(B5037="","",LOOKUP(999,$A$7:A5036)+1)</f>
        <v/>
      </c>
      <c r="B5037" s="4" t="s">
        <v>1181</v>
      </c>
      <c r="C5037" s="4" t="s">
        <v>47</v>
      </c>
      <c r="D5037" s="5">
        <v>27447000</v>
      </c>
    </row>
    <row r="5038" spans="1:4" x14ac:dyDescent="0.2">
      <c r="A5038" s="4" t="str">
        <f>IF(B5038="","",LOOKUP(999,$A$7:A5037)+1)</f>
        <v/>
      </c>
      <c r="B5038" s="4" t="s">
        <v>1181</v>
      </c>
      <c r="C5038" s="4" t="s">
        <v>105</v>
      </c>
      <c r="D5038" s="5">
        <v>39300000</v>
      </c>
    </row>
    <row r="5039" spans="1:4" x14ac:dyDescent="0.2">
      <c r="A5039" s="4" t="str">
        <f>IF(B5039="","",LOOKUP(999,$A$7:A5038)+1)</f>
        <v/>
      </c>
      <c r="B5039" s="4" t="s">
        <v>1181</v>
      </c>
      <c r="C5039" s="4" t="s">
        <v>110</v>
      </c>
      <c r="D5039" s="5">
        <v>2587570000</v>
      </c>
    </row>
    <row r="5040" spans="1:4" x14ac:dyDescent="0.2">
      <c r="A5040" s="4" t="str">
        <f>IF(B5040="","",LOOKUP(999,$A$7:A5039)+1)</f>
        <v/>
      </c>
      <c r="B5040" s="4" t="s">
        <v>1181</v>
      </c>
      <c r="C5040" s="4" t="s">
        <v>72</v>
      </c>
      <c r="D5040" s="5">
        <v>5680000</v>
      </c>
    </row>
    <row r="5041" spans="1:4" x14ac:dyDescent="0.2">
      <c r="A5041" s="4" t="str">
        <f>IF(B5041="","",LOOKUP(999,$A$7:A5040)+1)</f>
        <v/>
      </c>
      <c r="B5041" s="4" t="s">
        <v>1181</v>
      </c>
      <c r="C5041" s="4" t="s">
        <v>49</v>
      </c>
      <c r="D5041" s="5">
        <v>25483000</v>
      </c>
    </row>
    <row r="5042" spans="1:4" x14ac:dyDescent="0.2">
      <c r="A5042" s="4">
        <f>IF(B5042="","",LOOKUP(999,$A$7:A5041)+1)</f>
        <v>282</v>
      </c>
      <c r="B5042" s="4" t="s">
        <v>1370</v>
      </c>
      <c r="C5042" s="4" t="s">
        <v>22</v>
      </c>
      <c r="D5042" s="5">
        <v>7346000</v>
      </c>
    </row>
    <row r="5043" spans="1:4" x14ac:dyDescent="0.2">
      <c r="A5043" s="4" t="str">
        <f>IF(B5043="","",LOOKUP(999,$A$7:A5042)+1)</f>
        <v/>
      </c>
      <c r="B5043" s="4" t="s">
        <v>1181</v>
      </c>
      <c r="C5043" s="4" t="s">
        <v>23</v>
      </c>
      <c r="D5043" s="5">
        <v>17251627</v>
      </c>
    </row>
    <row r="5044" spans="1:4" x14ac:dyDescent="0.2">
      <c r="A5044" s="4" t="str">
        <f>IF(B5044="","",LOOKUP(999,$A$7:A5043)+1)</f>
        <v/>
      </c>
      <c r="B5044" s="4" t="s">
        <v>1181</v>
      </c>
      <c r="C5044" s="4" t="s">
        <v>65</v>
      </c>
      <c r="D5044" s="5">
        <v>1450000</v>
      </c>
    </row>
    <row r="5045" spans="1:4" x14ac:dyDescent="0.2">
      <c r="A5045" s="4" t="str">
        <f>IF(B5045="","",LOOKUP(999,$A$7:A5044)+1)</f>
        <v/>
      </c>
      <c r="B5045" s="4" t="s">
        <v>1181</v>
      </c>
      <c r="C5045" s="4" t="s">
        <v>66</v>
      </c>
      <c r="D5045" s="5">
        <v>2700000</v>
      </c>
    </row>
    <row r="5046" spans="1:4" x14ac:dyDescent="0.2">
      <c r="A5046" s="4" t="str">
        <f>IF(B5046="","",LOOKUP(999,$A$7:A5045)+1)</f>
        <v/>
      </c>
      <c r="B5046" s="4" t="s">
        <v>1181</v>
      </c>
      <c r="C5046" s="4" t="s">
        <v>178</v>
      </c>
      <c r="D5046" s="5">
        <v>912000</v>
      </c>
    </row>
    <row r="5047" spans="1:4" x14ac:dyDescent="0.2">
      <c r="A5047" s="4" t="str">
        <f>IF(B5047="","",LOOKUP(999,$A$7:A5046)+1)</f>
        <v/>
      </c>
      <c r="B5047" s="4" t="s">
        <v>1181</v>
      </c>
      <c r="C5047" s="4" t="s">
        <v>55</v>
      </c>
      <c r="D5047" s="5">
        <v>659680750</v>
      </c>
    </row>
    <row r="5048" spans="1:4" x14ac:dyDescent="0.2">
      <c r="A5048" s="4" t="str">
        <f>IF(B5048="","",LOOKUP(999,$A$7:A5047)+1)</f>
        <v/>
      </c>
      <c r="B5048" s="4" t="s">
        <v>1181</v>
      </c>
      <c r="C5048" s="4" t="s">
        <v>28</v>
      </c>
      <c r="D5048" s="5">
        <v>1575500</v>
      </c>
    </row>
    <row r="5049" spans="1:4" x14ac:dyDescent="0.2">
      <c r="A5049" s="4" t="str">
        <f>IF(B5049="","",LOOKUP(999,$A$7:A5048)+1)</f>
        <v/>
      </c>
      <c r="B5049" s="4" t="s">
        <v>1181</v>
      </c>
      <c r="C5049" s="4" t="s">
        <v>56</v>
      </c>
      <c r="D5049" s="5">
        <v>34038500</v>
      </c>
    </row>
    <row r="5050" spans="1:4" x14ac:dyDescent="0.2">
      <c r="A5050" s="4" t="str">
        <f>IF(B5050="","",LOOKUP(999,$A$7:A5049)+1)</f>
        <v/>
      </c>
      <c r="B5050" s="4" t="s">
        <v>1181</v>
      </c>
      <c r="C5050" s="4" t="s">
        <v>422</v>
      </c>
      <c r="D5050" s="5">
        <v>857000</v>
      </c>
    </row>
    <row r="5051" spans="1:4" x14ac:dyDescent="0.2">
      <c r="A5051" s="4" t="str">
        <f>IF(B5051="","",LOOKUP(999,$A$7:A5050)+1)</f>
        <v/>
      </c>
      <c r="B5051" s="4" t="s">
        <v>1181</v>
      </c>
      <c r="C5051" s="4" t="s">
        <v>75</v>
      </c>
      <c r="D5051" s="5">
        <v>114101000</v>
      </c>
    </row>
    <row r="5052" spans="1:4" x14ac:dyDescent="0.2">
      <c r="A5052" s="4" t="str">
        <f>IF(B5052="","",LOOKUP(999,$A$7:A5051)+1)</f>
        <v/>
      </c>
      <c r="B5052" s="4" t="s">
        <v>1181</v>
      </c>
      <c r="C5052" s="4" t="s">
        <v>962</v>
      </c>
      <c r="D5052" s="5">
        <v>712000</v>
      </c>
    </row>
    <row r="5053" spans="1:4" x14ac:dyDescent="0.2">
      <c r="A5053" s="4" t="str">
        <f>IF(B5053="","",LOOKUP(999,$A$7:A5052)+1)</f>
        <v/>
      </c>
      <c r="B5053" s="4" t="s">
        <v>1181</v>
      </c>
      <c r="C5053" s="4" t="s">
        <v>57</v>
      </c>
      <c r="D5053" s="5">
        <v>4518000</v>
      </c>
    </row>
    <row r="5054" spans="1:4" x14ac:dyDescent="0.2">
      <c r="A5054" s="4" t="str">
        <f>IF(B5054="","",LOOKUP(999,$A$7:A5053)+1)</f>
        <v/>
      </c>
      <c r="B5054" s="4" t="s">
        <v>1181</v>
      </c>
      <c r="C5054" s="4" t="s">
        <v>80</v>
      </c>
      <c r="D5054" s="5">
        <v>79320000</v>
      </c>
    </row>
    <row r="5055" spans="1:4" x14ac:dyDescent="0.2">
      <c r="A5055" s="4" t="str">
        <f>IF(B5055="","",LOOKUP(999,$A$7:A5054)+1)</f>
        <v/>
      </c>
      <c r="B5055" s="4" t="s">
        <v>1181</v>
      </c>
      <c r="C5055" s="4" t="s">
        <v>81</v>
      </c>
      <c r="D5055" s="5">
        <v>1575000</v>
      </c>
    </row>
    <row r="5056" spans="1:4" x14ac:dyDescent="0.2">
      <c r="A5056" s="4" t="str">
        <f>IF(B5056="","",LOOKUP(999,$A$7:A5055)+1)</f>
        <v/>
      </c>
      <c r="B5056" s="4" t="s">
        <v>1181</v>
      </c>
      <c r="C5056" s="4" t="s">
        <v>46</v>
      </c>
      <c r="D5056" s="5">
        <v>8202000</v>
      </c>
    </row>
    <row r="5057" spans="1:4" x14ac:dyDescent="0.2">
      <c r="A5057" s="4" t="str">
        <f>IF(B5057="","",LOOKUP(999,$A$7:A5056)+1)</f>
        <v/>
      </c>
      <c r="B5057" s="4" t="s">
        <v>1181</v>
      </c>
      <c r="C5057" s="4" t="s">
        <v>105</v>
      </c>
      <c r="D5057" s="5">
        <v>40000</v>
      </c>
    </row>
    <row r="5058" spans="1:4" x14ac:dyDescent="0.2">
      <c r="A5058" s="4" t="str">
        <f>IF(B5058="","",LOOKUP(999,$A$7:A5057)+1)</f>
        <v/>
      </c>
      <c r="B5058" s="4" t="s">
        <v>1181</v>
      </c>
      <c r="C5058" s="4" t="s">
        <v>61</v>
      </c>
      <c r="D5058" s="5">
        <v>1454000</v>
      </c>
    </row>
    <row r="5059" spans="1:4" x14ac:dyDescent="0.2">
      <c r="A5059" s="4" t="str">
        <f>IF(B5059="","",LOOKUP(999,$A$7:A5058)+1)</f>
        <v/>
      </c>
      <c r="B5059" s="4" t="s">
        <v>1181</v>
      </c>
      <c r="C5059" s="4" t="s">
        <v>62</v>
      </c>
      <c r="D5059" s="5">
        <v>12515000</v>
      </c>
    </row>
    <row r="5060" spans="1:4" x14ac:dyDescent="0.2">
      <c r="A5060" s="4">
        <f>IF(B5060="","",LOOKUP(999,$A$7:A5059)+1)</f>
        <v>283</v>
      </c>
      <c r="B5060" s="4" t="s">
        <v>1371</v>
      </c>
      <c r="C5060" s="4" t="s">
        <v>963</v>
      </c>
      <c r="D5060" s="5">
        <v>49520400</v>
      </c>
    </row>
    <row r="5061" spans="1:4" x14ac:dyDescent="0.2">
      <c r="A5061" s="4" t="str">
        <f>IF(B5061="","",LOOKUP(999,$A$7:A5060)+1)</f>
        <v/>
      </c>
      <c r="B5061" s="4" t="s">
        <v>1181</v>
      </c>
      <c r="C5061" s="4" t="s">
        <v>51</v>
      </c>
      <c r="D5061" s="5">
        <v>35975840</v>
      </c>
    </row>
    <row r="5062" spans="1:4" x14ac:dyDescent="0.2">
      <c r="A5062" s="4" t="str">
        <f>IF(B5062="","",LOOKUP(999,$A$7:A5061)+1)</f>
        <v/>
      </c>
      <c r="B5062" s="4" t="s">
        <v>1181</v>
      </c>
      <c r="C5062" s="4" t="s">
        <v>65</v>
      </c>
      <c r="D5062" s="5">
        <v>1103000</v>
      </c>
    </row>
    <row r="5063" spans="1:4" x14ac:dyDescent="0.2">
      <c r="A5063" s="4" t="str">
        <f>IF(B5063="","",LOOKUP(999,$A$7:A5062)+1)</f>
        <v/>
      </c>
      <c r="B5063" s="4" t="s">
        <v>1181</v>
      </c>
      <c r="C5063" s="4" t="s">
        <v>964</v>
      </c>
      <c r="D5063" s="5">
        <v>40589000</v>
      </c>
    </row>
    <row r="5064" spans="1:4" x14ac:dyDescent="0.2">
      <c r="A5064" s="4" t="str">
        <f>IF(B5064="","",LOOKUP(999,$A$7:A5063)+1)</f>
        <v/>
      </c>
      <c r="B5064" s="4" t="s">
        <v>1181</v>
      </c>
      <c r="C5064" s="4" t="s">
        <v>24</v>
      </c>
      <c r="D5064" s="5">
        <v>119610700</v>
      </c>
    </row>
    <row r="5065" spans="1:4" x14ac:dyDescent="0.2">
      <c r="A5065" s="4" t="str">
        <f>IF(B5065="","",LOOKUP(999,$A$7:A5064)+1)</f>
        <v/>
      </c>
      <c r="B5065" s="4" t="s">
        <v>1181</v>
      </c>
      <c r="C5065" s="4" t="s">
        <v>25</v>
      </c>
      <c r="D5065" s="5">
        <v>5498000</v>
      </c>
    </row>
    <row r="5066" spans="1:4" x14ac:dyDescent="0.2">
      <c r="A5066" s="4" t="str">
        <f>IF(B5066="","",LOOKUP(999,$A$7:A5065)+1)</f>
        <v/>
      </c>
      <c r="B5066" s="4" t="s">
        <v>1181</v>
      </c>
      <c r="C5066" s="4" t="s">
        <v>55</v>
      </c>
      <c r="D5066" s="5">
        <v>1660565500</v>
      </c>
    </row>
    <row r="5067" spans="1:4" x14ac:dyDescent="0.2">
      <c r="A5067" s="4" t="str">
        <f>IF(B5067="","",LOOKUP(999,$A$7:A5066)+1)</f>
        <v/>
      </c>
      <c r="B5067" s="4" t="s">
        <v>1181</v>
      </c>
      <c r="C5067" s="4" t="s">
        <v>28</v>
      </c>
      <c r="D5067" s="5">
        <v>8405000</v>
      </c>
    </row>
    <row r="5068" spans="1:4" x14ac:dyDescent="0.2">
      <c r="A5068" s="4" t="str">
        <f>IF(B5068="","",LOOKUP(999,$A$7:A5067)+1)</f>
        <v/>
      </c>
      <c r="B5068" s="4" t="s">
        <v>1181</v>
      </c>
      <c r="C5068" s="4" t="s">
        <v>56</v>
      </c>
      <c r="D5068" s="5">
        <v>156943600</v>
      </c>
    </row>
    <row r="5069" spans="1:4" x14ac:dyDescent="0.2">
      <c r="A5069" s="4" t="str">
        <f>IF(B5069="","",LOOKUP(999,$A$7:A5068)+1)</f>
        <v/>
      </c>
      <c r="B5069" s="4" t="s">
        <v>1181</v>
      </c>
      <c r="C5069" s="4" t="s">
        <v>32</v>
      </c>
      <c r="D5069" s="5">
        <v>128552000</v>
      </c>
    </row>
    <row r="5070" spans="1:4" x14ac:dyDescent="0.2">
      <c r="A5070" s="4" t="str">
        <f>IF(B5070="","",LOOKUP(999,$A$7:A5069)+1)</f>
        <v/>
      </c>
      <c r="B5070" s="4" t="s">
        <v>1181</v>
      </c>
      <c r="C5070" s="4" t="s">
        <v>75</v>
      </c>
      <c r="D5070" s="5">
        <v>95985250</v>
      </c>
    </row>
    <row r="5071" spans="1:4" x14ac:dyDescent="0.2">
      <c r="A5071" s="4" t="str">
        <f>IF(B5071="","",LOOKUP(999,$A$7:A5070)+1)</f>
        <v/>
      </c>
      <c r="B5071" s="4" t="s">
        <v>1181</v>
      </c>
      <c r="C5071" s="4" t="s">
        <v>70</v>
      </c>
      <c r="D5071" s="5">
        <v>54897500</v>
      </c>
    </row>
    <row r="5072" spans="1:4" x14ac:dyDescent="0.2">
      <c r="A5072" s="4" t="str">
        <f>IF(B5072="","",LOOKUP(999,$A$7:A5071)+1)</f>
        <v/>
      </c>
      <c r="B5072" s="4" t="s">
        <v>1181</v>
      </c>
      <c r="C5072" s="4" t="s">
        <v>57</v>
      </c>
      <c r="D5072" s="5">
        <v>26380000</v>
      </c>
    </row>
    <row r="5073" spans="1:4" x14ac:dyDescent="0.2">
      <c r="A5073" s="4" t="str">
        <f>IF(B5073="","",LOOKUP(999,$A$7:A5072)+1)</f>
        <v/>
      </c>
      <c r="B5073" s="4" t="s">
        <v>1181</v>
      </c>
      <c r="C5073" s="4" t="s">
        <v>80</v>
      </c>
      <c r="D5073" s="5">
        <v>226841150</v>
      </c>
    </row>
    <row r="5074" spans="1:4" x14ac:dyDescent="0.2">
      <c r="A5074" s="4" t="str">
        <f>IF(B5074="","",LOOKUP(999,$A$7:A5073)+1)</f>
        <v/>
      </c>
      <c r="B5074" s="4" t="s">
        <v>1181</v>
      </c>
      <c r="C5074" s="4" t="s">
        <v>81</v>
      </c>
      <c r="D5074" s="5">
        <v>16086500</v>
      </c>
    </row>
    <row r="5075" spans="1:4" x14ac:dyDescent="0.2">
      <c r="A5075" s="4" t="str">
        <f>IF(B5075="","",LOOKUP(999,$A$7:A5074)+1)</f>
        <v/>
      </c>
      <c r="B5075" s="4" t="s">
        <v>1181</v>
      </c>
      <c r="C5075" s="4" t="s">
        <v>46</v>
      </c>
      <c r="D5075" s="5">
        <v>6245000</v>
      </c>
    </row>
    <row r="5076" spans="1:4" x14ac:dyDescent="0.2">
      <c r="A5076" s="4" t="str">
        <f>IF(B5076="","",LOOKUP(999,$A$7:A5075)+1)</f>
        <v/>
      </c>
      <c r="B5076" s="4" t="s">
        <v>1181</v>
      </c>
      <c r="C5076" s="4" t="s">
        <v>105</v>
      </c>
      <c r="D5076" s="5">
        <v>10150000</v>
      </c>
    </row>
    <row r="5077" spans="1:4" x14ac:dyDescent="0.2">
      <c r="A5077" s="4" t="str">
        <f>IF(B5077="","",LOOKUP(999,$A$7:A5076)+1)</f>
        <v/>
      </c>
      <c r="B5077" s="4" t="s">
        <v>1181</v>
      </c>
      <c r="C5077" s="4" t="s">
        <v>62</v>
      </c>
      <c r="D5077" s="5">
        <v>2270000</v>
      </c>
    </row>
    <row r="5078" spans="1:4" x14ac:dyDescent="0.2">
      <c r="A5078" s="4">
        <f>IF(B5078="","",LOOKUP(999,$A$7:A5077)+1)</f>
        <v>284</v>
      </c>
      <c r="B5078" s="4" t="s">
        <v>1372</v>
      </c>
      <c r="C5078" s="4" t="s">
        <v>51</v>
      </c>
      <c r="D5078" s="5">
        <v>23607000</v>
      </c>
    </row>
    <row r="5079" spans="1:4" x14ac:dyDescent="0.2">
      <c r="A5079" s="4" t="str">
        <f>IF(B5079="","",LOOKUP(999,$A$7:A5078)+1)</f>
        <v/>
      </c>
      <c r="B5079" s="4" t="s">
        <v>1181</v>
      </c>
      <c r="C5079" s="4" t="s">
        <v>23</v>
      </c>
      <c r="D5079" s="5">
        <v>32365375</v>
      </c>
    </row>
    <row r="5080" spans="1:4" x14ac:dyDescent="0.2">
      <c r="A5080" s="4" t="str">
        <f>IF(B5080="","",LOOKUP(999,$A$7:A5079)+1)</f>
        <v/>
      </c>
      <c r="B5080" s="4" t="s">
        <v>1181</v>
      </c>
      <c r="C5080" s="4" t="s">
        <v>142</v>
      </c>
      <c r="D5080" s="5">
        <v>7000000</v>
      </c>
    </row>
    <row r="5081" spans="1:4" x14ac:dyDescent="0.2">
      <c r="A5081" s="4" t="str">
        <f>IF(B5081="","",LOOKUP(999,$A$7:A5080)+1)</f>
        <v/>
      </c>
      <c r="B5081" s="4" t="s">
        <v>1181</v>
      </c>
      <c r="C5081" s="4" t="s">
        <v>65</v>
      </c>
      <c r="D5081" s="5">
        <v>300000</v>
      </c>
    </row>
    <row r="5082" spans="1:4" x14ac:dyDescent="0.2">
      <c r="A5082" s="4" t="str">
        <f>IF(B5082="","",LOOKUP(999,$A$7:A5081)+1)</f>
        <v/>
      </c>
      <c r="B5082" s="4" t="s">
        <v>1181</v>
      </c>
      <c r="C5082" s="4" t="s">
        <v>54</v>
      </c>
      <c r="D5082" s="5">
        <v>39473000</v>
      </c>
    </row>
    <row r="5083" spans="1:4" x14ac:dyDescent="0.2">
      <c r="A5083" s="4" t="str">
        <f>IF(B5083="","",LOOKUP(999,$A$7:A5082)+1)</f>
        <v/>
      </c>
      <c r="B5083" s="4" t="s">
        <v>1181</v>
      </c>
      <c r="C5083" s="4" t="s">
        <v>55</v>
      </c>
      <c r="D5083" s="5">
        <v>1300339100</v>
      </c>
    </row>
    <row r="5084" spans="1:4" x14ac:dyDescent="0.2">
      <c r="A5084" s="4" t="str">
        <f>IF(B5084="","",LOOKUP(999,$A$7:A5083)+1)</f>
        <v/>
      </c>
      <c r="B5084" s="4" t="s">
        <v>1181</v>
      </c>
      <c r="C5084" s="4" t="s">
        <v>28</v>
      </c>
      <c r="D5084" s="5">
        <v>10536000</v>
      </c>
    </row>
    <row r="5085" spans="1:4" x14ac:dyDescent="0.2">
      <c r="A5085" s="4" t="str">
        <f>IF(B5085="","",LOOKUP(999,$A$7:A5084)+1)</f>
        <v/>
      </c>
      <c r="B5085" s="4" t="s">
        <v>1181</v>
      </c>
      <c r="C5085" s="4" t="s">
        <v>56</v>
      </c>
      <c r="D5085" s="5">
        <v>84679000</v>
      </c>
    </row>
    <row r="5086" spans="1:4" x14ac:dyDescent="0.2">
      <c r="A5086" s="4" t="str">
        <f>IF(B5086="","",LOOKUP(999,$A$7:A5085)+1)</f>
        <v/>
      </c>
      <c r="B5086" s="4" t="s">
        <v>1181</v>
      </c>
      <c r="C5086" s="4" t="s">
        <v>32</v>
      </c>
      <c r="D5086" s="5">
        <v>2500000</v>
      </c>
    </row>
    <row r="5087" spans="1:4" x14ac:dyDescent="0.2">
      <c r="A5087" s="4" t="str">
        <f>IF(B5087="","",LOOKUP(999,$A$7:A5086)+1)</f>
        <v/>
      </c>
      <c r="B5087" s="4" t="s">
        <v>1181</v>
      </c>
      <c r="C5087" s="4" t="s">
        <v>75</v>
      </c>
      <c r="D5087" s="5">
        <v>854875000</v>
      </c>
    </row>
    <row r="5088" spans="1:4" x14ac:dyDescent="0.2">
      <c r="A5088" s="4" t="str">
        <f>IF(B5088="","",LOOKUP(999,$A$7:A5087)+1)</f>
        <v/>
      </c>
      <c r="B5088" s="4" t="s">
        <v>1181</v>
      </c>
      <c r="C5088" s="4" t="s">
        <v>57</v>
      </c>
      <c r="D5088" s="5">
        <v>22921900</v>
      </c>
    </row>
    <row r="5089" spans="1:4" x14ac:dyDescent="0.2">
      <c r="A5089" s="4" t="str">
        <f>IF(B5089="","",LOOKUP(999,$A$7:A5088)+1)</f>
        <v/>
      </c>
      <c r="B5089" s="4" t="s">
        <v>1181</v>
      </c>
      <c r="C5089" s="4" t="s">
        <v>80</v>
      </c>
      <c r="D5089" s="5">
        <v>137360000</v>
      </c>
    </row>
    <row r="5090" spans="1:4" x14ac:dyDescent="0.2">
      <c r="A5090" s="4" t="str">
        <f>IF(B5090="","",LOOKUP(999,$A$7:A5089)+1)</f>
        <v/>
      </c>
      <c r="B5090" s="4" t="s">
        <v>1181</v>
      </c>
      <c r="C5090" s="4" t="s">
        <v>81</v>
      </c>
      <c r="D5090" s="5">
        <v>3110000</v>
      </c>
    </row>
    <row r="5091" spans="1:4" x14ac:dyDescent="0.2">
      <c r="A5091" s="4" t="str">
        <f>IF(B5091="","",LOOKUP(999,$A$7:A5090)+1)</f>
        <v/>
      </c>
      <c r="B5091" s="4" t="s">
        <v>1181</v>
      </c>
      <c r="C5091" s="4" t="s">
        <v>105</v>
      </c>
      <c r="D5091" s="5">
        <v>750000000</v>
      </c>
    </row>
    <row r="5092" spans="1:4" x14ac:dyDescent="0.2">
      <c r="A5092" s="4" t="str">
        <f>IF(B5092="","",LOOKUP(999,$A$7:A5091)+1)</f>
        <v/>
      </c>
      <c r="B5092" s="4" t="s">
        <v>1181</v>
      </c>
      <c r="C5092" s="4" t="s">
        <v>62</v>
      </c>
      <c r="D5092" s="5">
        <v>500000</v>
      </c>
    </row>
    <row r="5093" spans="1:4" x14ac:dyDescent="0.2">
      <c r="A5093" s="4">
        <f>IF(B5093="","",LOOKUP(999,$A$7:A5092)+1)</f>
        <v>285</v>
      </c>
      <c r="B5093" s="4" t="s">
        <v>1373</v>
      </c>
      <c r="C5093" s="4" t="s">
        <v>51</v>
      </c>
      <c r="D5093" s="5">
        <v>75651750</v>
      </c>
    </row>
    <row r="5094" spans="1:4" x14ac:dyDescent="0.2">
      <c r="A5094" s="4" t="str">
        <f>IF(B5094="","",LOOKUP(999,$A$7:A5093)+1)</f>
        <v/>
      </c>
      <c r="B5094" s="4" t="s">
        <v>1181</v>
      </c>
      <c r="C5094" s="4" t="s">
        <v>23</v>
      </c>
      <c r="D5094" s="5">
        <v>85547000</v>
      </c>
    </row>
    <row r="5095" spans="1:4" x14ac:dyDescent="0.2">
      <c r="A5095" s="4" t="str">
        <f>IF(B5095="","",LOOKUP(999,$A$7:A5094)+1)</f>
        <v/>
      </c>
      <c r="B5095" s="4" t="s">
        <v>1181</v>
      </c>
      <c r="C5095" s="4" t="s">
        <v>65</v>
      </c>
      <c r="D5095" s="5">
        <v>6910000</v>
      </c>
    </row>
    <row r="5096" spans="1:4" x14ac:dyDescent="0.2">
      <c r="A5096" s="4" t="str">
        <f>IF(B5096="","",LOOKUP(999,$A$7:A5095)+1)</f>
        <v/>
      </c>
      <c r="B5096" s="4" t="s">
        <v>1181</v>
      </c>
      <c r="C5096" s="4" t="s">
        <v>66</v>
      </c>
      <c r="D5096" s="5">
        <v>700000</v>
      </c>
    </row>
    <row r="5097" spans="1:4" x14ac:dyDescent="0.2">
      <c r="A5097" s="4" t="str">
        <f>IF(B5097="","",LOOKUP(999,$A$7:A5096)+1)</f>
        <v/>
      </c>
      <c r="B5097" s="4" t="s">
        <v>1181</v>
      </c>
      <c r="C5097" s="4" t="s">
        <v>25</v>
      </c>
      <c r="D5097" s="5">
        <v>3800000</v>
      </c>
    </row>
    <row r="5098" spans="1:4" x14ac:dyDescent="0.2">
      <c r="A5098" s="4" t="str">
        <f>IF(B5098="","",LOOKUP(999,$A$7:A5097)+1)</f>
        <v/>
      </c>
      <c r="B5098" s="4" t="s">
        <v>1181</v>
      </c>
      <c r="C5098" s="4" t="s">
        <v>55</v>
      </c>
      <c r="D5098" s="5">
        <v>1504518000</v>
      </c>
    </row>
    <row r="5099" spans="1:4" x14ac:dyDescent="0.2">
      <c r="A5099" s="4" t="str">
        <f>IF(B5099="","",LOOKUP(999,$A$7:A5098)+1)</f>
        <v/>
      </c>
      <c r="B5099" s="4" t="s">
        <v>1181</v>
      </c>
      <c r="C5099" s="4" t="s">
        <v>28</v>
      </c>
      <c r="D5099" s="5">
        <v>7719000</v>
      </c>
    </row>
    <row r="5100" spans="1:4" x14ac:dyDescent="0.2">
      <c r="A5100" s="4" t="str">
        <f>IF(B5100="","",LOOKUP(999,$A$7:A5099)+1)</f>
        <v/>
      </c>
      <c r="B5100" s="4" t="s">
        <v>1181</v>
      </c>
      <c r="C5100" s="4" t="s">
        <v>56</v>
      </c>
      <c r="D5100" s="5">
        <v>1273277000</v>
      </c>
    </row>
    <row r="5101" spans="1:4" x14ac:dyDescent="0.2">
      <c r="A5101" s="4" t="str">
        <f>IF(B5101="","",LOOKUP(999,$A$7:A5100)+1)</f>
        <v/>
      </c>
      <c r="B5101" s="4" t="s">
        <v>1181</v>
      </c>
      <c r="C5101" s="4" t="s">
        <v>32</v>
      </c>
      <c r="D5101" s="5">
        <v>40849500</v>
      </c>
    </row>
    <row r="5102" spans="1:4" x14ac:dyDescent="0.2">
      <c r="A5102" s="4" t="str">
        <f>IF(B5102="","",LOOKUP(999,$A$7:A5101)+1)</f>
        <v/>
      </c>
      <c r="B5102" s="4" t="s">
        <v>1181</v>
      </c>
      <c r="C5102" s="4" t="s">
        <v>75</v>
      </c>
      <c r="D5102" s="5">
        <v>856875862</v>
      </c>
    </row>
    <row r="5103" spans="1:4" x14ac:dyDescent="0.2">
      <c r="A5103" s="4" t="str">
        <f>IF(B5103="","",LOOKUP(999,$A$7:A5102)+1)</f>
        <v/>
      </c>
      <c r="B5103" s="4" t="s">
        <v>1181</v>
      </c>
      <c r="C5103" s="4" t="s">
        <v>57</v>
      </c>
      <c r="D5103" s="5">
        <v>41857800</v>
      </c>
    </row>
    <row r="5104" spans="1:4" x14ac:dyDescent="0.2">
      <c r="A5104" s="4" t="str">
        <f>IF(B5104="","",LOOKUP(999,$A$7:A5103)+1)</f>
        <v/>
      </c>
      <c r="B5104" s="4" t="s">
        <v>1181</v>
      </c>
      <c r="C5104" s="4" t="s">
        <v>80</v>
      </c>
      <c r="D5104" s="5">
        <v>4100000</v>
      </c>
    </row>
    <row r="5105" spans="1:4" x14ac:dyDescent="0.2">
      <c r="A5105" s="4" t="str">
        <f>IF(B5105="","",LOOKUP(999,$A$7:A5104)+1)</f>
        <v/>
      </c>
      <c r="B5105" s="4" t="s">
        <v>1181</v>
      </c>
      <c r="C5105" s="4" t="s">
        <v>965</v>
      </c>
      <c r="D5105" s="5">
        <v>4650000</v>
      </c>
    </row>
    <row r="5106" spans="1:4" x14ac:dyDescent="0.2">
      <c r="A5106" s="4" t="str">
        <f>IF(B5106="","",LOOKUP(999,$A$7:A5105)+1)</f>
        <v/>
      </c>
      <c r="B5106" s="4" t="s">
        <v>1181</v>
      </c>
      <c r="C5106" s="4" t="s">
        <v>81</v>
      </c>
      <c r="D5106" s="5">
        <v>32226000</v>
      </c>
    </row>
    <row r="5107" spans="1:4" x14ac:dyDescent="0.2">
      <c r="A5107" s="4" t="str">
        <f>IF(B5107="","",LOOKUP(999,$A$7:A5106)+1)</f>
        <v/>
      </c>
      <c r="B5107" s="4" t="s">
        <v>1181</v>
      </c>
      <c r="C5107" s="4" t="s">
        <v>46</v>
      </c>
      <c r="D5107" s="5">
        <v>24330000</v>
      </c>
    </row>
    <row r="5108" spans="1:4" x14ac:dyDescent="0.2">
      <c r="A5108" s="4" t="str">
        <f>IF(B5108="","",LOOKUP(999,$A$7:A5107)+1)</f>
        <v/>
      </c>
      <c r="B5108" s="4" t="s">
        <v>1181</v>
      </c>
      <c r="C5108" s="4" t="s">
        <v>199</v>
      </c>
      <c r="D5108" s="5">
        <v>15434000</v>
      </c>
    </row>
    <row r="5109" spans="1:4" x14ac:dyDescent="0.2">
      <c r="A5109" s="4" t="str">
        <f>IF(B5109="","",LOOKUP(999,$A$7:A5108)+1)</f>
        <v/>
      </c>
      <c r="B5109" s="4" t="s">
        <v>1181</v>
      </c>
      <c r="C5109" s="4" t="s">
        <v>62</v>
      </c>
      <c r="D5109" s="5">
        <v>1440000</v>
      </c>
    </row>
    <row r="5110" spans="1:4" x14ac:dyDescent="0.2">
      <c r="A5110" s="4">
        <f>IF(B5110="","",LOOKUP(999,$A$7:A5109)+1)</f>
        <v>286</v>
      </c>
      <c r="B5110" s="4" t="s">
        <v>966</v>
      </c>
      <c r="C5110" s="4" t="s">
        <v>77</v>
      </c>
      <c r="D5110" s="5">
        <v>770768752</v>
      </c>
    </row>
    <row r="5111" spans="1:4" x14ac:dyDescent="0.2">
      <c r="A5111" s="4" t="str">
        <f>IF(B5111="","",LOOKUP(999,$A$7:A5110)+1)</f>
        <v/>
      </c>
      <c r="B5111" s="4" t="s">
        <v>1181</v>
      </c>
      <c r="C5111" s="4" t="s">
        <v>376</v>
      </c>
      <c r="D5111" s="5">
        <v>16508400</v>
      </c>
    </row>
    <row r="5112" spans="1:4" x14ac:dyDescent="0.2">
      <c r="A5112" s="4" t="str">
        <f>IF(B5112="","",LOOKUP(999,$A$7:A5111)+1)</f>
        <v/>
      </c>
      <c r="B5112" s="4" t="s">
        <v>1181</v>
      </c>
      <c r="C5112" s="4" t="s">
        <v>21</v>
      </c>
      <c r="D5112" s="5">
        <v>628870000</v>
      </c>
    </row>
    <row r="5113" spans="1:4" x14ac:dyDescent="0.2">
      <c r="A5113" s="4" t="str">
        <f>IF(B5113="","",LOOKUP(999,$A$7:A5112)+1)</f>
        <v/>
      </c>
      <c r="B5113" s="4" t="s">
        <v>1181</v>
      </c>
      <c r="C5113" s="4" t="s">
        <v>22</v>
      </c>
      <c r="D5113" s="5">
        <v>263450000</v>
      </c>
    </row>
    <row r="5114" spans="1:4" x14ac:dyDescent="0.2">
      <c r="A5114" s="4" t="str">
        <f>IF(B5114="","",LOOKUP(999,$A$7:A5113)+1)</f>
        <v/>
      </c>
      <c r="B5114" s="4" t="s">
        <v>1181</v>
      </c>
      <c r="C5114" s="4" t="s">
        <v>23</v>
      </c>
      <c r="D5114" s="5">
        <v>3201949480</v>
      </c>
    </row>
    <row r="5115" spans="1:4" x14ac:dyDescent="0.2">
      <c r="A5115" s="4" t="str">
        <f>IF(B5115="","",LOOKUP(999,$A$7:A5114)+1)</f>
        <v/>
      </c>
      <c r="B5115" s="4" t="s">
        <v>1181</v>
      </c>
      <c r="C5115" s="4" t="s">
        <v>142</v>
      </c>
      <c r="D5115" s="5">
        <v>7900000</v>
      </c>
    </row>
    <row r="5116" spans="1:4" x14ac:dyDescent="0.2">
      <c r="A5116" s="4" t="str">
        <f>IF(B5116="","",LOOKUP(999,$A$7:A5115)+1)</f>
        <v/>
      </c>
      <c r="B5116" s="4" t="s">
        <v>1181</v>
      </c>
      <c r="C5116" s="4" t="s">
        <v>24</v>
      </c>
      <c r="D5116" s="5">
        <v>770415000</v>
      </c>
    </row>
    <row r="5117" spans="1:4" x14ac:dyDescent="0.2">
      <c r="A5117" s="4" t="str">
        <f>IF(B5117="","",LOOKUP(999,$A$7:A5116)+1)</f>
        <v/>
      </c>
      <c r="B5117" s="4" t="s">
        <v>1181</v>
      </c>
      <c r="C5117" s="4" t="s">
        <v>26</v>
      </c>
      <c r="D5117" s="5">
        <v>2401584500</v>
      </c>
    </row>
    <row r="5118" spans="1:4" x14ac:dyDescent="0.2">
      <c r="A5118" s="4" t="str">
        <f>IF(B5118="","",LOOKUP(999,$A$7:A5117)+1)</f>
        <v/>
      </c>
      <c r="B5118" s="4" t="s">
        <v>1181</v>
      </c>
      <c r="C5118" s="4" t="s">
        <v>163</v>
      </c>
      <c r="D5118" s="5">
        <v>8319000</v>
      </c>
    </row>
    <row r="5119" spans="1:4" x14ac:dyDescent="0.2">
      <c r="A5119" s="4" t="str">
        <f>IF(B5119="","",LOOKUP(999,$A$7:A5118)+1)</f>
        <v/>
      </c>
      <c r="B5119" s="4" t="s">
        <v>1181</v>
      </c>
      <c r="C5119" s="4" t="s">
        <v>126</v>
      </c>
      <c r="D5119" s="5">
        <v>69536000</v>
      </c>
    </row>
    <row r="5120" spans="1:4" x14ac:dyDescent="0.2">
      <c r="A5120" s="4" t="str">
        <f>IF(B5120="","",LOOKUP(999,$A$7:A5119)+1)</f>
        <v/>
      </c>
      <c r="B5120" s="4" t="s">
        <v>1181</v>
      </c>
      <c r="C5120" s="4" t="s">
        <v>28</v>
      </c>
      <c r="D5120" s="5">
        <v>1362867000</v>
      </c>
    </row>
    <row r="5121" spans="1:4" x14ac:dyDescent="0.2">
      <c r="A5121" s="4" t="str">
        <f>IF(B5121="","",LOOKUP(999,$A$7:A5120)+1)</f>
        <v/>
      </c>
      <c r="B5121" s="4" t="s">
        <v>1181</v>
      </c>
      <c r="C5121" s="4" t="s">
        <v>30</v>
      </c>
      <c r="D5121" s="5">
        <v>3146505200</v>
      </c>
    </row>
    <row r="5122" spans="1:4" x14ac:dyDescent="0.2">
      <c r="A5122" s="4" t="str">
        <f>IF(B5122="","",LOOKUP(999,$A$7:A5121)+1)</f>
        <v/>
      </c>
      <c r="B5122" s="4" t="s">
        <v>1181</v>
      </c>
      <c r="C5122" s="4" t="s">
        <v>32</v>
      </c>
      <c r="D5122" s="5">
        <v>4197506500</v>
      </c>
    </row>
    <row r="5123" spans="1:4" x14ac:dyDescent="0.2">
      <c r="A5123" s="4" t="str">
        <f>IF(B5123="","",LOOKUP(999,$A$7:A5122)+1)</f>
        <v/>
      </c>
      <c r="B5123" s="4" t="s">
        <v>1181</v>
      </c>
      <c r="C5123" s="4" t="s">
        <v>33</v>
      </c>
      <c r="D5123" s="5">
        <v>37475000</v>
      </c>
    </row>
    <row r="5124" spans="1:4" x14ac:dyDescent="0.2">
      <c r="A5124" s="4" t="str">
        <f>IF(B5124="","",LOOKUP(999,$A$7:A5123)+1)</f>
        <v/>
      </c>
      <c r="B5124" s="4" t="s">
        <v>1181</v>
      </c>
      <c r="C5124" s="4" t="s">
        <v>35</v>
      </c>
      <c r="D5124" s="5">
        <v>173431680</v>
      </c>
    </row>
    <row r="5125" spans="1:4" x14ac:dyDescent="0.2">
      <c r="A5125" s="4" t="str">
        <f>IF(B5125="","",LOOKUP(999,$A$7:A5124)+1)</f>
        <v/>
      </c>
      <c r="B5125" s="4" t="s">
        <v>1181</v>
      </c>
      <c r="C5125" s="4" t="s">
        <v>83</v>
      </c>
      <c r="D5125" s="5">
        <v>94830000</v>
      </c>
    </row>
    <row r="5126" spans="1:4" x14ac:dyDescent="0.2">
      <c r="A5126" s="4" t="str">
        <f>IF(B5126="","",LOOKUP(999,$A$7:A5125)+1)</f>
        <v/>
      </c>
      <c r="B5126" s="4" t="s">
        <v>1181</v>
      </c>
      <c r="C5126" s="4" t="s">
        <v>39</v>
      </c>
      <c r="D5126" s="5">
        <v>61325000</v>
      </c>
    </row>
    <row r="5127" spans="1:4" x14ac:dyDescent="0.2">
      <c r="A5127" s="4" t="str">
        <f>IF(B5127="","",LOOKUP(999,$A$7:A5126)+1)</f>
        <v/>
      </c>
      <c r="B5127" s="4" t="s">
        <v>1181</v>
      </c>
      <c r="C5127" s="4" t="s">
        <v>40</v>
      </c>
      <c r="D5127" s="5">
        <v>106120000</v>
      </c>
    </row>
    <row r="5128" spans="1:4" x14ac:dyDescent="0.2">
      <c r="A5128" s="4" t="str">
        <f>IF(B5128="","",LOOKUP(999,$A$7:A5127)+1)</f>
        <v/>
      </c>
      <c r="B5128" s="4" t="s">
        <v>1181</v>
      </c>
      <c r="C5128" s="4" t="s">
        <v>41</v>
      </c>
      <c r="D5128" s="5">
        <v>309430000</v>
      </c>
    </row>
    <row r="5129" spans="1:4" x14ac:dyDescent="0.2">
      <c r="A5129" s="4" t="str">
        <f>IF(B5129="","",LOOKUP(999,$A$7:A5128)+1)</f>
        <v/>
      </c>
      <c r="B5129" s="4" t="s">
        <v>1181</v>
      </c>
      <c r="C5129" s="4" t="s">
        <v>42</v>
      </c>
      <c r="D5129" s="5">
        <v>155860000</v>
      </c>
    </row>
    <row r="5130" spans="1:4" x14ac:dyDescent="0.2">
      <c r="A5130" s="4" t="str">
        <f>IF(B5130="","",LOOKUP(999,$A$7:A5129)+1)</f>
        <v/>
      </c>
      <c r="B5130" s="4" t="s">
        <v>1181</v>
      </c>
      <c r="C5130" s="4" t="s">
        <v>43</v>
      </c>
      <c r="D5130" s="5">
        <v>12695000</v>
      </c>
    </row>
    <row r="5131" spans="1:4" x14ac:dyDescent="0.2">
      <c r="A5131" s="4" t="str">
        <f>IF(B5131="","",LOOKUP(999,$A$7:A5130)+1)</f>
        <v/>
      </c>
      <c r="B5131" s="4" t="s">
        <v>1181</v>
      </c>
      <c r="C5131" s="4" t="s">
        <v>44</v>
      </c>
      <c r="D5131" s="5">
        <v>4270000</v>
      </c>
    </row>
    <row r="5132" spans="1:4" x14ac:dyDescent="0.2">
      <c r="A5132" s="4" t="str">
        <f>IF(B5132="","",LOOKUP(999,$A$7:A5131)+1)</f>
        <v/>
      </c>
      <c r="B5132" s="4" t="s">
        <v>1181</v>
      </c>
      <c r="C5132" s="4" t="s">
        <v>45</v>
      </c>
      <c r="D5132" s="5">
        <v>4455000</v>
      </c>
    </row>
    <row r="5133" spans="1:4" x14ac:dyDescent="0.2">
      <c r="A5133" s="4" t="str">
        <f>IF(B5133="","",LOOKUP(999,$A$7:A5132)+1)</f>
        <v/>
      </c>
      <c r="B5133" s="4" t="s">
        <v>1181</v>
      </c>
      <c r="C5133" s="4" t="s">
        <v>109</v>
      </c>
      <c r="D5133" s="5">
        <v>18925000</v>
      </c>
    </row>
    <row r="5134" spans="1:4" x14ac:dyDescent="0.2">
      <c r="A5134" s="4" t="str">
        <f>IF(B5134="","",LOOKUP(999,$A$7:A5133)+1)</f>
        <v/>
      </c>
      <c r="B5134" s="4" t="s">
        <v>1181</v>
      </c>
      <c r="C5134" s="4" t="s">
        <v>504</v>
      </c>
      <c r="D5134" s="5">
        <v>30000</v>
      </c>
    </row>
    <row r="5135" spans="1:4" x14ac:dyDescent="0.2">
      <c r="A5135" s="4" t="str">
        <f>IF(B5135="","",LOOKUP(999,$A$7:A5134)+1)</f>
        <v/>
      </c>
      <c r="B5135" s="4" t="s">
        <v>1181</v>
      </c>
      <c r="C5135" s="4" t="s">
        <v>177</v>
      </c>
      <c r="D5135" s="5">
        <v>1405000</v>
      </c>
    </row>
    <row r="5136" spans="1:4" x14ac:dyDescent="0.2">
      <c r="A5136" s="4" t="str">
        <f>IF(B5136="","",LOOKUP(999,$A$7:A5135)+1)</f>
        <v/>
      </c>
      <c r="B5136" s="4" t="s">
        <v>1181</v>
      </c>
      <c r="C5136" s="4" t="s">
        <v>81</v>
      </c>
      <c r="D5136" s="5">
        <v>128438000</v>
      </c>
    </row>
    <row r="5137" spans="1:4" x14ac:dyDescent="0.2">
      <c r="A5137" s="4" t="str">
        <f>IF(B5137="","",LOOKUP(999,$A$7:A5136)+1)</f>
        <v/>
      </c>
      <c r="B5137" s="4" t="s">
        <v>1181</v>
      </c>
      <c r="C5137" s="4" t="s">
        <v>48</v>
      </c>
      <c r="D5137" s="5">
        <v>112957000</v>
      </c>
    </row>
    <row r="5138" spans="1:4" x14ac:dyDescent="0.2">
      <c r="A5138" s="4" t="str">
        <f>IF(B5138="","",LOOKUP(999,$A$7:A5137)+1)</f>
        <v/>
      </c>
      <c r="B5138" s="4" t="s">
        <v>1181</v>
      </c>
      <c r="C5138" s="4" t="s">
        <v>72</v>
      </c>
      <c r="D5138" s="5">
        <v>137568000</v>
      </c>
    </row>
    <row r="5139" spans="1:4" x14ac:dyDescent="0.2">
      <c r="A5139" s="4" t="str">
        <f>IF(B5139="","",LOOKUP(999,$A$7:A5138)+1)</f>
        <v/>
      </c>
      <c r="B5139" s="4" t="s">
        <v>1181</v>
      </c>
      <c r="C5139" s="4" t="s">
        <v>49</v>
      </c>
      <c r="D5139" s="5">
        <v>42395000</v>
      </c>
    </row>
    <row r="5140" spans="1:4" x14ac:dyDescent="0.2">
      <c r="A5140" s="4">
        <f>IF(B5140="","",LOOKUP(999,$A$7:A5139)+1)</f>
        <v>287</v>
      </c>
      <c r="B5140" s="4" t="s">
        <v>1374</v>
      </c>
      <c r="C5140" s="4" t="s">
        <v>282</v>
      </c>
      <c r="D5140" s="5">
        <v>41913000</v>
      </c>
    </row>
    <row r="5141" spans="1:4" x14ac:dyDescent="0.2">
      <c r="A5141" s="4" t="str">
        <f>IF(B5141="","",LOOKUP(999,$A$7:A5140)+1)</f>
        <v/>
      </c>
      <c r="B5141" s="4" t="s">
        <v>1181</v>
      </c>
      <c r="C5141" s="4" t="s">
        <v>23</v>
      </c>
      <c r="D5141" s="5">
        <v>51820000</v>
      </c>
    </row>
    <row r="5142" spans="1:4" x14ac:dyDescent="0.2">
      <c r="A5142" s="4" t="str">
        <f>IF(B5142="","",LOOKUP(999,$A$7:A5141)+1)</f>
        <v/>
      </c>
      <c r="B5142" s="4" t="s">
        <v>1181</v>
      </c>
      <c r="C5142" s="4" t="s">
        <v>65</v>
      </c>
      <c r="D5142" s="5">
        <v>800000</v>
      </c>
    </row>
    <row r="5143" spans="1:4" x14ac:dyDescent="0.2">
      <c r="A5143" s="4" t="str">
        <f>IF(B5143="","",LOOKUP(999,$A$7:A5142)+1)</f>
        <v/>
      </c>
      <c r="B5143" s="4" t="s">
        <v>1181</v>
      </c>
      <c r="C5143" s="4" t="s">
        <v>967</v>
      </c>
      <c r="D5143" s="5">
        <v>38185750</v>
      </c>
    </row>
    <row r="5144" spans="1:4" x14ac:dyDescent="0.2">
      <c r="A5144" s="4" t="str">
        <f>IF(B5144="","",LOOKUP(999,$A$7:A5143)+1)</f>
        <v/>
      </c>
      <c r="B5144" s="4" t="s">
        <v>1181</v>
      </c>
      <c r="C5144" s="4" t="s">
        <v>55</v>
      </c>
      <c r="D5144" s="5">
        <v>247391300</v>
      </c>
    </row>
    <row r="5145" spans="1:4" x14ac:dyDescent="0.2">
      <c r="A5145" s="4" t="str">
        <f>IF(B5145="","",LOOKUP(999,$A$7:A5144)+1)</f>
        <v/>
      </c>
      <c r="B5145" s="4" t="s">
        <v>1181</v>
      </c>
      <c r="C5145" s="4" t="s">
        <v>28</v>
      </c>
      <c r="D5145" s="5">
        <v>18026000</v>
      </c>
    </row>
    <row r="5146" spans="1:4" x14ac:dyDescent="0.2">
      <c r="A5146" s="4" t="str">
        <f>IF(B5146="","",LOOKUP(999,$A$7:A5145)+1)</f>
        <v/>
      </c>
      <c r="B5146" s="4" t="s">
        <v>1181</v>
      </c>
      <c r="C5146" s="4" t="s">
        <v>29</v>
      </c>
      <c r="D5146" s="5">
        <v>4500000</v>
      </c>
    </row>
    <row r="5147" spans="1:4" x14ac:dyDescent="0.2">
      <c r="A5147" s="4" t="str">
        <f>IF(B5147="","",LOOKUP(999,$A$7:A5146)+1)</f>
        <v/>
      </c>
      <c r="B5147" s="4" t="s">
        <v>1181</v>
      </c>
      <c r="C5147" s="4" t="s">
        <v>30</v>
      </c>
      <c r="D5147" s="5">
        <v>1800000</v>
      </c>
    </row>
    <row r="5148" spans="1:4" x14ac:dyDescent="0.2">
      <c r="A5148" s="4" t="str">
        <f>IF(B5148="","",LOOKUP(999,$A$7:A5147)+1)</f>
        <v/>
      </c>
      <c r="B5148" s="4" t="s">
        <v>1181</v>
      </c>
      <c r="C5148" s="4" t="s">
        <v>67</v>
      </c>
      <c r="D5148" s="5">
        <v>9024000</v>
      </c>
    </row>
    <row r="5149" spans="1:4" x14ac:dyDescent="0.2">
      <c r="A5149" s="4" t="str">
        <f>IF(B5149="","",LOOKUP(999,$A$7:A5148)+1)</f>
        <v/>
      </c>
      <c r="B5149" s="4" t="s">
        <v>1181</v>
      </c>
      <c r="C5149" s="4" t="s">
        <v>411</v>
      </c>
      <c r="D5149" s="5">
        <v>11500000</v>
      </c>
    </row>
    <row r="5150" spans="1:4" x14ac:dyDescent="0.2">
      <c r="A5150" s="4" t="str">
        <f>IF(B5150="","",LOOKUP(999,$A$7:A5149)+1)</f>
        <v/>
      </c>
      <c r="B5150" s="4" t="s">
        <v>1181</v>
      </c>
      <c r="C5150" s="4" t="s">
        <v>75</v>
      </c>
      <c r="D5150" s="5">
        <v>189250000</v>
      </c>
    </row>
    <row r="5151" spans="1:4" x14ac:dyDescent="0.2">
      <c r="A5151" s="4" t="str">
        <f>IF(B5151="","",LOOKUP(999,$A$7:A5150)+1)</f>
        <v/>
      </c>
      <c r="B5151" s="4" t="s">
        <v>1181</v>
      </c>
      <c r="C5151" s="4" t="s">
        <v>57</v>
      </c>
      <c r="D5151" s="5">
        <v>5175000</v>
      </c>
    </row>
    <row r="5152" spans="1:4" x14ac:dyDescent="0.2">
      <c r="A5152" s="4" t="str">
        <f>IF(B5152="","",LOOKUP(999,$A$7:A5151)+1)</f>
        <v/>
      </c>
      <c r="B5152" s="4" t="s">
        <v>1181</v>
      </c>
      <c r="C5152" s="4" t="s">
        <v>413</v>
      </c>
      <c r="D5152" s="5">
        <v>600000</v>
      </c>
    </row>
    <row r="5153" spans="1:4" x14ac:dyDescent="0.2">
      <c r="A5153" s="4" t="str">
        <f>IF(B5153="","",LOOKUP(999,$A$7:A5152)+1)</f>
        <v/>
      </c>
      <c r="B5153" s="4" t="s">
        <v>1181</v>
      </c>
      <c r="C5153" s="4" t="s">
        <v>81</v>
      </c>
      <c r="D5153" s="5">
        <v>2780000</v>
      </c>
    </row>
    <row r="5154" spans="1:4" x14ac:dyDescent="0.2">
      <c r="A5154" s="4" t="str">
        <f>IF(B5154="","",LOOKUP(999,$A$7:A5153)+1)</f>
        <v/>
      </c>
      <c r="B5154" s="4" t="s">
        <v>1181</v>
      </c>
      <c r="C5154" s="4" t="s">
        <v>46</v>
      </c>
      <c r="D5154" s="5">
        <v>1200000</v>
      </c>
    </row>
    <row r="5155" spans="1:4" x14ac:dyDescent="0.2">
      <c r="A5155" s="4" t="str">
        <f>IF(B5155="","",LOOKUP(999,$A$7:A5154)+1)</f>
        <v/>
      </c>
      <c r="B5155" s="4" t="s">
        <v>1181</v>
      </c>
      <c r="C5155" s="4" t="s">
        <v>61</v>
      </c>
      <c r="D5155" s="5">
        <v>800000</v>
      </c>
    </row>
    <row r="5156" spans="1:4" x14ac:dyDescent="0.2">
      <c r="A5156" s="4" t="str">
        <f>IF(B5156="","",LOOKUP(999,$A$7:A5155)+1)</f>
        <v/>
      </c>
      <c r="B5156" s="4" t="s">
        <v>1181</v>
      </c>
      <c r="C5156" s="4" t="s">
        <v>62</v>
      </c>
      <c r="D5156" s="5">
        <v>20649000</v>
      </c>
    </row>
    <row r="5157" spans="1:4" x14ac:dyDescent="0.2">
      <c r="A5157" s="4">
        <f>IF(B5157="","",LOOKUP(999,$A$7:A5156)+1)</f>
        <v>288</v>
      </c>
      <c r="B5157" s="4" t="s">
        <v>1375</v>
      </c>
      <c r="C5157" s="4" t="s">
        <v>77</v>
      </c>
      <c r="D5157" s="5">
        <v>114638957</v>
      </c>
    </row>
    <row r="5158" spans="1:4" x14ac:dyDescent="0.2">
      <c r="A5158" s="4" t="str">
        <f>IF(B5158="","",LOOKUP(999,$A$7:A5157)+1)</f>
        <v/>
      </c>
      <c r="B5158" s="4" t="s">
        <v>1181</v>
      </c>
      <c r="C5158" s="4" t="s">
        <v>376</v>
      </c>
      <c r="D5158" s="5">
        <v>49624000</v>
      </c>
    </row>
    <row r="5159" spans="1:4" x14ac:dyDescent="0.2">
      <c r="A5159" s="4" t="str">
        <f>IF(B5159="","",LOOKUP(999,$A$7:A5158)+1)</f>
        <v/>
      </c>
      <c r="B5159" s="4" t="s">
        <v>1181</v>
      </c>
      <c r="C5159" s="4" t="s">
        <v>21</v>
      </c>
      <c r="D5159" s="5">
        <v>19271600</v>
      </c>
    </row>
    <row r="5160" spans="1:4" x14ac:dyDescent="0.2">
      <c r="A5160" s="4" t="str">
        <f>IF(B5160="","",LOOKUP(999,$A$7:A5159)+1)</f>
        <v/>
      </c>
      <c r="B5160" s="4" t="s">
        <v>1181</v>
      </c>
      <c r="C5160" s="4" t="s">
        <v>23</v>
      </c>
      <c r="D5160" s="5">
        <v>31345750</v>
      </c>
    </row>
    <row r="5161" spans="1:4" x14ac:dyDescent="0.2">
      <c r="A5161" s="4" t="str">
        <f>IF(B5161="","",LOOKUP(999,$A$7:A5160)+1)</f>
        <v/>
      </c>
      <c r="B5161" s="4" t="s">
        <v>1181</v>
      </c>
      <c r="C5161" s="4" t="s">
        <v>142</v>
      </c>
      <c r="D5161" s="5">
        <v>750000</v>
      </c>
    </row>
    <row r="5162" spans="1:4" x14ac:dyDescent="0.2">
      <c r="A5162" s="4" t="str">
        <f>IF(B5162="","",LOOKUP(999,$A$7:A5161)+1)</f>
        <v/>
      </c>
      <c r="B5162" s="4" t="s">
        <v>1181</v>
      </c>
      <c r="C5162" s="4" t="s">
        <v>24</v>
      </c>
      <c r="D5162" s="5">
        <v>23769040</v>
      </c>
    </row>
    <row r="5163" spans="1:4" x14ac:dyDescent="0.2">
      <c r="A5163" s="4" t="str">
        <f>IF(B5163="","",LOOKUP(999,$A$7:A5162)+1)</f>
        <v/>
      </c>
      <c r="B5163" s="4" t="s">
        <v>1181</v>
      </c>
      <c r="C5163" s="4" t="s">
        <v>25</v>
      </c>
      <c r="D5163" s="5">
        <v>7380000</v>
      </c>
    </row>
    <row r="5164" spans="1:4" x14ac:dyDescent="0.2">
      <c r="A5164" s="4" t="str">
        <f>IF(B5164="","",LOOKUP(999,$A$7:A5163)+1)</f>
        <v/>
      </c>
      <c r="B5164" s="4" t="s">
        <v>1181</v>
      </c>
      <c r="C5164" s="4" t="s">
        <v>26</v>
      </c>
      <c r="D5164" s="5">
        <v>369547000</v>
      </c>
    </row>
    <row r="5165" spans="1:4" x14ac:dyDescent="0.2">
      <c r="A5165" s="4" t="str">
        <f>IF(B5165="","",LOOKUP(999,$A$7:A5164)+1)</f>
        <v/>
      </c>
      <c r="B5165" s="4" t="s">
        <v>1181</v>
      </c>
      <c r="C5165" s="4" t="s">
        <v>27</v>
      </c>
      <c r="D5165" s="5">
        <v>45192474</v>
      </c>
    </row>
    <row r="5166" spans="1:4" x14ac:dyDescent="0.2">
      <c r="A5166" s="4" t="str">
        <f>IF(B5166="","",LOOKUP(999,$A$7:A5165)+1)</f>
        <v/>
      </c>
      <c r="B5166" s="4" t="s">
        <v>1181</v>
      </c>
      <c r="C5166" s="4" t="s">
        <v>28</v>
      </c>
      <c r="D5166" s="5">
        <v>4865000</v>
      </c>
    </row>
    <row r="5167" spans="1:4" x14ac:dyDescent="0.2">
      <c r="A5167" s="4" t="str">
        <f>IF(B5167="","",LOOKUP(999,$A$7:A5166)+1)</f>
        <v/>
      </c>
      <c r="B5167" s="4" t="s">
        <v>1181</v>
      </c>
      <c r="C5167" s="4" t="s">
        <v>30</v>
      </c>
      <c r="D5167" s="5">
        <v>44232410</v>
      </c>
    </row>
    <row r="5168" spans="1:4" x14ac:dyDescent="0.2">
      <c r="A5168" s="4" t="str">
        <f>IF(B5168="","",LOOKUP(999,$A$7:A5167)+1)</f>
        <v/>
      </c>
      <c r="B5168" s="4" t="s">
        <v>1181</v>
      </c>
      <c r="C5168" s="4" t="s">
        <v>32</v>
      </c>
      <c r="D5168" s="5">
        <v>13109000</v>
      </c>
    </row>
    <row r="5169" spans="1:4" x14ac:dyDescent="0.2">
      <c r="A5169" s="4" t="str">
        <f>IF(B5169="","",LOOKUP(999,$A$7:A5168)+1)</f>
        <v/>
      </c>
      <c r="B5169" s="4" t="s">
        <v>1181</v>
      </c>
      <c r="C5169" s="4" t="s">
        <v>136</v>
      </c>
      <c r="D5169" s="5">
        <v>44900000</v>
      </c>
    </row>
    <row r="5170" spans="1:4" x14ac:dyDescent="0.2">
      <c r="A5170" s="4" t="str">
        <f>IF(B5170="","",LOOKUP(999,$A$7:A5169)+1)</f>
        <v/>
      </c>
      <c r="B5170" s="4" t="s">
        <v>1181</v>
      </c>
      <c r="C5170" s="4" t="s">
        <v>33</v>
      </c>
      <c r="D5170" s="5">
        <v>20000000</v>
      </c>
    </row>
    <row r="5171" spans="1:4" x14ac:dyDescent="0.2">
      <c r="A5171" s="4" t="str">
        <f>IF(B5171="","",LOOKUP(999,$A$7:A5170)+1)</f>
        <v/>
      </c>
      <c r="B5171" s="4" t="s">
        <v>1181</v>
      </c>
      <c r="C5171" s="4" t="s">
        <v>35</v>
      </c>
      <c r="D5171" s="5">
        <v>45530400</v>
      </c>
    </row>
    <row r="5172" spans="1:4" x14ac:dyDescent="0.2">
      <c r="A5172" s="4" t="str">
        <f>IF(B5172="","",LOOKUP(999,$A$7:A5171)+1)</f>
        <v/>
      </c>
      <c r="B5172" s="4" t="s">
        <v>1181</v>
      </c>
      <c r="C5172" s="4" t="s">
        <v>83</v>
      </c>
      <c r="D5172" s="5">
        <v>150000</v>
      </c>
    </row>
    <row r="5173" spans="1:4" x14ac:dyDescent="0.2">
      <c r="A5173" s="4" t="str">
        <f>IF(B5173="","",LOOKUP(999,$A$7:A5172)+1)</f>
        <v/>
      </c>
      <c r="B5173" s="4" t="s">
        <v>1181</v>
      </c>
      <c r="C5173" s="4" t="s">
        <v>38</v>
      </c>
      <c r="D5173" s="5">
        <v>9237500</v>
      </c>
    </row>
    <row r="5174" spans="1:4" x14ac:dyDescent="0.2">
      <c r="A5174" s="4" t="str">
        <f>IF(B5174="","",LOOKUP(999,$A$7:A5173)+1)</f>
        <v/>
      </c>
      <c r="B5174" s="4" t="s">
        <v>1181</v>
      </c>
      <c r="C5174" s="4" t="s">
        <v>69</v>
      </c>
      <c r="D5174" s="5">
        <v>16145000</v>
      </c>
    </row>
    <row r="5175" spans="1:4" x14ac:dyDescent="0.2">
      <c r="A5175" s="4" t="str">
        <f>IF(B5175="","",LOOKUP(999,$A$7:A5174)+1)</f>
        <v/>
      </c>
      <c r="B5175" s="4" t="s">
        <v>1181</v>
      </c>
      <c r="C5175" s="4" t="s">
        <v>57</v>
      </c>
      <c r="D5175" s="5">
        <v>5680000</v>
      </c>
    </row>
    <row r="5176" spans="1:4" x14ac:dyDescent="0.2">
      <c r="A5176" s="4" t="str">
        <f>IF(B5176="","",LOOKUP(999,$A$7:A5175)+1)</f>
        <v/>
      </c>
      <c r="B5176" s="4" t="s">
        <v>1181</v>
      </c>
      <c r="C5176" s="4" t="s">
        <v>46</v>
      </c>
      <c r="D5176" s="5">
        <v>6665000</v>
      </c>
    </row>
    <row r="5177" spans="1:4" x14ac:dyDescent="0.2">
      <c r="A5177" s="4" t="str">
        <f>IF(B5177="","",LOOKUP(999,$A$7:A5176)+1)</f>
        <v/>
      </c>
      <c r="B5177" s="4" t="s">
        <v>1181</v>
      </c>
      <c r="C5177" s="4" t="s">
        <v>48</v>
      </c>
      <c r="D5177" s="5">
        <v>4772500</v>
      </c>
    </row>
    <row r="5178" spans="1:4" x14ac:dyDescent="0.2">
      <c r="A5178" s="4">
        <f>IF(B5178="","",LOOKUP(999,$A$7:A5177)+1)</f>
        <v>289</v>
      </c>
      <c r="B5178" s="4" t="s">
        <v>968</v>
      </c>
      <c r="C5178" s="4" t="s">
        <v>20</v>
      </c>
      <c r="D5178" s="5">
        <v>90000</v>
      </c>
    </row>
    <row r="5179" spans="1:4" x14ac:dyDescent="0.2">
      <c r="A5179" s="4" t="str">
        <f>IF(B5179="","",LOOKUP(999,$A$7:A5178)+1)</f>
        <v/>
      </c>
      <c r="B5179" s="4" t="s">
        <v>1181</v>
      </c>
      <c r="C5179" s="4" t="s">
        <v>21</v>
      </c>
      <c r="D5179" s="5">
        <v>5695335</v>
      </c>
    </row>
    <row r="5180" spans="1:4" x14ac:dyDescent="0.2">
      <c r="A5180" s="4" t="str">
        <f>IF(B5180="","",LOOKUP(999,$A$7:A5179)+1)</f>
        <v/>
      </c>
      <c r="B5180" s="4" t="s">
        <v>1181</v>
      </c>
      <c r="C5180" s="4" t="s">
        <v>22</v>
      </c>
      <c r="D5180" s="5">
        <v>288011725</v>
      </c>
    </row>
    <row r="5181" spans="1:4" x14ac:dyDescent="0.2">
      <c r="A5181" s="4" t="str">
        <f>IF(B5181="","",LOOKUP(999,$A$7:A5180)+1)</f>
        <v/>
      </c>
      <c r="B5181" s="4" t="s">
        <v>1181</v>
      </c>
      <c r="C5181" s="4" t="s">
        <v>23</v>
      </c>
      <c r="D5181" s="5">
        <v>34984844</v>
      </c>
    </row>
    <row r="5182" spans="1:4" x14ac:dyDescent="0.2">
      <c r="A5182" s="4" t="str">
        <f>IF(B5182="","",LOOKUP(999,$A$7:A5181)+1)</f>
        <v/>
      </c>
      <c r="B5182" s="4" t="s">
        <v>1181</v>
      </c>
      <c r="C5182" s="4" t="s">
        <v>24</v>
      </c>
      <c r="D5182" s="5">
        <v>275820000</v>
      </c>
    </row>
    <row r="5183" spans="1:4" x14ac:dyDescent="0.2">
      <c r="A5183" s="4" t="str">
        <f>IF(B5183="","",LOOKUP(999,$A$7:A5182)+1)</f>
        <v/>
      </c>
      <c r="B5183" s="4" t="s">
        <v>1181</v>
      </c>
      <c r="C5183" s="4" t="s">
        <v>26</v>
      </c>
      <c r="D5183" s="5">
        <v>1622061315</v>
      </c>
    </row>
    <row r="5184" spans="1:4" x14ac:dyDescent="0.2">
      <c r="A5184" s="4" t="str">
        <f>IF(B5184="","",LOOKUP(999,$A$7:A5183)+1)</f>
        <v/>
      </c>
      <c r="B5184" s="4" t="s">
        <v>1181</v>
      </c>
      <c r="C5184" s="4" t="s">
        <v>28</v>
      </c>
      <c r="D5184" s="5">
        <v>145900000</v>
      </c>
    </row>
    <row r="5185" spans="1:4" x14ac:dyDescent="0.2">
      <c r="A5185" s="4" t="str">
        <f>IF(B5185="","",LOOKUP(999,$A$7:A5184)+1)</f>
        <v/>
      </c>
      <c r="B5185" s="4" t="s">
        <v>1181</v>
      </c>
      <c r="C5185" s="4" t="s">
        <v>29</v>
      </c>
      <c r="D5185" s="5">
        <v>245795000</v>
      </c>
    </row>
    <row r="5186" spans="1:4" x14ac:dyDescent="0.2">
      <c r="A5186" s="4" t="str">
        <f>IF(B5186="","",LOOKUP(999,$A$7:A5185)+1)</f>
        <v/>
      </c>
      <c r="B5186" s="4" t="s">
        <v>1181</v>
      </c>
      <c r="C5186" s="4" t="s">
        <v>30</v>
      </c>
      <c r="D5186" s="5">
        <v>32035000</v>
      </c>
    </row>
    <row r="5187" spans="1:4" x14ac:dyDescent="0.2">
      <c r="A5187" s="4" t="str">
        <f>IF(B5187="","",LOOKUP(999,$A$7:A5186)+1)</f>
        <v/>
      </c>
      <c r="B5187" s="4" t="s">
        <v>1181</v>
      </c>
      <c r="C5187" s="4" t="s">
        <v>67</v>
      </c>
      <c r="D5187" s="5">
        <v>512911000</v>
      </c>
    </row>
    <row r="5188" spans="1:4" x14ac:dyDescent="0.2">
      <c r="A5188" s="4" t="str">
        <f>IF(B5188="","",LOOKUP(999,$A$7:A5187)+1)</f>
        <v/>
      </c>
      <c r="B5188" s="4" t="s">
        <v>1181</v>
      </c>
      <c r="C5188" s="4" t="s">
        <v>32</v>
      </c>
      <c r="D5188" s="5">
        <v>42850000</v>
      </c>
    </row>
    <row r="5189" spans="1:4" x14ac:dyDescent="0.2">
      <c r="A5189" s="4" t="str">
        <f>IF(B5189="","",LOOKUP(999,$A$7:A5188)+1)</f>
        <v/>
      </c>
      <c r="B5189" s="4" t="s">
        <v>1181</v>
      </c>
      <c r="C5189" s="4" t="s">
        <v>33</v>
      </c>
      <c r="D5189" s="5">
        <v>311209000</v>
      </c>
    </row>
    <row r="5190" spans="1:4" x14ac:dyDescent="0.2">
      <c r="A5190" s="4" t="str">
        <f>IF(B5190="","",LOOKUP(999,$A$7:A5189)+1)</f>
        <v/>
      </c>
      <c r="B5190" s="4" t="s">
        <v>1181</v>
      </c>
      <c r="C5190" s="4" t="s">
        <v>35</v>
      </c>
      <c r="D5190" s="5">
        <v>149179750</v>
      </c>
    </row>
    <row r="5191" spans="1:4" x14ac:dyDescent="0.2">
      <c r="A5191" s="4" t="str">
        <f>IF(B5191="","",LOOKUP(999,$A$7:A5190)+1)</f>
        <v/>
      </c>
      <c r="B5191" s="4" t="s">
        <v>1181</v>
      </c>
      <c r="C5191" s="4" t="s">
        <v>36</v>
      </c>
      <c r="D5191" s="5">
        <v>16210000</v>
      </c>
    </row>
    <row r="5192" spans="1:4" x14ac:dyDescent="0.2">
      <c r="A5192" s="4" t="str">
        <f>IF(B5192="","",LOOKUP(999,$A$7:A5191)+1)</f>
        <v/>
      </c>
      <c r="B5192" s="4" t="s">
        <v>1181</v>
      </c>
      <c r="C5192" s="4" t="s">
        <v>83</v>
      </c>
      <c r="D5192" s="5">
        <v>20450000</v>
      </c>
    </row>
    <row r="5193" spans="1:4" x14ac:dyDescent="0.2">
      <c r="A5193" s="4" t="str">
        <f>IF(B5193="","",LOOKUP(999,$A$7:A5192)+1)</f>
        <v/>
      </c>
      <c r="B5193" s="4" t="s">
        <v>1181</v>
      </c>
      <c r="C5193" s="4" t="s">
        <v>68</v>
      </c>
      <c r="D5193" s="5">
        <v>30380000</v>
      </c>
    </row>
    <row r="5194" spans="1:4" x14ac:dyDescent="0.2">
      <c r="A5194" s="4" t="str">
        <f>IF(B5194="","",LOOKUP(999,$A$7:A5193)+1)</f>
        <v/>
      </c>
      <c r="B5194" s="4" t="s">
        <v>1181</v>
      </c>
      <c r="C5194" s="4" t="s">
        <v>69</v>
      </c>
      <c r="D5194" s="5">
        <v>137137500</v>
      </c>
    </row>
    <row r="5195" spans="1:4" x14ac:dyDescent="0.2">
      <c r="A5195" s="4" t="str">
        <f>IF(B5195="","",LOOKUP(999,$A$7:A5194)+1)</f>
        <v/>
      </c>
      <c r="B5195" s="4" t="s">
        <v>1181</v>
      </c>
      <c r="C5195" s="4" t="s">
        <v>80</v>
      </c>
      <c r="D5195" s="5">
        <v>3090000</v>
      </c>
    </row>
    <row r="5196" spans="1:4" x14ac:dyDescent="0.2">
      <c r="A5196" s="4" t="str">
        <f>IF(B5196="","",LOOKUP(999,$A$7:A5195)+1)</f>
        <v/>
      </c>
      <c r="B5196" s="4" t="s">
        <v>1181</v>
      </c>
      <c r="C5196" s="4" t="s">
        <v>40</v>
      </c>
      <c r="D5196" s="5">
        <v>1945800</v>
      </c>
    </row>
    <row r="5197" spans="1:4" x14ac:dyDescent="0.2">
      <c r="A5197" s="4" t="str">
        <f>IF(B5197="","",LOOKUP(999,$A$7:A5196)+1)</f>
        <v/>
      </c>
      <c r="B5197" s="4" t="s">
        <v>1181</v>
      </c>
      <c r="C5197" s="4" t="s">
        <v>41</v>
      </c>
      <c r="D5197" s="5">
        <v>83386900</v>
      </c>
    </row>
    <row r="5198" spans="1:4" x14ac:dyDescent="0.2">
      <c r="A5198" s="4" t="str">
        <f>IF(B5198="","",LOOKUP(999,$A$7:A5197)+1)</f>
        <v/>
      </c>
      <c r="B5198" s="4" t="s">
        <v>1181</v>
      </c>
      <c r="C5198" s="4" t="s">
        <v>42</v>
      </c>
      <c r="D5198" s="5">
        <v>67005100</v>
      </c>
    </row>
    <row r="5199" spans="1:4" x14ac:dyDescent="0.2">
      <c r="A5199" s="4" t="str">
        <f>IF(B5199="","",LOOKUP(999,$A$7:A5198)+1)</f>
        <v/>
      </c>
      <c r="B5199" s="4" t="s">
        <v>1181</v>
      </c>
      <c r="C5199" s="4" t="s">
        <v>43</v>
      </c>
      <c r="D5199" s="5">
        <v>2448300</v>
      </c>
    </row>
    <row r="5200" spans="1:4" x14ac:dyDescent="0.2">
      <c r="A5200" s="4" t="str">
        <f>IF(B5200="","",LOOKUP(999,$A$7:A5199)+1)</f>
        <v/>
      </c>
      <c r="B5200" s="4" t="s">
        <v>1181</v>
      </c>
      <c r="C5200" s="4" t="s">
        <v>44</v>
      </c>
      <c r="D5200" s="5">
        <v>8068600</v>
      </c>
    </row>
    <row r="5201" spans="1:4" x14ac:dyDescent="0.2">
      <c r="A5201" s="4" t="str">
        <f>IF(B5201="","",LOOKUP(999,$A$7:A5200)+1)</f>
        <v/>
      </c>
      <c r="B5201" s="4" t="s">
        <v>1181</v>
      </c>
      <c r="C5201" s="4" t="s">
        <v>45</v>
      </c>
      <c r="D5201" s="5">
        <v>40772000</v>
      </c>
    </row>
    <row r="5202" spans="1:4" x14ac:dyDescent="0.2">
      <c r="A5202" s="4" t="str">
        <f>IF(B5202="","",LOOKUP(999,$A$7:A5201)+1)</f>
        <v/>
      </c>
      <c r="B5202" s="4" t="s">
        <v>1181</v>
      </c>
      <c r="C5202" s="4" t="s">
        <v>110</v>
      </c>
      <c r="D5202" s="5">
        <v>19800000</v>
      </c>
    </row>
    <row r="5203" spans="1:4" x14ac:dyDescent="0.2">
      <c r="A5203" s="4" t="str">
        <f>IF(B5203="","",LOOKUP(999,$A$7:A5202)+1)</f>
        <v/>
      </c>
      <c r="B5203" s="4" t="s">
        <v>1181</v>
      </c>
      <c r="C5203" s="4" t="s">
        <v>48</v>
      </c>
      <c r="D5203" s="5">
        <v>200000</v>
      </c>
    </row>
    <row r="5204" spans="1:4" x14ac:dyDescent="0.2">
      <c r="A5204" s="4" t="str">
        <f>IF(B5204="","",LOOKUP(999,$A$7:A5203)+1)</f>
        <v/>
      </c>
      <c r="B5204" s="4" t="s">
        <v>1181</v>
      </c>
      <c r="C5204" s="4" t="s">
        <v>49</v>
      </c>
      <c r="D5204" s="5">
        <v>78000000</v>
      </c>
    </row>
    <row r="5205" spans="1:4" x14ac:dyDescent="0.2">
      <c r="A5205" s="4">
        <f>IF(B5205="","",LOOKUP(999,$A$7:A5204)+1)</f>
        <v>290</v>
      </c>
      <c r="B5205" s="4" t="s">
        <v>1376</v>
      </c>
      <c r="C5205" s="4" t="s">
        <v>50</v>
      </c>
      <c r="D5205" s="5">
        <v>40200000</v>
      </c>
    </row>
    <row r="5206" spans="1:4" x14ac:dyDescent="0.2">
      <c r="A5206" s="4" t="str">
        <f>IF(B5206="","",LOOKUP(999,$A$7:A5205)+1)</f>
        <v/>
      </c>
      <c r="B5206" s="4" t="s">
        <v>1181</v>
      </c>
      <c r="C5206" s="4" t="s">
        <v>23</v>
      </c>
      <c r="D5206" s="5">
        <v>610493964</v>
      </c>
    </row>
    <row r="5207" spans="1:4" x14ac:dyDescent="0.2">
      <c r="A5207" s="4" t="str">
        <f>IF(B5207="","",LOOKUP(999,$A$7:A5206)+1)</f>
        <v/>
      </c>
      <c r="B5207" s="4" t="s">
        <v>1181</v>
      </c>
      <c r="C5207" s="4" t="s">
        <v>65</v>
      </c>
      <c r="D5207" s="5">
        <v>225816000</v>
      </c>
    </row>
    <row r="5208" spans="1:4" x14ac:dyDescent="0.2">
      <c r="A5208" s="4" t="str">
        <f>IF(B5208="","",LOOKUP(999,$A$7:A5207)+1)</f>
        <v/>
      </c>
      <c r="B5208" s="4" t="s">
        <v>1181</v>
      </c>
      <c r="C5208" s="4" t="s">
        <v>969</v>
      </c>
      <c r="D5208" s="5">
        <v>107400000</v>
      </c>
    </row>
    <row r="5209" spans="1:4" x14ac:dyDescent="0.2">
      <c r="A5209" s="4" t="str">
        <f>IF(B5209="","",LOOKUP(999,$A$7:A5208)+1)</f>
        <v/>
      </c>
      <c r="B5209" s="4" t="s">
        <v>1181</v>
      </c>
      <c r="C5209" s="4" t="s">
        <v>970</v>
      </c>
      <c r="D5209" s="5">
        <v>318672720</v>
      </c>
    </row>
    <row r="5210" spans="1:4" x14ac:dyDescent="0.2">
      <c r="A5210" s="4" t="str">
        <f>IF(B5210="","",LOOKUP(999,$A$7:A5209)+1)</f>
        <v/>
      </c>
      <c r="B5210" s="4" t="s">
        <v>1181</v>
      </c>
      <c r="C5210" s="4" t="s">
        <v>971</v>
      </c>
      <c r="D5210" s="5">
        <v>42480000</v>
      </c>
    </row>
    <row r="5211" spans="1:4" x14ac:dyDescent="0.2">
      <c r="A5211" s="4" t="str">
        <f>IF(B5211="","",LOOKUP(999,$A$7:A5210)+1)</f>
        <v/>
      </c>
      <c r="B5211" s="4" t="s">
        <v>1181</v>
      </c>
      <c r="C5211" s="4" t="s">
        <v>54</v>
      </c>
      <c r="D5211" s="5">
        <v>284322000</v>
      </c>
    </row>
    <row r="5212" spans="1:4" x14ac:dyDescent="0.2">
      <c r="A5212" s="4" t="str">
        <f>IF(B5212="","",LOOKUP(999,$A$7:A5211)+1)</f>
        <v/>
      </c>
      <c r="B5212" s="4" t="s">
        <v>1181</v>
      </c>
      <c r="C5212" s="4" t="s">
        <v>55</v>
      </c>
      <c r="D5212" s="5">
        <v>400675200</v>
      </c>
    </row>
    <row r="5213" spans="1:4" x14ac:dyDescent="0.2">
      <c r="A5213" s="4" t="str">
        <f>IF(B5213="","",LOOKUP(999,$A$7:A5212)+1)</f>
        <v/>
      </c>
      <c r="B5213" s="4" t="s">
        <v>1181</v>
      </c>
      <c r="C5213" s="4" t="s">
        <v>28</v>
      </c>
      <c r="D5213" s="5">
        <v>536208000</v>
      </c>
    </row>
    <row r="5214" spans="1:4" x14ac:dyDescent="0.2">
      <c r="A5214" s="4" t="str">
        <f>IF(B5214="","",LOOKUP(999,$A$7:A5213)+1)</f>
        <v/>
      </c>
      <c r="B5214" s="4" t="s">
        <v>1181</v>
      </c>
      <c r="C5214" s="4" t="s">
        <v>56</v>
      </c>
      <c r="D5214" s="5">
        <v>532956000</v>
      </c>
    </row>
    <row r="5215" spans="1:4" x14ac:dyDescent="0.2">
      <c r="A5215" s="4" t="str">
        <f>IF(B5215="","",LOOKUP(999,$A$7:A5214)+1)</f>
        <v/>
      </c>
      <c r="B5215" s="4" t="s">
        <v>1181</v>
      </c>
      <c r="C5215" s="4" t="s">
        <v>75</v>
      </c>
      <c r="D5215" s="5">
        <v>3023377404</v>
      </c>
    </row>
    <row r="5216" spans="1:4" x14ac:dyDescent="0.2">
      <c r="A5216" s="4" t="str">
        <f>IF(B5216="","",LOOKUP(999,$A$7:A5215)+1)</f>
        <v/>
      </c>
      <c r="B5216" s="4" t="s">
        <v>1181</v>
      </c>
      <c r="C5216" s="4" t="s">
        <v>57</v>
      </c>
      <c r="D5216" s="5">
        <v>821820000</v>
      </c>
    </row>
    <row r="5217" spans="1:4" x14ac:dyDescent="0.2">
      <c r="A5217" s="4" t="str">
        <f>IF(B5217="","",LOOKUP(999,$A$7:A5216)+1)</f>
        <v/>
      </c>
      <c r="B5217" s="4" t="s">
        <v>1181</v>
      </c>
      <c r="C5217" s="4" t="s">
        <v>46</v>
      </c>
      <c r="D5217" s="5">
        <v>8640000</v>
      </c>
    </row>
    <row r="5218" spans="1:4" x14ac:dyDescent="0.2">
      <c r="A5218" s="4" t="str">
        <f>IF(B5218="","",LOOKUP(999,$A$7:A5217)+1)</f>
        <v/>
      </c>
      <c r="B5218" s="4" t="s">
        <v>1181</v>
      </c>
      <c r="C5218" s="4" t="s">
        <v>62</v>
      </c>
      <c r="D5218" s="5">
        <v>844440000</v>
      </c>
    </row>
    <row r="5219" spans="1:4" x14ac:dyDescent="0.2">
      <c r="A5219" s="4">
        <f>IF(B5219="","",LOOKUP(999,$A$7:A5218)+1)</f>
        <v>291</v>
      </c>
      <c r="B5219" s="4" t="s">
        <v>972</v>
      </c>
      <c r="C5219" s="4" t="s">
        <v>21</v>
      </c>
      <c r="D5219" s="5">
        <v>2850000</v>
      </c>
    </row>
    <row r="5220" spans="1:4" x14ac:dyDescent="0.2">
      <c r="A5220" s="4" t="str">
        <f>IF(B5220="","",LOOKUP(999,$A$7:A5219)+1)</f>
        <v/>
      </c>
      <c r="B5220" s="4" t="s">
        <v>1181</v>
      </c>
      <c r="C5220" s="4" t="s">
        <v>22</v>
      </c>
      <c r="D5220" s="5">
        <v>115700000</v>
      </c>
    </row>
    <row r="5221" spans="1:4" x14ac:dyDescent="0.2">
      <c r="A5221" s="4" t="str">
        <f>IF(B5221="","",LOOKUP(999,$A$7:A5220)+1)</f>
        <v/>
      </c>
      <c r="B5221" s="4" t="s">
        <v>1181</v>
      </c>
      <c r="C5221" s="4" t="s">
        <v>23</v>
      </c>
      <c r="D5221" s="5">
        <v>47675000</v>
      </c>
    </row>
    <row r="5222" spans="1:4" x14ac:dyDescent="0.2">
      <c r="A5222" s="4" t="str">
        <f>IF(B5222="","",LOOKUP(999,$A$7:A5221)+1)</f>
        <v/>
      </c>
      <c r="B5222" s="4" t="s">
        <v>1181</v>
      </c>
      <c r="C5222" s="4" t="s">
        <v>142</v>
      </c>
      <c r="D5222" s="5">
        <v>1500000</v>
      </c>
    </row>
    <row r="5223" spans="1:4" x14ac:dyDescent="0.2">
      <c r="A5223" s="4" t="str">
        <f>IF(B5223="","",LOOKUP(999,$A$7:A5222)+1)</f>
        <v/>
      </c>
      <c r="B5223" s="4" t="s">
        <v>1181</v>
      </c>
      <c r="C5223" s="4" t="s">
        <v>25</v>
      </c>
      <c r="D5223" s="5">
        <v>119546200</v>
      </c>
    </row>
    <row r="5224" spans="1:4" x14ac:dyDescent="0.2">
      <c r="A5224" s="4" t="str">
        <f>IF(B5224="","",LOOKUP(999,$A$7:A5223)+1)</f>
        <v/>
      </c>
      <c r="B5224" s="4" t="s">
        <v>1181</v>
      </c>
      <c r="C5224" s="4" t="s">
        <v>26</v>
      </c>
      <c r="D5224" s="5">
        <v>408262500</v>
      </c>
    </row>
    <row r="5225" spans="1:4" x14ac:dyDescent="0.2">
      <c r="A5225" s="4" t="str">
        <f>IF(B5225="","",LOOKUP(999,$A$7:A5224)+1)</f>
        <v/>
      </c>
      <c r="B5225" s="4" t="s">
        <v>1181</v>
      </c>
      <c r="C5225" s="4" t="s">
        <v>103</v>
      </c>
      <c r="D5225" s="5">
        <v>319939500</v>
      </c>
    </row>
    <row r="5226" spans="1:4" x14ac:dyDescent="0.2">
      <c r="A5226" s="4" t="str">
        <f>IF(B5226="","",LOOKUP(999,$A$7:A5225)+1)</f>
        <v/>
      </c>
      <c r="B5226" s="4" t="s">
        <v>1181</v>
      </c>
      <c r="C5226" s="4" t="s">
        <v>28</v>
      </c>
      <c r="D5226" s="5">
        <v>22930000</v>
      </c>
    </row>
    <row r="5227" spans="1:4" x14ac:dyDescent="0.2">
      <c r="A5227" s="4" t="str">
        <f>IF(B5227="","",LOOKUP(999,$A$7:A5226)+1)</f>
        <v/>
      </c>
      <c r="B5227" s="4" t="s">
        <v>1181</v>
      </c>
      <c r="C5227" s="4" t="s">
        <v>29</v>
      </c>
      <c r="D5227" s="5">
        <v>96700000</v>
      </c>
    </row>
    <row r="5228" spans="1:4" x14ac:dyDescent="0.2">
      <c r="A5228" s="4" t="str">
        <f>IF(B5228="","",LOOKUP(999,$A$7:A5227)+1)</f>
        <v/>
      </c>
      <c r="B5228" s="4" t="s">
        <v>1181</v>
      </c>
      <c r="C5228" s="4" t="s">
        <v>30</v>
      </c>
      <c r="D5228" s="5">
        <v>120369500</v>
      </c>
    </row>
    <row r="5229" spans="1:4" x14ac:dyDescent="0.2">
      <c r="A5229" s="4" t="str">
        <f>IF(B5229="","",LOOKUP(999,$A$7:A5228)+1)</f>
        <v/>
      </c>
      <c r="B5229" s="4" t="s">
        <v>1181</v>
      </c>
      <c r="C5229" s="4" t="s">
        <v>67</v>
      </c>
      <c r="D5229" s="5">
        <v>65733500</v>
      </c>
    </row>
    <row r="5230" spans="1:4" x14ac:dyDescent="0.2">
      <c r="A5230" s="4" t="str">
        <f>IF(B5230="","",LOOKUP(999,$A$7:A5229)+1)</f>
        <v/>
      </c>
      <c r="B5230" s="4" t="s">
        <v>1181</v>
      </c>
      <c r="C5230" s="4" t="s">
        <v>33</v>
      </c>
      <c r="D5230" s="5">
        <v>341878500</v>
      </c>
    </row>
    <row r="5231" spans="1:4" x14ac:dyDescent="0.2">
      <c r="A5231" s="4" t="str">
        <f>IF(B5231="","",LOOKUP(999,$A$7:A5230)+1)</f>
        <v/>
      </c>
      <c r="B5231" s="4" t="s">
        <v>1181</v>
      </c>
      <c r="C5231" s="4" t="s">
        <v>157</v>
      </c>
      <c r="D5231" s="5">
        <v>80440000</v>
      </c>
    </row>
    <row r="5232" spans="1:4" x14ac:dyDescent="0.2">
      <c r="A5232" s="4" t="str">
        <f>IF(B5232="","",LOOKUP(999,$A$7:A5231)+1)</f>
        <v/>
      </c>
      <c r="B5232" s="4" t="s">
        <v>1181</v>
      </c>
      <c r="C5232" s="4" t="s">
        <v>35</v>
      </c>
      <c r="D5232" s="5">
        <v>19508000</v>
      </c>
    </row>
    <row r="5233" spans="1:4" x14ac:dyDescent="0.2">
      <c r="A5233" s="4" t="str">
        <f>IF(B5233="","",LOOKUP(999,$A$7:A5232)+1)</f>
        <v/>
      </c>
      <c r="B5233" s="4" t="s">
        <v>1181</v>
      </c>
      <c r="C5233" s="4" t="s">
        <v>36</v>
      </c>
      <c r="D5233" s="5">
        <v>16520000</v>
      </c>
    </row>
    <row r="5234" spans="1:4" x14ac:dyDescent="0.2">
      <c r="A5234" s="4" t="str">
        <f>IF(B5234="","",LOOKUP(999,$A$7:A5233)+1)</f>
        <v/>
      </c>
      <c r="B5234" s="4" t="s">
        <v>1181</v>
      </c>
      <c r="C5234" s="4" t="s">
        <v>912</v>
      </c>
      <c r="D5234" s="5">
        <v>69470000</v>
      </c>
    </row>
    <row r="5235" spans="1:4" x14ac:dyDescent="0.2">
      <c r="A5235" s="4" t="str">
        <f>IF(B5235="","",LOOKUP(999,$A$7:A5234)+1)</f>
        <v/>
      </c>
      <c r="B5235" s="4" t="s">
        <v>1181</v>
      </c>
      <c r="C5235" s="4" t="s">
        <v>83</v>
      </c>
      <c r="D5235" s="5">
        <v>13050000</v>
      </c>
    </row>
    <row r="5236" spans="1:4" x14ac:dyDescent="0.2">
      <c r="A5236" s="4" t="str">
        <f>IF(B5236="","",LOOKUP(999,$A$7:A5235)+1)</f>
        <v/>
      </c>
      <c r="B5236" s="4" t="s">
        <v>1181</v>
      </c>
      <c r="C5236" s="4" t="s">
        <v>68</v>
      </c>
      <c r="D5236" s="5">
        <v>600000</v>
      </c>
    </row>
    <row r="5237" spans="1:4" x14ac:dyDescent="0.2">
      <c r="A5237" s="4" t="str">
        <f>IF(B5237="","",LOOKUP(999,$A$7:A5236)+1)</f>
        <v/>
      </c>
      <c r="B5237" s="4" t="s">
        <v>1181</v>
      </c>
      <c r="C5237" s="4" t="s">
        <v>973</v>
      </c>
      <c r="D5237" s="5">
        <v>43400000</v>
      </c>
    </row>
    <row r="5238" spans="1:4" x14ac:dyDescent="0.2">
      <c r="A5238" s="4" t="str">
        <f>IF(B5238="","",LOOKUP(999,$A$7:A5237)+1)</f>
        <v/>
      </c>
      <c r="B5238" s="4" t="s">
        <v>1181</v>
      </c>
      <c r="C5238" s="4" t="s">
        <v>974</v>
      </c>
      <c r="D5238" s="5">
        <v>168085000</v>
      </c>
    </row>
    <row r="5239" spans="1:4" x14ac:dyDescent="0.2">
      <c r="A5239" s="4" t="str">
        <f>IF(B5239="","",LOOKUP(999,$A$7:A5238)+1)</f>
        <v/>
      </c>
      <c r="B5239" s="4" t="s">
        <v>1181</v>
      </c>
      <c r="C5239" s="4" t="s">
        <v>57</v>
      </c>
      <c r="D5239" s="5">
        <v>34554000</v>
      </c>
    </row>
    <row r="5240" spans="1:4" x14ac:dyDescent="0.2">
      <c r="A5240" s="4" t="str">
        <f>IF(B5240="","",LOOKUP(999,$A$7:A5239)+1)</f>
        <v/>
      </c>
      <c r="B5240" s="4" t="s">
        <v>1181</v>
      </c>
      <c r="C5240" s="4" t="s">
        <v>80</v>
      </c>
      <c r="D5240" s="5">
        <v>380294300</v>
      </c>
    </row>
    <row r="5241" spans="1:4" x14ac:dyDescent="0.2">
      <c r="A5241" s="4" t="str">
        <f>IF(B5241="","",LOOKUP(999,$A$7:A5240)+1)</f>
        <v/>
      </c>
      <c r="B5241" s="4" t="s">
        <v>1181</v>
      </c>
      <c r="C5241" s="4" t="s">
        <v>46</v>
      </c>
      <c r="D5241" s="5">
        <v>8031500</v>
      </c>
    </row>
    <row r="5242" spans="1:4" x14ac:dyDescent="0.2">
      <c r="A5242" s="4" t="str">
        <f>IF(B5242="","",LOOKUP(999,$A$7:A5241)+1)</f>
        <v/>
      </c>
      <c r="B5242" s="4" t="s">
        <v>1181</v>
      </c>
      <c r="C5242" s="4" t="s">
        <v>149</v>
      </c>
      <c r="D5242" s="5">
        <v>24100000</v>
      </c>
    </row>
    <row r="5243" spans="1:4" x14ac:dyDescent="0.2">
      <c r="A5243" s="4" t="str">
        <f>IF(B5243="","",LOOKUP(999,$A$7:A5242)+1)</f>
        <v/>
      </c>
      <c r="B5243" s="4" t="s">
        <v>1181</v>
      </c>
      <c r="C5243" s="4" t="s">
        <v>72</v>
      </c>
      <c r="D5243" s="5">
        <v>91650000</v>
      </c>
    </row>
    <row r="5244" spans="1:4" x14ac:dyDescent="0.2">
      <c r="A5244" s="4" t="str">
        <f>IF(B5244="","",LOOKUP(999,$A$7:A5243)+1)</f>
        <v/>
      </c>
      <c r="B5244" s="4" t="s">
        <v>1181</v>
      </c>
      <c r="C5244" s="4" t="s">
        <v>49</v>
      </c>
      <c r="D5244" s="5">
        <v>122124500</v>
      </c>
    </row>
    <row r="5245" spans="1:4" x14ac:dyDescent="0.2">
      <c r="A5245" s="4">
        <f>IF(B5245="","",LOOKUP(999,$A$7:A5244)+1)</f>
        <v>292</v>
      </c>
      <c r="B5245" s="4" t="s">
        <v>975</v>
      </c>
      <c r="C5245" s="4" t="s">
        <v>976</v>
      </c>
      <c r="D5245" s="5">
        <v>8850000</v>
      </c>
    </row>
    <row r="5246" spans="1:4" x14ac:dyDescent="0.2">
      <c r="A5246" s="4" t="str">
        <f>IF(B5246="","",LOOKUP(999,$A$7:A5245)+1)</f>
        <v/>
      </c>
      <c r="B5246" s="4" t="s">
        <v>1181</v>
      </c>
      <c r="C5246" s="4" t="s">
        <v>20</v>
      </c>
      <c r="D5246" s="5">
        <v>21870000</v>
      </c>
    </row>
    <row r="5247" spans="1:4" x14ac:dyDescent="0.2">
      <c r="A5247" s="4" t="str">
        <f>IF(B5247="","",LOOKUP(999,$A$7:A5246)+1)</f>
        <v/>
      </c>
      <c r="B5247" s="4" t="s">
        <v>1181</v>
      </c>
      <c r="C5247" s="4" t="s">
        <v>977</v>
      </c>
      <c r="D5247" s="5">
        <v>5402000</v>
      </c>
    </row>
    <row r="5248" spans="1:4" x14ac:dyDescent="0.2">
      <c r="A5248" s="4" t="str">
        <f>IF(B5248="","",LOOKUP(999,$A$7:A5247)+1)</f>
        <v/>
      </c>
      <c r="B5248" s="4" t="s">
        <v>1181</v>
      </c>
      <c r="C5248" s="4" t="s">
        <v>26</v>
      </c>
      <c r="D5248" s="5">
        <v>120790500</v>
      </c>
    </row>
    <row r="5249" spans="1:4" x14ac:dyDescent="0.2">
      <c r="A5249" s="4" t="str">
        <f>IF(B5249="","",LOOKUP(999,$A$7:A5248)+1)</f>
        <v/>
      </c>
      <c r="B5249" s="4" t="s">
        <v>1181</v>
      </c>
      <c r="C5249" s="4" t="s">
        <v>27</v>
      </c>
      <c r="D5249" s="5">
        <v>3999067869</v>
      </c>
    </row>
    <row r="5250" spans="1:4" x14ac:dyDescent="0.2">
      <c r="A5250" s="4" t="str">
        <f>IF(B5250="","",LOOKUP(999,$A$7:A5249)+1)</f>
        <v/>
      </c>
      <c r="B5250" s="4" t="s">
        <v>1181</v>
      </c>
      <c r="C5250" s="4" t="s">
        <v>28</v>
      </c>
      <c r="D5250" s="5">
        <v>9430000</v>
      </c>
    </row>
    <row r="5251" spans="1:4" x14ac:dyDescent="0.2">
      <c r="A5251" s="4" t="str">
        <f>IF(B5251="","",LOOKUP(999,$A$7:A5250)+1)</f>
        <v/>
      </c>
      <c r="B5251" s="4" t="s">
        <v>1181</v>
      </c>
      <c r="C5251" s="4" t="s">
        <v>29</v>
      </c>
      <c r="D5251" s="5">
        <v>625964455</v>
      </c>
    </row>
    <row r="5252" spans="1:4" x14ac:dyDescent="0.2">
      <c r="A5252" s="4" t="str">
        <f>IF(B5252="","",LOOKUP(999,$A$7:A5251)+1)</f>
        <v/>
      </c>
      <c r="B5252" s="4" t="s">
        <v>1181</v>
      </c>
      <c r="C5252" s="4" t="s">
        <v>30</v>
      </c>
      <c r="D5252" s="5">
        <v>127314000</v>
      </c>
    </row>
    <row r="5253" spans="1:4" x14ac:dyDescent="0.2">
      <c r="A5253" s="4" t="str">
        <f>IF(B5253="","",LOOKUP(999,$A$7:A5252)+1)</f>
        <v/>
      </c>
      <c r="B5253" s="4" t="s">
        <v>1181</v>
      </c>
      <c r="C5253" s="4" t="s">
        <v>67</v>
      </c>
      <c r="D5253" s="5">
        <v>151767000</v>
      </c>
    </row>
    <row r="5254" spans="1:4" x14ac:dyDescent="0.2">
      <c r="A5254" s="4" t="str">
        <f>IF(B5254="","",LOOKUP(999,$A$7:A5253)+1)</f>
        <v/>
      </c>
      <c r="B5254" s="4" t="s">
        <v>1181</v>
      </c>
      <c r="C5254" s="4" t="s">
        <v>32</v>
      </c>
      <c r="D5254" s="5">
        <v>6800000</v>
      </c>
    </row>
    <row r="5255" spans="1:4" x14ac:dyDescent="0.2">
      <c r="A5255" s="4" t="str">
        <f>IF(B5255="","",LOOKUP(999,$A$7:A5254)+1)</f>
        <v/>
      </c>
      <c r="B5255" s="4" t="s">
        <v>1181</v>
      </c>
      <c r="C5255" s="4" t="s">
        <v>978</v>
      </c>
      <c r="D5255" s="5">
        <v>178310000</v>
      </c>
    </row>
    <row r="5256" spans="1:4" x14ac:dyDescent="0.2">
      <c r="A5256" s="4" t="str">
        <f>IF(B5256="","",LOOKUP(999,$A$7:A5255)+1)</f>
        <v/>
      </c>
      <c r="B5256" s="4" t="s">
        <v>1181</v>
      </c>
      <c r="C5256" s="4" t="s">
        <v>33</v>
      </c>
      <c r="D5256" s="5">
        <v>975845000</v>
      </c>
    </row>
    <row r="5257" spans="1:4" x14ac:dyDescent="0.2">
      <c r="A5257" s="4" t="str">
        <f>IF(B5257="","",LOOKUP(999,$A$7:A5256)+1)</f>
        <v/>
      </c>
      <c r="B5257" s="4" t="s">
        <v>1181</v>
      </c>
      <c r="C5257" s="4" t="s">
        <v>34</v>
      </c>
      <c r="D5257" s="5">
        <v>77400000</v>
      </c>
    </row>
    <row r="5258" spans="1:4" x14ac:dyDescent="0.2">
      <c r="A5258" s="4" t="str">
        <f>IF(B5258="","",LOOKUP(999,$A$7:A5257)+1)</f>
        <v/>
      </c>
      <c r="B5258" s="4" t="s">
        <v>1181</v>
      </c>
      <c r="C5258" s="4" t="s">
        <v>35</v>
      </c>
      <c r="D5258" s="5">
        <v>296399696</v>
      </c>
    </row>
    <row r="5259" spans="1:4" x14ac:dyDescent="0.2">
      <c r="A5259" s="4" t="str">
        <f>IF(B5259="","",LOOKUP(999,$A$7:A5258)+1)</f>
        <v/>
      </c>
      <c r="B5259" s="4" t="s">
        <v>1181</v>
      </c>
      <c r="C5259" s="4" t="s">
        <v>979</v>
      </c>
      <c r="D5259" s="5">
        <v>125204546</v>
      </c>
    </row>
    <row r="5260" spans="1:4" x14ac:dyDescent="0.2">
      <c r="A5260" s="4" t="str">
        <f>IF(B5260="","",LOOKUP(999,$A$7:A5259)+1)</f>
        <v/>
      </c>
      <c r="B5260" s="4" t="s">
        <v>1181</v>
      </c>
      <c r="C5260" s="4" t="s">
        <v>69</v>
      </c>
      <c r="D5260" s="5">
        <v>18170000</v>
      </c>
    </row>
    <row r="5261" spans="1:4" x14ac:dyDescent="0.2">
      <c r="A5261" s="4" t="str">
        <f>IF(B5261="","",LOOKUP(999,$A$7:A5260)+1)</f>
        <v/>
      </c>
      <c r="B5261" s="4" t="s">
        <v>1181</v>
      </c>
      <c r="C5261" s="4" t="s">
        <v>57</v>
      </c>
      <c r="D5261" s="5">
        <v>292583900</v>
      </c>
    </row>
    <row r="5262" spans="1:4" x14ac:dyDescent="0.2">
      <c r="A5262" s="4" t="str">
        <f>IF(B5262="","",LOOKUP(999,$A$7:A5261)+1)</f>
        <v/>
      </c>
      <c r="B5262" s="4" t="s">
        <v>1181</v>
      </c>
      <c r="C5262" s="4" t="s">
        <v>80</v>
      </c>
      <c r="D5262" s="5">
        <v>24520000</v>
      </c>
    </row>
    <row r="5263" spans="1:4" x14ac:dyDescent="0.2">
      <c r="A5263" s="4" t="str">
        <f>IF(B5263="","",LOOKUP(999,$A$7:A5262)+1)</f>
        <v/>
      </c>
      <c r="B5263" s="4" t="s">
        <v>1181</v>
      </c>
      <c r="C5263" s="4" t="s">
        <v>105</v>
      </c>
      <c r="D5263" s="5">
        <v>6600000</v>
      </c>
    </row>
    <row r="5264" spans="1:4" x14ac:dyDescent="0.2">
      <c r="A5264" s="4" t="str">
        <f>IF(B5264="","",LOOKUP(999,$A$7:A5263)+1)</f>
        <v/>
      </c>
      <c r="B5264" s="4" t="s">
        <v>1181</v>
      </c>
      <c r="C5264" s="4" t="s">
        <v>110</v>
      </c>
      <c r="D5264" s="5">
        <v>71745000</v>
      </c>
    </row>
    <row r="5265" spans="1:4" x14ac:dyDescent="0.2">
      <c r="A5265" s="4" t="str">
        <f>IF(B5265="","",LOOKUP(999,$A$7:A5264)+1)</f>
        <v/>
      </c>
      <c r="B5265" s="4" t="s">
        <v>1181</v>
      </c>
      <c r="C5265" s="4" t="s">
        <v>49</v>
      </c>
      <c r="D5265" s="5">
        <v>137324000</v>
      </c>
    </row>
    <row r="5266" spans="1:4" x14ac:dyDescent="0.2">
      <c r="A5266" s="4">
        <f>IF(B5266="","",LOOKUP(999,$A$7:A5265)+1)</f>
        <v>293</v>
      </c>
      <c r="B5266" s="4" t="s">
        <v>980</v>
      </c>
      <c r="C5266" s="4" t="s">
        <v>50</v>
      </c>
      <c r="D5266" s="5">
        <v>555485000</v>
      </c>
    </row>
    <row r="5267" spans="1:4" x14ac:dyDescent="0.2">
      <c r="A5267" s="4" t="str">
        <f>IF(B5267="","",LOOKUP(999,$A$7:A5266)+1)</f>
        <v/>
      </c>
      <c r="B5267" s="4" t="s">
        <v>1181</v>
      </c>
      <c r="C5267" s="4" t="s">
        <v>51</v>
      </c>
      <c r="D5267" s="5">
        <v>1713304900</v>
      </c>
    </row>
    <row r="5268" spans="1:4" x14ac:dyDescent="0.2">
      <c r="A5268" s="4" t="str">
        <f>IF(B5268="","",LOOKUP(999,$A$7:A5267)+1)</f>
        <v/>
      </c>
      <c r="B5268" s="4" t="s">
        <v>1181</v>
      </c>
      <c r="C5268" s="4" t="s">
        <v>23</v>
      </c>
      <c r="D5268" s="5">
        <v>3784387500</v>
      </c>
    </row>
    <row r="5269" spans="1:4" x14ac:dyDescent="0.2">
      <c r="A5269" s="4" t="str">
        <f>IF(B5269="","",LOOKUP(999,$A$7:A5268)+1)</f>
        <v/>
      </c>
      <c r="B5269" s="4" t="s">
        <v>1181</v>
      </c>
      <c r="C5269" s="4" t="s">
        <v>142</v>
      </c>
      <c r="D5269" s="5">
        <v>1170821750</v>
      </c>
    </row>
    <row r="5270" spans="1:4" x14ac:dyDescent="0.2">
      <c r="A5270" s="4" t="str">
        <f>IF(B5270="","",LOOKUP(999,$A$7:A5269)+1)</f>
        <v/>
      </c>
      <c r="B5270" s="4" t="s">
        <v>1181</v>
      </c>
      <c r="C5270" s="4" t="s">
        <v>65</v>
      </c>
      <c r="D5270" s="5">
        <v>38013500</v>
      </c>
    </row>
    <row r="5271" spans="1:4" x14ac:dyDescent="0.2">
      <c r="A5271" s="4" t="str">
        <f>IF(B5271="","",LOOKUP(999,$A$7:A5270)+1)</f>
        <v/>
      </c>
      <c r="B5271" s="4" t="s">
        <v>1181</v>
      </c>
      <c r="C5271" s="4" t="s">
        <v>55</v>
      </c>
      <c r="D5271" s="5">
        <v>18756104908</v>
      </c>
    </row>
    <row r="5272" spans="1:4" x14ac:dyDescent="0.2">
      <c r="A5272" s="4" t="str">
        <f>IF(B5272="","",LOOKUP(999,$A$7:A5271)+1)</f>
        <v/>
      </c>
      <c r="B5272" s="4" t="s">
        <v>1181</v>
      </c>
      <c r="C5272" s="4" t="s">
        <v>28</v>
      </c>
      <c r="D5272" s="5">
        <v>769562000</v>
      </c>
    </row>
    <row r="5273" spans="1:4" x14ac:dyDescent="0.2">
      <c r="A5273" s="4" t="str">
        <f>IF(B5273="","",LOOKUP(999,$A$7:A5272)+1)</f>
        <v/>
      </c>
      <c r="B5273" s="4" t="s">
        <v>1181</v>
      </c>
      <c r="C5273" s="4" t="s">
        <v>173</v>
      </c>
      <c r="D5273" s="5">
        <v>19050000</v>
      </c>
    </row>
    <row r="5274" spans="1:4" x14ac:dyDescent="0.2">
      <c r="A5274" s="4" t="str">
        <f>IF(B5274="","",LOOKUP(999,$A$7:A5273)+1)</f>
        <v/>
      </c>
      <c r="B5274" s="4" t="s">
        <v>1181</v>
      </c>
      <c r="C5274" s="4" t="s">
        <v>32</v>
      </c>
      <c r="D5274" s="5">
        <v>351690000</v>
      </c>
    </row>
    <row r="5275" spans="1:4" x14ac:dyDescent="0.2">
      <c r="A5275" s="4" t="str">
        <f>IF(B5275="","",LOOKUP(999,$A$7:A5274)+1)</f>
        <v/>
      </c>
      <c r="B5275" s="4" t="s">
        <v>1181</v>
      </c>
      <c r="C5275" s="4" t="s">
        <v>57</v>
      </c>
      <c r="D5275" s="5">
        <v>982653000</v>
      </c>
    </row>
    <row r="5276" spans="1:4" x14ac:dyDescent="0.2">
      <c r="A5276" s="4" t="str">
        <f>IF(B5276="","",LOOKUP(999,$A$7:A5275)+1)</f>
        <v/>
      </c>
      <c r="B5276" s="4" t="s">
        <v>1181</v>
      </c>
      <c r="C5276" s="4" t="s">
        <v>39</v>
      </c>
      <c r="D5276" s="5">
        <v>54950000</v>
      </c>
    </row>
    <row r="5277" spans="1:4" x14ac:dyDescent="0.2">
      <c r="A5277" s="4" t="str">
        <f>IF(B5277="","",LOOKUP(999,$A$7:A5276)+1)</f>
        <v/>
      </c>
      <c r="B5277" s="4" t="s">
        <v>1181</v>
      </c>
      <c r="C5277" s="4" t="s">
        <v>46</v>
      </c>
      <c r="D5277" s="5">
        <v>119553100</v>
      </c>
    </row>
    <row r="5278" spans="1:4" x14ac:dyDescent="0.2">
      <c r="A5278" s="4" t="str">
        <f>IF(B5278="","",LOOKUP(999,$A$7:A5277)+1)</f>
        <v/>
      </c>
      <c r="B5278" s="4" t="s">
        <v>1181</v>
      </c>
      <c r="C5278" s="4" t="s">
        <v>62</v>
      </c>
      <c r="D5278" s="5">
        <v>1036972040</v>
      </c>
    </row>
    <row r="5279" spans="1:4" x14ac:dyDescent="0.2">
      <c r="A5279" s="4">
        <f>IF(B5279="","",LOOKUP(999,$A$7:A5278)+1)</f>
        <v>294</v>
      </c>
      <c r="B5279" s="4" t="s">
        <v>981</v>
      </c>
      <c r="C5279" s="4" t="s">
        <v>376</v>
      </c>
      <c r="D5279" s="5">
        <v>288730241</v>
      </c>
    </row>
    <row r="5280" spans="1:4" x14ac:dyDescent="0.2">
      <c r="A5280" s="4" t="str">
        <f>IF(B5280="","",LOOKUP(999,$A$7:A5279)+1)</f>
        <v/>
      </c>
      <c r="B5280" s="4" t="s">
        <v>1181</v>
      </c>
      <c r="C5280" s="4" t="s">
        <v>982</v>
      </c>
      <c r="D5280" s="5">
        <v>66250000</v>
      </c>
    </row>
    <row r="5281" spans="1:4" x14ac:dyDescent="0.2">
      <c r="A5281" s="4" t="str">
        <f>IF(B5281="","",LOOKUP(999,$A$7:A5280)+1)</f>
        <v/>
      </c>
      <c r="B5281" s="4" t="s">
        <v>1181</v>
      </c>
      <c r="C5281" s="4" t="s">
        <v>22</v>
      </c>
      <c r="D5281" s="5">
        <v>25400000</v>
      </c>
    </row>
    <row r="5282" spans="1:4" x14ac:dyDescent="0.2">
      <c r="A5282" s="4" t="str">
        <f>IF(B5282="","",LOOKUP(999,$A$7:A5281)+1)</f>
        <v/>
      </c>
      <c r="B5282" s="4" t="s">
        <v>1181</v>
      </c>
      <c r="C5282" s="4" t="s">
        <v>23</v>
      </c>
      <c r="D5282" s="5">
        <v>517176000</v>
      </c>
    </row>
    <row r="5283" spans="1:4" x14ac:dyDescent="0.2">
      <c r="A5283" s="4" t="str">
        <f>IF(B5283="","",LOOKUP(999,$A$7:A5282)+1)</f>
        <v/>
      </c>
      <c r="B5283" s="4" t="s">
        <v>1181</v>
      </c>
      <c r="C5283" s="4" t="s">
        <v>983</v>
      </c>
      <c r="D5283" s="5">
        <v>144950000</v>
      </c>
    </row>
    <row r="5284" spans="1:4" x14ac:dyDescent="0.2">
      <c r="A5284" s="4" t="str">
        <f>IF(B5284="","",LOOKUP(999,$A$7:A5283)+1)</f>
        <v/>
      </c>
      <c r="B5284" s="4" t="s">
        <v>1181</v>
      </c>
      <c r="C5284" s="4" t="s">
        <v>984</v>
      </c>
      <c r="D5284" s="5">
        <v>4600000</v>
      </c>
    </row>
    <row r="5285" spans="1:4" x14ac:dyDescent="0.2">
      <c r="A5285" s="4" t="str">
        <f>IF(B5285="","",LOOKUP(999,$A$7:A5284)+1)</f>
        <v/>
      </c>
      <c r="B5285" s="4" t="s">
        <v>1181</v>
      </c>
      <c r="C5285" s="4" t="s">
        <v>142</v>
      </c>
      <c r="D5285" s="5">
        <v>77250000</v>
      </c>
    </row>
    <row r="5286" spans="1:4" x14ac:dyDescent="0.2">
      <c r="A5286" s="4" t="str">
        <f>IF(B5286="","",LOOKUP(999,$A$7:A5285)+1)</f>
        <v/>
      </c>
      <c r="B5286" s="4" t="s">
        <v>1181</v>
      </c>
      <c r="C5286" s="4" t="s">
        <v>178</v>
      </c>
      <c r="D5286" s="5">
        <v>101545723</v>
      </c>
    </row>
    <row r="5287" spans="1:4" x14ac:dyDescent="0.2">
      <c r="A5287" s="4" t="str">
        <f>IF(B5287="","",LOOKUP(999,$A$7:A5286)+1)</f>
        <v/>
      </c>
      <c r="B5287" s="4" t="s">
        <v>1181</v>
      </c>
      <c r="C5287" s="4" t="s">
        <v>24</v>
      </c>
      <c r="D5287" s="5">
        <v>200000000</v>
      </c>
    </row>
    <row r="5288" spans="1:4" x14ac:dyDescent="0.2">
      <c r="A5288" s="4" t="str">
        <f>IF(B5288="","",LOOKUP(999,$A$7:A5287)+1)</f>
        <v/>
      </c>
      <c r="B5288" s="4" t="s">
        <v>1181</v>
      </c>
      <c r="C5288" s="4" t="s">
        <v>26</v>
      </c>
      <c r="D5288" s="5">
        <v>2364641325</v>
      </c>
    </row>
    <row r="5289" spans="1:4" x14ac:dyDescent="0.2">
      <c r="A5289" s="4" t="str">
        <f>IF(B5289="","",LOOKUP(999,$A$7:A5288)+1)</f>
        <v/>
      </c>
      <c r="B5289" s="4" t="s">
        <v>1181</v>
      </c>
      <c r="C5289" s="4" t="s">
        <v>985</v>
      </c>
      <c r="D5289" s="5">
        <v>72129500</v>
      </c>
    </row>
    <row r="5290" spans="1:4" x14ac:dyDescent="0.2">
      <c r="A5290" s="4" t="str">
        <f>IF(B5290="","",LOOKUP(999,$A$7:A5289)+1)</f>
        <v/>
      </c>
      <c r="B5290" s="4" t="s">
        <v>1181</v>
      </c>
      <c r="C5290" s="4" t="s">
        <v>126</v>
      </c>
      <c r="D5290" s="5">
        <v>9116000</v>
      </c>
    </row>
    <row r="5291" spans="1:4" x14ac:dyDescent="0.2">
      <c r="A5291" s="4" t="str">
        <f>IF(B5291="","",LOOKUP(999,$A$7:A5290)+1)</f>
        <v/>
      </c>
      <c r="B5291" s="4" t="s">
        <v>1181</v>
      </c>
      <c r="C5291" s="4" t="s">
        <v>28</v>
      </c>
      <c r="D5291" s="5">
        <v>91381000</v>
      </c>
    </row>
    <row r="5292" spans="1:4" x14ac:dyDescent="0.2">
      <c r="A5292" s="4" t="str">
        <f>IF(B5292="","",LOOKUP(999,$A$7:A5291)+1)</f>
        <v/>
      </c>
      <c r="B5292" s="4" t="s">
        <v>1181</v>
      </c>
      <c r="C5292" s="4" t="s">
        <v>32</v>
      </c>
      <c r="D5292" s="5">
        <v>38292000</v>
      </c>
    </row>
    <row r="5293" spans="1:4" x14ac:dyDescent="0.2">
      <c r="A5293" s="4" t="str">
        <f>IF(B5293="","",LOOKUP(999,$A$7:A5292)+1)</f>
        <v/>
      </c>
      <c r="B5293" s="4" t="s">
        <v>1181</v>
      </c>
      <c r="C5293" s="4" t="s">
        <v>360</v>
      </c>
      <c r="D5293" s="5">
        <v>456193940</v>
      </c>
    </row>
    <row r="5294" spans="1:4" x14ac:dyDescent="0.2">
      <c r="A5294" s="4" t="str">
        <f>IF(B5294="","",LOOKUP(999,$A$7:A5293)+1)</f>
        <v/>
      </c>
      <c r="B5294" s="4" t="s">
        <v>1181</v>
      </c>
      <c r="C5294" s="4" t="s">
        <v>34</v>
      </c>
      <c r="D5294" s="5">
        <v>30537000</v>
      </c>
    </row>
    <row r="5295" spans="1:4" x14ac:dyDescent="0.2">
      <c r="A5295" s="4" t="str">
        <f>IF(B5295="","",LOOKUP(999,$A$7:A5294)+1)</f>
        <v/>
      </c>
      <c r="B5295" s="4" t="s">
        <v>1181</v>
      </c>
      <c r="C5295" s="4" t="s">
        <v>35</v>
      </c>
      <c r="D5295" s="5">
        <v>111580450</v>
      </c>
    </row>
    <row r="5296" spans="1:4" x14ac:dyDescent="0.2">
      <c r="A5296" s="4" t="str">
        <f>IF(B5296="","",LOOKUP(999,$A$7:A5295)+1)</f>
        <v/>
      </c>
      <c r="B5296" s="4" t="s">
        <v>1181</v>
      </c>
      <c r="C5296" s="4" t="s">
        <v>83</v>
      </c>
      <c r="D5296" s="5">
        <v>28345000</v>
      </c>
    </row>
    <row r="5297" spans="1:4" x14ac:dyDescent="0.2">
      <c r="A5297" s="4" t="str">
        <f>IF(B5297="","",LOOKUP(999,$A$7:A5296)+1)</f>
        <v/>
      </c>
      <c r="B5297" s="4" t="s">
        <v>1181</v>
      </c>
      <c r="C5297" s="4" t="s">
        <v>68</v>
      </c>
      <c r="D5297" s="5">
        <v>6320000</v>
      </c>
    </row>
    <row r="5298" spans="1:4" x14ac:dyDescent="0.2">
      <c r="A5298" s="4" t="str">
        <f>IF(B5298="","",LOOKUP(999,$A$7:A5297)+1)</f>
        <v/>
      </c>
      <c r="B5298" s="4" t="s">
        <v>1181</v>
      </c>
      <c r="C5298" s="4" t="s">
        <v>986</v>
      </c>
      <c r="D5298" s="5">
        <v>9100000</v>
      </c>
    </row>
    <row r="5299" spans="1:4" x14ac:dyDescent="0.2">
      <c r="A5299" s="4" t="str">
        <f>IF(B5299="","",LOOKUP(999,$A$7:A5298)+1)</f>
        <v/>
      </c>
      <c r="B5299" s="4" t="s">
        <v>1181</v>
      </c>
      <c r="C5299" s="4" t="s">
        <v>57</v>
      </c>
      <c r="D5299" s="5">
        <v>137400000</v>
      </c>
    </row>
    <row r="5300" spans="1:4" x14ac:dyDescent="0.2">
      <c r="A5300" s="4" t="str">
        <f>IF(B5300="","",LOOKUP(999,$A$7:A5299)+1)</f>
        <v/>
      </c>
      <c r="B5300" s="4" t="s">
        <v>1181</v>
      </c>
      <c r="C5300" s="4" t="s">
        <v>987</v>
      </c>
      <c r="D5300" s="5">
        <v>31200000</v>
      </c>
    </row>
    <row r="5301" spans="1:4" x14ac:dyDescent="0.2">
      <c r="A5301" s="4" t="str">
        <f>IF(B5301="","",LOOKUP(999,$A$7:A5300)+1)</f>
        <v/>
      </c>
      <c r="B5301" s="4" t="s">
        <v>1181</v>
      </c>
      <c r="C5301" s="4" t="s">
        <v>988</v>
      </c>
      <c r="D5301" s="5">
        <v>8550000</v>
      </c>
    </row>
    <row r="5302" spans="1:4" x14ac:dyDescent="0.2">
      <c r="A5302" s="4" t="str">
        <f>IF(B5302="","",LOOKUP(999,$A$7:A5301)+1)</f>
        <v/>
      </c>
      <c r="B5302" s="4" t="s">
        <v>1181</v>
      </c>
      <c r="C5302" s="4" t="s">
        <v>989</v>
      </c>
      <c r="D5302" s="5">
        <v>2600000</v>
      </c>
    </row>
    <row r="5303" spans="1:4" x14ac:dyDescent="0.2">
      <c r="A5303" s="4" t="str">
        <f>IF(B5303="","",LOOKUP(999,$A$7:A5302)+1)</f>
        <v/>
      </c>
      <c r="B5303" s="4" t="s">
        <v>1181</v>
      </c>
      <c r="C5303" s="4" t="s">
        <v>990</v>
      </c>
      <c r="D5303" s="5">
        <v>35427000</v>
      </c>
    </row>
    <row r="5304" spans="1:4" x14ac:dyDescent="0.2">
      <c r="A5304" s="4" t="str">
        <f>IF(B5304="","",LOOKUP(999,$A$7:A5303)+1)</f>
        <v/>
      </c>
      <c r="B5304" s="4" t="s">
        <v>1181</v>
      </c>
      <c r="C5304" s="4" t="s">
        <v>991</v>
      </c>
      <c r="D5304" s="5">
        <v>29800000</v>
      </c>
    </row>
    <row r="5305" spans="1:4" x14ac:dyDescent="0.2">
      <c r="A5305" s="4" t="str">
        <f>IF(B5305="","",LOOKUP(999,$A$7:A5304)+1)</f>
        <v/>
      </c>
      <c r="B5305" s="4" t="s">
        <v>1181</v>
      </c>
      <c r="C5305" s="4" t="s">
        <v>992</v>
      </c>
      <c r="D5305" s="5">
        <v>25617000</v>
      </c>
    </row>
    <row r="5306" spans="1:4" x14ac:dyDescent="0.2">
      <c r="A5306" s="4" t="str">
        <f>IF(B5306="","",LOOKUP(999,$A$7:A5305)+1)</f>
        <v/>
      </c>
      <c r="B5306" s="4" t="s">
        <v>1181</v>
      </c>
      <c r="C5306" s="4" t="s">
        <v>81</v>
      </c>
      <c r="D5306" s="5">
        <v>22185000</v>
      </c>
    </row>
    <row r="5307" spans="1:4" x14ac:dyDescent="0.2">
      <c r="A5307" s="4" t="str">
        <f>IF(B5307="","",LOOKUP(999,$A$7:A5306)+1)</f>
        <v/>
      </c>
      <c r="B5307" s="4" t="s">
        <v>1181</v>
      </c>
      <c r="C5307" s="4" t="s">
        <v>46</v>
      </c>
      <c r="D5307" s="5">
        <v>36147000</v>
      </c>
    </row>
    <row r="5308" spans="1:4" x14ac:dyDescent="0.2">
      <c r="A5308" s="4" t="str">
        <f>IF(B5308="","",LOOKUP(999,$A$7:A5307)+1)</f>
        <v/>
      </c>
      <c r="B5308" s="4" t="s">
        <v>1181</v>
      </c>
      <c r="C5308" s="4" t="s">
        <v>149</v>
      </c>
      <c r="D5308" s="5">
        <v>2723725000</v>
      </c>
    </row>
    <row r="5309" spans="1:4" x14ac:dyDescent="0.2">
      <c r="A5309" s="4" t="str">
        <f>IF(B5309="","",LOOKUP(999,$A$7:A5308)+1)</f>
        <v/>
      </c>
      <c r="B5309" s="4" t="s">
        <v>1181</v>
      </c>
      <c r="C5309" s="4" t="s">
        <v>47</v>
      </c>
      <c r="D5309" s="5">
        <v>478000000</v>
      </c>
    </row>
    <row r="5310" spans="1:4" x14ac:dyDescent="0.2">
      <c r="A5310" s="4" t="str">
        <f>IF(B5310="","",LOOKUP(999,$A$7:A5309)+1)</f>
        <v/>
      </c>
      <c r="B5310" s="4" t="s">
        <v>1181</v>
      </c>
      <c r="C5310" s="4" t="s">
        <v>110</v>
      </c>
      <c r="D5310" s="5">
        <v>25000000</v>
      </c>
    </row>
    <row r="5311" spans="1:4" x14ac:dyDescent="0.2">
      <c r="A5311" s="4" t="str">
        <f>IF(B5311="","",LOOKUP(999,$A$7:A5310)+1)</f>
        <v/>
      </c>
      <c r="B5311" s="4" t="s">
        <v>1181</v>
      </c>
      <c r="C5311" s="4" t="s">
        <v>49</v>
      </c>
      <c r="D5311" s="5">
        <v>33732000</v>
      </c>
    </row>
    <row r="5312" spans="1:4" x14ac:dyDescent="0.2">
      <c r="A5312" s="4">
        <f>IF(B5312="","",LOOKUP(999,$A$7:A5311)+1)</f>
        <v>295</v>
      </c>
      <c r="B5312" s="4" t="s">
        <v>993</v>
      </c>
      <c r="C5312" s="4" t="s">
        <v>860</v>
      </c>
      <c r="D5312" s="5">
        <v>19420000</v>
      </c>
    </row>
    <row r="5313" spans="1:4" x14ac:dyDescent="0.2">
      <c r="A5313" s="4" t="str">
        <f>IF(B5313="","",LOOKUP(999,$A$7:A5312)+1)</f>
        <v/>
      </c>
      <c r="B5313" s="4" t="s">
        <v>1181</v>
      </c>
      <c r="C5313" s="4" t="s">
        <v>994</v>
      </c>
      <c r="D5313" s="5">
        <v>1000000</v>
      </c>
    </row>
    <row r="5314" spans="1:4" x14ac:dyDescent="0.2">
      <c r="A5314" s="4" t="str">
        <f>IF(B5314="","",LOOKUP(999,$A$7:A5313)+1)</f>
        <v/>
      </c>
      <c r="B5314" s="4" t="s">
        <v>1181</v>
      </c>
      <c r="C5314" s="4" t="s">
        <v>995</v>
      </c>
      <c r="D5314" s="5">
        <v>4866000</v>
      </c>
    </row>
    <row r="5315" spans="1:4" x14ac:dyDescent="0.2">
      <c r="A5315" s="4" t="str">
        <f>IF(B5315="","",LOOKUP(999,$A$7:A5314)+1)</f>
        <v/>
      </c>
      <c r="B5315" s="4" t="s">
        <v>1181</v>
      </c>
      <c r="C5315" s="4" t="s">
        <v>996</v>
      </c>
      <c r="D5315" s="5">
        <v>34063000</v>
      </c>
    </row>
    <row r="5316" spans="1:4" x14ac:dyDescent="0.2">
      <c r="A5316" s="4" t="str">
        <f>IF(B5316="","",LOOKUP(999,$A$7:A5315)+1)</f>
        <v/>
      </c>
      <c r="B5316" s="4" t="s">
        <v>1181</v>
      </c>
      <c r="C5316" s="4" t="s">
        <v>22</v>
      </c>
      <c r="D5316" s="5">
        <v>1680300</v>
      </c>
    </row>
    <row r="5317" spans="1:4" x14ac:dyDescent="0.2">
      <c r="A5317" s="4" t="str">
        <f>IF(B5317="","",LOOKUP(999,$A$7:A5316)+1)</f>
        <v/>
      </c>
      <c r="B5317" s="4" t="s">
        <v>1181</v>
      </c>
      <c r="C5317" s="4" t="s">
        <v>997</v>
      </c>
      <c r="D5317" s="5">
        <v>45000000</v>
      </c>
    </row>
    <row r="5318" spans="1:4" x14ac:dyDescent="0.2">
      <c r="A5318" s="4" t="str">
        <f>IF(B5318="","",LOOKUP(999,$A$7:A5317)+1)</f>
        <v/>
      </c>
      <c r="B5318" s="4" t="s">
        <v>1181</v>
      </c>
      <c r="C5318" s="4" t="s">
        <v>23</v>
      </c>
      <c r="D5318" s="5">
        <v>45061040</v>
      </c>
    </row>
    <row r="5319" spans="1:4" x14ac:dyDescent="0.2">
      <c r="A5319" s="4" t="str">
        <f>IF(B5319="","",LOOKUP(999,$A$7:A5318)+1)</f>
        <v/>
      </c>
      <c r="B5319" s="4" t="s">
        <v>1181</v>
      </c>
      <c r="C5319" s="4" t="s">
        <v>998</v>
      </c>
      <c r="D5319" s="5">
        <v>233000000</v>
      </c>
    </row>
    <row r="5320" spans="1:4" x14ac:dyDescent="0.2">
      <c r="A5320" s="4" t="str">
        <f>IF(B5320="","",LOOKUP(999,$A$7:A5319)+1)</f>
        <v/>
      </c>
      <c r="B5320" s="4" t="s">
        <v>1181</v>
      </c>
      <c r="C5320" s="4" t="s">
        <v>142</v>
      </c>
      <c r="D5320" s="5">
        <v>19625000</v>
      </c>
    </row>
    <row r="5321" spans="1:4" x14ac:dyDescent="0.2">
      <c r="A5321" s="4" t="str">
        <f>IF(B5321="","",LOOKUP(999,$A$7:A5320)+1)</f>
        <v/>
      </c>
      <c r="B5321" s="4" t="s">
        <v>1181</v>
      </c>
      <c r="C5321" s="4" t="s">
        <v>26</v>
      </c>
      <c r="D5321" s="5">
        <v>1481656500</v>
      </c>
    </row>
    <row r="5322" spans="1:4" x14ac:dyDescent="0.2">
      <c r="A5322" s="4" t="str">
        <f>IF(B5322="","",LOOKUP(999,$A$7:A5321)+1)</f>
        <v/>
      </c>
      <c r="B5322" s="4" t="s">
        <v>1181</v>
      </c>
      <c r="C5322" s="4" t="s">
        <v>28</v>
      </c>
      <c r="D5322" s="5">
        <v>30000000</v>
      </c>
    </row>
    <row r="5323" spans="1:4" x14ac:dyDescent="0.2">
      <c r="A5323" s="4" t="str">
        <f>IF(B5323="","",LOOKUP(999,$A$7:A5322)+1)</f>
        <v/>
      </c>
      <c r="B5323" s="4" t="s">
        <v>1181</v>
      </c>
      <c r="C5323" s="4" t="s">
        <v>30</v>
      </c>
      <c r="D5323" s="5">
        <v>109448388</v>
      </c>
    </row>
    <row r="5324" spans="1:4" x14ac:dyDescent="0.2">
      <c r="A5324" s="4" t="str">
        <f>IF(B5324="","",LOOKUP(999,$A$7:A5323)+1)</f>
        <v/>
      </c>
      <c r="B5324" s="4" t="s">
        <v>1181</v>
      </c>
      <c r="C5324" s="4" t="s">
        <v>32</v>
      </c>
      <c r="D5324" s="5">
        <v>46737500</v>
      </c>
    </row>
    <row r="5325" spans="1:4" x14ac:dyDescent="0.2">
      <c r="A5325" s="4" t="str">
        <f>IF(B5325="","",LOOKUP(999,$A$7:A5324)+1)</f>
        <v/>
      </c>
      <c r="B5325" s="4" t="s">
        <v>1181</v>
      </c>
      <c r="C5325" s="4" t="s">
        <v>35</v>
      </c>
      <c r="D5325" s="5">
        <v>6720000</v>
      </c>
    </row>
    <row r="5326" spans="1:4" x14ac:dyDescent="0.2">
      <c r="A5326" s="4" t="str">
        <f>IF(B5326="","",LOOKUP(999,$A$7:A5325)+1)</f>
        <v/>
      </c>
      <c r="B5326" s="4" t="s">
        <v>1181</v>
      </c>
      <c r="C5326" s="4" t="s">
        <v>37</v>
      </c>
      <c r="D5326" s="5">
        <v>6655000</v>
      </c>
    </row>
    <row r="5327" spans="1:4" x14ac:dyDescent="0.2">
      <c r="A5327" s="4" t="str">
        <f>IF(B5327="","",LOOKUP(999,$A$7:A5326)+1)</f>
        <v/>
      </c>
      <c r="B5327" s="4" t="s">
        <v>1181</v>
      </c>
      <c r="C5327" s="4" t="s">
        <v>57</v>
      </c>
      <c r="D5327" s="5">
        <v>50000000</v>
      </c>
    </row>
    <row r="5328" spans="1:4" x14ac:dyDescent="0.2">
      <c r="A5328" s="4" t="str">
        <f>IF(B5328="","",LOOKUP(999,$A$7:A5327)+1)</f>
        <v/>
      </c>
      <c r="B5328" s="4" t="s">
        <v>1181</v>
      </c>
      <c r="C5328" s="4" t="s">
        <v>80</v>
      </c>
      <c r="D5328" s="5">
        <v>77000000</v>
      </c>
    </row>
    <row r="5329" spans="1:4" x14ac:dyDescent="0.2">
      <c r="A5329" s="4" t="str">
        <f>IF(B5329="","",LOOKUP(999,$A$7:A5328)+1)</f>
        <v/>
      </c>
      <c r="B5329" s="4" t="s">
        <v>1181</v>
      </c>
      <c r="C5329" s="4" t="s">
        <v>693</v>
      </c>
      <c r="D5329" s="5">
        <v>51805548</v>
      </c>
    </row>
    <row r="5330" spans="1:4" x14ac:dyDescent="0.2">
      <c r="A5330" s="4" t="str">
        <f>IF(B5330="","",LOOKUP(999,$A$7:A5329)+1)</f>
        <v/>
      </c>
      <c r="B5330" s="4" t="s">
        <v>1181</v>
      </c>
      <c r="C5330" s="4" t="s">
        <v>110</v>
      </c>
      <c r="D5330" s="5">
        <v>41089000</v>
      </c>
    </row>
    <row r="5331" spans="1:4" x14ac:dyDescent="0.2">
      <c r="A5331" s="4" t="str">
        <f>IF(B5331="","",LOOKUP(999,$A$7:A5330)+1)</f>
        <v/>
      </c>
      <c r="B5331" s="4" t="s">
        <v>1181</v>
      </c>
      <c r="C5331" s="4" t="s">
        <v>49</v>
      </c>
      <c r="D5331" s="5">
        <v>33895000</v>
      </c>
    </row>
    <row r="5332" spans="1:4" x14ac:dyDescent="0.2">
      <c r="A5332" s="4" t="str">
        <f>IF(B5332="","",LOOKUP(999,$A$7:A5331)+1)</f>
        <v/>
      </c>
      <c r="B5332" s="4" t="s">
        <v>1181</v>
      </c>
      <c r="C5332" s="4" t="s">
        <v>999</v>
      </c>
      <c r="D5332" s="5">
        <v>40035000</v>
      </c>
    </row>
    <row r="5333" spans="1:4" x14ac:dyDescent="0.2">
      <c r="A5333" s="4">
        <f>IF(B5333="","",LOOKUP(999,$A$7:A5332)+1)</f>
        <v>296</v>
      </c>
      <c r="B5333" s="4" t="s">
        <v>1377</v>
      </c>
      <c r="C5333" s="4" t="s">
        <v>1000</v>
      </c>
      <c r="D5333" s="5">
        <v>2000000</v>
      </c>
    </row>
    <row r="5334" spans="1:4" x14ac:dyDescent="0.2">
      <c r="A5334" s="4" t="str">
        <f>IF(B5334="","",LOOKUP(999,$A$7:A5333)+1)</f>
        <v/>
      </c>
      <c r="B5334" s="4" t="s">
        <v>1181</v>
      </c>
      <c r="C5334" s="4" t="s">
        <v>22</v>
      </c>
      <c r="D5334" s="5">
        <v>30326300</v>
      </c>
    </row>
    <row r="5335" spans="1:4" x14ac:dyDescent="0.2">
      <c r="A5335" s="4" t="str">
        <f>IF(B5335="","",LOOKUP(999,$A$7:A5334)+1)</f>
        <v/>
      </c>
      <c r="B5335" s="4" t="s">
        <v>1181</v>
      </c>
      <c r="C5335" s="4" t="s">
        <v>142</v>
      </c>
      <c r="D5335" s="5">
        <v>250000</v>
      </c>
    </row>
    <row r="5336" spans="1:4" x14ac:dyDescent="0.2">
      <c r="A5336" s="4" t="str">
        <f>IF(B5336="","",LOOKUP(999,$A$7:A5335)+1)</f>
        <v/>
      </c>
      <c r="B5336" s="4" t="s">
        <v>1181</v>
      </c>
      <c r="C5336" s="4" t="s">
        <v>26</v>
      </c>
      <c r="D5336" s="5">
        <v>253857000</v>
      </c>
    </row>
    <row r="5337" spans="1:4" x14ac:dyDescent="0.2">
      <c r="A5337" s="4" t="str">
        <f>IF(B5337="","",LOOKUP(999,$A$7:A5336)+1)</f>
        <v/>
      </c>
      <c r="B5337" s="4" t="s">
        <v>1181</v>
      </c>
      <c r="C5337" s="4" t="s">
        <v>27</v>
      </c>
      <c r="D5337" s="5">
        <v>304162950</v>
      </c>
    </row>
    <row r="5338" spans="1:4" x14ac:dyDescent="0.2">
      <c r="A5338" s="4" t="str">
        <f>IF(B5338="","",LOOKUP(999,$A$7:A5337)+1)</f>
        <v/>
      </c>
      <c r="B5338" s="4" t="s">
        <v>1181</v>
      </c>
      <c r="C5338" s="4" t="s">
        <v>67</v>
      </c>
      <c r="D5338" s="5">
        <v>14728000</v>
      </c>
    </row>
    <row r="5339" spans="1:4" x14ac:dyDescent="0.2">
      <c r="A5339" s="4" t="str">
        <f>IF(B5339="","",LOOKUP(999,$A$7:A5338)+1)</f>
        <v/>
      </c>
      <c r="B5339" s="4" t="s">
        <v>1181</v>
      </c>
      <c r="C5339" s="4" t="s">
        <v>32</v>
      </c>
      <c r="D5339" s="5">
        <v>2055000</v>
      </c>
    </row>
    <row r="5340" spans="1:4" x14ac:dyDescent="0.2">
      <c r="A5340" s="4" t="str">
        <f>IF(B5340="","",LOOKUP(999,$A$7:A5339)+1)</f>
        <v/>
      </c>
      <c r="B5340" s="4" t="s">
        <v>1181</v>
      </c>
      <c r="C5340" s="4" t="s">
        <v>69</v>
      </c>
      <c r="D5340" s="5">
        <v>3150000</v>
      </c>
    </row>
    <row r="5341" spans="1:4" x14ac:dyDescent="0.2">
      <c r="A5341" s="4" t="str">
        <f>IF(B5341="","",LOOKUP(999,$A$7:A5340)+1)</f>
        <v/>
      </c>
      <c r="B5341" s="4" t="s">
        <v>1181</v>
      </c>
      <c r="C5341" s="4" t="s">
        <v>149</v>
      </c>
      <c r="D5341" s="5">
        <v>1329000</v>
      </c>
    </row>
    <row r="5342" spans="1:4" x14ac:dyDescent="0.2">
      <c r="A5342" s="4" t="str">
        <f>IF(B5342="","",LOOKUP(999,$A$7:A5341)+1)</f>
        <v/>
      </c>
      <c r="B5342" s="4" t="s">
        <v>1181</v>
      </c>
      <c r="C5342" s="4" t="s">
        <v>49</v>
      </c>
      <c r="D5342" s="5">
        <v>4761000</v>
      </c>
    </row>
    <row r="5343" spans="1:4" x14ac:dyDescent="0.2">
      <c r="A5343" s="4">
        <f>IF(B5343="","",LOOKUP(999,$A$7:A5342)+1)</f>
        <v>297</v>
      </c>
      <c r="B5343" s="4" t="s">
        <v>1378</v>
      </c>
      <c r="C5343" s="4" t="s">
        <v>1001</v>
      </c>
      <c r="D5343" s="5">
        <v>15724000</v>
      </c>
    </row>
    <row r="5344" spans="1:4" x14ac:dyDescent="0.2">
      <c r="A5344" s="4" t="str">
        <f>IF(B5344="","",LOOKUP(999,$A$7:A5343)+1)</f>
        <v/>
      </c>
      <c r="B5344" s="4" t="s">
        <v>1181</v>
      </c>
      <c r="C5344" s="4" t="s">
        <v>1002</v>
      </c>
      <c r="D5344" s="5">
        <v>92450000</v>
      </c>
    </row>
    <row r="5345" spans="1:4" x14ac:dyDescent="0.2">
      <c r="A5345" s="4" t="str">
        <f>IF(B5345="","",LOOKUP(999,$A$7:A5344)+1)</f>
        <v/>
      </c>
      <c r="B5345" s="4" t="s">
        <v>1181</v>
      </c>
      <c r="C5345" s="4" t="s">
        <v>66</v>
      </c>
      <c r="D5345" s="5">
        <v>689869300</v>
      </c>
    </row>
    <row r="5346" spans="1:4" x14ac:dyDescent="0.2">
      <c r="A5346" s="4" t="str">
        <f>IF(B5346="","",LOOKUP(999,$A$7:A5345)+1)</f>
        <v/>
      </c>
      <c r="B5346" s="4" t="s">
        <v>1181</v>
      </c>
      <c r="C5346" s="4" t="s">
        <v>1003</v>
      </c>
      <c r="D5346" s="5">
        <v>9000000</v>
      </c>
    </row>
    <row r="5347" spans="1:4" x14ac:dyDescent="0.2">
      <c r="A5347" s="4" t="str">
        <f>IF(B5347="","",LOOKUP(999,$A$7:A5346)+1)</f>
        <v/>
      </c>
      <c r="B5347" s="4" t="s">
        <v>1181</v>
      </c>
      <c r="C5347" s="4" t="s">
        <v>186</v>
      </c>
      <c r="D5347" s="5">
        <v>665775900</v>
      </c>
    </row>
    <row r="5348" spans="1:4" x14ac:dyDescent="0.2">
      <c r="A5348" s="4" t="str">
        <f>IF(B5348="","",LOOKUP(999,$A$7:A5347)+1)</f>
        <v/>
      </c>
      <c r="B5348" s="4" t="s">
        <v>1181</v>
      </c>
      <c r="C5348" s="4" t="s">
        <v>67</v>
      </c>
      <c r="D5348" s="5">
        <v>101767000</v>
      </c>
    </row>
    <row r="5349" spans="1:4" x14ac:dyDescent="0.2">
      <c r="A5349" s="4" t="str">
        <f>IF(B5349="","",LOOKUP(999,$A$7:A5348)+1)</f>
        <v/>
      </c>
      <c r="B5349" s="4" t="s">
        <v>1181</v>
      </c>
      <c r="C5349" s="4" t="s">
        <v>116</v>
      </c>
      <c r="D5349" s="5">
        <v>106600000</v>
      </c>
    </row>
    <row r="5350" spans="1:4" x14ac:dyDescent="0.2">
      <c r="A5350" s="4" t="str">
        <f>IF(B5350="","",LOOKUP(999,$A$7:A5349)+1)</f>
        <v/>
      </c>
      <c r="B5350" s="4" t="s">
        <v>1181</v>
      </c>
      <c r="C5350" s="4" t="s">
        <v>136</v>
      </c>
      <c r="D5350" s="5">
        <v>177295000</v>
      </c>
    </row>
    <row r="5351" spans="1:4" x14ac:dyDescent="0.2">
      <c r="A5351" s="4" t="str">
        <f>IF(B5351="","",LOOKUP(999,$A$7:A5350)+1)</f>
        <v/>
      </c>
      <c r="B5351" s="4" t="s">
        <v>1181</v>
      </c>
      <c r="C5351" s="4" t="s">
        <v>33</v>
      </c>
      <c r="D5351" s="5">
        <v>50150000</v>
      </c>
    </row>
    <row r="5352" spans="1:4" x14ac:dyDescent="0.2">
      <c r="A5352" s="4" t="str">
        <f>IF(B5352="","",LOOKUP(999,$A$7:A5351)+1)</f>
        <v/>
      </c>
      <c r="B5352" s="4" t="s">
        <v>1181</v>
      </c>
      <c r="C5352" s="4" t="s">
        <v>34</v>
      </c>
      <c r="D5352" s="5">
        <v>205575500</v>
      </c>
    </row>
    <row r="5353" spans="1:4" x14ac:dyDescent="0.2">
      <c r="A5353" s="4" t="str">
        <f>IF(B5353="","",LOOKUP(999,$A$7:A5352)+1)</f>
        <v/>
      </c>
      <c r="B5353" s="4" t="s">
        <v>1181</v>
      </c>
      <c r="C5353" s="4" t="s">
        <v>35</v>
      </c>
      <c r="D5353" s="5">
        <v>781741700</v>
      </c>
    </row>
    <row r="5354" spans="1:4" x14ac:dyDescent="0.2">
      <c r="A5354" s="4" t="str">
        <f>IF(B5354="","",LOOKUP(999,$A$7:A5353)+1)</f>
        <v/>
      </c>
      <c r="B5354" s="4" t="s">
        <v>1181</v>
      </c>
      <c r="C5354" s="4" t="s">
        <v>36</v>
      </c>
      <c r="D5354" s="5">
        <v>461144000</v>
      </c>
    </row>
    <row r="5355" spans="1:4" x14ac:dyDescent="0.2">
      <c r="A5355" s="4" t="str">
        <f>IF(B5355="","",LOOKUP(999,$A$7:A5354)+1)</f>
        <v/>
      </c>
      <c r="B5355" s="4" t="s">
        <v>1181</v>
      </c>
      <c r="C5355" s="4" t="s">
        <v>626</v>
      </c>
      <c r="D5355" s="5">
        <v>5500000</v>
      </c>
    </row>
    <row r="5356" spans="1:4" x14ac:dyDescent="0.2">
      <c r="A5356" s="4" t="str">
        <f>IF(B5356="","",LOOKUP(999,$A$7:A5355)+1)</f>
        <v/>
      </c>
      <c r="B5356" s="4" t="s">
        <v>1181</v>
      </c>
      <c r="C5356" s="4" t="s">
        <v>80</v>
      </c>
      <c r="D5356" s="5">
        <v>155071500</v>
      </c>
    </row>
    <row r="5357" spans="1:4" x14ac:dyDescent="0.2">
      <c r="A5357" s="4" t="str">
        <f>IF(B5357="","",LOOKUP(999,$A$7:A5356)+1)</f>
        <v/>
      </c>
      <c r="B5357" s="4" t="s">
        <v>1181</v>
      </c>
      <c r="C5357" s="4" t="s">
        <v>46</v>
      </c>
      <c r="D5357" s="5">
        <v>12060000</v>
      </c>
    </row>
    <row r="5358" spans="1:4" x14ac:dyDescent="0.2">
      <c r="A5358" s="4" t="str">
        <f>IF(B5358="","",LOOKUP(999,$A$7:A5357)+1)</f>
        <v/>
      </c>
      <c r="B5358" s="4" t="s">
        <v>1181</v>
      </c>
      <c r="C5358" s="4" t="s">
        <v>105</v>
      </c>
      <c r="D5358" s="5">
        <v>11400000</v>
      </c>
    </row>
    <row r="5359" spans="1:4" x14ac:dyDescent="0.2">
      <c r="A5359" s="4" t="str">
        <f>IF(B5359="","",LOOKUP(999,$A$7:A5358)+1)</f>
        <v/>
      </c>
      <c r="B5359" s="4" t="s">
        <v>1181</v>
      </c>
      <c r="C5359" s="4" t="s">
        <v>110</v>
      </c>
      <c r="D5359" s="5">
        <v>450239365</v>
      </c>
    </row>
    <row r="5360" spans="1:4" x14ac:dyDescent="0.2">
      <c r="A5360" s="4">
        <f>IF(B5360="","",LOOKUP(999,$A$7:A5359)+1)</f>
        <v>298</v>
      </c>
      <c r="B5360" s="4" t="s">
        <v>1379</v>
      </c>
      <c r="C5360" s="4" t="s">
        <v>1004</v>
      </c>
      <c r="D5360" s="5">
        <v>21600000</v>
      </c>
    </row>
    <row r="5361" spans="1:4" x14ac:dyDescent="0.2">
      <c r="A5361" s="4" t="str">
        <f>IF(B5361="","",LOOKUP(999,$A$7:A5360)+1)</f>
        <v/>
      </c>
      <c r="B5361" s="4" t="s">
        <v>1181</v>
      </c>
      <c r="C5361" s="4" t="s">
        <v>21</v>
      </c>
      <c r="D5361" s="5">
        <v>484220000</v>
      </c>
    </row>
    <row r="5362" spans="1:4" x14ac:dyDescent="0.2">
      <c r="A5362" s="4" t="str">
        <f>IF(B5362="","",LOOKUP(999,$A$7:A5361)+1)</f>
        <v/>
      </c>
      <c r="B5362" s="4" t="s">
        <v>1181</v>
      </c>
      <c r="C5362" s="4" t="s">
        <v>23</v>
      </c>
      <c r="D5362" s="5">
        <v>201665000</v>
      </c>
    </row>
    <row r="5363" spans="1:4" x14ac:dyDescent="0.2">
      <c r="A5363" s="4" t="str">
        <f>IF(B5363="","",LOOKUP(999,$A$7:A5362)+1)</f>
        <v/>
      </c>
      <c r="B5363" s="4" t="s">
        <v>1181</v>
      </c>
      <c r="C5363" s="4" t="s">
        <v>142</v>
      </c>
      <c r="D5363" s="5">
        <v>19425000</v>
      </c>
    </row>
    <row r="5364" spans="1:4" x14ac:dyDescent="0.2">
      <c r="A5364" s="4" t="str">
        <f>IF(B5364="","",LOOKUP(999,$A$7:A5363)+1)</f>
        <v/>
      </c>
      <c r="B5364" s="4" t="s">
        <v>1181</v>
      </c>
      <c r="C5364" s="4" t="s">
        <v>66</v>
      </c>
      <c r="D5364" s="5">
        <v>165613300</v>
      </c>
    </row>
    <row r="5365" spans="1:4" x14ac:dyDescent="0.2">
      <c r="A5365" s="4" t="str">
        <f>IF(B5365="","",LOOKUP(999,$A$7:A5364)+1)</f>
        <v/>
      </c>
      <c r="B5365" s="4" t="s">
        <v>1181</v>
      </c>
      <c r="C5365" s="4" t="s">
        <v>24</v>
      </c>
      <c r="D5365" s="5">
        <v>1048755000</v>
      </c>
    </row>
    <row r="5366" spans="1:4" x14ac:dyDescent="0.2">
      <c r="A5366" s="4" t="str">
        <f>IF(B5366="","",LOOKUP(999,$A$7:A5365)+1)</f>
        <v/>
      </c>
      <c r="B5366" s="4" t="s">
        <v>1181</v>
      </c>
      <c r="C5366" s="4" t="s">
        <v>25</v>
      </c>
      <c r="D5366" s="5">
        <v>311484400</v>
      </c>
    </row>
    <row r="5367" spans="1:4" x14ac:dyDescent="0.2">
      <c r="A5367" s="4" t="str">
        <f>IF(B5367="","",LOOKUP(999,$A$7:A5366)+1)</f>
        <v/>
      </c>
      <c r="B5367" s="4" t="s">
        <v>1181</v>
      </c>
      <c r="C5367" s="4" t="s">
        <v>27</v>
      </c>
      <c r="D5367" s="5">
        <v>13105222912</v>
      </c>
    </row>
    <row r="5368" spans="1:4" x14ac:dyDescent="0.2">
      <c r="A5368" s="4" t="str">
        <f>IF(B5368="","",LOOKUP(999,$A$7:A5367)+1)</f>
        <v/>
      </c>
      <c r="B5368" s="4" t="s">
        <v>1181</v>
      </c>
      <c r="C5368" s="4" t="s">
        <v>28</v>
      </c>
      <c r="D5368" s="5">
        <v>2494000</v>
      </c>
    </row>
    <row r="5369" spans="1:4" x14ac:dyDescent="0.2">
      <c r="A5369" s="4" t="str">
        <f>IF(B5369="","",LOOKUP(999,$A$7:A5368)+1)</f>
        <v/>
      </c>
      <c r="B5369" s="4" t="s">
        <v>1181</v>
      </c>
      <c r="C5369" s="4" t="s">
        <v>148</v>
      </c>
      <c r="D5369" s="5">
        <v>28100000</v>
      </c>
    </row>
    <row r="5370" spans="1:4" x14ac:dyDescent="0.2">
      <c r="A5370" s="4" t="str">
        <f>IF(B5370="","",LOOKUP(999,$A$7:A5369)+1)</f>
        <v/>
      </c>
      <c r="B5370" s="4" t="s">
        <v>1181</v>
      </c>
      <c r="C5370" s="4" t="s">
        <v>32</v>
      </c>
      <c r="D5370" s="5">
        <v>58720000</v>
      </c>
    </row>
    <row r="5371" spans="1:4" x14ac:dyDescent="0.2">
      <c r="A5371" s="4" t="str">
        <f>IF(B5371="","",LOOKUP(999,$A$7:A5370)+1)</f>
        <v/>
      </c>
      <c r="B5371" s="4" t="s">
        <v>1181</v>
      </c>
      <c r="C5371" s="4" t="s">
        <v>635</v>
      </c>
      <c r="D5371" s="5">
        <v>5000000</v>
      </c>
    </row>
    <row r="5372" spans="1:4" x14ac:dyDescent="0.2">
      <c r="A5372" s="4" t="str">
        <f>IF(B5372="","",LOOKUP(999,$A$7:A5371)+1)</f>
        <v/>
      </c>
      <c r="B5372" s="4" t="s">
        <v>1181</v>
      </c>
      <c r="C5372" s="4" t="s">
        <v>75</v>
      </c>
      <c r="D5372" s="5">
        <v>72000000</v>
      </c>
    </row>
    <row r="5373" spans="1:4" x14ac:dyDescent="0.2">
      <c r="A5373" s="4" t="str">
        <f>IF(B5373="","",LOOKUP(999,$A$7:A5372)+1)</f>
        <v/>
      </c>
      <c r="B5373" s="4" t="s">
        <v>1181</v>
      </c>
      <c r="C5373" s="4" t="s">
        <v>36</v>
      </c>
      <c r="D5373" s="5">
        <v>5000000</v>
      </c>
    </row>
    <row r="5374" spans="1:4" x14ac:dyDescent="0.2">
      <c r="A5374" s="4" t="str">
        <f>IF(B5374="","",LOOKUP(999,$A$7:A5373)+1)</f>
        <v/>
      </c>
      <c r="B5374" s="4" t="s">
        <v>1181</v>
      </c>
      <c r="C5374" s="4" t="s">
        <v>57</v>
      </c>
      <c r="D5374" s="5">
        <v>36109000</v>
      </c>
    </row>
    <row r="5375" spans="1:4" x14ac:dyDescent="0.2">
      <c r="A5375" s="4" t="str">
        <f>IF(B5375="","",LOOKUP(999,$A$7:A5374)+1)</f>
        <v/>
      </c>
      <c r="B5375" s="4" t="s">
        <v>1181</v>
      </c>
      <c r="C5375" s="4" t="s">
        <v>181</v>
      </c>
      <c r="D5375" s="5">
        <v>5850000</v>
      </c>
    </row>
    <row r="5376" spans="1:4" x14ac:dyDescent="0.2">
      <c r="A5376" s="4" t="str">
        <f>IF(B5376="","",LOOKUP(999,$A$7:A5375)+1)</f>
        <v/>
      </c>
      <c r="B5376" s="4" t="s">
        <v>1181</v>
      </c>
      <c r="C5376" s="4" t="s">
        <v>46</v>
      </c>
      <c r="D5376" s="5">
        <v>23854000</v>
      </c>
    </row>
    <row r="5377" spans="1:4" x14ac:dyDescent="0.2">
      <c r="A5377" s="4" t="str">
        <f>IF(B5377="","",LOOKUP(999,$A$7:A5376)+1)</f>
        <v/>
      </c>
      <c r="B5377" s="4" t="s">
        <v>1181</v>
      </c>
      <c r="C5377" s="4" t="s">
        <v>49</v>
      </c>
      <c r="D5377" s="5">
        <v>102835000</v>
      </c>
    </row>
    <row r="5378" spans="1:4" x14ac:dyDescent="0.2">
      <c r="A5378" s="4">
        <f>IF(B5378="","",LOOKUP(999,$A$7:A5377)+1)</f>
        <v>299</v>
      </c>
      <c r="B5378" s="4" t="s">
        <v>1380</v>
      </c>
      <c r="C5378" s="4" t="s">
        <v>403</v>
      </c>
      <c r="D5378" s="5">
        <v>496908000</v>
      </c>
    </row>
    <row r="5379" spans="1:4" x14ac:dyDescent="0.2">
      <c r="A5379" s="4" t="str">
        <f>IF(B5379="","",LOOKUP(999,$A$7:A5378)+1)</f>
        <v/>
      </c>
      <c r="B5379" s="4" t="s">
        <v>1181</v>
      </c>
      <c r="C5379" s="4" t="s">
        <v>23</v>
      </c>
      <c r="D5379" s="5">
        <v>229344206</v>
      </c>
    </row>
    <row r="5380" spans="1:4" x14ac:dyDescent="0.2">
      <c r="A5380" s="4" t="str">
        <f>IF(B5380="","",LOOKUP(999,$A$7:A5379)+1)</f>
        <v/>
      </c>
      <c r="B5380" s="4" t="s">
        <v>1181</v>
      </c>
      <c r="C5380" s="4" t="s">
        <v>142</v>
      </c>
      <c r="D5380" s="5">
        <v>2050000</v>
      </c>
    </row>
    <row r="5381" spans="1:4" x14ac:dyDescent="0.2">
      <c r="A5381" s="4" t="str">
        <f>IF(B5381="","",LOOKUP(999,$A$7:A5380)+1)</f>
        <v/>
      </c>
      <c r="B5381" s="4" t="s">
        <v>1181</v>
      </c>
      <c r="C5381" s="4" t="s">
        <v>1005</v>
      </c>
      <c r="D5381" s="5">
        <v>260016400</v>
      </c>
    </row>
    <row r="5382" spans="1:4" x14ac:dyDescent="0.2">
      <c r="A5382" s="4" t="str">
        <f>IF(B5382="","",LOOKUP(999,$A$7:A5381)+1)</f>
        <v/>
      </c>
      <c r="B5382" s="4" t="s">
        <v>1181</v>
      </c>
      <c r="C5382" s="4" t="s">
        <v>25</v>
      </c>
      <c r="D5382" s="5">
        <v>288531550</v>
      </c>
    </row>
    <row r="5383" spans="1:4" x14ac:dyDescent="0.2">
      <c r="A5383" s="4" t="str">
        <f>IF(B5383="","",LOOKUP(999,$A$7:A5382)+1)</f>
        <v/>
      </c>
      <c r="B5383" s="4" t="s">
        <v>1181</v>
      </c>
      <c r="C5383" s="4" t="s">
        <v>27</v>
      </c>
      <c r="D5383" s="5">
        <v>15663082363</v>
      </c>
    </row>
    <row r="5384" spans="1:4" x14ac:dyDescent="0.2">
      <c r="A5384" s="4" t="str">
        <f>IF(B5384="","",LOOKUP(999,$A$7:A5383)+1)</f>
        <v/>
      </c>
      <c r="B5384" s="4" t="s">
        <v>1181</v>
      </c>
      <c r="C5384" s="4" t="s">
        <v>29</v>
      </c>
      <c r="D5384" s="5">
        <v>918160000</v>
      </c>
    </row>
    <row r="5385" spans="1:4" x14ac:dyDescent="0.2">
      <c r="A5385" s="4" t="str">
        <f>IF(B5385="","",LOOKUP(999,$A$7:A5384)+1)</f>
        <v/>
      </c>
      <c r="B5385" s="4" t="s">
        <v>1181</v>
      </c>
      <c r="C5385" s="4" t="s">
        <v>30</v>
      </c>
      <c r="D5385" s="5">
        <v>165520000</v>
      </c>
    </row>
    <row r="5386" spans="1:4" x14ac:dyDescent="0.2">
      <c r="A5386" s="4" t="str">
        <f>IF(B5386="","",LOOKUP(999,$A$7:A5385)+1)</f>
        <v/>
      </c>
      <c r="B5386" s="4" t="s">
        <v>1181</v>
      </c>
      <c r="C5386" s="4" t="s">
        <v>67</v>
      </c>
      <c r="D5386" s="5">
        <v>102130000</v>
      </c>
    </row>
    <row r="5387" spans="1:4" x14ac:dyDescent="0.2">
      <c r="A5387" s="4" t="str">
        <f>IF(B5387="","",LOOKUP(999,$A$7:A5386)+1)</f>
        <v/>
      </c>
      <c r="B5387" s="4" t="s">
        <v>1181</v>
      </c>
      <c r="C5387" s="4" t="s">
        <v>78</v>
      </c>
      <c r="D5387" s="5">
        <v>93920000</v>
      </c>
    </row>
    <row r="5388" spans="1:4" x14ac:dyDescent="0.2">
      <c r="A5388" s="4" t="str">
        <f>IF(B5388="","",LOOKUP(999,$A$7:A5387)+1)</f>
        <v/>
      </c>
      <c r="B5388" s="4" t="s">
        <v>1181</v>
      </c>
      <c r="C5388" s="4" t="s">
        <v>32</v>
      </c>
      <c r="D5388" s="5">
        <v>133593000</v>
      </c>
    </row>
    <row r="5389" spans="1:4" x14ac:dyDescent="0.2">
      <c r="A5389" s="4" t="str">
        <f>IF(B5389="","",LOOKUP(999,$A$7:A5388)+1)</f>
        <v/>
      </c>
      <c r="B5389" s="4" t="s">
        <v>1181</v>
      </c>
      <c r="C5389" s="4" t="s">
        <v>83</v>
      </c>
      <c r="D5389" s="5">
        <v>34770000</v>
      </c>
    </row>
    <row r="5390" spans="1:4" x14ac:dyDescent="0.2">
      <c r="A5390" s="4" t="str">
        <f>IF(B5390="","",LOOKUP(999,$A$7:A5389)+1)</f>
        <v/>
      </c>
      <c r="B5390" s="4" t="s">
        <v>1181</v>
      </c>
      <c r="C5390" s="4" t="s">
        <v>68</v>
      </c>
      <c r="D5390" s="5">
        <v>153216000</v>
      </c>
    </row>
    <row r="5391" spans="1:4" x14ac:dyDescent="0.2">
      <c r="A5391" s="4" t="str">
        <f>IF(B5391="","",LOOKUP(999,$A$7:A5390)+1)</f>
        <v/>
      </c>
      <c r="B5391" s="4" t="s">
        <v>1181</v>
      </c>
      <c r="C5391" s="4" t="s">
        <v>151</v>
      </c>
      <c r="D5391" s="5">
        <v>8893368</v>
      </c>
    </row>
    <row r="5392" spans="1:4" x14ac:dyDescent="0.2">
      <c r="A5392" s="4" t="str">
        <f>IF(B5392="","",LOOKUP(999,$A$7:A5391)+1)</f>
        <v/>
      </c>
      <c r="B5392" s="4" t="s">
        <v>1181</v>
      </c>
      <c r="C5392" s="4" t="s">
        <v>81</v>
      </c>
      <c r="D5392" s="5">
        <v>36200000</v>
      </c>
    </row>
    <row r="5393" spans="1:4" x14ac:dyDescent="0.2">
      <c r="A5393" s="4" t="str">
        <f>IF(B5393="","",LOOKUP(999,$A$7:A5392)+1)</f>
        <v/>
      </c>
      <c r="B5393" s="4" t="s">
        <v>1181</v>
      </c>
      <c r="C5393" s="4" t="s">
        <v>149</v>
      </c>
      <c r="D5393" s="5">
        <v>215441000</v>
      </c>
    </row>
    <row r="5394" spans="1:4" x14ac:dyDescent="0.2">
      <c r="A5394" s="4" t="str">
        <f>IF(B5394="","",LOOKUP(999,$A$7:A5393)+1)</f>
        <v/>
      </c>
      <c r="B5394" s="4" t="s">
        <v>1181</v>
      </c>
      <c r="C5394" s="4" t="s">
        <v>49</v>
      </c>
      <c r="D5394" s="5">
        <v>52107000</v>
      </c>
    </row>
    <row r="5395" spans="1:4" x14ac:dyDescent="0.2">
      <c r="A5395" s="4">
        <f>IF(B5395="","",LOOKUP(999,$A$7:A5394)+1)</f>
        <v>300</v>
      </c>
      <c r="B5395" s="4" t="s">
        <v>1006</v>
      </c>
      <c r="C5395" s="4" t="s">
        <v>1004</v>
      </c>
      <c r="D5395" s="5">
        <v>21600000</v>
      </c>
    </row>
    <row r="5396" spans="1:4" x14ac:dyDescent="0.2">
      <c r="A5396" s="4" t="str">
        <f>IF(B5396="","",LOOKUP(999,$A$7:A5395)+1)</f>
        <v/>
      </c>
      <c r="B5396" s="4" t="s">
        <v>1181</v>
      </c>
      <c r="C5396" s="4" t="s">
        <v>21</v>
      </c>
      <c r="D5396" s="5">
        <v>484220000</v>
      </c>
    </row>
    <row r="5397" spans="1:4" x14ac:dyDescent="0.2">
      <c r="A5397" s="4" t="str">
        <f>IF(B5397="","",LOOKUP(999,$A$7:A5396)+1)</f>
        <v/>
      </c>
      <c r="B5397" s="4" t="s">
        <v>1181</v>
      </c>
      <c r="C5397" s="4" t="s">
        <v>23</v>
      </c>
      <c r="D5397" s="5">
        <v>201665000</v>
      </c>
    </row>
    <row r="5398" spans="1:4" x14ac:dyDescent="0.2">
      <c r="A5398" s="4" t="str">
        <f>IF(B5398="","",LOOKUP(999,$A$7:A5397)+1)</f>
        <v/>
      </c>
      <c r="B5398" s="4" t="s">
        <v>1181</v>
      </c>
      <c r="C5398" s="4" t="s">
        <v>142</v>
      </c>
      <c r="D5398" s="5">
        <v>19425000</v>
      </c>
    </row>
    <row r="5399" spans="1:4" x14ac:dyDescent="0.2">
      <c r="A5399" s="4" t="str">
        <f>IF(B5399="","",LOOKUP(999,$A$7:A5398)+1)</f>
        <v/>
      </c>
      <c r="B5399" s="4" t="s">
        <v>1181</v>
      </c>
      <c r="C5399" s="4" t="s">
        <v>66</v>
      </c>
      <c r="D5399" s="5">
        <v>165613300</v>
      </c>
    </row>
    <row r="5400" spans="1:4" x14ac:dyDescent="0.2">
      <c r="A5400" s="4" t="str">
        <f>IF(B5400="","",LOOKUP(999,$A$7:A5399)+1)</f>
        <v/>
      </c>
      <c r="B5400" s="4" t="s">
        <v>1181</v>
      </c>
      <c r="C5400" s="4" t="s">
        <v>24</v>
      </c>
      <c r="D5400" s="5">
        <v>1048755000</v>
      </c>
    </row>
    <row r="5401" spans="1:4" x14ac:dyDescent="0.2">
      <c r="A5401" s="4" t="str">
        <f>IF(B5401="","",LOOKUP(999,$A$7:A5400)+1)</f>
        <v/>
      </c>
      <c r="B5401" s="4" t="s">
        <v>1181</v>
      </c>
      <c r="C5401" s="4" t="s">
        <v>25</v>
      </c>
      <c r="D5401" s="5">
        <v>311484400</v>
      </c>
    </row>
    <row r="5402" spans="1:4" x14ac:dyDescent="0.2">
      <c r="A5402" s="4" t="str">
        <f>IF(B5402="","",LOOKUP(999,$A$7:A5401)+1)</f>
        <v/>
      </c>
      <c r="B5402" s="4" t="s">
        <v>1181</v>
      </c>
      <c r="C5402" s="4" t="s">
        <v>27</v>
      </c>
      <c r="D5402" s="5">
        <v>13105222912</v>
      </c>
    </row>
    <row r="5403" spans="1:4" x14ac:dyDescent="0.2">
      <c r="A5403" s="4" t="str">
        <f>IF(B5403="","",LOOKUP(999,$A$7:A5402)+1)</f>
        <v/>
      </c>
      <c r="B5403" s="4" t="s">
        <v>1181</v>
      </c>
      <c r="C5403" s="4" t="s">
        <v>28</v>
      </c>
      <c r="D5403" s="5">
        <v>2494000</v>
      </c>
    </row>
    <row r="5404" spans="1:4" x14ac:dyDescent="0.2">
      <c r="A5404" s="4" t="str">
        <f>IF(B5404="","",LOOKUP(999,$A$7:A5403)+1)</f>
        <v/>
      </c>
      <c r="B5404" s="4" t="s">
        <v>1181</v>
      </c>
      <c r="C5404" s="4" t="s">
        <v>148</v>
      </c>
      <c r="D5404" s="5">
        <v>28100000</v>
      </c>
    </row>
    <row r="5405" spans="1:4" x14ac:dyDescent="0.2">
      <c r="A5405" s="4" t="str">
        <f>IF(B5405="","",LOOKUP(999,$A$7:A5404)+1)</f>
        <v/>
      </c>
      <c r="B5405" s="4" t="s">
        <v>1181</v>
      </c>
      <c r="C5405" s="4" t="s">
        <v>32</v>
      </c>
      <c r="D5405" s="5">
        <v>58720000</v>
      </c>
    </row>
    <row r="5406" spans="1:4" x14ac:dyDescent="0.2">
      <c r="A5406" s="4" t="str">
        <f>IF(B5406="","",LOOKUP(999,$A$7:A5405)+1)</f>
        <v/>
      </c>
      <c r="B5406" s="4" t="s">
        <v>1181</v>
      </c>
      <c r="C5406" s="4" t="s">
        <v>635</v>
      </c>
      <c r="D5406" s="5">
        <v>5000000</v>
      </c>
    </row>
    <row r="5407" spans="1:4" x14ac:dyDescent="0.2">
      <c r="A5407" s="4" t="str">
        <f>IF(B5407="","",LOOKUP(999,$A$7:A5406)+1)</f>
        <v/>
      </c>
      <c r="B5407" s="4" t="s">
        <v>1181</v>
      </c>
      <c r="C5407" s="4" t="s">
        <v>75</v>
      </c>
      <c r="D5407" s="5">
        <v>72000000</v>
      </c>
    </row>
    <row r="5408" spans="1:4" x14ac:dyDescent="0.2">
      <c r="A5408" s="4" t="str">
        <f>IF(B5408="","",LOOKUP(999,$A$7:A5407)+1)</f>
        <v/>
      </c>
      <c r="B5408" s="4" t="s">
        <v>1181</v>
      </c>
      <c r="C5408" s="4" t="s">
        <v>36</v>
      </c>
      <c r="D5408" s="5">
        <v>5000000</v>
      </c>
    </row>
    <row r="5409" spans="1:4" x14ac:dyDescent="0.2">
      <c r="A5409" s="4" t="str">
        <f>IF(B5409="","",LOOKUP(999,$A$7:A5408)+1)</f>
        <v/>
      </c>
      <c r="B5409" s="4" t="s">
        <v>1181</v>
      </c>
      <c r="C5409" s="4" t="s">
        <v>57</v>
      </c>
      <c r="D5409" s="5">
        <v>36109000</v>
      </c>
    </row>
    <row r="5410" spans="1:4" x14ac:dyDescent="0.2">
      <c r="A5410" s="4" t="str">
        <f>IF(B5410="","",LOOKUP(999,$A$7:A5409)+1)</f>
        <v/>
      </c>
      <c r="B5410" s="4" t="s">
        <v>1181</v>
      </c>
      <c r="C5410" s="4" t="s">
        <v>181</v>
      </c>
      <c r="D5410" s="5">
        <v>5850000</v>
      </c>
    </row>
    <row r="5411" spans="1:4" x14ac:dyDescent="0.2">
      <c r="A5411" s="4" t="str">
        <f>IF(B5411="","",LOOKUP(999,$A$7:A5410)+1)</f>
        <v/>
      </c>
      <c r="B5411" s="4" t="s">
        <v>1181</v>
      </c>
      <c r="C5411" s="4" t="s">
        <v>46</v>
      </c>
      <c r="D5411" s="5">
        <v>23854000</v>
      </c>
    </row>
    <row r="5412" spans="1:4" x14ac:dyDescent="0.2">
      <c r="A5412" s="4" t="str">
        <f>IF(B5412="","",LOOKUP(999,$A$7:A5411)+1)</f>
        <v/>
      </c>
      <c r="B5412" s="4" t="s">
        <v>1181</v>
      </c>
      <c r="C5412" s="4" t="s">
        <v>49</v>
      </c>
      <c r="D5412" s="5">
        <v>102835000</v>
      </c>
    </row>
    <row r="5413" spans="1:4" x14ac:dyDescent="0.2">
      <c r="A5413" s="4">
        <f>IF(B5413="","",LOOKUP(999,$A$7:A5412)+1)</f>
        <v>301</v>
      </c>
      <c r="B5413" s="4" t="s">
        <v>1007</v>
      </c>
      <c r="C5413" s="4" t="s">
        <v>22</v>
      </c>
      <c r="D5413" s="5">
        <v>1013800000</v>
      </c>
    </row>
    <row r="5414" spans="1:4" x14ac:dyDescent="0.2">
      <c r="A5414" s="4" t="str">
        <f>IF(B5414="","",LOOKUP(999,$A$7:A5413)+1)</f>
        <v/>
      </c>
      <c r="B5414" s="4" t="s">
        <v>1181</v>
      </c>
      <c r="C5414" s="4" t="s">
        <v>23</v>
      </c>
      <c r="D5414" s="5">
        <v>525043225</v>
      </c>
    </row>
    <row r="5415" spans="1:4" x14ac:dyDescent="0.2">
      <c r="A5415" s="4" t="str">
        <f>IF(B5415="","",LOOKUP(999,$A$7:A5414)+1)</f>
        <v/>
      </c>
      <c r="B5415" s="4" t="s">
        <v>1181</v>
      </c>
      <c r="C5415" s="4" t="s">
        <v>142</v>
      </c>
      <c r="D5415" s="5">
        <v>25000000</v>
      </c>
    </row>
    <row r="5416" spans="1:4" x14ac:dyDescent="0.2">
      <c r="A5416" s="4" t="str">
        <f>IF(B5416="","",LOOKUP(999,$A$7:A5415)+1)</f>
        <v/>
      </c>
      <c r="B5416" s="4" t="s">
        <v>1181</v>
      </c>
      <c r="C5416" s="4" t="s">
        <v>382</v>
      </c>
      <c r="D5416" s="5">
        <v>617300000</v>
      </c>
    </row>
    <row r="5417" spans="1:4" x14ac:dyDescent="0.2">
      <c r="A5417" s="4" t="str">
        <f>IF(B5417="","",LOOKUP(999,$A$7:A5416)+1)</f>
        <v/>
      </c>
      <c r="B5417" s="4" t="s">
        <v>1181</v>
      </c>
      <c r="C5417" s="4" t="s">
        <v>25</v>
      </c>
      <c r="D5417" s="5">
        <v>1251121600</v>
      </c>
    </row>
    <row r="5418" spans="1:4" x14ac:dyDescent="0.2">
      <c r="A5418" s="4" t="str">
        <f>IF(B5418="","",LOOKUP(999,$A$7:A5417)+1)</f>
        <v/>
      </c>
      <c r="B5418" s="4" t="s">
        <v>1181</v>
      </c>
      <c r="C5418" s="4" t="s">
        <v>26</v>
      </c>
      <c r="D5418" s="5">
        <v>61515400</v>
      </c>
    </row>
    <row r="5419" spans="1:4" x14ac:dyDescent="0.2">
      <c r="A5419" s="4" t="str">
        <f>IF(B5419="","",LOOKUP(999,$A$7:A5418)+1)</f>
        <v/>
      </c>
      <c r="B5419" s="4" t="s">
        <v>1181</v>
      </c>
      <c r="C5419" s="4" t="s">
        <v>27</v>
      </c>
      <c r="D5419" s="5">
        <v>2292004340</v>
      </c>
    </row>
    <row r="5420" spans="1:4" x14ac:dyDescent="0.2">
      <c r="A5420" s="4" t="str">
        <f>IF(B5420="","",LOOKUP(999,$A$7:A5419)+1)</f>
        <v/>
      </c>
      <c r="B5420" s="4" t="s">
        <v>1181</v>
      </c>
      <c r="C5420" s="4" t="s">
        <v>29</v>
      </c>
      <c r="D5420" s="5">
        <v>255067501</v>
      </c>
    </row>
    <row r="5421" spans="1:4" x14ac:dyDescent="0.2">
      <c r="A5421" s="4" t="str">
        <f>IF(B5421="","",LOOKUP(999,$A$7:A5420)+1)</f>
        <v/>
      </c>
      <c r="B5421" s="4" t="s">
        <v>1181</v>
      </c>
      <c r="C5421" s="4" t="s">
        <v>67</v>
      </c>
      <c r="D5421" s="5">
        <v>334683000</v>
      </c>
    </row>
    <row r="5422" spans="1:4" x14ac:dyDescent="0.2">
      <c r="A5422" s="4" t="str">
        <f>IF(B5422="","",LOOKUP(999,$A$7:A5421)+1)</f>
        <v/>
      </c>
      <c r="B5422" s="4" t="s">
        <v>1181</v>
      </c>
      <c r="C5422" s="4" t="s">
        <v>32</v>
      </c>
      <c r="D5422" s="5">
        <v>294180000</v>
      </c>
    </row>
    <row r="5423" spans="1:4" x14ac:dyDescent="0.2">
      <c r="A5423" s="4" t="str">
        <f>IF(B5423="","",LOOKUP(999,$A$7:A5422)+1)</f>
        <v/>
      </c>
      <c r="B5423" s="4" t="s">
        <v>1181</v>
      </c>
      <c r="C5423" s="4" t="s">
        <v>33</v>
      </c>
      <c r="D5423" s="5">
        <v>196250000</v>
      </c>
    </row>
    <row r="5424" spans="1:4" x14ac:dyDescent="0.2">
      <c r="A5424" s="4" t="str">
        <f>IF(B5424="","",LOOKUP(999,$A$7:A5423)+1)</f>
        <v/>
      </c>
      <c r="B5424" s="4" t="s">
        <v>1181</v>
      </c>
      <c r="C5424" s="4" t="s">
        <v>157</v>
      </c>
      <c r="D5424" s="5">
        <v>157500000</v>
      </c>
    </row>
    <row r="5425" spans="1:4" x14ac:dyDescent="0.2">
      <c r="A5425" s="4" t="str">
        <f>IF(B5425="","",LOOKUP(999,$A$7:A5424)+1)</f>
        <v/>
      </c>
      <c r="B5425" s="4" t="s">
        <v>1181</v>
      </c>
      <c r="C5425" s="4" t="s">
        <v>37</v>
      </c>
      <c r="D5425" s="5">
        <v>1900000</v>
      </c>
    </row>
    <row r="5426" spans="1:4" x14ac:dyDescent="0.2">
      <c r="A5426" s="4" t="str">
        <f>IF(B5426="","",LOOKUP(999,$A$7:A5425)+1)</f>
        <v/>
      </c>
      <c r="B5426" s="4" t="s">
        <v>1181</v>
      </c>
      <c r="C5426" s="4" t="s">
        <v>83</v>
      </c>
      <c r="D5426" s="5">
        <v>136526000</v>
      </c>
    </row>
    <row r="5427" spans="1:4" x14ac:dyDescent="0.2">
      <c r="A5427" s="4" t="str">
        <f>IF(B5427="","",LOOKUP(999,$A$7:A5426)+1)</f>
        <v/>
      </c>
      <c r="B5427" s="4" t="s">
        <v>1181</v>
      </c>
      <c r="C5427" s="4" t="s">
        <v>68</v>
      </c>
      <c r="D5427" s="5">
        <v>6500000</v>
      </c>
    </row>
    <row r="5428" spans="1:4" x14ac:dyDescent="0.2">
      <c r="A5428" s="4" t="str">
        <f>IF(B5428="","",LOOKUP(999,$A$7:A5427)+1)</f>
        <v/>
      </c>
      <c r="B5428" s="4" t="s">
        <v>1181</v>
      </c>
      <c r="C5428" s="4" t="s">
        <v>953</v>
      </c>
      <c r="D5428" s="5">
        <v>117403000</v>
      </c>
    </row>
    <row r="5429" spans="1:4" x14ac:dyDescent="0.2">
      <c r="A5429" s="4" t="str">
        <f>IF(B5429="","",LOOKUP(999,$A$7:A5428)+1)</f>
        <v/>
      </c>
      <c r="B5429" s="4" t="s">
        <v>1181</v>
      </c>
      <c r="C5429" s="4" t="s">
        <v>81</v>
      </c>
      <c r="D5429" s="5">
        <v>3450000</v>
      </c>
    </row>
    <row r="5430" spans="1:4" x14ac:dyDescent="0.2">
      <c r="A5430" s="4" t="str">
        <f>IF(B5430="","",LOOKUP(999,$A$7:A5429)+1)</f>
        <v/>
      </c>
      <c r="B5430" s="4" t="s">
        <v>1181</v>
      </c>
      <c r="C5430" s="4" t="s">
        <v>46</v>
      </c>
      <c r="D5430" s="5">
        <v>64800000</v>
      </c>
    </row>
    <row r="5431" spans="1:4" x14ac:dyDescent="0.2">
      <c r="A5431" s="4" t="str">
        <f>IF(B5431="","",LOOKUP(999,$A$7:A5430)+1)</f>
        <v/>
      </c>
      <c r="B5431" s="4" t="s">
        <v>1181</v>
      </c>
      <c r="C5431" s="4" t="s">
        <v>49</v>
      </c>
      <c r="D5431" s="5">
        <v>66923000</v>
      </c>
    </row>
    <row r="5432" spans="1:4" x14ac:dyDescent="0.2">
      <c r="A5432" s="4">
        <f>IF(B5432="","",LOOKUP(999,$A$7:A5431)+1)</f>
        <v>302</v>
      </c>
      <c r="B5432" s="4" t="s">
        <v>1008</v>
      </c>
      <c r="C5432" s="4" t="s">
        <v>77</v>
      </c>
      <c r="D5432" s="5">
        <v>11659700</v>
      </c>
    </row>
    <row r="5433" spans="1:4" x14ac:dyDescent="0.2">
      <c r="A5433" s="4" t="str">
        <f>IF(B5433="","",LOOKUP(999,$A$7:A5432)+1)</f>
        <v/>
      </c>
      <c r="B5433" s="4" t="s">
        <v>1181</v>
      </c>
      <c r="C5433" s="4" t="s">
        <v>175</v>
      </c>
      <c r="D5433" s="5">
        <v>155514040</v>
      </c>
    </row>
    <row r="5434" spans="1:4" x14ac:dyDescent="0.2">
      <c r="A5434" s="4" t="str">
        <f>IF(B5434="","",LOOKUP(999,$A$7:A5433)+1)</f>
        <v/>
      </c>
      <c r="B5434" s="4" t="s">
        <v>1181</v>
      </c>
      <c r="C5434" s="4" t="s">
        <v>1009</v>
      </c>
      <c r="D5434" s="5">
        <v>87723307</v>
      </c>
    </row>
    <row r="5435" spans="1:4" x14ac:dyDescent="0.2">
      <c r="A5435" s="4" t="str">
        <f>IF(B5435="","",LOOKUP(999,$A$7:A5434)+1)</f>
        <v/>
      </c>
      <c r="B5435" s="4" t="s">
        <v>1181</v>
      </c>
      <c r="C5435" s="4" t="s">
        <v>21</v>
      </c>
      <c r="D5435" s="5">
        <v>722731070</v>
      </c>
    </row>
    <row r="5436" spans="1:4" x14ac:dyDescent="0.2">
      <c r="A5436" s="4" t="str">
        <f>IF(B5436="","",LOOKUP(999,$A$7:A5435)+1)</f>
        <v/>
      </c>
      <c r="B5436" s="4" t="s">
        <v>1181</v>
      </c>
      <c r="C5436" s="4" t="s">
        <v>22</v>
      </c>
      <c r="D5436" s="5">
        <v>239526450</v>
      </c>
    </row>
    <row r="5437" spans="1:4" x14ac:dyDescent="0.2">
      <c r="A5437" s="4" t="str">
        <f>IF(B5437="","",LOOKUP(999,$A$7:A5436)+1)</f>
        <v/>
      </c>
      <c r="B5437" s="4" t="s">
        <v>1181</v>
      </c>
      <c r="C5437" s="4" t="s">
        <v>1010</v>
      </c>
      <c r="D5437" s="5">
        <v>17200000</v>
      </c>
    </row>
    <row r="5438" spans="1:4" x14ac:dyDescent="0.2">
      <c r="A5438" s="4" t="str">
        <f>IF(B5438="","",LOOKUP(999,$A$7:A5437)+1)</f>
        <v/>
      </c>
      <c r="B5438" s="4" t="s">
        <v>1181</v>
      </c>
      <c r="C5438" s="4" t="s">
        <v>1011</v>
      </c>
      <c r="D5438" s="5">
        <v>5200000</v>
      </c>
    </row>
    <row r="5439" spans="1:4" x14ac:dyDescent="0.2">
      <c r="A5439" s="4" t="str">
        <f>IF(B5439="","",LOOKUP(999,$A$7:A5438)+1)</f>
        <v/>
      </c>
      <c r="B5439" s="4" t="s">
        <v>1181</v>
      </c>
      <c r="C5439" s="4" t="s">
        <v>23</v>
      </c>
      <c r="D5439" s="5">
        <v>5402400500</v>
      </c>
    </row>
    <row r="5440" spans="1:4" x14ac:dyDescent="0.2">
      <c r="A5440" s="4" t="str">
        <f>IF(B5440="","",LOOKUP(999,$A$7:A5439)+1)</f>
        <v/>
      </c>
      <c r="B5440" s="4" t="s">
        <v>1181</v>
      </c>
      <c r="C5440" s="4" t="s">
        <v>142</v>
      </c>
      <c r="D5440" s="5">
        <v>83156000</v>
      </c>
    </row>
    <row r="5441" spans="1:4" x14ac:dyDescent="0.2">
      <c r="A5441" s="4" t="str">
        <f>IF(B5441="","",LOOKUP(999,$A$7:A5440)+1)</f>
        <v/>
      </c>
      <c r="B5441" s="4" t="s">
        <v>1181</v>
      </c>
      <c r="C5441" s="4" t="s">
        <v>66</v>
      </c>
      <c r="D5441" s="5">
        <v>157949955</v>
      </c>
    </row>
    <row r="5442" spans="1:4" x14ac:dyDescent="0.2">
      <c r="A5442" s="4" t="str">
        <f>IF(B5442="","",LOOKUP(999,$A$7:A5441)+1)</f>
        <v/>
      </c>
      <c r="B5442" s="4" t="s">
        <v>1181</v>
      </c>
      <c r="C5442" s="4" t="s">
        <v>1012</v>
      </c>
      <c r="D5442" s="5">
        <v>16440000</v>
      </c>
    </row>
    <row r="5443" spans="1:4" x14ac:dyDescent="0.2">
      <c r="A5443" s="4" t="str">
        <f>IF(B5443="","",LOOKUP(999,$A$7:A5442)+1)</f>
        <v/>
      </c>
      <c r="B5443" s="4" t="s">
        <v>1181</v>
      </c>
      <c r="C5443" s="4" t="s">
        <v>1013</v>
      </c>
      <c r="D5443" s="5">
        <v>851926600</v>
      </c>
    </row>
    <row r="5444" spans="1:4" x14ac:dyDescent="0.2">
      <c r="A5444" s="4" t="str">
        <f>IF(B5444="","",LOOKUP(999,$A$7:A5443)+1)</f>
        <v/>
      </c>
      <c r="B5444" s="4" t="s">
        <v>1181</v>
      </c>
      <c r="C5444" s="4" t="s">
        <v>1014</v>
      </c>
      <c r="D5444" s="5">
        <v>111294317</v>
      </c>
    </row>
    <row r="5445" spans="1:4" x14ac:dyDescent="0.2">
      <c r="A5445" s="4" t="str">
        <f>IF(B5445="","",LOOKUP(999,$A$7:A5444)+1)</f>
        <v/>
      </c>
      <c r="B5445" s="4" t="s">
        <v>1181</v>
      </c>
      <c r="C5445" s="4" t="s">
        <v>25</v>
      </c>
      <c r="D5445" s="5">
        <v>198824000</v>
      </c>
    </row>
    <row r="5446" spans="1:4" x14ac:dyDescent="0.2">
      <c r="A5446" s="4" t="str">
        <f>IF(B5446="","",LOOKUP(999,$A$7:A5445)+1)</f>
        <v/>
      </c>
      <c r="B5446" s="4" t="s">
        <v>1181</v>
      </c>
      <c r="C5446" s="4" t="s">
        <v>26</v>
      </c>
      <c r="D5446" s="5">
        <v>1204631000</v>
      </c>
    </row>
    <row r="5447" spans="1:4" x14ac:dyDescent="0.2">
      <c r="A5447" s="4" t="str">
        <f>IF(B5447="","",LOOKUP(999,$A$7:A5446)+1)</f>
        <v/>
      </c>
      <c r="B5447" s="4" t="s">
        <v>1181</v>
      </c>
      <c r="C5447" s="4" t="s">
        <v>359</v>
      </c>
      <c r="D5447" s="5">
        <v>9300000</v>
      </c>
    </row>
    <row r="5448" spans="1:4" x14ac:dyDescent="0.2">
      <c r="A5448" s="4" t="str">
        <f>IF(B5448="","",LOOKUP(999,$A$7:A5447)+1)</f>
        <v/>
      </c>
      <c r="B5448" s="4" t="s">
        <v>1181</v>
      </c>
      <c r="C5448" s="4" t="s">
        <v>28</v>
      </c>
      <c r="D5448" s="5">
        <v>1080371400</v>
      </c>
    </row>
    <row r="5449" spans="1:4" x14ac:dyDescent="0.2">
      <c r="A5449" s="4" t="str">
        <f>IF(B5449="","",LOOKUP(999,$A$7:A5448)+1)</f>
        <v/>
      </c>
      <c r="B5449" s="4" t="s">
        <v>1181</v>
      </c>
      <c r="C5449" s="4" t="s">
        <v>29</v>
      </c>
      <c r="D5449" s="5">
        <v>1239235700</v>
      </c>
    </row>
    <row r="5450" spans="1:4" x14ac:dyDescent="0.2">
      <c r="A5450" s="4" t="str">
        <f>IF(B5450="","",LOOKUP(999,$A$7:A5449)+1)</f>
        <v/>
      </c>
      <c r="B5450" s="4" t="s">
        <v>1181</v>
      </c>
      <c r="C5450" s="4" t="s">
        <v>30</v>
      </c>
      <c r="D5450" s="5">
        <v>475251250</v>
      </c>
    </row>
    <row r="5451" spans="1:4" x14ac:dyDescent="0.2">
      <c r="A5451" s="4" t="str">
        <f>IF(B5451="","",LOOKUP(999,$A$7:A5450)+1)</f>
        <v/>
      </c>
      <c r="B5451" s="4" t="s">
        <v>1181</v>
      </c>
      <c r="C5451" s="4" t="s">
        <v>67</v>
      </c>
      <c r="D5451" s="5">
        <v>504506000</v>
      </c>
    </row>
    <row r="5452" spans="1:4" x14ac:dyDescent="0.2">
      <c r="A5452" s="4" t="str">
        <f>IF(B5452="","",LOOKUP(999,$A$7:A5451)+1)</f>
        <v/>
      </c>
      <c r="B5452" s="4" t="s">
        <v>1181</v>
      </c>
      <c r="C5452" s="4" t="s">
        <v>148</v>
      </c>
      <c r="D5452" s="5">
        <v>16506250</v>
      </c>
    </row>
    <row r="5453" spans="1:4" x14ac:dyDescent="0.2">
      <c r="A5453" s="4" t="str">
        <f>IF(B5453="","",LOOKUP(999,$A$7:A5452)+1)</f>
        <v/>
      </c>
      <c r="B5453" s="4" t="s">
        <v>1181</v>
      </c>
      <c r="C5453" s="4" t="s">
        <v>32</v>
      </c>
      <c r="D5453" s="5">
        <v>7381105000</v>
      </c>
    </row>
    <row r="5454" spans="1:4" x14ac:dyDescent="0.2">
      <c r="A5454" s="4" t="str">
        <f>IF(B5454="","",LOOKUP(999,$A$7:A5453)+1)</f>
        <v/>
      </c>
      <c r="B5454" s="4" t="s">
        <v>1181</v>
      </c>
      <c r="C5454" s="4" t="s">
        <v>143</v>
      </c>
      <c r="D5454" s="5">
        <v>161346991</v>
      </c>
    </row>
    <row r="5455" spans="1:4" x14ac:dyDescent="0.2">
      <c r="A5455" s="4" t="str">
        <f>IF(B5455="","",LOOKUP(999,$A$7:A5454)+1)</f>
        <v/>
      </c>
      <c r="B5455" s="4" t="s">
        <v>1181</v>
      </c>
      <c r="C5455" s="4" t="s">
        <v>35</v>
      </c>
      <c r="D5455" s="5">
        <v>183315600</v>
      </c>
    </row>
    <row r="5456" spans="1:4" x14ac:dyDescent="0.2">
      <c r="A5456" s="4" t="str">
        <f>IF(B5456="","",LOOKUP(999,$A$7:A5455)+1)</f>
        <v/>
      </c>
      <c r="B5456" s="4" t="s">
        <v>1181</v>
      </c>
      <c r="C5456" s="4" t="s">
        <v>83</v>
      </c>
      <c r="D5456" s="5">
        <v>3512855597</v>
      </c>
    </row>
    <row r="5457" spans="1:4" x14ac:dyDescent="0.2">
      <c r="A5457" s="4" t="str">
        <f>IF(B5457="","",LOOKUP(999,$A$7:A5456)+1)</f>
        <v/>
      </c>
      <c r="B5457" s="4" t="s">
        <v>1181</v>
      </c>
      <c r="C5457" s="4" t="s">
        <v>39</v>
      </c>
      <c r="D5457" s="5">
        <v>75000000</v>
      </c>
    </row>
    <row r="5458" spans="1:4" x14ac:dyDescent="0.2">
      <c r="A5458" s="4" t="str">
        <f>IF(B5458="","",LOOKUP(999,$A$7:A5457)+1)</f>
        <v/>
      </c>
      <c r="B5458" s="4" t="s">
        <v>1181</v>
      </c>
      <c r="C5458" s="4" t="s">
        <v>42</v>
      </c>
      <c r="D5458" s="5">
        <v>263858000</v>
      </c>
    </row>
    <row r="5459" spans="1:4" x14ac:dyDescent="0.2">
      <c r="A5459" s="4" t="str">
        <f>IF(B5459="","",LOOKUP(999,$A$7:A5458)+1)</f>
        <v/>
      </c>
      <c r="B5459" s="4" t="s">
        <v>1181</v>
      </c>
      <c r="C5459" s="4" t="s">
        <v>45</v>
      </c>
      <c r="D5459" s="5">
        <v>606524000</v>
      </c>
    </row>
    <row r="5460" spans="1:4" x14ac:dyDescent="0.2">
      <c r="A5460" s="4" t="str">
        <f>IF(B5460="","",LOOKUP(999,$A$7:A5459)+1)</f>
        <v/>
      </c>
      <c r="B5460" s="4" t="s">
        <v>1181</v>
      </c>
      <c r="C5460" s="4" t="s">
        <v>81</v>
      </c>
      <c r="D5460" s="5">
        <v>236817000</v>
      </c>
    </row>
    <row r="5461" spans="1:4" x14ac:dyDescent="0.2">
      <c r="A5461" s="4" t="str">
        <f>IF(B5461="","",LOOKUP(999,$A$7:A5460)+1)</f>
        <v/>
      </c>
      <c r="B5461" s="4" t="s">
        <v>1181</v>
      </c>
      <c r="C5461" s="4" t="s">
        <v>181</v>
      </c>
      <c r="D5461" s="5">
        <v>330000</v>
      </c>
    </row>
    <row r="5462" spans="1:4" x14ac:dyDescent="0.2">
      <c r="A5462" s="4" t="str">
        <f>IF(B5462="","",LOOKUP(999,$A$7:A5461)+1)</f>
        <v/>
      </c>
      <c r="B5462" s="4" t="s">
        <v>1181</v>
      </c>
      <c r="C5462" s="4" t="s">
        <v>1015</v>
      </c>
      <c r="D5462" s="5">
        <v>124240000</v>
      </c>
    </row>
    <row r="5463" spans="1:4" x14ac:dyDescent="0.2">
      <c r="A5463" s="4" t="str">
        <f>IF(B5463="","",LOOKUP(999,$A$7:A5462)+1)</f>
        <v/>
      </c>
      <c r="B5463" s="4" t="s">
        <v>1181</v>
      </c>
      <c r="C5463" s="4" t="s">
        <v>46</v>
      </c>
      <c r="D5463" s="5">
        <v>257200000</v>
      </c>
    </row>
    <row r="5464" spans="1:4" x14ac:dyDescent="0.2">
      <c r="A5464" s="4" t="str">
        <f>IF(B5464="","",LOOKUP(999,$A$7:A5463)+1)</f>
        <v/>
      </c>
      <c r="B5464" s="4" t="s">
        <v>1181</v>
      </c>
      <c r="C5464" s="4" t="s">
        <v>47</v>
      </c>
      <c r="D5464" s="5">
        <v>15344000</v>
      </c>
    </row>
    <row r="5465" spans="1:4" x14ac:dyDescent="0.2">
      <c r="A5465" s="4" t="str">
        <f>IF(B5465="","",LOOKUP(999,$A$7:A5464)+1)</f>
        <v/>
      </c>
      <c r="B5465" s="4" t="s">
        <v>1181</v>
      </c>
      <c r="C5465" s="4" t="s">
        <v>48</v>
      </c>
      <c r="D5465" s="5">
        <v>66000000</v>
      </c>
    </row>
    <row r="5466" spans="1:4" x14ac:dyDescent="0.2">
      <c r="A5466" s="4" t="str">
        <f>IF(B5466="","",LOOKUP(999,$A$7:A5465)+1)</f>
        <v/>
      </c>
      <c r="B5466" s="4" t="s">
        <v>1181</v>
      </c>
      <c r="C5466" s="4" t="s">
        <v>72</v>
      </c>
      <c r="D5466" s="5">
        <v>170860000</v>
      </c>
    </row>
    <row r="5467" spans="1:4" x14ac:dyDescent="0.2">
      <c r="A5467" s="4" t="str">
        <f>IF(B5467="","",LOOKUP(999,$A$7:A5466)+1)</f>
        <v/>
      </c>
      <c r="B5467" s="4" t="s">
        <v>1181</v>
      </c>
      <c r="C5467" s="4" t="s">
        <v>49</v>
      </c>
      <c r="D5467" s="5">
        <v>1981038000</v>
      </c>
    </row>
    <row r="5468" spans="1:4" x14ac:dyDescent="0.2">
      <c r="A5468" s="4">
        <f>IF(B5468="","",LOOKUP(999,$A$7:A5467)+1)</f>
        <v>303</v>
      </c>
      <c r="B5468" s="4" t="s">
        <v>1381</v>
      </c>
      <c r="C5468" s="4" t="s">
        <v>23</v>
      </c>
      <c r="D5468" s="5">
        <v>2620000</v>
      </c>
    </row>
    <row r="5469" spans="1:4" x14ac:dyDescent="0.2">
      <c r="A5469" s="4" t="str">
        <f>IF(B5469="","",LOOKUP(999,$A$7:A5468)+1)</f>
        <v/>
      </c>
      <c r="B5469" s="4" t="s">
        <v>1181</v>
      </c>
      <c r="C5469" s="4" t="s">
        <v>25</v>
      </c>
      <c r="D5469" s="5">
        <v>248859000</v>
      </c>
    </row>
    <row r="5470" spans="1:4" x14ac:dyDescent="0.2">
      <c r="A5470" s="4" t="str">
        <f>IF(B5470="","",LOOKUP(999,$A$7:A5469)+1)</f>
        <v/>
      </c>
      <c r="B5470" s="4" t="s">
        <v>1181</v>
      </c>
      <c r="C5470" s="4" t="s">
        <v>26</v>
      </c>
      <c r="D5470" s="5">
        <v>2025000</v>
      </c>
    </row>
    <row r="5471" spans="1:4" x14ac:dyDescent="0.2">
      <c r="A5471" s="4" t="str">
        <f>IF(B5471="","",LOOKUP(999,$A$7:A5470)+1)</f>
        <v/>
      </c>
      <c r="B5471" s="4" t="s">
        <v>1181</v>
      </c>
      <c r="C5471" s="4" t="s">
        <v>27</v>
      </c>
      <c r="D5471" s="5">
        <v>31652000</v>
      </c>
    </row>
    <row r="5472" spans="1:4" x14ac:dyDescent="0.2">
      <c r="A5472" s="4" t="str">
        <f>IF(B5472="","",LOOKUP(999,$A$7:A5471)+1)</f>
        <v/>
      </c>
      <c r="B5472" s="4" t="s">
        <v>1181</v>
      </c>
      <c r="C5472" s="4" t="s">
        <v>29</v>
      </c>
      <c r="D5472" s="5">
        <v>397702500</v>
      </c>
    </row>
    <row r="5473" spans="1:4" x14ac:dyDescent="0.2">
      <c r="A5473" s="4" t="str">
        <f>IF(B5473="","",LOOKUP(999,$A$7:A5472)+1)</f>
        <v/>
      </c>
      <c r="B5473" s="4" t="s">
        <v>1181</v>
      </c>
      <c r="C5473" s="4" t="s">
        <v>67</v>
      </c>
      <c r="D5473" s="5">
        <v>1080000</v>
      </c>
    </row>
    <row r="5474" spans="1:4" x14ac:dyDescent="0.2">
      <c r="A5474" s="4" t="str">
        <f>IF(B5474="","",LOOKUP(999,$A$7:A5473)+1)</f>
        <v/>
      </c>
      <c r="B5474" s="4" t="s">
        <v>1181</v>
      </c>
      <c r="C5474" s="4" t="s">
        <v>32</v>
      </c>
      <c r="D5474" s="5">
        <v>19400000</v>
      </c>
    </row>
    <row r="5475" spans="1:4" x14ac:dyDescent="0.2">
      <c r="A5475" s="4" t="str">
        <f>IF(B5475="","",LOOKUP(999,$A$7:A5474)+1)</f>
        <v/>
      </c>
      <c r="B5475" s="4" t="s">
        <v>1181</v>
      </c>
      <c r="C5475" s="4" t="s">
        <v>68</v>
      </c>
      <c r="D5475" s="5">
        <v>35928375</v>
      </c>
    </row>
    <row r="5476" spans="1:4" x14ac:dyDescent="0.2">
      <c r="A5476" s="4" t="str">
        <f>IF(B5476="","",LOOKUP(999,$A$7:A5475)+1)</f>
        <v/>
      </c>
      <c r="B5476" s="4" t="s">
        <v>1181</v>
      </c>
      <c r="C5476" s="4" t="s">
        <v>121</v>
      </c>
      <c r="D5476" s="5">
        <v>1500000</v>
      </c>
    </row>
    <row r="5477" spans="1:4" x14ac:dyDescent="0.2">
      <c r="A5477" s="4" t="str">
        <f>IF(B5477="","",LOOKUP(999,$A$7:A5476)+1)</f>
        <v/>
      </c>
      <c r="B5477" s="4" t="s">
        <v>1181</v>
      </c>
      <c r="C5477" s="4" t="s">
        <v>45</v>
      </c>
      <c r="D5477" s="5">
        <v>300000</v>
      </c>
    </row>
    <row r="5478" spans="1:4" x14ac:dyDescent="0.2">
      <c r="A5478" s="4" t="str">
        <f>IF(B5478="","",LOOKUP(999,$A$7:A5477)+1)</f>
        <v/>
      </c>
      <c r="B5478" s="4" t="s">
        <v>1181</v>
      </c>
      <c r="C5478" s="4" t="s">
        <v>49</v>
      </c>
      <c r="D5478" s="5">
        <v>9600000</v>
      </c>
    </row>
    <row r="5479" spans="1:4" x14ac:dyDescent="0.2">
      <c r="A5479" s="4">
        <f>IF(B5479="","",LOOKUP(999,$A$7:A5478)+1)</f>
        <v>304</v>
      </c>
      <c r="B5479" s="4" t="s">
        <v>1016</v>
      </c>
      <c r="C5479" s="4" t="s">
        <v>22</v>
      </c>
      <c r="D5479" s="5">
        <v>96174000</v>
      </c>
    </row>
    <row r="5480" spans="1:4" x14ac:dyDescent="0.2">
      <c r="A5480" s="4" t="str">
        <f>IF(B5480="","",LOOKUP(999,$A$7:A5479)+1)</f>
        <v/>
      </c>
      <c r="B5480" s="4" t="s">
        <v>1181</v>
      </c>
      <c r="C5480" s="4" t="s">
        <v>142</v>
      </c>
      <c r="D5480" s="5">
        <v>18500000</v>
      </c>
    </row>
    <row r="5481" spans="1:4" x14ac:dyDescent="0.2">
      <c r="A5481" s="4" t="str">
        <f>IF(B5481="","",LOOKUP(999,$A$7:A5480)+1)</f>
        <v/>
      </c>
      <c r="B5481" s="4" t="s">
        <v>1181</v>
      </c>
      <c r="C5481" s="4" t="s">
        <v>24</v>
      </c>
      <c r="D5481" s="5">
        <v>39170000</v>
      </c>
    </row>
    <row r="5482" spans="1:4" x14ac:dyDescent="0.2">
      <c r="A5482" s="4" t="str">
        <f>IF(B5482="","",LOOKUP(999,$A$7:A5481)+1)</f>
        <v/>
      </c>
      <c r="B5482" s="4" t="s">
        <v>1181</v>
      </c>
      <c r="C5482" s="4" t="s">
        <v>25</v>
      </c>
      <c r="D5482" s="5">
        <v>5893000</v>
      </c>
    </row>
    <row r="5483" spans="1:4" x14ac:dyDescent="0.2">
      <c r="A5483" s="4" t="str">
        <f>IF(B5483="","",LOOKUP(999,$A$7:A5482)+1)</f>
        <v/>
      </c>
      <c r="B5483" s="4" t="s">
        <v>1181</v>
      </c>
      <c r="C5483" s="4" t="s">
        <v>67</v>
      </c>
      <c r="D5483" s="5">
        <v>20071000</v>
      </c>
    </row>
    <row r="5484" spans="1:4" x14ac:dyDescent="0.2">
      <c r="A5484" s="4" t="str">
        <f>IF(B5484="","",LOOKUP(999,$A$7:A5483)+1)</f>
        <v/>
      </c>
      <c r="B5484" s="4" t="s">
        <v>1181</v>
      </c>
      <c r="C5484" s="4" t="s">
        <v>32</v>
      </c>
      <c r="D5484" s="5">
        <v>13500000</v>
      </c>
    </row>
    <row r="5485" spans="1:4" x14ac:dyDescent="0.2">
      <c r="A5485" s="4" t="str">
        <f>IF(B5485="","",LOOKUP(999,$A$7:A5484)+1)</f>
        <v/>
      </c>
      <c r="B5485" s="4" t="s">
        <v>1181</v>
      </c>
      <c r="C5485" s="4" t="s">
        <v>35</v>
      </c>
      <c r="D5485" s="5">
        <v>386600000</v>
      </c>
    </row>
    <row r="5486" spans="1:4" x14ac:dyDescent="0.2">
      <c r="A5486" s="4" t="str">
        <f>IF(B5486="","",LOOKUP(999,$A$7:A5485)+1)</f>
        <v/>
      </c>
      <c r="B5486" s="4" t="s">
        <v>1181</v>
      </c>
      <c r="C5486" s="4" t="s">
        <v>83</v>
      </c>
      <c r="D5486" s="5">
        <v>32250000</v>
      </c>
    </row>
    <row r="5487" spans="1:4" x14ac:dyDescent="0.2">
      <c r="A5487" s="4" t="str">
        <f>IF(B5487="","",LOOKUP(999,$A$7:A5486)+1)</f>
        <v/>
      </c>
      <c r="B5487" s="4" t="s">
        <v>1181</v>
      </c>
      <c r="C5487" s="4" t="s">
        <v>38</v>
      </c>
      <c r="D5487" s="5">
        <v>5000000</v>
      </c>
    </row>
    <row r="5488" spans="1:4" x14ac:dyDescent="0.2">
      <c r="A5488" s="4" t="str">
        <f>IF(B5488="","",LOOKUP(999,$A$7:A5487)+1)</f>
        <v/>
      </c>
      <c r="B5488" s="4" t="s">
        <v>1181</v>
      </c>
      <c r="C5488" s="4" t="s">
        <v>68</v>
      </c>
      <c r="D5488" s="5">
        <v>53010000</v>
      </c>
    </row>
    <row r="5489" spans="1:4" x14ac:dyDescent="0.2">
      <c r="A5489" s="4" t="str">
        <f>IF(B5489="","",LOOKUP(999,$A$7:A5488)+1)</f>
        <v/>
      </c>
      <c r="B5489" s="4" t="s">
        <v>1181</v>
      </c>
      <c r="C5489" s="4" t="s">
        <v>40</v>
      </c>
      <c r="D5489" s="5">
        <v>5400000</v>
      </c>
    </row>
    <row r="5490" spans="1:4" x14ac:dyDescent="0.2">
      <c r="A5490" s="4" t="str">
        <f>IF(B5490="","",LOOKUP(999,$A$7:A5489)+1)</f>
        <v/>
      </c>
      <c r="B5490" s="4" t="s">
        <v>1181</v>
      </c>
      <c r="C5490" s="4" t="s">
        <v>41</v>
      </c>
      <c r="D5490" s="5">
        <v>3500000</v>
      </c>
    </row>
    <row r="5491" spans="1:4" x14ac:dyDescent="0.2">
      <c r="A5491" s="4" t="str">
        <f>IF(B5491="","",LOOKUP(999,$A$7:A5490)+1)</f>
        <v/>
      </c>
      <c r="B5491" s="4" t="s">
        <v>1181</v>
      </c>
      <c r="C5491" s="4" t="s">
        <v>42</v>
      </c>
      <c r="D5491" s="5">
        <v>27900000</v>
      </c>
    </row>
    <row r="5492" spans="1:4" x14ac:dyDescent="0.2">
      <c r="A5492" s="4">
        <f>IF(B5492="","",LOOKUP(999,$A$7:A5491)+1)</f>
        <v>305</v>
      </c>
      <c r="B5492" s="4" t="s">
        <v>1017</v>
      </c>
      <c r="C5492" s="4" t="s">
        <v>22</v>
      </c>
      <c r="D5492" s="5">
        <v>13756000</v>
      </c>
    </row>
    <row r="5493" spans="1:4" x14ac:dyDescent="0.2">
      <c r="A5493" s="4" t="str">
        <f>IF(B5493="","",LOOKUP(999,$A$7:A5492)+1)</f>
        <v/>
      </c>
      <c r="B5493" s="4" t="s">
        <v>1181</v>
      </c>
      <c r="C5493" s="4" t="s">
        <v>23</v>
      </c>
      <c r="D5493" s="5">
        <v>42083562</v>
      </c>
    </row>
    <row r="5494" spans="1:4" x14ac:dyDescent="0.2">
      <c r="A5494" s="4" t="str">
        <f>IF(B5494="","",LOOKUP(999,$A$7:A5493)+1)</f>
        <v/>
      </c>
      <c r="B5494" s="4" t="s">
        <v>1181</v>
      </c>
      <c r="C5494" s="4" t="s">
        <v>24</v>
      </c>
      <c r="D5494" s="5">
        <v>12223000</v>
      </c>
    </row>
    <row r="5495" spans="1:4" x14ac:dyDescent="0.2">
      <c r="A5495" s="4" t="str">
        <f>IF(B5495="","",LOOKUP(999,$A$7:A5494)+1)</f>
        <v/>
      </c>
      <c r="B5495" s="4" t="s">
        <v>1181</v>
      </c>
      <c r="C5495" s="4" t="s">
        <v>25</v>
      </c>
      <c r="D5495" s="5">
        <v>8008000</v>
      </c>
    </row>
    <row r="5496" spans="1:4" x14ac:dyDescent="0.2">
      <c r="A5496" s="4" t="str">
        <f>IF(B5496="","",LOOKUP(999,$A$7:A5495)+1)</f>
        <v/>
      </c>
      <c r="B5496" s="4" t="s">
        <v>1181</v>
      </c>
      <c r="C5496" s="4" t="s">
        <v>26</v>
      </c>
      <c r="D5496" s="5">
        <v>30000000</v>
      </c>
    </row>
    <row r="5497" spans="1:4" x14ac:dyDescent="0.2">
      <c r="A5497" s="4" t="str">
        <f>IF(B5497="","",LOOKUP(999,$A$7:A5496)+1)</f>
        <v/>
      </c>
      <c r="B5497" s="4" t="s">
        <v>1181</v>
      </c>
      <c r="C5497" s="4" t="s">
        <v>27</v>
      </c>
      <c r="D5497" s="5">
        <v>134624350</v>
      </c>
    </row>
    <row r="5498" spans="1:4" x14ac:dyDescent="0.2">
      <c r="A5498" s="4" t="str">
        <f>IF(B5498="","",LOOKUP(999,$A$7:A5497)+1)</f>
        <v/>
      </c>
      <c r="B5498" s="4" t="s">
        <v>1181</v>
      </c>
      <c r="C5498" s="4" t="s">
        <v>126</v>
      </c>
      <c r="D5498" s="5">
        <v>1500000</v>
      </c>
    </row>
    <row r="5499" spans="1:4" x14ac:dyDescent="0.2">
      <c r="A5499" s="4" t="str">
        <f>IF(B5499="","",LOOKUP(999,$A$7:A5498)+1)</f>
        <v/>
      </c>
      <c r="B5499" s="4" t="s">
        <v>1181</v>
      </c>
      <c r="C5499" s="4" t="s">
        <v>29</v>
      </c>
      <c r="D5499" s="5">
        <v>18194500</v>
      </c>
    </row>
    <row r="5500" spans="1:4" x14ac:dyDescent="0.2">
      <c r="A5500" s="4" t="str">
        <f>IF(B5500="","",LOOKUP(999,$A$7:A5499)+1)</f>
        <v/>
      </c>
      <c r="B5500" s="4" t="s">
        <v>1181</v>
      </c>
      <c r="C5500" s="4" t="s">
        <v>1018</v>
      </c>
      <c r="D5500" s="5">
        <v>3240000</v>
      </c>
    </row>
    <row r="5501" spans="1:4" x14ac:dyDescent="0.2">
      <c r="A5501" s="4" t="str">
        <f>IF(B5501="","",LOOKUP(999,$A$7:A5500)+1)</f>
        <v/>
      </c>
      <c r="B5501" s="4" t="s">
        <v>1181</v>
      </c>
      <c r="C5501" s="4" t="s">
        <v>1019</v>
      </c>
      <c r="D5501" s="5">
        <v>750000</v>
      </c>
    </row>
    <row r="5502" spans="1:4" x14ac:dyDescent="0.2">
      <c r="A5502" s="4" t="str">
        <f>IF(B5502="","",LOOKUP(999,$A$7:A5501)+1)</f>
        <v/>
      </c>
      <c r="B5502" s="4" t="s">
        <v>1181</v>
      </c>
      <c r="C5502" s="4" t="s">
        <v>68</v>
      </c>
      <c r="D5502" s="5">
        <v>29180000</v>
      </c>
    </row>
    <row r="5503" spans="1:4" x14ac:dyDescent="0.2">
      <c r="A5503" s="4" t="str">
        <f>IF(B5503="","",LOOKUP(999,$A$7:A5502)+1)</f>
        <v/>
      </c>
      <c r="B5503" s="4" t="s">
        <v>1181</v>
      </c>
      <c r="C5503" s="4" t="s">
        <v>110</v>
      </c>
      <c r="D5503" s="5">
        <v>20609050</v>
      </c>
    </row>
    <row r="5504" spans="1:4" x14ac:dyDescent="0.2">
      <c r="A5504" s="4">
        <f>IF(B5504="","",LOOKUP(999,$A$7:A5503)+1)</f>
        <v>306</v>
      </c>
      <c r="B5504" s="4" t="s">
        <v>1382</v>
      </c>
      <c r="C5504" s="4" t="s">
        <v>564</v>
      </c>
      <c r="D5504" s="5">
        <v>6075000</v>
      </c>
    </row>
    <row r="5505" spans="1:4" x14ac:dyDescent="0.2">
      <c r="A5505" s="4" t="str">
        <f>IF(B5505="","",LOOKUP(999,$A$7:A5504)+1)</f>
        <v/>
      </c>
      <c r="B5505" s="4" t="s">
        <v>1181</v>
      </c>
      <c r="C5505" s="4" t="s">
        <v>1020</v>
      </c>
      <c r="D5505" s="5">
        <v>2848136207</v>
      </c>
    </row>
    <row r="5506" spans="1:4" x14ac:dyDescent="0.2">
      <c r="A5506" s="4" t="str">
        <f>IF(B5506="","",LOOKUP(999,$A$7:A5505)+1)</f>
        <v/>
      </c>
      <c r="B5506" s="4" t="s">
        <v>1181</v>
      </c>
      <c r="C5506" s="4" t="s">
        <v>1021</v>
      </c>
      <c r="D5506" s="5">
        <v>121000</v>
      </c>
    </row>
    <row r="5507" spans="1:4" x14ac:dyDescent="0.2">
      <c r="A5507" s="4" t="str">
        <f>IF(B5507="","",LOOKUP(999,$A$7:A5506)+1)</f>
        <v/>
      </c>
      <c r="B5507" s="4" t="s">
        <v>1181</v>
      </c>
      <c r="C5507" s="4" t="s">
        <v>1022</v>
      </c>
      <c r="D5507" s="5">
        <v>475698450</v>
      </c>
    </row>
    <row r="5508" spans="1:4" x14ac:dyDescent="0.2">
      <c r="A5508" s="4" t="str">
        <f>IF(B5508="","",LOOKUP(999,$A$7:A5507)+1)</f>
        <v/>
      </c>
      <c r="B5508" s="4" t="s">
        <v>1181</v>
      </c>
      <c r="C5508" s="4" t="s">
        <v>4</v>
      </c>
      <c r="D5508" s="5">
        <v>13822100</v>
      </c>
    </row>
    <row r="5509" spans="1:4" x14ac:dyDescent="0.2">
      <c r="A5509" s="4" t="str">
        <f>IF(B5509="","",LOOKUP(999,$A$7:A5508)+1)</f>
        <v/>
      </c>
      <c r="B5509" s="4" t="s">
        <v>1181</v>
      </c>
      <c r="C5509" s="4" t="s">
        <v>575</v>
      </c>
      <c r="D5509" s="5">
        <v>10353400</v>
      </c>
    </row>
    <row r="5510" spans="1:4" x14ac:dyDescent="0.2">
      <c r="A5510" s="4" t="str">
        <f>IF(B5510="","",LOOKUP(999,$A$7:A5509)+1)</f>
        <v/>
      </c>
      <c r="B5510" s="4" t="s">
        <v>1181</v>
      </c>
      <c r="C5510" s="4" t="s">
        <v>1023</v>
      </c>
      <c r="D5510" s="5">
        <v>23751200</v>
      </c>
    </row>
    <row r="5511" spans="1:4" x14ac:dyDescent="0.2">
      <c r="A5511" s="4" t="str">
        <f>IF(B5511="","",LOOKUP(999,$A$7:A5510)+1)</f>
        <v/>
      </c>
      <c r="B5511" s="4" t="s">
        <v>1181</v>
      </c>
      <c r="C5511" s="4" t="s">
        <v>1024</v>
      </c>
      <c r="D5511" s="5">
        <v>4192600</v>
      </c>
    </row>
    <row r="5512" spans="1:4" x14ac:dyDescent="0.2">
      <c r="A5512" s="4" t="str">
        <f>IF(B5512="","",LOOKUP(999,$A$7:A5511)+1)</f>
        <v/>
      </c>
      <c r="B5512" s="4" t="s">
        <v>1181</v>
      </c>
      <c r="C5512" s="4" t="s">
        <v>1025</v>
      </c>
      <c r="D5512" s="5">
        <v>97980750</v>
      </c>
    </row>
    <row r="5513" spans="1:4" x14ac:dyDescent="0.2">
      <c r="A5513" s="4" t="str">
        <f>IF(B5513="","",LOOKUP(999,$A$7:A5512)+1)</f>
        <v/>
      </c>
      <c r="B5513" s="4" t="s">
        <v>1181</v>
      </c>
      <c r="C5513" s="4" t="s">
        <v>580</v>
      </c>
      <c r="D5513" s="5">
        <v>67126500</v>
      </c>
    </row>
    <row r="5514" spans="1:4" x14ac:dyDescent="0.2">
      <c r="A5514" s="4" t="str">
        <f>IF(B5514="","",LOOKUP(999,$A$7:A5513)+1)</f>
        <v/>
      </c>
      <c r="B5514" s="4" t="s">
        <v>1181</v>
      </c>
      <c r="C5514" s="4" t="s">
        <v>66</v>
      </c>
      <c r="D5514" s="5">
        <v>20520000</v>
      </c>
    </row>
    <row r="5515" spans="1:4" x14ac:dyDescent="0.2">
      <c r="A5515" s="4" t="str">
        <f>IF(B5515="","",LOOKUP(999,$A$7:A5514)+1)</f>
        <v/>
      </c>
      <c r="B5515" s="4" t="s">
        <v>1181</v>
      </c>
      <c r="C5515" s="4" t="s">
        <v>635</v>
      </c>
      <c r="D5515" s="5">
        <v>22690000</v>
      </c>
    </row>
    <row r="5516" spans="1:4" x14ac:dyDescent="0.2">
      <c r="A5516" s="4" t="str">
        <f>IF(B5516="","",LOOKUP(999,$A$7:A5515)+1)</f>
        <v/>
      </c>
      <c r="B5516" s="4" t="s">
        <v>1181</v>
      </c>
      <c r="C5516" s="4" t="s">
        <v>75</v>
      </c>
      <c r="D5516" s="5">
        <v>536490900</v>
      </c>
    </row>
    <row r="5517" spans="1:4" x14ac:dyDescent="0.2">
      <c r="A5517" s="4" t="str">
        <f>IF(B5517="","",LOOKUP(999,$A$7:A5516)+1)</f>
        <v/>
      </c>
      <c r="B5517" s="4" t="s">
        <v>1181</v>
      </c>
      <c r="C5517" s="4" t="s">
        <v>57</v>
      </c>
      <c r="D5517" s="5">
        <v>8506500</v>
      </c>
    </row>
    <row r="5518" spans="1:4" x14ac:dyDescent="0.2">
      <c r="A5518" s="4" t="str">
        <f>IF(B5518="","",LOOKUP(999,$A$7:A5517)+1)</f>
        <v/>
      </c>
      <c r="B5518" s="4" t="s">
        <v>1181</v>
      </c>
      <c r="C5518" s="4" t="s">
        <v>80</v>
      </c>
      <c r="D5518" s="5">
        <v>513937000</v>
      </c>
    </row>
    <row r="5519" spans="1:4" x14ac:dyDescent="0.2">
      <c r="A5519" s="4" t="str">
        <f>IF(B5519="","",LOOKUP(999,$A$7:A5518)+1)</f>
        <v/>
      </c>
      <c r="B5519" s="4" t="s">
        <v>1181</v>
      </c>
      <c r="C5519" s="4" t="s">
        <v>61</v>
      </c>
      <c r="D5519" s="5">
        <v>1221000</v>
      </c>
    </row>
    <row r="5520" spans="1:4" x14ac:dyDescent="0.2">
      <c r="A5520" s="4" t="str">
        <f>IF(B5520="","",LOOKUP(999,$A$7:A5519)+1)</f>
        <v/>
      </c>
      <c r="B5520" s="4" t="s">
        <v>1181</v>
      </c>
      <c r="C5520" s="4" t="s">
        <v>1026</v>
      </c>
      <c r="D5520" s="5">
        <v>37296100</v>
      </c>
    </row>
    <row r="5521" spans="1:4" x14ac:dyDescent="0.2">
      <c r="A5521" s="4" t="str">
        <f>IF(B5521="","",LOOKUP(999,$A$7:A5520)+1)</f>
        <v/>
      </c>
      <c r="B5521" s="4" t="s">
        <v>1181</v>
      </c>
      <c r="C5521" s="4" t="s">
        <v>1027</v>
      </c>
      <c r="D5521" s="5">
        <v>13892400</v>
      </c>
    </row>
    <row r="5522" spans="1:4" x14ac:dyDescent="0.2">
      <c r="A5522" s="4">
        <f>IF(B5522="","",LOOKUP(999,$A$7:A5521)+1)</f>
        <v>307</v>
      </c>
      <c r="B5522" s="4" t="s">
        <v>1383</v>
      </c>
      <c r="C5522" s="4" t="s">
        <v>24</v>
      </c>
      <c r="D5522" s="5">
        <v>199305000</v>
      </c>
    </row>
    <row r="5523" spans="1:4" x14ac:dyDescent="0.2">
      <c r="A5523" s="4" t="str">
        <f>IF(B5523="","",LOOKUP(999,$A$7:A5522)+1)</f>
        <v/>
      </c>
      <c r="B5523" s="4" t="s">
        <v>1181</v>
      </c>
      <c r="C5523" s="4" t="s">
        <v>55</v>
      </c>
      <c r="D5523" s="5">
        <v>718172455</v>
      </c>
    </row>
    <row r="5524" spans="1:4" x14ac:dyDescent="0.2">
      <c r="A5524" s="4" t="str">
        <f>IF(B5524="","",LOOKUP(999,$A$7:A5523)+1)</f>
        <v/>
      </c>
      <c r="B5524" s="4" t="s">
        <v>1181</v>
      </c>
      <c r="C5524" s="4" t="s">
        <v>1028</v>
      </c>
      <c r="D5524" s="5">
        <v>2746171681</v>
      </c>
    </row>
    <row r="5525" spans="1:4" x14ac:dyDescent="0.2">
      <c r="A5525" s="4">
        <f>IF(B5525="","",LOOKUP(999,$A$7:A5524)+1)</f>
        <v>308</v>
      </c>
      <c r="B5525" s="4" t="s">
        <v>1384</v>
      </c>
      <c r="C5525" s="4" t="s">
        <v>471</v>
      </c>
      <c r="D5525" s="5">
        <v>17440000</v>
      </c>
    </row>
    <row r="5526" spans="1:4" x14ac:dyDescent="0.2">
      <c r="A5526" s="4" t="str">
        <f>IF(B5526="","",LOOKUP(999,$A$7:A5525)+1)</f>
        <v/>
      </c>
      <c r="B5526" s="4" t="s">
        <v>1181</v>
      </c>
      <c r="C5526" s="4" t="s">
        <v>21</v>
      </c>
      <c r="D5526" s="5">
        <v>110600000</v>
      </c>
    </row>
    <row r="5527" spans="1:4" x14ac:dyDescent="0.2">
      <c r="A5527" s="4" t="str">
        <f>IF(B5527="","",LOOKUP(999,$A$7:A5526)+1)</f>
        <v/>
      </c>
      <c r="B5527" s="4" t="s">
        <v>1181</v>
      </c>
      <c r="C5527" s="4" t="s">
        <v>22</v>
      </c>
      <c r="D5527" s="5">
        <v>120860000</v>
      </c>
    </row>
    <row r="5528" spans="1:4" x14ac:dyDescent="0.2">
      <c r="A5528" s="4" t="str">
        <f>IF(B5528="","",LOOKUP(999,$A$7:A5527)+1)</f>
        <v/>
      </c>
      <c r="B5528" s="4" t="s">
        <v>1181</v>
      </c>
      <c r="C5528" s="4" t="s">
        <v>23</v>
      </c>
      <c r="D5528" s="5">
        <v>210000000</v>
      </c>
    </row>
    <row r="5529" spans="1:4" x14ac:dyDescent="0.2">
      <c r="A5529" s="4" t="str">
        <f>IF(B5529="","",LOOKUP(999,$A$7:A5528)+1)</f>
        <v/>
      </c>
      <c r="B5529" s="4" t="s">
        <v>1181</v>
      </c>
      <c r="C5529" s="4" t="s">
        <v>1029</v>
      </c>
      <c r="D5529" s="5">
        <v>178103000</v>
      </c>
    </row>
    <row r="5530" spans="1:4" x14ac:dyDescent="0.2">
      <c r="A5530" s="4" t="str">
        <f>IF(B5530="","",LOOKUP(999,$A$7:A5529)+1)</f>
        <v/>
      </c>
      <c r="B5530" s="4" t="s">
        <v>1181</v>
      </c>
      <c r="C5530" s="4" t="s">
        <v>1030</v>
      </c>
      <c r="D5530" s="5">
        <v>68489000</v>
      </c>
    </row>
    <row r="5531" spans="1:4" x14ac:dyDescent="0.2">
      <c r="A5531" s="4" t="str">
        <f>IF(B5531="","",LOOKUP(999,$A$7:A5530)+1)</f>
        <v/>
      </c>
      <c r="B5531" s="4" t="s">
        <v>1181</v>
      </c>
      <c r="C5531" s="4" t="s">
        <v>26</v>
      </c>
      <c r="D5531" s="5">
        <v>32002000</v>
      </c>
    </row>
    <row r="5532" spans="1:4" x14ac:dyDescent="0.2">
      <c r="A5532" s="4" t="str">
        <f>IF(B5532="","",LOOKUP(999,$A$7:A5531)+1)</f>
        <v/>
      </c>
      <c r="B5532" s="4" t="s">
        <v>1181</v>
      </c>
      <c r="C5532" s="4" t="s">
        <v>27</v>
      </c>
      <c r="D5532" s="5">
        <v>1500425300</v>
      </c>
    </row>
    <row r="5533" spans="1:4" x14ac:dyDescent="0.2">
      <c r="A5533" s="4" t="str">
        <f>IF(B5533="","",LOOKUP(999,$A$7:A5532)+1)</f>
        <v/>
      </c>
      <c r="B5533" s="4" t="s">
        <v>1181</v>
      </c>
      <c r="C5533" s="4" t="s">
        <v>28</v>
      </c>
      <c r="D5533" s="5">
        <v>47994000</v>
      </c>
    </row>
    <row r="5534" spans="1:4" x14ac:dyDescent="0.2">
      <c r="A5534" s="4" t="str">
        <f>IF(B5534="","",LOOKUP(999,$A$7:A5533)+1)</f>
        <v/>
      </c>
      <c r="B5534" s="4" t="s">
        <v>1181</v>
      </c>
      <c r="C5534" s="4" t="s">
        <v>29</v>
      </c>
      <c r="D5534" s="5">
        <v>7200000</v>
      </c>
    </row>
    <row r="5535" spans="1:4" x14ac:dyDescent="0.2">
      <c r="A5535" s="4" t="str">
        <f>IF(B5535="","",LOOKUP(999,$A$7:A5534)+1)</f>
        <v/>
      </c>
      <c r="B5535" s="4" t="s">
        <v>1181</v>
      </c>
      <c r="C5535" s="4" t="s">
        <v>30</v>
      </c>
      <c r="D5535" s="5">
        <v>6200000</v>
      </c>
    </row>
    <row r="5536" spans="1:4" x14ac:dyDescent="0.2">
      <c r="A5536" s="4" t="str">
        <f>IF(B5536="","",LOOKUP(999,$A$7:A5535)+1)</f>
        <v/>
      </c>
      <c r="B5536" s="4" t="s">
        <v>1181</v>
      </c>
      <c r="C5536" s="4" t="s">
        <v>67</v>
      </c>
      <c r="D5536" s="5">
        <v>12400000</v>
      </c>
    </row>
    <row r="5537" spans="1:4" x14ac:dyDescent="0.2">
      <c r="A5537" s="4" t="str">
        <f>IF(B5537="","",LOOKUP(999,$A$7:A5536)+1)</f>
        <v/>
      </c>
      <c r="B5537" s="4" t="s">
        <v>1181</v>
      </c>
      <c r="C5537" s="4" t="s">
        <v>32</v>
      </c>
      <c r="D5537" s="5">
        <v>341430000</v>
      </c>
    </row>
    <row r="5538" spans="1:4" x14ac:dyDescent="0.2">
      <c r="A5538" s="4" t="str">
        <f>IF(B5538="","",LOOKUP(999,$A$7:A5537)+1)</f>
        <v/>
      </c>
      <c r="B5538" s="4" t="s">
        <v>1181</v>
      </c>
      <c r="C5538" s="4" t="s">
        <v>136</v>
      </c>
      <c r="D5538" s="5">
        <v>16250000</v>
      </c>
    </row>
    <row r="5539" spans="1:4" x14ac:dyDescent="0.2">
      <c r="A5539" s="4" t="str">
        <f>IF(B5539="","",LOOKUP(999,$A$7:A5538)+1)</f>
        <v/>
      </c>
      <c r="B5539" s="4" t="s">
        <v>1181</v>
      </c>
      <c r="C5539" s="4" t="s">
        <v>33</v>
      </c>
      <c r="D5539" s="5">
        <v>550000</v>
      </c>
    </row>
    <row r="5540" spans="1:4" x14ac:dyDescent="0.2">
      <c r="A5540" s="4" t="str">
        <f>IF(B5540="","",LOOKUP(999,$A$7:A5539)+1)</f>
        <v/>
      </c>
      <c r="B5540" s="4" t="s">
        <v>1181</v>
      </c>
      <c r="C5540" s="4" t="s">
        <v>35</v>
      </c>
      <c r="D5540" s="5">
        <v>131346100</v>
      </c>
    </row>
    <row r="5541" spans="1:4" x14ac:dyDescent="0.2">
      <c r="A5541" s="4" t="str">
        <f>IF(B5541="","",LOOKUP(999,$A$7:A5540)+1)</f>
        <v/>
      </c>
      <c r="B5541" s="4" t="s">
        <v>1181</v>
      </c>
      <c r="C5541" s="4" t="s">
        <v>57</v>
      </c>
      <c r="D5541" s="5">
        <v>14255000</v>
      </c>
    </row>
    <row r="5542" spans="1:4" x14ac:dyDescent="0.2">
      <c r="A5542" s="4" t="str">
        <f>IF(B5542="","",LOOKUP(999,$A$7:A5541)+1)</f>
        <v/>
      </c>
      <c r="B5542" s="4" t="s">
        <v>1181</v>
      </c>
      <c r="C5542" s="4" t="s">
        <v>80</v>
      </c>
      <c r="D5542" s="5">
        <v>62480000</v>
      </c>
    </row>
    <row r="5543" spans="1:4" x14ac:dyDescent="0.2">
      <c r="A5543" s="4" t="str">
        <f>IF(B5543="","",LOOKUP(999,$A$7:A5542)+1)</f>
        <v/>
      </c>
      <c r="B5543" s="4" t="s">
        <v>1181</v>
      </c>
      <c r="C5543" s="4" t="s">
        <v>1031</v>
      </c>
      <c r="D5543" s="5">
        <v>124000</v>
      </c>
    </row>
    <row r="5544" spans="1:4" x14ac:dyDescent="0.2">
      <c r="A5544" s="4" t="str">
        <f>IF(B5544="","",LOOKUP(999,$A$7:A5543)+1)</f>
        <v/>
      </c>
      <c r="B5544" s="4" t="s">
        <v>1181</v>
      </c>
      <c r="C5544" s="4" t="s">
        <v>62</v>
      </c>
      <c r="D5544" s="5">
        <v>25340000</v>
      </c>
    </row>
    <row r="5545" spans="1:4" x14ac:dyDescent="0.2">
      <c r="A5545" s="4">
        <f>IF(B5545="","",LOOKUP(999,$A$7:A5544)+1)</f>
        <v>309</v>
      </c>
      <c r="B5545" s="4" t="s">
        <v>1032</v>
      </c>
      <c r="C5545" s="4" t="s">
        <v>1033</v>
      </c>
      <c r="D5545" s="5">
        <v>1586200000</v>
      </c>
    </row>
    <row r="5546" spans="1:4" x14ac:dyDescent="0.2">
      <c r="A5546" s="4" t="str">
        <f>IF(B5546="","",LOOKUP(999,$A$7:A5545)+1)</f>
        <v/>
      </c>
      <c r="B5546" s="4" t="s">
        <v>1181</v>
      </c>
      <c r="C5546" s="4" t="s">
        <v>64</v>
      </c>
      <c r="D5546" s="5">
        <v>407642325</v>
      </c>
    </row>
    <row r="5547" spans="1:4" x14ac:dyDescent="0.2">
      <c r="A5547" s="4" t="str">
        <f>IF(B5547="","",LOOKUP(999,$A$7:A5546)+1)</f>
        <v/>
      </c>
      <c r="B5547" s="4" t="s">
        <v>1181</v>
      </c>
      <c r="C5547" s="4" t="s">
        <v>23</v>
      </c>
      <c r="D5547" s="5">
        <v>699544375</v>
      </c>
    </row>
    <row r="5548" spans="1:4" x14ac:dyDescent="0.2">
      <c r="A5548" s="4" t="str">
        <f>IF(B5548="","",LOOKUP(999,$A$7:A5547)+1)</f>
        <v/>
      </c>
      <c r="B5548" s="4" t="s">
        <v>1181</v>
      </c>
      <c r="C5548" s="4" t="s">
        <v>65</v>
      </c>
      <c r="D5548" s="5">
        <v>362100000</v>
      </c>
    </row>
    <row r="5549" spans="1:4" x14ac:dyDescent="0.2">
      <c r="A5549" s="4" t="str">
        <f>IF(B5549="","",LOOKUP(999,$A$7:A5548)+1)</f>
        <v/>
      </c>
      <c r="B5549" s="4" t="s">
        <v>1181</v>
      </c>
      <c r="C5549" s="4" t="s">
        <v>66</v>
      </c>
      <c r="D5549" s="5">
        <v>5000000</v>
      </c>
    </row>
    <row r="5550" spans="1:4" x14ac:dyDescent="0.2">
      <c r="A5550" s="4" t="str">
        <f>IF(B5550="","",LOOKUP(999,$A$7:A5549)+1)</f>
        <v/>
      </c>
      <c r="B5550" s="4" t="s">
        <v>1181</v>
      </c>
      <c r="C5550" s="4" t="s">
        <v>24</v>
      </c>
      <c r="D5550" s="5">
        <v>94240000</v>
      </c>
    </row>
    <row r="5551" spans="1:4" x14ac:dyDescent="0.2">
      <c r="A5551" s="4" t="str">
        <f>IF(B5551="","",LOOKUP(999,$A$7:A5550)+1)</f>
        <v/>
      </c>
      <c r="B5551" s="4" t="s">
        <v>1181</v>
      </c>
      <c r="C5551" s="4" t="s">
        <v>55</v>
      </c>
      <c r="D5551" s="5">
        <v>2460014000</v>
      </c>
    </row>
    <row r="5552" spans="1:4" x14ac:dyDescent="0.2">
      <c r="A5552" s="4" t="str">
        <f>IF(B5552="","",LOOKUP(999,$A$7:A5551)+1)</f>
        <v/>
      </c>
      <c r="B5552" s="4" t="s">
        <v>1181</v>
      </c>
      <c r="C5552" s="4" t="s">
        <v>1034</v>
      </c>
      <c r="D5552" s="5">
        <v>15713350000</v>
      </c>
    </row>
    <row r="5553" spans="1:4" x14ac:dyDescent="0.2">
      <c r="A5553" s="4" t="str">
        <f>IF(B5553="","",LOOKUP(999,$A$7:A5552)+1)</f>
        <v/>
      </c>
      <c r="B5553" s="4" t="s">
        <v>1181</v>
      </c>
      <c r="C5553" s="4" t="s">
        <v>28</v>
      </c>
      <c r="D5553" s="5">
        <v>53150000</v>
      </c>
    </row>
    <row r="5554" spans="1:4" x14ac:dyDescent="0.2">
      <c r="A5554" s="4" t="str">
        <f>IF(B5554="","",LOOKUP(999,$A$7:A5553)+1)</f>
        <v/>
      </c>
      <c r="B5554" s="4" t="s">
        <v>1181</v>
      </c>
      <c r="C5554" s="4" t="s">
        <v>56</v>
      </c>
      <c r="D5554" s="5">
        <v>73080000</v>
      </c>
    </row>
    <row r="5555" spans="1:4" x14ac:dyDescent="0.2">
      <c r="A5555" s="4" t="str">
        <f>IF(B5555="","",LOOKUP(999,$A$7:A5554)+1)</f>
        <v/>
      </c>
      <c r="B5555" s="4" t="s">
        <v>1181</v>
      </c>
      <c r="C5555" s="4" t="s">
        <v>173</v>
      </c>
      <c r="D5555" s="5">
        <v>15600000</v>
      </c>
    </row>
    <row r="5556" spans="1:4" x14ac:dyDescent="0.2">
      <c r="A5556" s="4" t="str">
        <f>IF(B5556="","",LOOKUP(999,$A$7:A5555)+1)</f>
        <v/>
      </c>
      <c r="B5556" s="4" t="s">
        <v>1181</v>
      </c>
      <c r="C5556" s="4" t="s">
        <v>32</v>
      </c>
      <c r="D5556" s="5">
        <v>418200000</v>
      </c>
    </row>
    <row r="5557" spans="1:4" x14ac:dyDescent="0.2">
      <c r="A5557" s="4" t="str">
        <f>IF(B5557="","",LOOKUP(999,$A$7:A5556)+1)</f>
        <v/>
      </c>
      <c r="B5557" s="4" t="s">
        <v>1181</v>
      </c>
      <c r="C5557" s="4" t="s">
        <v>137</v>
      </c>
      <c r="D5557" s="5">
        <v>10000000</v>
      </c>
    </row>
    <row r="5558" spans="1:4" x14ac:dyDescent="0.2">
      <c r="A5558" s="4" t="str">
        <f>IF(B5558="","",LOOKUP(999,$A$7:A5557)+1)</f>
        <v/>
      </c>
      <c r="B5558" s="4" t="s">
        <v>1181</v>
      </c>
      <c r="C5558" s="4" t="s">
        <v>75</v>
      </c>
      <c r="D5558" s="5">
        <v>7096690070</v>
      </c>
    </row>
    <row r="5559" spans="1:4" x14ac:dyDescent="0.2">
      <c r="A5559" s="4" t="str">
        <f>IF(B5559="","",LOOKUP(999,$A$7:A5558)+1)</f>
        <v/>
      </c>
      <c r="B5559" s="4" t="s">
        <v>1181</v>
      </c>
      <c r="C5559" s="4" t="s">
        <v>1035</v>
      </c>
      <c r="D5559" s="5">
        <v>12000000</v>
      </c>
    </row>
    <row r="5560" spans="1:4" x14ac:dyDescent="0.2">
      <c r="A5560" s="4" t="str">
        <f>IF(B5560="","",LOOKUP(999,$A$7:A5559)+1)</f>
        <v/>
      </c>
      <c r="B5560" s="4" t="s">
        <v>1181</v>
      </c>
      <c r="C5560" s="4" t="s">
        <v>57</v>
      </c>
      <c r="D5560" s="5">
        <v>162690000</v>
      </c>
    </row>
    <row r="5561" spans="1:4" x14ac:dyDescent="0.2">
      <c r="A5561" s="4" t="str">
        <f>IF(B5561="","",LOOKUP(999,$A$7:A5560)+1)</f>
        <v/>
      </c>
      <c r="B5561" s="4" t="s">
        <v>1181</v>
      </c>
      <c r="C5561" s="4" t="s">
        <v>80</v>
      </c>
      <c r="D5561" s="5">
        <v>33000000</v>
      </c>
    </row>
    <row r="5562" spans="1:4" x14ac:dyDescent="0.2">
      <c r="A5562" s="4" t="str">
        <f>IF(B5562="","",LOOKUP(999,$A$7:A5561)+1)</f>
        <v/>
      </c>
      <c r="B5562" s="4" t="s">
        <v>1181</v>
      </c>
      <c r="C5562" s="4" t="s">
        <v>81</v>
      </c>
      <c r="D5562" s="5">
        <v>5876000</v>
      </c>
    </row>
    <row r="5563" spans="1:4" x14ac:dyDescent="0.2">
      <c r="A5563" s="4" t="str">
        <f>IF(B5563="","",LOOKUP(999,$A$7:A5562)+1)</f>
        <v/>
      </c>
      <c r="B5563" s="4" t="s">
        <v>1181</v>
      </c>
      <c r="C5563" s="4" t="s">
        <v>46</v>
      </c>
      <c r="D5563" s="5">
        <v>87740000</v>
      </c>
    </row>
    <row r="5564" spans="1:4" x14ac:dyDescent="0.2">
      <c r="A5564" s="4" t="str">
        <f>IF(B5564="","",LOOKUP(999,$A$7:A5563)+1)</f>
        <v/>
      </c>
      <c r="B5564" s="4" t="s">
        <v>1181</v>
      </c>
      <c r="C5564" s="4" t="s">
        <v>61</v>
      </c>
      <c r="D5564" s="5">
        <v>60210000</v>
      </c>
    </row>
    <row r="5565" spans="1:4" x14ac:dyDescent="0.2">
      <c r="A5565" s="4" t="str">
        <f>IF(B5565="","",LOOKUP(999,$A$7:A5564)+1)</f>
        <v/>
      </c>
      <c r="B5565" s="4" t="s">
        <v>1181</v>
      </c>
      <c r="C5565" s="4" t="s">
        <v>62</v>
      </c>
      <c r="D5565" s="5">
        <v>400320000</v>
      </c>
    </row>
    <row r="5566" spans="1:4" x14ac:dyDescent="0.2">
      <c r="A5566" s="4">
        <f>IF(B5566="","",LOOKUP(999,$A$7:A5565)+1)</f>
        <v>310</v>
      </c>
      <c r="B5566" s="4" t="s">
        <v>1385</v>
      </c>
      <c r="C5566" s="4" t="s">
        <v>22</v>
      </c>
      <c r="D5566" s="5">
        <v>71560000</v>
      </c>
    </row>
    <row r="5567" spans="1:4" x14ac:dyDescent="0.2">
      <c r="A5567" s="4" t="str">
        <f>IF(B5567="","",LOOKUP(999,$A$7:A5566)+1)</f>
        <v/>
      </c>
      <c r="B5567" s="4" t="s">
        <v>1181</v>
      </c>
      <c r="C5567" s="4" t="s">
        <v>23</v>
      </c>
      <c r="D5567" s="5">
        <v>28997394</v>
      </c>
    </row>
    <row r="5568" spans="1:4" x14ac:dyDescent="0.2">
      <c r="A5568" s="4" t="str">
        <f>IF(B5568="","",LOOKUP(999,$A$7:A5567)+1)</f>
        <v/>
      </c>
      <c r="B5568" s="4" t="s">
        <v>1181</v>
      </c>
      <c r="C5568" s="4" t="s">
        <v>142</v>
      </c>
      <c r="D5568" s="5">
        <v>39500000</v>
      </c>
    </row>
    <row r="5569" spans="1:4" x14ac:dyDescent="0.2">
      <c r="A5569" s="4" t="str">
        <f>IF(B5569="","",LOOKUP(999,$A$7:A5568)+1)</f>
        <v/>
      </c>
      <c r="B5569" s="4" t="s">
        <v>1181</v>
      </c>
      <c r="C5569" s="4" t="s">
        <v>25</v>
      </c>
      <c r="D5569" s="5">
        <v>4226245</v>
      </c>
    </row>
    <row r="5570" spans="1:4" x14ac:dyDescent="0.2">
      <c r="A5570" s="4" t="str">
        <f>IF(B5570="","",LOOKUP(999,$A$7:A5569)+1)</f>
        <v/>
      </c>
      <c r="B5570" s="4" t="s">
        <v>1181</v>
      </c>
      <c r="C5570" s="4" t="s">
        <v>26</v>
      </c>
      <c r="D5570" s="5">
        <v>414153939</v>
      </c>
    </row>
    <row r="5571" spans="1:4" x14ac:dyDescent="0.2">
      <c r="A5571" s="4" t="str">
        <f>IF(B5571="","",LOOKUP(999,$A$7:A5570)+1)</f>
        <v/>
      </c>
      <c r="B5571" s="4" t="s">
        <v>1181</v>
      </c>
      <c r="C5571" s="4" t="s">
        <v>27</v>
      </c>
      <c r="D5571" s="5">
        <v>3082697141</v>
      </c>
    </row>
    <row r="5572" spans="1:4" x14ac:dyDescent="0.2">
      <c r="A5572" s="4" t="str">
        <f>IF(B5572="","",LOOKUP(999,$A$7:A5571)+1)</f>
        <v/>
      </c>
      <c r="B5572" s="4" t="s">
        <v>1181</v>
      </c>
      <c r="C5572" s="4" t="s">
        <v>28</v>
      </c>
      <c r="D5572" s="5">
        <v>70130000</v>
      </c>
    </row>
    <row r="5573" spans="1:4" x14ac:dyDescent="0.2">
      <c r="A5573" s="4" t="str">
        <f>IF(B5573="","",LOOKUP(999,$A$7:A5572)+1)</f>
        <v/>
      </c>
      <c r="B5573" s="4" t="s">
        <v>1181</v>
      </c>
      <c r="C5573" s="4" t="s">
        <v>29</v>
      </c>
      <c r="D5573" s="5">
        <v>74627000</v>
      </c>
    </row>
    <row r="5574" spans="1:4" x14ac:dyDescent="0.2">
      <c r="A5574" s="4" t="str">
        <f>IF(B5574="","",LOOKUP(999,$A$7:A5573)+1)</f>
        <v/>
      </c>
      <c r="B5574" s="4" t="s">
        <v>1181</v>
      </c>
      <c r="C5574" s="4" t="s">
        <v>30</v>
      </c>
      <c r="D5574" s="5">
        <v>14833000</v>
      </c>
    </row>
    <row r="5575" spans="1:4" x14ac:dyDescent="0.2">
      <c r="A5575" s="4" t="str">
        <f>IF(B5575="","",LOOKUP(999,$A$7:A5574)+1)</f>
        <v/>
      </c>
      <c r="B5575" s="4" t="s">
        <v>1181</v>
      </c>
      <c r="C5575" s="4" t="s">
        <v>67</v>
      </c>
      <c r="D5575" s="5">
        <v>5004000</v>
      </c>
    </row>
    <row r="5576" spans="1:4" x14ac:dyDescent="0.2">
      <c r="A5576" s="4" t="str">
        <f>IF(B5576="","",LOOKUP(999,$A$7:A5575)+1)</f>
        <v/>
      </c>
      <c r="B5576" s="4" t="s">
        <v>1181</v>
      </c>
      <c r="C5576" s="4" t="s">
        <v>32</v>
      </c>
      <c r="D5576" s="5">
        <v>47260000</v>
      </c>
    </row>
    <row r="5577" spans="1:4" x14ac:dyDescent="0.2">
      <c r="A5577" s="4" t="str">
        <f>IF(B5577="","",LOOKUP(999,$A$7:A5576)+1)</f>
        <v/>
      </c>
      <c r="B5577" s="4" t="s">
        <v>1181</v>
      </c>
      <c r="C5577" s="4" t="s">
        <v>75</v>
      </c>
      <c r="D5577" s="5">
        <v>80328750</v>
      </c>
    </row>
    <row r="5578" spans="1:4" x14ac:dyDescent="0.2">
      <c r="A5578" s="4" t="str">
        <f>IF(B5578="","",LOOKUP(999,$A$7:A5577)+1)</f>
        <v/>
      </c>
      <c r="B5578" s="4" t="s">
        <v>1181</v>
      </c>
      <c r="C5578" s="4" t="s">
        <v>38</v>
      </c>
      <c r="D5578" s="5">
        <v>5100000</v>
      </c>
    </row>
    <row r="5579" spans="1:4" x14ac:dyDescent="0.2">
      <c r="A5579" s="4" t="str">
        <f>IF(B5579="","",LOOKUP(999,$A$7:A5578)+1)</f>
        <v/>
      </c>
      <c r="B5579" s="4" t="s">
        <v>1181</v>
      </c>
      <c r="C5579" s="4" t="s">
        <v>1036</v>
      </c>
      <c r="D5579" s="5">
        <v>104095000</v>
      </c>
    </row>
    <row r="5580" spans="1:4" x14ac:dyDescent="0.2">
      <c r="A5580" s="4" t="str">
        <f>IF(B5580="","",LOOKUP(999,$A$7:A5579)+1)</f>
        <v/>
      </c>
      <c r="B5580" s="4" t="s">
        <v>1181</v>
      </c>
      <c r="C5580" s="4" t="s">
        <v>80</v>
      </c>
      <c r="D5580" s="5">
        <v>34000000</v>
      </c>
    </row>
    <row r="5581" spans="1:4" x14ac:dyDescent="0.2">
      <c r="A5581" s="4" t="str">
        <f>IF(B5581="","",LOOKUP(999,$A$7:A5580)+1)</f>
        <v/>
      </c>
      <c r="B5581" s="4" t="s">
        <v>1181</v>
      </c>
      <c r="C5581" s="4" t="s">
        <v>121</v>
      </c>
      <c r="D5581" s="5">
        <v>900000</v>
      </c>
    </row>
    <row r="5582" spans="1:4" x14ac:dyDescent="0.2">
      <c r="A5582" s="4" t="str">
        <f>IF(B5582="","",LOOKUP(999,$A$7:A5581)+1)</f>
        <v/>
      </c>
      <c r="B5582" s="4" t="s">
        <v>1181</v>
      </c>
      <c r="C5582" s="4" t="s">
        <v>41</v>
      </c>
      <c r="D5582" s="5">
        <v>5525500</v>
      </c>
    </row>
    <row r="5583" spans="1:4" x14ac:dyDescent="0.2">
      <c r="A5583" s="4" t="str">
        <f>IF(B5583="","",LOOKUP(999,$A$7:A5582)+1)</f>
        <v/>
      </c>
      <c r="B5583" s="4" t="s">
        <v>1181</v>
      </c>
      <c r="C5583" s="4" t="s">
        <v>42</v>
      </c>
      <c r="D5583" s="5">
        <v>6837000</v>
      </c>
    </row>
    <row r="5584" spans="1:4" x14ac:dyDescent="0.2">
      <c r="A5584" s="4" t="str">
        <f>IF(B5584="","",LOOKUP(999,$A$7:A5583)+1)</f>
        <v/>
      </c>
      <c r="B5584" s="4" t="s">
        <v>1181</v>
      </c>
      <c r="C5584" s="4" t="s">
        <v>44</v>
      </c>
      <c r="D5584" s="5">
        <v>2200000</v>
      </c>
    </row>
    <row r="5585" spans="1:4" x14ac:dyDescent="0.2">
      <c r="A5585" s="4" t="str">
        <f>IF(B5585="","",LOOKUP(999,$A$7:A5584)+1)</f>
        <v/>
      </c>
      <c r="B5585" s="4" t="s">
        <v>1181</v>
      </c>
      <c r="C5585" s="4" t="s">
        <v>45</v>
      </c>
      <c r="D5585" s="5">
        <v>1852500</v>
      </c>
    </row>
    <row r="5586" spans="1:4" x14ac:dyDescent="0.2">
      <c r="A5586" s="4" t="str">
        <f>IF(B5586="","",LOOKUP(999,$A$7:A5585)+1)</f>
        <v/>
      </c>
      <c r="B5586" s="4" t="s">
        <v>1181</v>
      </c>
      <c r="C5586" s="4" t="s">
        <v>1037</v>
      </c>
      <c r="D5586" s="5">
        <v>9736000</v>
      </c>
    </row>
    <row r="5587" spans="1:4" x14ac:dyDescent="0.2">
      <c r="A5587" s="4" t="str">
        <f>IF(B5587="","",LOOKUP(999,$A$7:A5586)+1)</f>
        <v/>
      </c>
      <c r="B5587" s="4" t="s">
        <v>1181</v>
      </c>
      <c r="C5587" s="4" t="s">
        <v>46</v>
      </c>
      <c r="D5587" s="5">
        <v>18982000</v>
      </c>
    </row>
    <row r="5588" spans="1:4" x14ac:dyDescent="0.2">
      <c r="A5588" s="4" t="str">
        <f>IF(B5588="","",LOOKUP(999,$A$7:A5587)+1)</f>
        <v/>
      </c>
      <c r="B5588" s="4" t="s">
        <v>1181</v>
      </c>
      <c r="C5588" s="4" t="s">
        <v>49</v>
      </c>
      <c r="D5588" s="5">
        <v>9800000</v>
      </c>
    </row>
    <row r="5589" spans="1:4" x14ac:dyDescent="0.2">
      <c r="A5589" s="4">
        <f>IF(B5589="","",LOOKUP(999,$A$7:A5588)+1)</f>
        <v>311</v>
      </c>
      <c r="B5589" s="4" t="s">
        <v>1038</v>
      </c>
      <c r="C5589" s="4" t="s">
        <v>22</v>
      </c>
      <c r="D5589" s="5">
        <v>99550000</v>
      </c>
    </row>
    <row r="5590" spans="1:4" x14ac:dyDescent="0.2">
      <c r="A5590" s="4" t="str">
        <f>IF(B5590="","",LOOKUP(999,$A$7:A5589)+1)</f>
        <v/>
      </c>
      <c r="B5590" s="4" t="s">
        <v>1181</v>
      </c>
      <c r="C5590" s="4" t="s">
        <v>51</v>
      </c>
      <c r="D5590" s="5">
        <v>130400000</v>
      </c>
    </row>
    <row r="5591" spans="1:4" x14ac:dyDescent="0.2">
      <c r="A5591" s="4" t="str">
        <f>IF(B5591="","",LOOKUP(999,$A$7:A5590)+1)</f>
        <v/>
      </c>
      <c r="B5591" s="4" t="s">
        <v>1181</v>
      </c>
      <c r="C5591" s="4" t="s">
        <v>23</v>
      </c>
      <c r="D5591" s="5">
        <v>12279700</v>
      </c>
    </row>
    <row r="5592" spans="1:4" x14ac:dyDescent="0.2">
      <c r="A5592" s="4" t="str">
        <f>IF(B5592="","",LOOKUP(999,$A$7:A5591)+1)</f>
        <v/>
      </c>
      <c r="B5592" s="4" t="s">
        <v>1181</v>
      </c>
      <c r="C5592" s="4" t="s">
        <v>1039</v>
      </c>
      <c r="D5592" s="5">
        <v>130200000</v>
      </c>
    </row>
    <row r="5593" spans="1:4" x14ac:dyDescent="0.2">
      <c r="A5593" s="4" t="str">
        <f>IF(B5593="","",LOOKUP(999,$A$7:A5592)+1)</f>
        <v/>
      </c>
      <c r="B5593" s="4" t="s">
        <v>1181</v>
      </c>
      <c r="C5593" s="4" t="s">
        <v>28</v>
      </c>
      <c r="D5593" s="5">
        <v>7650000</v>
      </c>
    </row>
    <row r="5594" spans="1:4" x14ac:dyDescent="0.2">
      <c r="A5594" s="4" t="str">
        <f>IF(B5594="","",LOOKUP(999,$A$7:A5593)+1)</f>
        <v/>
      </c>
      <c r="B5594" s="4" t="s">
        <v>1181</v>
      </c>
      <c r="C5594" s="4" t="s">
        <v>32</v>
      </c>
      <c r="D5594" s="5">
        <v>36500000</v>
      </c>
    </row>
    <row r="5595" spans="1:4" x14ac:dyDescent="0.2">
      <c r="A5595" s="4" t="str">
        <f>IF(B5595="","",LOOKUP(999,$A$7:A5594)+1)</f>
        <v/>
      </c>
      <c r="B5595" s="4" t="s">
        <v>1181</v>
      </c>
      <c r="C5595" s="4" t="s">
        <v>49</v>
      </c>
      <c r="D5595" s="5">
        <v>126838000</v>
      </c>
    </row>
    <row r="5596" spans="1:4" x14ac:dyDescent="0.2">
      <c r="A5596" s="4">
        <f>IF(B5596="","",LOOKUP(999,$A$7:A5595)+1)</f>
        <v>312</v>
      </c>
      <c r="B5596" s="4" t="s">
        <v>1040</v>
      </c>
      <c r="C5596" s="4" t="s">
        <v>1041</v>
      </c>
      <c r="D5596" s="5">
        <v>123650000</v>
      </c>
    </row>
    <row r="5597" spans="1:4" x14ac:dyDescent="0.2">
      <c r="A5597" s="4" t="str">
        <f>IF(B5597="","",LOOKUP(999,$A$7:A5596)+1)</f>
        <v/>
      </c>
      <c r="B5597" s="4" t="s">
        <v>1181</v>
      </c>
      <c r="C5597" s="4" t="s">
        <v>1042</v>
      </c>
      <c r="D5597" s="5">
        <v>7000000</v>
      </c>
    </row>
    <row r="5598" spans="1:4" x14ac:dyDescent="0.2">
      <c r="A5598" s="4" t="str">
        <f>IF(B5598="","",LOOKUP(999,$A$7:A5597)+1)</f>
        <v/>
      </c>
      <c r="B5598" s="4" t="s">
        <v>1181</v>
      </c>
      <c r="C5598" s="4" t="s">
        <v>1043</v>
      </c>
      <c r="D5598" s="5">
        <v>189005000</v>
      </c>
    </row>
    <row r="5599" spans="1:4" x14ac:dyDescent="0.2">
      <c r="A5599" s="4" t="str">
        <f>IF(B5599="","",LOOKUP(999,$A$7:A5598)+1)</f>
        <v/>
      </c>
      <c r="B5599" s="4" t="s">
        <v>1181</v>
      </c>
      <c r="C5599" s="4" t="s">
        <v>1044</v>
      </c>
      <c r="D5599" s="5">
        <v>426886067</v>
      </c>
    </row>
    <row r="5600" spans="1:4" x14ac:dyDescent="0.2">
      <c r="A5600" s="4" t="str">
        <f>IF(B5600="","",LOOKUP(999,$A$7:A5599)+1)</f>
        <v/>
      </c>
      <c r="B5600" s="4" t="s">
        <v>1181</v>
      </c>
      <c r="C5600" s="4" t="s">
        <v>1045</v>
      </c>
      <c r="D5600" s="5">
        <v>231500000</v>
      </c>
    </row>
    <row r="5601" spans="1:4" x14ac:dyDescent="0.2">
      <c r="A5601" s="4" t="str">
        <f>IF(B5601="","",LOOKUP(999,$A$7:A5600)+1)</f>
        <v/>
      </c>
      <c r="B5601" s="4" t="s">
        <v>1181</v>
      </c>
      <c r="C5601" s="4" t="s">
        <v>1046</v>
      </c>
      <c r="D5601" s="5">
        <v>84500000</v>
      </c>
    </row>
    <row r="5602" spans="1:4" x14ac:dyDescent="0.2">
      <c r="A5602" s="4" t="str">
        <f>IF(B5602="","",LOOKUP(999,$A$7:A5601)+1)</f>
        <v/>
      </c>
      <c r="B5602" s="4" t="s">
        <v>1181</v>
      </c>
      <c r="C5602" s="4" t="s">
        <v>1047</v>
      </c>
      <c r="D5602" s="5">
        <v>118000000</v>
      </c>
    </row>
    <row r="5603" spans="1:4" x14ac:dyDescent="0.2">
      <c r="A5603" s="4" t="str">
        <f>IF(B5603="","",LOOKUP(999,$A$7:A5602)+1)</f>
        <v/>
      </c>
      <c r="B5603" s="4" t="s">
        <v>1181</v>
      </c>
      <c r="C5603" s="4" t="s">
        <v>1048</v>
      </c>
      <c r="D5603" s="5">
        <v>56500000</v>
      </c>
    </row>
    <row r="5604" spans="1:4" x14ac:dyDescent="0.2">
      <c r="A5604" s="4">
        <f>IF(B5604="","",LOOKUP(999,$A$7:A5603)+1)</f>
        <v>313</v>
      </c>
      <c r="B5604" s="4" t="s">
        <v>1386</v>
      </c>
      <c r="C5604" s="4" t="s">
        <v>1049</v>
      </c>
      <c r="D5604" s="5">
        <v>11950000</v>
      </c>
    </row>
    <row r="5605" spans="1:4" x14ac:dyDescent="0.2">
      <c r="A5605" s="4" t="str">
        <f>IF(B5605="","",LOOKUP(999,$A$7:A5604)+1)</f>
        <v/>
      </c>
      <c r="B5605" s="4" t="s">
        <v>1181</v>
      </c>
      <c r="C5605" s="4" t="s">
        <v>708</v>
      </c>
      <c r="D5605" s="5">
        <v>320302000</v>
      </c>
    </row>
    <row r="5606" spans="1:4" x14ac:dyDescent="0.2">
      <c r="A5606" s="4" t="str">
        <f>IF(B5606="","",LOOKUP(999,$A$7:A5605)+1)</f>
        <v/>
      </c>
      <c r="B5606" s="4" t="s">
        <v>1181</v>
      </c>
      <c r="C5606" s="4" t="s">
        <v>633</v>
      </c>
      <c r="D5606" s="5">
        <v>83929000</v>
      </c>
    </row>
    <row r="5607" spans="1:4" x14ac:dyDescent="0.2">
      <c r="A5607" s="4" t="str">
        <f>IF(B5607="","",LOOKUP(999,$A$7:A5606)+1)</f>
        <v/>
      </c>
      <c r="B5607" s="4" t="s">
        <v>1181</v>
      </c>
      <c r="C5607" s="4" t="s">
        <v>512</v>
      </c>
      <c r="D5607" s="5">
        <v>100000000</v>
      </c>
    </row>
    <row r="5608" spans="1:4" x14ac:dyDescent="0.2">
      <c r="A5608" s="4" t="str">
        <f>IF(B5608="","",LOOKUP(999,$A$7:A5607)+1)</f>
        <v/>
      </c>
      <c r="B5608" s="4" t="s">
        <v>1181</v>
      </c>
      <c r="C5608" s="4" t="s">
        <v>471</v>
      </c>
      <c r="D5608" s="5">
        <v>86493000</v>
      </c>
    </row>
    <row r="5609" spans="1:4" x14ac:dyDescent="0.2">
      <c r="A5609" s="4" t="str">
        <f>IF(B5609="","",LOOKUP(999,$A$7:A5608)+1)</f>
        <v/>
      </c>
      <c r="B5609" s="4" t="s">
        <v>1181</v>
      </c>
      <c r="C5609" s="4" t="s">
        <v>1050</v>
      </c>
      <c r="D5609" s="5">
        <v>32738082</v>
      </c>
    </row>
    <row r="5610" spans="1:4" x14ac:dyDescent="0.2">
      <c r="A5610" s="4" t="str">
        <f>IF(B5610="","",LOOKUP(999,$A$7:A5609)+1)</f>
        <v/>
      </c>
      <c r="B5610" s="4" t="s">
        <v>1181</v>
      </c>
      <c r="C5610" s="4" t="s">
        <v>55</v>
      </c>
      <c r="D5610" s="5">
        <v>21116500</v>
      </c>
    </row>
    <row r="5611" spans="1:4" x14ac:dyDescent="0.2">
      <c r="A5611" s="4" t="str">
        <f>IF(B5611="","",LOOKUP(999,$A$7:A5610)+1)</f>
        <v/>
      </c>
      <c r="B5611" s="4" t="s">
        <v>1181</v>
      </c>
      <c r="C5611" s="4" t="s">
        <v>28</v>
      </c>
      <c r="D5611" s="5">
        <v>177100000</v>
      </c>
    </row>
    <row r="5612" spans="1:4" x14ac:dyDescent="0.2">
      <c r="A5612" s="4" t="str">
        <f>IF(B5612="","",LOOKUP(999,$A$7:A5611)+1)</f>
        <v/>
      </c>
      <c r="B5612" s="4" t="s">
        <v>1181</v>
      </c>
      <c r="C5612" s="4" t="s">
        <v>56</v>
      </c>
      <c r="D5612" s="5">
        <v>143899500</v>
      </c>
    </row>
    <row r="5613" spans="1:4" x14ac:dyDescent="0.2">
      <c r="A5613" s="4" t="str">
        <f>IF(B5613="","",LOOKUP(999,$A$7:A5612)+1)</f>
        <v/>
      </c>
      <c r="B5613" s="4" t="s">
        <v>1181</v>
      </c>
      <c r="C5613" s="4" t="s">
        <v>1051</v>
      </c>
      <c r="D5613" s="5">
        <v>2525000</v>
      </c>
    </row>
    <row r="5614" spans="1:4" x14ac:dyDescent="0.2">
      <c r="A5614" s="4" t="str">
        <f>IF(B5614="","",LOOKUP(999,$A$7:A5613)+1)</f>
        <v/>
      </c>
      <c r="B5614" s="4" t="s">
        <v>1181</v>
      </c>
      <c r="C5614" s="4" t="s">
        <v>32</v>
      </c>
      <c r="D5614" s="5">
        <v>205590000</v>
      </c>
    </row>
    <row r="5615" spans="1:4" x14ac:dyDescent="0.2">
      <c r="A5615" s="4" t="str">
        <f>IF(B5615="","",LOOKUP(999,$A$7:A5614)+1)</f>
        <v/>
      </c>
      <c r="B5615" s="4" t="s">
        <v>1181</v>
      </c>
      <c r="C5615" s="4" t="s">
        <v>75</v>
      </c>
      <c r="D5615" s="5">
        <v>59000000</v>
      </c>
    </row>
    <row r="5616" spans="1:4" x14ac:dyDescent="0.2">
      <c r="A5616" s="4" t="str">
        <f>IF(B5616="","",LOOKUP(999,$A$7:A5615)+1)</f>
        <v/>
      </c>
      <c r="B5616" s="4" t="s">
        <v>1181</v>
      </c>
      <c r="C5616" s="4" t="s">
        <v>174</v>
      </c>
      <c r="D5616" s="5">
        <v>104175000</v>
      </c>
    </row>
    <row r="5617" spans="1:4" x14ac:dyDescent="0.2">
      <c r="A5617" s="4" t="str">
        <f>IF(B5617="","",LOOKUP(999,$A$7:A5616)+1)</f>
        <v/>
      </c>
      <c r="B5617" s="4" t="s">
        <v>1181</v>
      </c>
      <c r="C5617" s="4" t="s">
        <v>57</v>
      </c>
      <c r="D5617" s="5">
        <v>9626100</v>
      </c>
    </row>
    <row r="5618" spans="1:4" x14ac:dyDescent="0.2">
      <c r="A5618" s="4" t="str">
        <f>IF(B5618="","",LOOKUP(999,$A$7:A5617)+1)</f>
        <v/>
      </c>
      <c r="B5618" s="4" t="s">
        <v>1181</v>
      </c>
      <c r="C5618" s="4" t="s">
        <v>81</v>
      </c>
      <c r="D5618" s="5">
        <v>1955000</v>
      </c>
    </row>
    <row r="5619" spans="1:4" x14ac:dyDescent="0.2">
      <c r="A5619" s="4" t="str">
        <f>IF(B5619="","",LOOKUP(999,$A$7:A5618)+1)</f>
        <v/>
      </c>
      <c r="B5619" s="4" t="s">
        <v>1181</v>
      </c>
      <c r="C5619" s="4" t="s">
        <v>46</v>
      </c>
      <c r="D5619" s="5">
        <v>88280000</v>
      </c>
    </row>
    <row r="5620" spans="1:4" x14ac:dyDescent="0.2">
      <c r="A5620" s="4" t="str">
        <f>IF(B5620="","",LOOKUP(999,$A$7:A5619)+1)</f>
        <v/>
      </c>
      <c r="B5620" s="4" t="s">
        <v>1181</v>
      </c>
      <c r="C5620" s="4" t="s">
        <v>62</v>
      </c>
      <c r="D5620" s="5">
        <v>47000000</v>
      </c>
    </row>
    <row r="5621" spans="1:4" x14ac:dyDescent="0.2">
      <c r="A5621" s="4">
        <f>IF(B5621="","",LOOKUP(999,$A$7:A5620)+1)</f>
        <v>314</v>
      </c>
      <c r="B5621" s="4" t="s">
        <v>1052</v>
      </c>
      <c r="C5621" s="4" t="s">
        <v>39</v>
      </c>
      <c r="D5621" s="5">
        <v>497306050</v>
      </c>
    </row>
    <row r="5622" spans="1:4" x14ac:dyDescent="0.2">
      <c r="A5622" s="4">
        <f>IF(B5622="","",LOOKUP(999,$A$7:A5621)+1)</f>
        <v>315</v>
      </c>
      <c r="B5622" s="4" t="s">
        <v>1053</v>
      </c>
      <c r="C5622" s="4" t="s">
        <v>1054</v>
      </c>
      <c r="D5622" s="5">
        <v>96750000</v>
      </c>
    </row>
    <row r="5623" spans="1:4" x14ac:dyDescent="0.2">
      <c r="A5623" s="4" t="str">
        <f>IF(B5623="","",LOOKUP(999,$A$7:A5622)+1)</f>
        <v/>
      </c>
      <c r="B5623" s="4" t="s">
        <v>1181</v>
      </c>
      <c r="C5623" s="4" t="s">
        <v>1055</v>
      </c>
      <c r="D5623" s="5">
        <v>96480000</v>
      </c>
    </row>
    <row r="5624" spans="1:4" x14ac:dyDescent="0.2">
      <c r="A5624" s="4" t="str">
        <f>IF(B5624="","",LOOKUP(999,$A$7:A5623)+1)</f>
        <v/>
      </c>
      <c r="B5624" s="4" t="s">
        <v>1181</v>
      </c>
      <c r="C5624" s="4" t="s">
        <v>1056</v>
      </c>
      <c r="D5624" s="5">
        <v>565922561</v>
      </c>
    </row>
    <row r="5625" spans="1:4" x14ac:dyDescent="0.2">
      <c r="A5625" s="4" t="str">
        <f>IF(B5625="","",LOOKUP(999,$A$7:A5624)+1)</f>
        <v/>
      </c>
      <c r="B5625" s="4" t="s">
        <v>1181</v>
      </c>
      <c r="C5625" s="4" t="s">
        <v>56</v>
      </c>
      <c r="D5625" s="5">
        <v>122588780</v>
      </c>
    </row>
    <row r="5626" spans="1:4" x14ac:dyDescent="0.2">
      <c r="A5626" s="4" t="str">
        <f>IF(B5626="","",LOOKUP(999,$A$7:A5625)+1)</f>
        <v/>
      </c>
      <c r="B5626" s="4" t="s">
        <v>1181</v>
      </c>
      <c r="C5626" s="4" t="s">
        <v>1057</v>
      </c>
      <c r="D5626" s="5">
        <v>54900000</v>
      </c>
    </row>
    <row r="5627" spans="1:4" x14ac:dyDescent="0.2">
      <c r="A5627" s="4" t="str">
        <f>IF(B5627="","",LOOKUP(999,$A$7:A5626)+1)</f>
        <v/>
      </c>
      <c r="B5627" s="4" t="s">
        <v>1181</v>
      </c>
      <c r="C5627" s="4" t="s">
        <v>693</v>
      </c>
      <c r="D5627" s="5">
        <v>214500000</v>
      </c>
    </row>
    <row r="5628" spans="1:4" x14ac:dyDescent="0.2">
      <c r="A5628" s="4" t="str">
        <f>IF(B5628="","",LOOKUP(999,$A$7:A5627)+1)</f>
        <v/>
      </c>
      <c r="B5628" s="4" t="s">
        <v>1181</v>
      </c>
      <c r="C5628" s="4" t="s">
        <v>1058</v>
      </c>
      <c r="D5628" s="5">
        <v>48225000</v>
      </c>
    </row>
    <row r="5629" spans="1:4" x14ac:dyDescent="0.2">
      <c r="A5629" s="4">
        <f>IF(B5629="","",LOOKUP(999,$A$7:A5628)+1)</f>
        <v>316</v>
      </c>
      <c r="B5629" s="4" t="s">
        <v>1059</v>
      </c>
      <c r="C5629" s="4" t="s">
        <v>22</v>
      </c>
      <c r="D5629" s="5">
        <v>471596000</v>
      </c>
    </row>
    <row r="5630" spans="1:4" x14ac:dyDescent="0.2">
      <c r="A5630" s="4" t="str">
        <f>IF(B5630="","",LOOKUP(999,$A$7:A5629)+1)</f>
        <v/>
      </c>
      <c r="B5630" s="4" t="s">
        <v>1181</v>
      </c>
      <c r="C5630" s="4" t="s">
        <v>23</v>
      </c>
      <c r="D5630" s="5">
        <v>32220512</v>
      </c>
    </row>
    <row r="5631" spans="1:4" x14ac:dyDescent="0.2">
      <c r="A5631" s="4" t="str">
        <f>IF(B5631="","",LOOKUP(999,$A$7:A5630)+1)</f>
        <v/>
      </c>
      <c r="B5631" s="4" t="s">
        <v>1181</v>
      </c>
      <c r="C5631" s="4" t="s">
        <v>1060</v>
      </c>
      <c r="D5631" s="5">
        <v>23300000</v>
      </c>
    </row>
    <row r="5632" spans="1:4" x14ac:dyDescent="0.2">
      <c r="A5632" s="4" t="str">
        <f>IF(B5632="","",LOOKUP(999,$A$7:A5631)+1)</f>
        <v/>
      </c>
      <c r="B5632" s="4" t="s">
        <v>1181</v>
      </c>
      <c r="C5632" s="4" t="s">
        <v>25</v>
      </c>
      <c r="D5632" s="5">
        <v>92280000</v>
      </c>
    </row>
    <row r="5633" spans="1:4" x14ac:dyDescent="0.2">
      <c r="A5633" s="4" t="str">
        <f>IF(B5633="","",LOOKUP(999,$A$7:A5632)+1)</f>
        <v/>
      </c>
      <c r="B5633" s="4" t="s">
        <v>1181</v>
      </c>
      <c r="C5633" s="4" t="s">
        <v>27</v>
      </c>
      <c r="D5633" s="5">
        <v>188475000</v>
      </c>
    </row>
    <row r="5634" spans="1:4" x14ac:dyDescent="0.2">
      <c r="A5634" s="4" t="str">
        <f>IF(B5634="","",LOOKUP(999,$A$7:A5633)+1)</f>
        <v/>
      </c>
      <c r="B5634" s="4" t="s">
        <v>1181</v>
      </c>
      <c r="C5634" s="4" t="s">
        <v>28</v>
      </c>
      <c r="D5634" s="5">
        <v>77625000</v>
      </c>
    </row>
    <row r="5635" spans="1:4" x14ac:dyDescent="0.2">
      <c r="A5635" s="4" t="str">
        <f>IF(B5635="","",LOOKUP(999,$A$7:A5634)+1)</f>
        <v/>
      </c>
      <c r="B5635" s="4" t="s">
        <v>1181</v>
      </c>
      <c r="C5635" s="4" t="s">
        <v>67</v>
      </c>
      <c r="D5635" s="5">
        <v>25665000</v>
      </c>
    </row>
    <row r="5636" spans="1:4" x14ac:dyDescent="0.2">
      <c r="A5636" s="4" t="str">
        <f>IF(B5636="","",LOOKUP(999,$A$7:A5635)+1)</f>
        <v/>
      </c>
      <c r="B5636" s="4" t="s">
        <v>1181</v>
      </c>
      <c r="C5636" s="4" t="s">
        <v>35</v>
      </c>
      <c r="D5636" s="5">
        <v>112661820</v>
      </c>
    </row>
    <row r="5637" spans="1:4" x14ac:dyDescent="0.2">
      <c r="A5637" s="4" t="str">
        <f>IF(B5637="","",LOOKUP(999,$A$7:A5636)+1)</f>
        <v/>
      </c>
      <c r="B5637" s="4" t="s">
        <v>1181</v>
      </c>
      <c r="C5637" s="4" t="s">
        <v>36</v>
      </c>
      <c r="D5637" s="5">
        <v>66880000</v>
      </c>
    </row>
    <row r="5638" spans="1:4" x14ac:dyDescent="0.2">
      <c r="A5638" s="4" t="str">
        <f>IF(B5638="","",LOOKUP(999,$A$7:A5637)+1)</f>
        <v/>
      </c>
      <c r="B5638" s="4" t="s">
        <v>1181</v>
      </c>
      <c r="C5638" s="4" t="s">
        <v>83</v>
      </c>
      <c r="D5638" s="5">
        <v>19100000</v>
      </c>
    </row>
    <row r="5639" spans="1:4" x14ac:dyDescent="0.2">
      <c r="A5639" s="4" t="str">
        <f>IF(B5639="","",LOOKUP(999,$A$7:A5638)+1)</f>
        <v/>
      </c>
      <c r="B5639" s="4" t="s">
        <v>1181</v>
      </c>
      <c r="C5639" s="4" t="s">
        <v>1061</v>
      </c>
      <c r="D5639" s="5">
        <v>18620000</v>
      </c>
    </row>
    <row r="5640" spans="1:4" x14ac:dyDescent="0.2">
      <c r="A5640" s="4" t="str">
        <f>IF(B5640="","",LOOKUP(999,$A$7:A5639)+1)</f>
        <v/>
      </c>
      <c r="B5640" s="4" t="s">
        <v>1181</v>
      </c>
      <c r="C5640" s="4" t="s">
        <v>40</v>
      </c>
      <c r="D5640" s="5">
        <v>13540000</v>
      </c>
    </row>
    <row r="5641" spans="1:4" x14ac:dyDescent="0.2">
      <c r="A5641" s="4" t="str">
        <f>IF(B5641="","",LOOKUP(999,$A$7:A5640)+1)</f>
        <v/>
      </c>
      <c r="B5641" s="4" t="s">
        <v>1181</v>
      </c>
      <c r="C5641" s="4" t="s">
        <v>41</v>
      </c>
      <c r="D5641" s="5">
        <v>12850000</v>
      </c>
    </row>
    <row r="5642" spans="1:4" x14ac:dyDescent="0.2">
      <c r="A5642" s="4" t="str">
        <f>IF(B5642="","",LOOKUP(999,$A$7:A5641)+1)</f>
        <v/>
      </c>
      <c r="B5642" s="4" t="s">
        <v>1181</v>
      </c>
      <c r="C5642" s="4" t="s">
        <v>44</v>
      </c>
      <c r="D5642" s="5">
        <v>400000</v>
      </c>
    </row>
    <row r="5643" spans="1:4" x14ac:dyDescent="0.2">
      <c r="A5643" s="4" t="str">
        <f>IF(B5643="","",LOOKUP(999,$A$7:A5642)+1)</f>
        <v/>
      </c>
      <c r="B5643" s="4" t="s">
        <v>1181</v>
      </c>
      <c r="C5643" s="4" t="s">
        <v>45</v>
      </c>
      <c r="D5643" s="5">
        <v>6300000</v>
      </c>
    </row>
    <row r="5644" spans="1:4" x14ac:dyDescent="0.2">
      <c r="A5644" s="4" t="str">
        <f>IF(B5644="","",LOOKUP(999,$A$7:A5643)+1)</f>
        <v/>
      </c>
      <c r="B5644" s="4" t="s">
        <v>1181</v>
      </c>
      <c r="C5644" s="4" t="s">
        <v>49</v>
      </c>
      <c r="D5644" s="5">
        <v>6493000</v>
      </c>
    </row>
    <row r="5645" spans="1:4" x14ac:dyDescent="0.2">
      <c r="A5645" s="4">
        <f>IF(B5645="","",LOOKUP(999,$A$7:A5644)+1)</f>
        <v>317</v>
      </c>
      <c r="B5645" s="4" t="s">
        <v>1062</v>
      </c>
      <c r="C5645" s="4" t="s">
        <v>118</v>
      </c>
      <c r="D5645" s="5">
        <v>28725600</v>
      </c>
    </row>
    <row r="5646" spans="1:4" x14ac:dyDescent="0.2">
      <c r="A5646" s="4" t="str">
        <f>IF(B5646="","",LOOKUP(999,$A$7:A5645)+1)</f>
        <v/>
      </c>
      <c r="B5646" s="4" t="s">
        <v>1181</v>
      </c>
      <c r="C5646" s="4" t="s">
        <v>67</v>
      </c>
      <c r="D5646" s="5">
        <v>10285000</v>
      </c>
    </row>
    <row r="5647" spans="1:4" x14ac:dyDescent="0.2">
      <c r="A5647" s="4">
        <f>IF(B5647="","",LOOKUP(999,$A$7:A5646)+1)</f>
        <v>318</v>
      </c>
      <c r="B5647" s="4" t="s">
        <v>1063</v>
      </c>
      <c r="C5647" s="4" t="s">
        <v>21</v>
      </c>
      <c r="D5647" s="5">
        <v>150000</v>
      </c>
    </row>
    <row r="5648" spans="1:4" x14ac:dyDescent="0.2">
      <c r="A5648" s="4" t="str">
        <f>IF(B5648="","",LOOKUP(999,$A$7:A5647)+1)</f>
        <v/>
      </c>
      <c r="B5648" s="4" t="s">
        <v>1181</v>
      </c>
      <c r="C5648" s="4" t="s">
        <v>22</v>
      </c>
      <c r="D5648" s="5">
        <v>35300000</v>
      </c>
    </row>
    <row r="5649" spans="1:4" x14ac:dyDescent="0.2">
      <c r="A5649" s="4" t="str">
        <f>IF(B5649="","",LOOKUP(999,$A$7:A5648)+1)</f>
        <v/>
      </c>
      <c r="B5649" s="4" t="s">
        <v>1181</v>
      </c>
      <c r="C5649" s="4" t="s">
        <v>26</v>
      </c>
      <c r="D5649" s="5">
        <v>350520112</v>
      </c>
    </row>
    <row r="5650" spans="1:4" x14ac:dyDescent="0.2">
      <c r="A5650" s="4" t="str">
        <f>IF(B5650="","",LOOKUP(999,$A$7:A5649)+1)</f>
        <v/>
      </c>
      <c r="B5650" s="4" t="s">
        <v>1181</v>
      </c>
      <c r="C5650" s="4" t="s">
        <v>27</v>
      </c>
      <c r="D5650" s="5">
        <v>168970000</v>
      </c>
    </row>
    <row r="5651" spans="1:4" x14ac:dyDescent="0.2">
      <c r="A5651" s="4" t="str">
        <f>IF(B5651="","",LOOKUP(999,$A$7:A5650)+1)</f>
        <v/>
      </c>
      <c r="B5651" s="4" t="s">
        <v>1181</v>
      </c>
      <c r="C5651" s="4" t="s">
        <v>30</v>
      </c>
      <c r="D5651" s="5">
        <v>1480000</v>
      </c>
    </row>
    <row r="5652" spans="1:4" x14ac:dyDescent="0.2">
      <c r="A5652" s="4" t="str">
        <f>IF(B5652="","",LOOKUP(999,$A$7:A5651)+1)</f>
        <v/>
      </c>
      <c r="B5652" s="4" t="s">
        <v>1181</v>
      </c>
      <c r="C5652" s="4" t="s">
        <v>32</v>
      </c>
      <c r="D5652" s="5">
        <v>38393000</v>
      </c>
    </row>
    <row r="5653" spans="1:4" x14ac:dyDescent="0.2">
      <c r="A5653" s="4" t="str">
        <f>IF(B5653="","",LOOKUP(999,$A$7:A5652)+1)</f>
        <v/>
      </c>
      <c r="B5653" s="4" t="s">
        <v>1181</v>
      </c>
      <c r="C5653" s="4" t="s">
        <v>176</v>
      </c>
      <c r="D5653" s="5">
        <v>36500000</v>
      </c>
    </row>
    <row r="5654" spans="1:4" x14ac:dyDescent="0.2">
      <c r="A5654" s="4" t="str">
        <f>IF(B5654="","",LOOKUP(999,$A$7:A5653)+1)</f>
        <v/>
      </c>
      <c r="B5654" s="4" t="s">
        <v>1181</v>
      </c>
      <c r="C5654" s="4" t="s">
        <v>1064</v>
      </c>
      <c r="D5654" s="5">
        <v>42600000</v>
      </c>
    </row>
    <row r="5655" spans="1:4" x14ac:dyDescent="0.2">
      <c r="A5655" s="4" t="str">
        <f>IF(B5655="","",LOOKUP(999,$A$7:A5654)+1)</f>
        <v/>
      </c>
      <c r="B5655" s="4" t="s">
        <v>1181</v>
      </c>
      <c r="C5655" s="4" t="s">
        <v>46</v>
      </c>
      <c r="D5655" s="5">
        <v>21379000</v>
      </c>
    </row>
    <row r="5656" spans="1:4" x14ac:dyDescent="0.2">
      <c r="A5656" s="4">
        <f>IF(B5656="","",LOOKUP(999,$A$7:A5655)+1)</f>
        <v>319</v>
      </c>
      <c r="B5656" s="4" t="s">
        <v>1065</v>
      </c>
      <c r="C5656" s="4" t="s">
        <v>222</v>
      </c>
      <c r="D5656" s="5">
        <v>555309500</v>
      </c>
    </row>
    <row r="5657" spans="1:4" x14ac:dyDescent="0.2">
      <c r="A5657" s="4" t="str">
        <f>IF(B5657="","",LOOKUP(999,$A$7:A5656)+1)</f>
        <v/>
      </c>
      <c r="B5657" s="4" t="s">
        <v>1181</v>
      </c>
      <c r="C5657" s="4" t="s">
        <v>223</v>
      </c>
      <c r="D5657" s="5">
        <v>44785000</v>
      </c>
    </row>
    <row r="5658" spans="1:4" x14ac:dyDescent="0.2">
      <c r="A5658" s="4">
        <f>IF(B5658="","",LOOKUP(999,$A$7:A5657)+1)</f>
        <v>320</v>
      </c>
      <c r="B5658" s="4" t="s">
        <v>1066</v>
      </c>
      <c r="C5658" s="4" t="s">
        <v>24</v>
      </c>
      <c r="D5658" s="5">
        <v>84950000</v>
      </c>
    </row>
    <row r="5659" spans="1:4" x14ac:dyDescent="0.2">
      <c r="A5659" s="4" t="str">
        <f>IF(B5659="","",LOOKUP(999,$A$7:A5658)+1)</f>
        <v/>
      </c>
      <c r="B5659" s="4" t="s">
        <v>1181</v>
      </c>
      <c r="C5659" s="4" t="s">
        <v>1067</v>
      </c>
      <c r="D5659" s="5">
        <v>30000000</v>
      </c>
    </row>
    <row r="5660" spans="1:4" x14ac:dyDescent="0.2">
      <c r="A5660" s="4" t="str">
        <f>IF(B5660="","",LOOKUP(999,$A$7:A5659)+1)</f>
        <v/>
      </c>
      <c r="B5660" s="4" t="s">
        <v>1181</v>
      </c>
      <c r="C5660" s="4" t="s">
        <v>56</v>
      </c>
      <c r="D5660" s="5">
        <v>19100000</v>
      </c>
    </row>
    <row r="5661" spans="1:4" x14ac:dyDescent="0.2">
      <c r="A5661" s="4" t="str">
        <f>IF(B5661="","",LOOKUP(999,$A$7:A5660)+1)</f>
        <v/>
      </c>
      <c r="B5661" s="4" t="s">
        <v>1181</v>
      </c>
      <c r="C5661" s="4" t="s">
        <v>132</v>
      </c>
      <c r="D5661" s="5">
        <v>6350000</v>
      </c>
    </row>
    <row r="5662" spans="1:4" x14ac:dyDescent="0.2">
      <c r="A5662" s="4" t="str">
        <f>IF(B5662="","",LOOKUP(999,$A$7:A5661)+1)</f>
        <v/>
      </c>
      <c r="B5662" s="4" t="s">
        <v>1181</v>
      </c>
      <c r="C5662" s="4" t="s">
        <v>1068</v>
      </c>
      <c r="D5662" s="5">
        <v>6295000</v>
      </c>
    </row>
    <row r="5663" spans="1:4" x14ac:dyDescent="0.2">
      <c r="A5663" s="4">
        <f>IF(B5663="","",LOOKUP(999,$A$7:A5662)+1)</f>
        <v>321</v>
      </c>
      <c r="B5663" s="4" t="s">
        <v>1069</v>
      </c>
      <c r="C5663" s="4" t="s">
        <v>1070</v>
      </c>
      <c r="D5663" s="5">
        <v>66500000</v>
      </c>
    </row>
    <row r="5664" spans="1:4" x14ac:dyDescent="0.2">
      <c r="A5664" s="4">
        <f>IF(B5664="","",LOOKUP(999,$A$7:A5663)+1)</f>
        <v>322</v>
      </c>
      <c r="B5664" s="4" t="s">
        <v>1387</v>
      </c>
      <c r="C5664" s="4" t="s">
        <v>27</v>
      </c>
      <c r="D5664" s="5">
        <v>4412526096</v>
      </c>
    </row>
    <row r="5665" spans="1:4" x14ac:dyDescent="0.2">
      <c r="A5665" s="4" t="str">
        <f>IF(B5665="","",LOOKUP(999,$A$7:A5664)+1)</f>
        <v/>
      </c>
      <c r="B5665" s="4" t="s">
        <v>1181</v>
      </c>
      <c r="C5665" s="4" t="s">
        <v>83</v>
      </c>
      <c r="D5665" s="5">
        <v>3100000</v>
      </c>
    </row>
    <row r="5666" spans="1:4" x14ac:dyDescent="0.2">
      <c r="A5666" s="4" t="str">
        <f>IF(B5666="","",LOOKUP(999,$A$7:A5665)+1)</f>
        <v/>
      </c>
      <c r="B5666" s="4" t="s">
        <v>1181</v>
      </c>
      <c r="C5666" s="4" t="s">
        <v>38</v>
      </c>
      <c r="D5666" s="5">
        <v>28983000</v>
      </c>
    </row>
    <row r="5667" spans="1:4" x14ac:dyDescent="0.2">
      <c r="A5667" s="4" t="str">
        <f>IF(B5667="","",LOOKUP(999,$A$7:A5666)+1)</f>
        <v/>
      </c>
      <c r="B5667" s="4" t="s">
        <v>1181</v>
      </c>
      <c r="C5667" s="4" t="s">
        <v>1071</v>
      </c>
      <c r="D5667" s="5">
        <v>4550000</v>
      </c>
    </row>
    <row r="5668" spans="1:4" x14ac:dyDescent="0.2">
      <c r="A5668" s="4">
        <f>IF(B5668="","",LOOKUP(999,$A$7:A5667)+1)</f>
        <v>323</v>
      </c>
      <c r="B5668" s="4" t="s">
        <v>1072</v>
      </c>
      <c r="C5668" s="4" t="s">
        <v>23</v>
      </c>
      <c r="D5668" s="5">
        <v>77554500</v>
      </c>
    </row>
    <row r="5669" spans="1:4" x14ac:dyDescent="0.2">
      <c r="A5669" s="4" t="str">
        <f>IF(B5669="","",LOOKUP(999,$A$7:A5668)+1)</f>
        <v/>
      </c>
      <c r="B5669" s="4" t="s">
        <v>1181</v>
      </c>
      <c r="C5669" s="4" t="s">
        <v>1073</v>
      </c>
      <c r="D5669" s="5">
        <v>6130000</v>
      </c>
    </row>
    <row r="5670" spans="1:4" x14ac:dyDescent="0.2">
      <c r="A5670" s="4" t="str">
        <f>IF(B5670="","",LOOKUP(999,$A$7:A5669)+1)</f>
        <v/>
      </c>
      <c r="B5670" s="4" t="s">
        <v>1181</v>
      </c>
      <c r="C5670" s="4" t="s">
        <v>25</v>
      </c>
      <c r="D5670" s="5">
        <v>111053000</v>
      </c>
    </row>
    <row r="5671" spans="1:4" x14ac:dyDescent="0.2">
      <c r="A5671" s="4" t="str">
        <f>IF(B5671="","",LOOKUP(999,$A$7:A5670)+1)</f>
        <v/>
      </c>
      <c r="B5671" s="4" t="s">
        <v>1181</v>
      </c>
      <c r="C5671" s="4" t="s">
        <v>29</v>
      </c>
      <c r="D5671" s="5">
        <v>15225000</v>
      </c>
    </row>
    <row r="5672" spans="1:4" x14ac:dyDescent="0.2">
      <c r="A5672" s="4" t="str">
        <f>IF(B5672="","",LOOKUP(999,$A$7:A5671)+1)</f>
        <v/>
      </c>
      <c r="B5672" s="4" t="s">
        <v>1181</v>
      </c>
      <c r="C5672" s="4" t="s">
        <v>30</v>
      </c>
      <c r="D5672" s="5">
        <v>15364000</v>
      </c>
    </row>
    <row r="5673" spans="1:4" x14ac:dyDescent="0.2">
      <c r="A5673" s="4" t="str">
        <f>IF(B5673="","",LOOKUP(999,$A$7:A5672)+1)</f>
        <v/>
      </c>
      <c r="B5673" s="4" t="s">
        <v>1181</v>
      </c>
      <c r="C5673" s="4" t="s">
        <v>68</v>
      </c>
      <c r="D5673" s="5">
        <v>71300000</v>
      </c>
    </row>
    <row r="5674" spans="1:4" x14ac:dyDescent="0.2">
      <c r="A5674" s="4" t="str">
        <f>IF(B5674="","",LOOKUP(999,$A$7:A5673)+1)</f>
        <v/>
      </c>
      <c r="B5674" s="4" t="s">
        <v>1181</v>
      </c>
      <c r="C5674" s="4" t="s">
        <v>57</v>
      </c>
      <c r="D5674" s="5">
        <v>189100000</v>
      </c>
    </row>
    <row r="5675" spans="1:4" x14ac:dyDescent="0.2">
      <c r="A5675" s="4" t="str">
        <f>IF(B5675="","",LOOKUP(999,$A$7:A5674)+1)</f>
        <v/>
      </c>
      <c r="B5675" s="4" t="s">
        <v>1181</v>
      </c>
      <c r="C5675" s="4" t="s">
        <v>1074</v>
      </c>
      <c r="D5675" s="5">
        <v>31850000</v>
      </c>
    </row>
    <row r="5676" spans="1:4" x14ac:dyDescent="0.2">
      <c r="A5676" s="4" t="str">
        <f>IF(B5676="","",LOOKUP(999,$A$7:A5675)+1)</f>
        <v/>
      </c>
      <c r="B5676" s="4" t="s">
        <v>1181</v>
      </c>
      <c r="C5676" s="4" t="s">
        <v>46</v>
      </c>
      <c r="D5676" s="5">
        <v>12353000</v>
      </c>
    </row>
    <row r="5677" spans="1:4" x14ac:dyDescent="0.2">
      <c r="A5677" s="4">
        <f>IF(B5677="","",LOOKUP(999,$A$7:A5676)+1)</f>
        <v>324</v>
      </c>
      <c r="B5677" s="4" t="s">
        <v>1075</v>
      </c>
      <c r="C5677" s="4" t="s">
        <v>77</v>
      </c>
      <c r="D5677" s="5">
        <v>118576238</v>
      </c>
    </row>
    <row r="5678" spans="1:4" x14ac:dyDescent="0.2">
      <c r="A5678" s="4" t="str">
        <f>IF(B5678="","",LOOKUP(999,$A$7:A5677)+1)</f>
        <v/>
      </c>
      <c r="B5678" s="4" t="s">
        <v>1181</v>
      </c>
      <c r="C5678" s="4" t="s">
        <v>20</v>
      </c>
      <c r="D5678" s="5">
        <v>23540000</v>
      </c>
    </row>
    <row r="5679" spans="1:4" x14ac:dyDescent="0.2">
      <c r="A5679" s="4" t="str">
        <f>IF(B5679="","",LOOKUP(999,$A$7:A5678)+1)</f>
        <v/>
      </c>
      <c r="B5679" s="4" t="s">
        <v>1181</v>
      </c>
      <c r="C5679" s="4" t="s">
        <v>22</v>
      </c>
      <c r="D5679" s="5">
        <v>147975000</v>
      </c>
    </row>
    <row r="5680" spans="1:4" x14ac:dyDescent="0.2">
      <c r="A5680" s="4" t="str">
        <f>IF(B5680="","",LOOKUP(999,$A$7:A5679)+1)</f>
        <v/>
      </c>
      <c r="B5680" s="4" t="s">
        <v>1181</v>
      </c>
      <c r="C5680" s="4" t="s">
        <v>23</v>
      </c>
      <c r="D5680" s="5">
        <v>9803819884</v>
      </c>
    </row>
    <row r="5681" spans="1:4" x14ac:dyDescent="0.2">
      <c r="A5681" s="4" t="str">
        <f>IF(B5681="","",LOOKUP(999,$A$7:A5680)+1)</f>
        <v/>
      </c>
      <c r="B5681" s="4" t="s">
        <v>1181</v>
      </c>
      <c r="C5681" s="4" t="s">
        <v>142</v>
      </c>
      <c r="D5681" s="5">
        <v>173000000</v>
      </c>
    </row>
    <row r="5682" spans="1:4" x14ac:dyDescent="0.2">
      <c r="A5682" s="4" t="str">
        <f>IF(B5682="","",LOOKUP(999,$A$7:A5681)+1)</f>
        <v/>
      </c>
      <c r="B5682" s="4" t="s">
        <v>1181</v>
      </c>
      <c r="C5682" s="4" t="s">
        <v>25</v>
      </c>
      <c r="D5682" s="5">
        <v>223248001</v>
      </c>
    </row>
    <row r="5683" spans="1:4" x14ac:dyDescent="0.2">
      <c r="A5683" s="4" t="str">
        <f>IF(B5683="","",LOOKUP(999,$A$7:A5682)+1)</f>
        <v/>
      </c>
      <c r="B5683" s="4" t="s">
        <v>1181</v>
      </c>
      <c r="C5683" s="4" t="s">
        <v>26</v>
      </c>
      <c r="D5683" s="5">
        <v>1200652072</v>
      </c>
    </row>
    <row r="5684" spans="1:4" x14ac:dyDescent="0.2">
      <c r="A5684" s="4" t="str">
        <f>IF(B5684="","",LOOKUP(999,$A$7:A5683)+1)</f>
        <v/>
      </c>
      <c r="B5684" s="4" t="s">
        <v>1181</v>
      </c>
      <c r="C5684" s="4" t="s">
        <v>27</v>
      </c>
      <c r="D5684" s="5">
        <v>17382024262</v>
      </c>
    </row>
    <row r="5685" spans="1:4" x14ac:dyDescent="0.2">
      <c r="A5685" s="4" t="str">
        <f>IF(B5685="","",LOOKUP(999,$A$7:A5684)+1)</f>
        <v/>
      </c>
      <c r="B5685" s="4" t="s">
        <v>1181</v>
      </c>
      <c r="C5685" s="4" t="s">
        <v>28</v>
      </c>
      <c r="D5685" s="5">
        <v>125426000</v>
      </c>
    </row>
    <row r="5686" spans="1:4" x14ac:dyDescent="0.2">
      <c r="A5686" s="4" t="str">
        <f>IF(B5686="","",LOOKUP(999,$A$7:A5685)+1)</f>
        <v/>
      </c>
      <c r="B5686" s="4" t="s">
        <v>1181</v>
      </c>
      <c r="C5686" s="4" t="s">
        <v>30</v>
      </c>
      <c r="D5686" s="5">
        <v>25400000</v>
      </c>
    </row>
    <row r="5687" spans="1:4" x14ac:dyDescent="0.2">
      <c r="A5687" s="4" t="str">
        <f>IF(B5687="","",LOOKUP(999,$A$7:A5686)+1)</f>
        <v/>
      </c>
      <c r="B5687" s="4" t="s">
        <v>1181</v>
      </c>
      <c r="C5687" s="4" t="s">
        <v>32</v>
      </c>
      <c r="D5687" s="5">
        <v>264983000</v>
      </c>
    </row>
    <row r="5688" spans="1:4" x14ac:dyDescent="0.2">
      <c r="A5688" s="4" t="str">
        <f>IF(B5688="","",LOOKUP(999,$A$7:A5687)+1)</f>
        <v/>
      </c>
      <c r="B5688" s="4" t="s">
        <v>1181</v>
      </c>
      <c r="C5688" s="4" t="s">
        <v>33</v>
      </c>
      <c r="D5688" s="5">
        <v>96827000</v>
      </c>
    </row>
    <row r="5689" spans="1:4" x14ac:dyDescent="0.2">
      <c r="A5689" s="4" t="str">
        <f>IF(B5689="","",LOOKUP(999,$A$7:A5688)+1)</f>
        <v/>
      </c>
      <c r="B5689" s="4" t="s">
        <v>1181</v>
      </c>
      <c r="C5689" s="4" t="s">
        <v>83</v>
      </c>
      <c r="D5689" s="5">
        <v>13150000</v>
      </c>
    </row>
    <row r="5690" spans="1:4" x14ac:dyDescent="0.2">
      <c r="A5690" s="4" t="str">
        <f>IF(B5690="","",LOOKUP(999,$A$7:A5689)+1)</f>
        <v/>
      </c>
      <c r="B5690" s="4" t="s">
        <v>1181</v>
      </c>
      <c r="C5690" s="4" t="s">
        <v>383</v>
      </c>
      <c r="D5690" s="5">
        <v>309550000</v>
      </c>
    </row>
    <row r="5691" spans="1:4" x14ac:dyDescent="0.2">
      <c r="A5691" s="4" t="str">
        <f>IF(B5691="","",LOOKUP(999,$A$7:A5690)+1)</f>
        <v/>
      </c>
      <c r="B5691" s="4" t="s">
        <v>1181</v>
      </c>
      <c r="C5691" s="4" t="s">
        <v>80</v>
      </c>
      <c r="D5691" s="5">
        <v>6104000</v>
      </c>
    </row>
    <row r="5692" spans="1:4" x14ac:dyDescent="0.2">
      <c r="A5692" s="4" t="str">
        <f>IF(B5692="","",LOOKUP(999,$A$7:A5691)+1)</f>
        <v/>
      </c>
      <c r="B5692" s="4" t="s">
        <v>1181</v>
      </c>
      <c r="C5692" s="4" t="s">
        <v>109</v>
      </c>
      <c r="D5692" s="5">
        <v>251950000</v>
      </c>
    </row>
    <row r="5693" spans="1:4" x14ac:dyDescent="0.2">
      <c r="A5693" s="4" t="str">
        <f>IF(B5693="","",LOOKUP(999,$A$7:A5692)+1)</f>
        <v/>
      </c>
      <c r="B5693" s="4" t="s">
        <v>1181</v>
      </c>
      <c r="C5693" s="4" t="s">
        <v>149</v>
      </c>
      <c r="D5693" s="5">
        <v>30680400</v>
      </c>
    </row>
    <row r="5694" spans="1:4" x14ac:dyDescent="0.2">
      <c r="A5694" s="4" t="str">
        <f>IF(B5694="","",LOOKUP(999,$A$7:A5693)+1)</f>
        <v/>
      </c>
      <c r="B5694" s="4" t="s">
        <v>1181</v>
      </c>
      <c r="C5694" s="4" t="s">
        <v>47</v>
      </c>
      <c r="D5694" s="5">
        <v>121285750</v>
      </c>
    </row>
    <row r="5695" spans="1:4" x14ac:dyDescent="0.2">
      <c r="A5695" s="4">
        <f>IF(B5695="","",LOOKUP(999,$A$7:A5694)+1)</f>
        <v>325</v>
      </c>
      <c r="B5695" s="4" t="s">
        <v>1076</v>
      </c>
      <c r="C5695" s="4" t="s">
        <v>282</v>
      </c>
      <c r="D5695" s="5">
        <v>20062500</v>
      </c>
    </row>
    <row r="5696" spans="1:4" x14ac:dyDescent="0.2">
      <c r="A5696" s="4" t="str">
        <f>IF(B5696="","",LOOKUP(999,$A$7:A5695)+1)</f>
        <v/>
      </c>
      <c r="B5696" s="4" t="s">
        <v>1181</v>
      </c>
      <c r="C5696" s="4" t="s">
        <v>51</v>
      </c>
      <c r="D5696" s="5">
        <v>129569500</v>
      </c>
    </row>
    <row r="5697" spans="1:4" x14ac:dyDescent="0.2">
      <c r="A5697" s="4" t="str">
        <f>IF(B5697="","",LOOKUP(999,$A$7:A5696)+1)</f>
        <v/>
      </c>
      <c r="B5697" s="4" t="s">
        <v>1181</v>
      </c>
      <c r="C5697" s="4" t="s">
        <v>23</v>
      </c>
      <c r="D5697" s="5">
        <v>66162485</v>
      </c>
    </row>
    <row r="5698" spans="1:4" x14ac:dyDescent="0.2">
      <c r="A5698" s="4" t="str">
        <f>IF(B5698="","",LOOKUP(999,$A$7:A5697)+1)</f>
        <v/>
      </c>
      <c r="B5698" s="4" t="s">
        <v>1181</v>
      </c>
      <c r="C5698" s="4" t="s">
        <v>65</v>
      </c>
      <c r="D5698" s="5">
        <v>47800000</v>
      </c>
    </row>
    <row r="5699" spans="1:4" x14ac:dyDescent="0.2">
      <c r="A5699" s="4" t="str">
        <f>IF(B5699="","",LOOKUP(999,$A$7:A5698)+1)</f>
        <v/>
      </c>
      <c r="B5699" s="4" t="s">
        <v>1181</v>
      </c>
      <c r="C5699" s="4" t="s">
        <v>24</v>
      </c>
      <c r="D5699" s="5">
        <v>611517000</v>
      </c>
    </row>
    <row r="5700" spans="1:4" x14ac:dyDescent="0.2">
      <c r="A5700" s="4" t="str">
        <f>IF(B5700="","",LOOKUP(999,$A$7:A5699)+1)</f>
        <v/>
      </c>
      <c r="B5700" s="4" t="s">
        <v>1181</v>
      </c>
      <c r="C5700" s="4" t="s">
        <v>25</v>
      </c>
      <c r="D5700" s="5">
        <v>1562315300</v>
      </c>
    </row>
    <row r="5701" spans="1:4" x14ac:dyDescent="0.2">
      <c r="A5701" s="4" t="str">
        <f>IF(B5701="","",LOOKUP(999,$A$7:A5700)+1)</f>
        <v/>
      </c>
      <c r="B5701" s="4" t="s">
        <v>1181</v>
      </c>
      <c r="C5701" s="4" t="s">
        <v>55</v>
      </c>
      <c r="D5701" s="5">
        <v>15358312440</v>
      </c>
    </row>
    <row r="5702" spans="1:4" x14ac:dyDescent="0.2">
      <c r="A5702" s="4" t="str">
        <f>IF(B5702="","",LOOKUP(999,$A$7:A5701)+1)</f>
        <v/>
      </c>
      <c r="B5702" s="4" t="s">
        <v>1181</v>
      </c>
      <c r="C5702" s="4" t="s">
        <v>28</v>
      </c>
      <c r="D5702" s="5">
        <v>134916000</v>
      </c>
    </row>
    <row r="5703" spans="1:4" x14ac:dyDescent="0.2">
      <c r="A5703" s="4" t="str">
        <f>IF(B5703="","",LOOKUP(999,$A$7:A5702)+1)</f>
        <v/>
      </c>
      <c r="B5703" s="4" t="s">
        <v>1181</v>
      </c>
      <c r="C5703" s="4" t="s">
        <v>56</v>
      </c>
      <c r="D5703" s="5">
        <v>254405405</v>
      </c>
    </row>
    <row r="5704" spans="1:4" x14ac:dyDescent="0.2">
      <c r="A5704" s="4" t="str">
        <f>IF(B5704="","",LOOKUP(999,$A$7:A5703)+1)</f>
        <v/>
      </c>
      <c r="B5704" s="4" t="s">
        <v>1181</v>
      </c>
      <c r="C5704" s="4" t="s">
        <v>32</v>
      </c>
      <c r="D5704" s="5">
        <v>45165000</v>
      </c>
    </row>
    <row r="5705" spans="1:4" x14ac:dyDescent="0.2">
      <c r="A5705" s="4" t="str">
        <f>IF(B5705="","",LOOKUP(999,$A$7:A5704)+1)</f>
        <v/>
      </c>
      <c r="B5705" s="4" t="s">
        <v>1181</v>
      </c>
      <c r="C5705" s="4" t="s">
        <v>75</v>
      </c>
      <c r="D5705" s="5">
        <v>387361810</v>
      </c>
    </row>
    <row r="5706" spans="1:4" x14ac:dyDescent="0.2">
      <c r="A5706" s="4" t="str">
        <f>IF(B5706="","",LOOKUP(999,$A$7:A5705)+1)</f>
        <v/>
      </c>
      <c r="B5706" s="4" t="s">
        <v>1181</v>
      </c>
      <c r="C5706" s="4" t="s">
        <v>174</v>
      </c>
      <c r="D5706" s="5">
        <v>1500000</v>
      </c>
    </row>
    <row r="5707" spans="1:4" x14ac:dyDescent="0.2">
      <c r="A5707" s="4" t="str">
        <f>IF(B5707="","",LOOKUP(999,$A$7:A5706)+1)</f>
        <v/>
      </c>
      <c r="B5707" s="4" t="s">
        <v>1181</v>
      </c>
      <c r="C5707" s="4" t="s">
        <v>57</v>
      </c>
      <c r="D5707" s="5">
        <v>103710000</v>
      </c>
    </row>
    <row r="5708" spans="1:4" x14ac:dyDescent="0.2">
      <c r="A5708" s="4" t="str">
        <f>IF(B5708="","",LOOKUP(999,$A$7:A5707)+1)</f>
        <v/>
      </c>
      <c r="B5708" s="4" t="s">
        <v>1181</v>
      </c>
      <c r="C5708" s="4" t="s">
        <v>1077</v>
      </c>
      <c r="D5708" s="5">
        <v>19197000</v>
      </c>
    </row>
    <row r="5709" spans="1:4" x14ac:dyDescent="0.2">
      <c r="A5709" s="4" t="str">
        <f>IF(B5709="","",LOOKUP(999,$A$7:A5708)+1)</f>
        <v/>
      </c>
      <c r="B5709" s="4" t="s">
        <v>1181</v>
      </c>
      <c r="C5709" s="4" t="s">
        <v>62</v>
      </c>
      <c r="D5709" s="5">
        <v>82434500</v>
      </c>
    </row>
    <row r="5710" spans="1:4" x14ac:dyDescent="0.2">
      <c r="A5710" s="4">
        <f>IF(B5710="","",LOOKUP(999,$A$7:A5709)+1)</f>
        <v>326</v>
      </c>
      <c r="B5710" s="4" t="s">
        <v>1388</v>
      </c>
      <c r="C5710" s="4" t="s">
        <v>21</v>
      </c>
      <c r="D5710" s="5">
        <v>6250000</v>
      </c>
    </row>
    <row r="5711" spans="1:4" x14ac:dyDescent="0.2">
      <c r="A5711" s="4" t="str">
        <f>IF(B5711="","",LOOKUP(999,$A$7:A5710)+1)</f>
        <v/>
      </c>
      <c r="B5711" s="4" t="s">
        <v>1181</v>
      </c>
      <c r="C5711" s="4" t="s">
        <v>23</v>
      </c>
      <c r="D5711" s="5">
        <v>2101400</v>
      </c>
    </row>
    <row r="5712" spans="1:4" x14ac:dyDescent="0.2">
      <c r="A5712" s="4" t="str">
        <f>IF(B5712="","",LOOKUP(999,$A$7:A5711)+1)</f>
        <v/>
      </c>
      <c r="B5712" s="4" t="s">
        <v>1181</v>
      </c>
      <c r="C5712" s="4" t="s">
        <v>25</v>
      </c>
      <c r="D5712" s="5">
        <v>2600000</v>
      </c>
    </row>
    <row r="5713" spans="1:4" x14ac:dyDescent="0.2">
      <c r="A5713" s="4" t="str">
        <f>IF(B5713="","",LOOKUP(999,$A$7:A5712)+1)</f>
        <v/>
      </c>
      <c r="B5713" s="4" t="s">
        <v>1181</v>
      </c>
      <c r="C5713" s="4" t="s">
        <v>26</v>
      </c>
      <c r="D5713" s="5">
        <v>34752750</v>
      </c>
    </row>
    <row r="5714" spans="1:4" x14ac:dyDescent="0.2">
      <c r="A5714" s="4" t="str">
        <f>IF(B5714="","",LOOKUP(999,$A$7:A5713)+1)</f>
        <v/>
      </c>
      <c r="B5714" s="4" t="s">
        <v>1181</v>
      </c>
      <c r="C5714" s="4" t="s">
        <v>27</v>
      </c>
      <c r="D5714" s="5">
        <v>175726200</v>
      </c>
    </row>
    <row r="5715" spans="1:4" x14ac:dyDescent="0.2">
      <c r="A5715" s="4" t="str">
        <f>IF(B5715="","",LOOKUP(999,$A$7:A5714)+1)</f>
        <v/>
      </c>
      <c r="B5715" s="4" t="s">
        <v>1181</v>
      </c>
      <c r="C5715" s="4" t="s">
        <v>29</v>
      </c>
      <c r="D5715" s="5">
        <v>46180000</v>
      </c>
    </row>
    <row r="5716" spans="1:4" x14ac:dyDescent="0.2">
      <c r="A5716" s="4" t="str">
        <f>IF(B5716="","",LOOKUP(999,$A$7:A5715)+1)</f>
        <v/>
      </c>
      <c r="B5716" s="4" t="s">
        <v>1181</v>
      </c>
      <c r="C5716" s="4" t="s">
        <v>30</v>
      </c>
      <c r="D5716" s="5">
        <v>3815000</v>
      </c>
    </row>
    <row r="5717" spans="1:4" x14ac:dyDescent="0.2">
      <c r="A5717" s="4" t="str">
        <f>IF(B5717="","",LOOKUP(999,$A$7:A5716)+1)</f>
        <v/>
      </c>
      <c r="B5717" s="4" t="s">
        <v>1181</v>
      </c>
      <c r="C5717" s="4" t="s">
        <v>32</v>
      </c>
      <c r="D5717" s="5">
        <v>1575000</v>
      </c>
    </row>
    <row r="5718" spans="1:4" x14ac:dyDescent="0.2">
      <c r="A5718" s="4" t="str">
        <f>IF(B5718="","",LOOKUP(999,$A$7:A5717)+1)</f>
        <v/>
      </c>
      <c r="B5718" s="4" t="s">
        <v>1181</v>
      </c>
      <c r="C5718" s="4" t="s">
        <v>83</v>
      </c>
      <c r="D5718" s="5">
        <v>600000</v>
      </c>
    </row>
    <row r="5719" spans="1:4" x14ac:dyDescent="0.2">
      <c r="A5719" s="4" t="str">
        <f>IF(B5719="","",LOOKUP(999,$A$7:A5718)+1)</f>
        <v/>
      </c>
      <c r="B5719" s="4" t="s">
        <v>1181</v>
      </c>
      <c r="C5719" s="4" t="s">
        <v>68</v>
      </c>
      <c r="D5719" s="5">
        <v>46036774</v>
      </c>
    </row>
    <row r="5720" spans="1:4" x14ac:dyDescent="0.2">
      <c r="A5720" s="4" t="str">
        <f>IF(B5720="","",LOOKUP(999,$A$7:A5719)+1)</f>
        <v/>
      </c>
      <c r="B5720" s="4" t="s">
        <v>1181</v>
      </c>
      <c r="C5720" s="4" t="s">
        <v>158</v>
      </c>
      <c r="D5720" s="5">
        <v>14558000</v>
      </c>
    </row>
    <row r="5721" spans="1:4" x14ac:dyDescent="0.2">
      <c r="A5721" s="4" t="str">
        <f>IF(B5721="","",LOOKUP(999,$A$7:A5720)+1)</f>
        <v/>
      </c>
      <c r="B5721" s="4" t="s">
        <v>1181</v>
      </c>
      <c r="C5721" s="4" t="s">
        <v>1078</v>
      </c>
      <c r="D5721" s="5">
        <v>7100000</v>
      </c>
    </row>
    <row r="5722" spans="1:4" x14ac:dyDescent="0.2">
      <c r="A5722" s="4" t="str">
        <f>IF(B5722="","",LOOKUP(999,$A$7:A5721)+1)</f>
        <v/>
      </c>
      <c r="B5722" s="4" t="s">
        <v>1181</v>
      </c>
      <c r="C5722" s="4" t="s">
        <v>46</v>
      </c>
      <c r="D5722" s="5">
        <v>250000</v>
      </c>
    </row>
    <row r="5723" spans="1:4" x14ac:dyDescent="0.2">
      <c r="A5723" s="4">
        <f>IF(B5723="","",LOOKUP(999,$A$7:A5722)+1)</f>
        <v>327</v>
      </c>
      <c r="B5723" s="4" t="s">
        <v>1079</v>
      </c>
      <c r="C5723" s="4" t="s">
        <v>1080</v>
      </c>
      <c r="D5723" s="5">
        <v>9750000</v>
      </c>
    </row>
    <row r="5724" spans="1:4" x14ac:dyDescent="0.2">
      <c r="A5724" s="4" t="str">
        <f>IF(B5724="","",LOOKUP(999,$A$7:A5723)+1)</f>
        <v/>
      </c>
      <c r="B5724" s="4" t="s">
        <v>1181</v>
      </c>
      <c r="C5724" s="4" t="s">
        <v>1081</v>
      </c>
      <c r="D5724" s="5">
        <v>17100000</v>
      </c>
    </row>
    <row r="5725" spans="1:4" x14ac:dyDescent="0.2">
      <c r="A5725" s="4" t="str">
        <f>IF(B5725="","",LOOKUP(999,$A$7:A5724)+1)</f>
        <v/>
      </c>
      <c r="B5725" s="4" t="s">
        <v>1181</v>
      </c>
      <c r="C5725" s="4" t="s">
        <v>66</v>
      </c>
      <c r="D5725" s="5">
        <v>16193000</v>
      </c>
    </row>
    <row r="5726" spans="1:4" x14ac:dyDescent="0.2">
      <c r="A5726" s="4" t="str">
        <f>IF(B5726="","",LOOKUP(999,$A$7:A5725)+1)</f>
        <v/>
      </c>
      <c r="B5726" s="4" t="s">
        <v>1181</v>
      </c>
      <c r="C5726" s="4" t="s">
        <v>55</v>
      </c>
      <c r="D5726" s="5">
        <v>8044500</v>
      </c>
    </row>
    <row r="5727" spans="1:4" x14ac:dyDescent="0.2">
      <c r="A5727" s="4" t="str">
        <f>IF(B5727="","",LOOKUP(999,$A$7:A5726)+1)</f>
        <v/>
      </c>
      <c r="B5727" s="4" t="s">
        <v>1181</v>
      </c>
      <c r="C5727" s="4" t="s">
        <v>56</v>
      </c>
      <c r="D5727" s="5">
        <v>83271500</v>
      </c>
    </row>
    <row r="5728" spans="1:4" x14ac:dyDescent="0.2">
      <c r="A5728" s="4" t="str">
        <f>IF(B5728="","",LOOKUP(999,$A$7:A5727)+1)</f>
        <v/>
      </c>
      <c r="B5728" s="4" t="s">
        <v>1181</v>
      </c>
      <c r="C5728" s="4" t="s">
        <v>1082</v>
      </c>
      <c r="D5728" s="5">
        <v>10000000</v>
      </c>
    </row>
    <row r="5729" spans="1:4" x14ac:dyDescent="0.2">
      <c r="A5729" s="4">
        <f>IF(B5729="","",LOOKUP(999,$A$7:A5728)+1)</f>
        <v>328</v>
      </c>
      <c r="B5729" s="4" t="s">
        <v>1083</v>
      </c>
      <c r="C5729" s="4" t="s">
        <v>3</v>
      </c>
      <c r="D5729" s="5">
        <v>1000880000</v>
      </c>
    </row>
    <row r="5730" spans="1:4" x14ac:dyDescent="0.2">
      <c r="A5730" s="4" t="str">
        <f>IF(B5730="","",LOOKUP(999,$A$7:A5729)+1)</f>
        <v/>
      </c>
      <c r="B5730" s="4" t="s">
        <v>1181</v>
      </c>
      <c r="C5730" s="4" t="s">
        <v>4</v>
      </c>
      <c r="D5730" s="5">
        <v>341251350</v>
      </c>
    </row>
    <row r="5731" spans="1:4" x14ac:dyDescent="0.2">
      <c r="A5731" s="4" t="str">
        <f>IF(B5731="","",LOOKUP(999,$A$7:A5730)+1)</f>
        <v/>
      </c>
      <c r="B5731" s="4" t="s">
        <v>1181</v>
      </c>
      <c r="C5731" s="4" t="s">
        <v>1084</v>
      </c>
      <c r="D5731" s="5">
        <v>3355000</v>
      </c>
    </row>
    <row r="5732" spans="1:4" x14ac:dyDescent="0.2">
      <c r="A5732" s="4" t="str">
        <f>IF(B5732="","",LOOKUP(999,$A$7:A5731)+1)</f>
        <v/>
      </c>
      <c r="B5732" s="4" t="s">
        <v>1181</v>
      </c>
      <c r="C5732" s="4" t="s">
        <v>1085</v>
      </c>
      <c r="D5732" s="5">
        <v>17740880000</v>
      </c>
    </row>
    <row r="5733" spans="1:4" x14ac:dyDescent="0.2">
      <c r="A5733" s="4" t="str">
        <f>IF(B5733="","",LOOKUP(999,$A$7:A5732)+1)</f>
        <v/>
      </c>
      <c r="B5733" s="4" t="s">
        <v>1181</v>
      </c>
      <c r="C5733" s="4" t="s">
        <v>12</v>
      </c>
      <c r="D5733" s="5">
        <v>1844325500</v>
      </c>
    </row>
    <row r="5734" spans="1:4" x14ac:dyDescent="0.2">
      <c r="A5734" s="4" t="str">
        <f>IF(B5734="","",LOOKUP(999,$A$7:A5733)+1)</f>
        <v/>
      </c>
      <c r="B5734" s="4" t="s">
        <v>1181</v>
      </c>
      <c r="C5734" s="4" t="s">
        <v>13</v>
      </c>
      <c r="D5734" s="5">
        <v>4102100800</v>
      </c>
    </row>
    <row r="5735" spans="1:4" x14ac:dyDescent="0.2">
      <c r="A5735" s="4" t="str">
        <f>IF(B5735="","",LOOKUP(999,$A$7:A5734)+1)</f>
        <v/>
      </c>
      <c r="B5735" s="4" t="s">
        <v>1181</v>
      </c>
      <c r="C5735" s="4" t="s">
        <v>1086</v>
      </c>
      <c r="D5735" s="5">
        <v>35630000</v>
      </c>
    </row>
    <row r="5736" spans="1:4" x14ac:dyDescent="0.2">
      <c r="A5736" s="4" t="str">
        <f>IF(B5736="","",LOOKUP(999,$A$7:A5735)+1)</f>
        <v/>
      </c>
      <c r="B5736" s="4" t="s">
        <v>1181</v>
      </c>
      <c r="C5736" s="4" t="s">
        <v>14</v>
      </c>
      <c r="D5736" s="5">
        <v>96795500</v>
      </c>
    </row>
    <row r="5737" spans="1:4" x14ac:dyDescent="0.2">
      <c r="A5737" s="4" t="str">
        <f>IF(B5737="","",LOOKUP(999,$A$7:A5736)+1)</f>
        <v/>
      </c>
      <c r="B5737" s="4" t="s">
        <v>1181</v>
      </c>
      <c r="C5737" s="4" t="s">
        <v>15</v>
      </c>
      <c r="D5737" s="5">
        <v>239335600</v>
      </c>
    </row>
    <row r="5738" spans="1:4" x14ac:dyDescent="0.2">
      <c r="A5738" s="4" t="str">
        <f>IF(B5738="","",LOOKUP(999,$A$7:A5737)+1)</f>
        <v/>
      </c>
      <c r="B5738" s="4" t="s">
        <v>1181</v>
      </c>
      <c r="C5738" s="4" t="s">
        <v>1087</v>
      </c>
      <c r="D5738" s="5">
        <v>1217925000</v>
      </c>
    </row>
    <row r="5739" spans="1:4" x14ac:dyDescent="0.2">
      <c r="A5739" s="4" t="str">
        <f>IF(B5739="","",LOOKUP(999,$A$7:A5738)+1)</f>
        <v/>
      </c>
      <c r="B5739" s="4" t="s">
        <v>1181</v>
      </c>
      <c r="C5739" s="4" t="s">
        <v>1088</v>
      </c>
      <c r="D5739" s="5">
        <v>224050000</v>
      </c>
    </row>
    <row r="5740" spans="1:4" x14ac:dyDescent="0.2">
      <c r="A5740" s="4" t="str">
        <f>IF(B5740="","",LOOKUP(999,$A$7:A5739)+1)</f>
        <v/>
      </c>
      <c r="B5740" s="4" t="s">
        <v>1181</v>
      </c>
      <c r="C5740" s="4" t="s">
        <v>1089</v>
      </c>
      <c r="D5740" s="5">
        <v>8915000</v>
      </c>
    </row>
    <row r="5741" spans="1:4" x14ac:dyDescent="0.2">
      <c r="A5741" s="4" t="str">
        <f>IF(B5741="","",LOOKUP(999,$A$7:A5740)+1)</f>
        <v/>
      </c>
      <c r="B5741" s="4" t="s">
        <v>1181</v>
      </c>
      <c r="C5741" s="4" t="s">
        <v>266</v>
      </c>
      <c r="D5741" s="5">
        <v>88300000</v>
      </c>
    </row>
    <row r="5742" spans="1:4" x14ac:dyDescent="0.2">
      <c r="A5742" s="4" t="str">
        <f>IF(B5742="","",LOOKUP(999,$A$7:A5741)+1)</f>
        <v/>
      </c>
      <c r="B5742" s="4" t="s">
        <v>1181</v>
      </c>
      <c r="C5742" s="4" t="s">
        <v>300</v>
      </c>
      <c r="D5742" s="5">
        <v>20223084289</v>
      </c>
    </row>
    <row r="5743" spans="1:4" x14ac:dyDescent="0.2">
      <c r="A5743" s="4" t="str">
        <f>IF(B5743="","",LOOKUP(999,$A$7:A5742)+1)</f>
        <v/>
      </c>
      <c r="B5743" s="4" t="s">
        <v>1181</v>
      </c>
      <c r="C5743" s="4" t="s">
        <v>17</v>
      </c>
      <c r="D5743" s="5">
        <v>527085000</v>
      </c>
    </row>
    <row r="5744" spans="1:4" x14ac:dyDescent="0.2">
      <c r="A5744" s="4">
        <f>IF(B5744="","",LOOKUP(999,$A$7:A5743)+1)</f>
        <v>329</v>
      </c>
      <c r="B5744" s="4" t="s">
        <v>1389</v>
      </c>
      <c r="C5744" s="4" t="s">
        <v>50</v>
      </c>
      <c r="D5744" s="5">
        <v>5900000</v>
      </c>
    </row>
    <row r="5745" spans="1:4" x14ac:dyDescent="0.2">
      <c r="A5745" s="4" t="str">
        <f>IF(B5745="","",LOOKUP(999,$A$7:A5744)+1)</f>
        <v/>
      </c>
      <c r="B5745" s="4" t="s">
        <v>1181</v>
      </c>
      <c r="C5745" s="4" t="s">
        <v>64</v>
      </c>
      <c r="D5745" s="5">
        <v>9400750</v>
      </c>
    </row>
    <row r="5746" spans="1:4" x14ac:dyDescent="0.2">
      <c r="A5746" s="4" t="str">
        <f>IF(B5746="","",LOOKUP(999,$A$7:A5745)+1)</f>
        <v/>
      </c>
      <c r="B5746" s="4" t="s">
        <v>1181</v>
      </c>
      <c r="C5746" s="4" t="s">
        <v>23</v>
      </c>
      <c r="D5746" s="5">
        <v>109224000</v>
      </c>
    </row>
    <row r="5747" spans="1:4" x14ac:dyDescent="0.2">
      <c r="A5747" s="4" t="str">
        <f>IF(B5747="","",LOOKUP(999,$A$7:A5746)+1)</f>
        <v/>
      </c>
      <c r="B5747" s="4" t="s">
        <v>1181</v>
      </c>
      <c r="C5747" s="4" t="s">
        <v>65</v>
      </c>
      <c r="D5747" s="5">
        <v>10100000</v>
      </c>
    </row>
    <row r="5748" spans="1:4" x14ac:dyDescent="0.2">
      <c r="A5748" s="4" t="str">
        <f>IF(B5748="","",LOOKUP(999,$A$7:A5747)+1)</f>
        <v/>
      </c>
      <c r="B5748" s="4" t="s">
        <v>1181</v>
      </c>
      <c r="C5748" s="4" t="s">
        <v>55</v>
      </c>
      <c r="D5748" s="5">
        <v>20696011967</v>
      </c>
    </row>
    <row r="5749" spans="1:4" x14ac:dyDescent="0.2">
      <c r="A5749" s="4" t="str">
        <f>IF(B5749="","",LOOKUP(999,$A$7:A5748)+1)</f>
        <v/>
      </c>
      <c r="B5749" s="4" t="s">
        <v>1181</v>
      </c>
      <c r="C5749" s="4" t="s">
        <v>28</v>
      </c>
      <c r="D5749" s="5">
        <v>7780000</v>
      </c>
    </row>
    <row r="5750" spans="1:4" x14ac:dyDescent="0.2">
      <c r="A5750" s="4" t="str">
        <f>IF(B5750="","",LOOKUP(999,$A$7:A5749)+1)</f>
        <v/>
      </c>
      <c r="B5750" s="4" t="s">
        <v>1181</v>
      </c>
      <c r="C5750" s="4" t="s">
        <v>56</v>
      </c>
      <c r="D5750" s="5">
        <v>231954600</v>
      </c>
    </row>
    <row r="5751" spans="1:4" x14ac:dyDescent="0.2">
      <c r="A5751" s="4" t="str">
        <f>IF(B5751="","",LOOKUP(999,$A$7:A5750)+1)</f>
        <v/>
      </c>
      <c r="B5751" s="4" t="s">
        <v>1181</v>
      </c>
      <c r="C5751" s="4" t="s">
        <v>32</v>
      </c>
      <c r="D5751" s="5">
        <v>31800000</v>
      </c>
    </row>
    <row r="5752" spans="1:4" x14ac:dyDescent="0.2">
      <c r="A5752" s="4" t="str">
        <f>IF(B5752="","",LOOKUP(999,$A$7:A5751)+1)</f>
        <v/>
      </c>
      <c r="B5752" s="4" t="s">
        <v>1181</v>
      </c>
      <c r="C5752" s="4" t="s">
        <v>75</v>
      </c>
      <c r="D5752" s="5">
        <v>752190000</v>
      </c>
    </row>
    <row r="5753" spans="1:4" x14ac:dyDescent="0.2">
      <c r="A5753" s="4" t="str">
        <f>IF(B5753="","",LOOKUP(999,$A$7:A5752)+1)</f>
        <v/>
      </c>
      <c r="B5753" s="4" t="s">
        <v>1181</v>
      </c>
      <c r="C5753" s="4" t="s">
        <v>57</v>
      </c>
      <c r="D5753" s="5">
        <v>56543460</v>
      </c>
    </row>
    <row r="5754" spans="1:4" x14ac:dyDescent="0.2">
      <c r="A5754" s="4" t="str">
        <f>IF(B5754="","",LOOKUP(999,$A$7:A5753)+1)</f>
        <v/>
      </c>
      <c r="B5754" s="4" t="s">
        <v>1181</v>
      </c>
      <c r="C5754" s="4" t="s">
        <v>80</v>
      </c>
      <c r="D5754" s="5">
        <v>4500000</v>
      </c>
    </row>
    <row r="5755" spans="1:4" x14ac:dyDescent="0.2">
      <c r="A5755" s="4" t="str">
        <f>IF(B5755="","",LOOKUP(999,$A$7:A5754)+1)</f>
        <v/>
      </c>
      <c r="B5755" s="4" t="s">
        <v>1181</v>
      </c>
      <c r="C5755" s="4" t="s">
        <v>39</v>
      </c>
      <c r="D5755" s="5">
        <v>4100000</v>
      </c>
    </row>
    <row r="5756" spans="1:4" x14ac:dyDescent="0.2">
      <c r="A5756" s="4" t="str">
        <f>IF(B5756="","",LOOKUP(999,$A$7:A5755)+1)</f>
        <v/>
      </c>
      <c r="B5756" s="4" t="s">
        <v>1181</v>
      </c>
      <c r="C5756" s="4" t="s">
        <v>46</v>
      </c>
      <c r="D5756" s="5">
        <v>11631000</v>
      </c>
    </row>
    <row r="5757" spans="1:4" x14ac:dyDescent="0.2">
      <c r="A5757" s="4" t="str">
        <f>IF(B5757="","",LOOKUP(999,$A$7:A5756)+1)</f>
        <v/>
      </c>
      <c r="B5757" s="4" t="s">
        <v>1181</v>
      </c>
      <c r="C5757" s="4" t="s">
        <v>199</v>
      </c>
      <c r="D5757" s="5">
        <v>32614283</v>
      </c>
    </row>
    <row r="5758" spans="1:4" x14ac:dyDescent="0.2">
      <c r="A5758" s="4" t="str">
        <f>IF(B5758="","",LOOKUP(999,$A$7:A5757)+1)</f>
        <v/>
      </c>
      <c r="B5758" s="4" t="s">
        <v>1181</v>
      </c>
      <c r="C5758" s="4" t="s">
        <v>61</v>
      </c>
      <c r="D5758" s="5">
        <v>25700000</v>
      </c>
    </row>
    <row r="5759" spans="1:4" x14ac:dyDescent="0.2">
      <c r="A5759" s="4" t="str">
        <f>IF(B5759="","",LOOKUP(999,$A$7:A5758)+1)</f>
        <v/>
      </c>
      <c r="B5759" s="4" t="s">
        <v>1181</v>
      </c>
      <c r="C5759" s="4" t="s">
        <v>62</v>
      </c>
      <c r="D5759" s="5">
        <v>42343000</v>
      </c>
    </row>
    <row r="5760" spans="1:4" x14ac:dyDescent="0.2">
      <c r="A5760" s="4">
        <f>IF(B5760="","",LOOKUP(999,$A$7:A5759)+1)</f>
        <v>330</v>
      </c>
      <c r="B5760" s="4" t="s">
        <v>1090</v>
      </c>
      <c r="C5760" s="4" t="s">
        <v>1091</v>
      </c>
      <c r="D5760" s="5">
        <v>592383430</v>
      </c>
    </row>
    <row r="5761" spans="1:4" x14ac:dyDescent="0.2">
      <c r="A5761" s="4" t="str">
        <f>IF(B5761="","",LOOKUP(999,$A$7:A5760)+1)</f>
        <v/>
      </c>
      <c r="B5761" s="4" t="s">
        <v>1181</v>
      </c>
      <c r="C5761" s="4" t="s">
        <v>1092</v>
      </c>
      <c r="D5761" s="5">
        <v>5000000</v>
      </c>
    </row>
    <row r="5762" spans="1:4" x14ac:dyDescent="0.2">
      <c r="A5762" s="4" t="str">
        <f>IF(B5762="","",LOOKUP(999,$A$7:A5761)+1)</f>
        <v/>
      </c>
      <c r="B5762" s="4" t="s">
        <v>1181</v>
      </c>
      <c r="C5762" s="4" t="s">
        <v>21</v>
      </c>
      <c r="D5762" s="5">
        <v>3227948550</v>
      </c>
    </row>
    <row r="5763" spans="1:4" x14ac:dyDescent="0.2">
      <c r="A5763" s="4" t="str">
        <f>IF(B5763="","",LOOKUP(999,$A$7:A5762)+1)</f>
        <v/>
      </c>
      <c r="B5763" s="4" t="s">
        <v>1181</v>
      </c>
      <c r="C5763" s="4" t="s">
        <v>23</v>
      </c>
      <c r="D5763" s="5">
        <v>17160576229</v>
      </c>
    </row>
    <row r="5764" spans="1:4" x14ac:dyDescent="0.2">
      <c r="A5764" s="4" t="str">
        <f>IF(B5764="","",LOOKUP(999,$A$7:A5763)+1)</f>
        <v/>
      </c>
      <c r="B5764" s="4" t="s">
        <v>1181</v>
      </c>
      <c r="C5764" s="4" t="s">
        <v>25</v>
      </c>
      <c r="D5764" s="5">
        <v>10638820</v>
      </c>
    </row>
    <row r="5765" spans="1:4" x14ac:dyDescent="0.2">
      <c r="A5765" s="4" t="str">
        <f>IF(B5765="","",LOOKUP(999,$A$7:A5764)+1)</f>
        <v/>
      </c>
      <c r="B5765" s="4" t="s">
        <v>1181</v>
      </c>
      <c r="C5765" s="4" t="s">
        <v>26</v>
      </c>
      <c r="D5765" s="5">
        <v>2871047000</v>
      </c>
    </row>
    <row r="5766" spans="1:4" x14ac:dyDescent="0.2">
      <c r="A5766" s="4" t="str">
        <f>IF(B5766="","",LOOKUP(999,$A$7:A5765)+1)</f>
        <v/>
      </c>
      <c r="B5766" s="4" t="s">
        <v>1181</v>
      </c>
      <c r="C5766" s="4" t="s">
        <v>126</v>
      </c>
      <c r="D5766" s="5">
        <v>228078500</v>
      </c>
    </row>
    <row r="5767" spans="1:4" x14ac:dyDescent="0.2">
      <c r="A5767" s="4" t="str">
        <f>IF(B5767="","",LOOKUP(999,$A$7:A5766)+1)</f>
        <v/>
      </c>
      <c r="B5767" s="4" t="s">
        <v>1181</v>
      </c>
      <c r="C5767" s="4" t="s">
        <v>28</v>
      </c>
      <c r="D5767" s="5">
        <v>10140000</v>
      </c>
    </row>
    <row r="5768" spans="1:4" x14ac:dyDescent="0.2">
      <c r="A5768" s="4" t="str">
        <f>IF(B5768="","",LOOKUP(999,$A$7:A5767)+1)</f>
        <v/>
      </c>
      <c r="B5768" s="4" t="s">
        <v>1181</v>
      </c>
      <c r="C5768" s="4" t="s">
        <v>29</v>
      </c>
      <c r="D5768" s="5">
        <v>600254500</v>
      </c>
    </row>
    <row r="5769" spans="1:4" x14ac:dyDescent="0.2">
      <c r="A5769" s="4" t="str">
        <f>IF(B5769="","",LOOKUP(999,$A$7:A5768)+1)</f>
        <v/>
      </c>
      <c r="B5769" s="4" t="s">
        <v>1181</v>
      </c>
      <c r="C5769" s="4" t="s">
        <v>31</v>
      </c>
      <c r="D5769" s="5">
        <v>90816754</v>
      </c>
    </row>
    <row r="5770" spans="1:4" x14ac:dyDescent="0.2">
      <c r="A5770" s="4" t="str">
        <f>IF(B5770="","",LOOKUP(999,$A$7:A5769)+1)</f>
        <v/>
      </c>
      <c r="B5770" s="4" t="s">
        <v>1181</v>
      </c>
      <c r="C5770" s="4" t="s">
        <v>32</v>
      </c>
      <c r="D5770" s="5">
        <v>246872000</v>
      </c>
    </row>
    <row r="5771" spans="1:4" x14ac:dyDescent="0.2">
      <c r="A5771" s="4" t="str">
        <f>IF(B5771="","",LOOKUP(999,$A$7:A5770)+1)</f>
        <v/>
      </c>
      <c r="B5771" s="4" t="s">
        <v>1181</v>
      </c>
      <c r="C5771" s="4" t="s">
        <v>33</v>
      </c>
      <c r="D5771" s="5">
        <v>83410000</v>
      </c>
    </row>
    <row r="5772" spans="1:4" x14ac:dyDescent="0.2">
      <c r="A5772" s="4" t="str">
        <f>IF(B5772="","",LOOKUP(999,$A$7:A5771)+1)</f>
        <v/>
      </c>
      <c r="B5772" s="4" t="s">
        <v>1181</v>
      </c>
      <c r="C5772" s="4" t="s">
        <v>34</v>
      </c>
      <c r="D5772" s="5">
        <v>57443000</v>
      </c>
    </row>
    <row r="5773" spans="1:4" x14ac:dyDescent="0.2">
      <c r="A5773" s="4" t="str">
        <f>IF(B5773="","",LOOKUP(999,$A$7:A5772)+1)</f>
        <v/>
      </c>
      <c r="B5773" s="4" t="s">
        <v>1181</v>
      </c>
      <c r="C5773" s="4" t="s">
        <v>35</v>
      </c>
      <c r="D5773" s="5">
        <v>79536950</v>
      </c>
    </row>
    <row r="5774" spans="1:4" x14ac:dyDescent="0.2">
      <c r="A5774" s="4" t="str">
        <f>IF(B5774="","",LOOKUP(999,$A$7:A5773)+1)</f>
        <v/>
      </c>
      <c r="B5774" s="4" t="s">
        <v>1181</v>
      </c>
      <c r="C5774" s="4" t="s">
        <v>83</v>
      </c>
      <c r="D5774" s="5">
        <v>70091200</v>
      </c>
    </row>
    <row r="5775" spans="1:4" x14ac:dyDescent="0.2">
      <c r="A5775" s="4" t="str">
        <f>IF(B5775="","",LOOKUP(999,$A$7:A5774)+1)</f>
        <v/>
      </c>
      <c r="B5775" s="4" t="s">
        <v>1181</v>
      </c>
      <c r="C5775" s="4" t="s">
        <v>70</v>
      </c>
      <c r="D5775" s="5">
        <v>309160708</v>
      </c>
    </row>
    <row r="5776" spans="1:4" x14ac:dyDescent="0.2">
      <c r="A5776" s="4" t="str">
        <f>IF(B5776="","",LOOKUP(999,$A$7:A5775)+1)</f>
        <v/>
      </c>
      <c r="B5776" s="4" t="s">
        <v>1181</v>
      </c>
      <c r="C5776" s="4" t="s">
        <v>80</v>
      </c>
      <c r="D5776" s="5">
        <v>25818750</v>
      </c>
    </row>
    <row r="5777" spans="1:4" x14ac:dyDescent="0.2">
      <c r="A5777" s="4" t="str">
        <f>IF(B5777="","",LOOKUP(999,$A$7:A5776)+1)</f>
        <v/>
      </c>
      <c r="B5777" s="4" t="s">
        <v>1181</v>
      </c>
      <c r="C5777" s="4" t="s">
        <v>1093</v>
      </c>
      <c r="D5777" s="5">
        <v>10804052095</v>
      </c>
    </row>
    <row r="5778" spans="1:4" x14ac:dyDescent="0.2">
      <c r="A5778" s="4" t="str">
        <f>IF(B5778="","",LOOKUP(999,$A$7:A5777)+1)</f>
        <v/>
      </c>
      <c r="B5778" s="4" t="s">
        <v>1181</v>
      </c>
      <c r="C5778" s="4" t="s">
        <v>46</v>
      </c>
      <c r="D5778" s="5">
        <v>45800500</v>
      </c>
    </row>
    <row r="5779" spans="1:4" x14ac:dyDescent="0.2">
      <c r="A5779" s="4" t="str">
        <f>IF(B5779="","",LOOKUP(999,$A$7:A5778)+1)</f>
        <v/>
      </c>
      <c r="B5779" s="4" t="s">
        <v>1181</v>
      </c>
      <c r="C5779" s="4" t="s">
        <v>47</v>
      </c>
      <c r="D5779" s="5">
        <v>101937145</v>
      </c>
    </row>
    <row r="5780" spans="1:4" x14ac:dyDescent="0.2">
      <c r="A5780" s="4" t="str">
        <f>IF(B5780="","",LOOKUP(999,$A$7:A5779)+1)</f>
        <v/>
      </c>
      <c r="B5780" s="4" t="s">
        <v>1181</v>
      </c>
      <c r="C5780" s="4" t="s">
        <v>110</v>
      </c>
      <c r="D5780" s="5">
        <v>58841500</v>
      </c>
    </row>
    <row r="5781" spans="1:4" x14ac:dyDescent="0.2">
      <c r="A5781" s="4" t="str">
        <f>IF(B5781="","",LOOKUP(999,$A$7:A5780)+1)</f>
        <v/>
      </c>
      <c r="B5781" s="4" t="s">
        <v>1181</v>
      </c>
      <c r="C5781" s="4" t="s">
        <v>62</v>
      </c>
      <c r="D5781" s="5">
        <v>40828500</v>
      </c>
    </row>
    <row r="5782" spans="1:4" x14ac:dyDescent="0.2">
      <c r="A5782" s="4">
        <f>IF(B5782="","",LOOKUP(999,$A$7:A5781)+1)</f>
        <v>331</v>
      </c>
      <c r="B5782" s="4" t="s">
        <v>1094</v>
      </c>
      <c r="C5782" s="4" t="s">
        <v>1095</v>
      </c>
      <c r="D5782" s="5">
        <v>12710153242</v>
      </c>
    </row>
    <row r="5783" spans="1:4" x14ac:dyDescent="0.2">
      <c r="A5783" s="4" t="str">
        <f>IF(B5783="","",LOOKUP(999,$A$7:A5782)+1)</f>
        <v/>
      </c>
      <c r="B5783" s="4" t="s">
        <v>1181</v>
      </c>
      <c r="C5783" s="4" t="s">
        <v>1096</v>
      </c>
      <c r="D5783" s="5">
        <v>69177461740</v>
      </c>
    </row>
    <row r="5784" spans="1:4" x14ac:dyDescent="0.2">
      <c r="A5784" s="4" t="str">
        <f>IF(B5784="","",LOOKUP(999,$A$7:A5783)+1)</f>
        <v/>
      </c>
      <c r="B5784" s="4" t="s">
        <v>1181</v>
      </c>
      <c r="C5784" s="4" t="s">
        <v>1097</v>
      </c>
      <c r="D5784" s="5">
        <v>32200000</v>
      </c>
    </row>
    <row r="5785" spans="1:4" x14ac:dyDescent="0.2">
      <c r="A5785" s="4" t="str">
        <f>IF(B5785="","",LOOKUP(999,$A$7:A5784)+1)</f>
        <v/>
      </c>
      <c r="B5785" s="4" t="s">
        <v>1181</v>
      </c>
      <c r="C5785" s="4" t="s">
        <v>894</v>
      </c>
      <c r="D5785" s="5">
        <v>89063800</v>
      </c>
    </row>
    <row r="5786" spans="1:4" x14ac:dyDescent="0.2">
      <c r="A5786" s="4" t="str">
        <f>IF(B5786="","",LOOKUP(999,$A$7:A5785)+1)</f>
        <v/>
      </c>
      <c r="B5786" s="4" t="s">
        <v>1181</v>
      </c>
      <c r="C5786" s="4" t="s">
        <v>1098</v>
      </c>
      <c r="D5786" s="5">
        <v>30222500</v>
      </c>
    </row>
    <row r="5787" spans="1:4" x14ac:dyDescent="0.2">
      <c r="A5787" s="4" t="str">
        <f>IF(B5787="","",LOOKUP(999,$A$7:A5786)+1)</f>
        <v/>
      </c>
      <c r="B5787" s="4" t="s">
        <v>1181</v>
      </c>
      <c r="C5787" s="4" t="s">
        <v>884</v>
      </c>
      <c r="D5787" s="5">
        <v>7576804800</v>
      </c>
    </row>
    <row r="5788" spans="1:4" x14ac:dyDescent="0.2">
      <c r="A5788" s="4" t="str">
        <f>IF(B5788="","",LOOKUP(999,$A$7:A5787)+1)</f>
        <v/>
      </c>
      <c r="B5788" s="4" t="s">
        <v>1181</v>
      </c>
      <c r="C5788" s="4" t="s">
        <v>1099</v>
      </c>
      <c r="D5788" s="5">
        <v>101398000</v>
      </c>
    </row>
    <row r="5789" spans="1:4" x14ac:dyDescent="0.2">
      <c r="A5789" s="4" t="str">
        <f>IF(B5789="","",LOOKUP(999,$A$7:A5788)+1)</f>
        <v/>
      </c>
      <c r="B5789" s="4" t="s">
        <v>1181</v>
      </c>
      <c r="C5789" s="4" t="s">
        <v>1100</v>
      </c>
      <c r="D5789" s="5">
        <v>120750000</v>
      </c>
    </row>
    <row r="5790" spans="1:4" x14ac:dyDescent="0.2">
      <c r="A5790" s="4" t="str">
        <f>IF(B5790="","",LOOKUP(999,$A$7:A5789)+1)</f>
        <v/>
      </c>
      <c r="B5790" s="4" t="s">
        <v>1181</v>
      </c>
      <c r="C5790" s="4" t="s">
        <v>1101</v>
      </c>
      <c r="D5790" s="5">
        <v>2338600000</v>
      </c>
    </row>
    <row r="5791" spans="1:4" x14ac:dyDescent="0.2">
      <c r="A5791" s="4" t="str">
        <f>IF(B5791="","",LOOKUP(999,$A$7:A5790)+1)</f>
        <v/>
      </c>
      <c r="B5791" s="4" t="s">
        <v>1181</v>
      </c>
      <c r="C5791" s="4" t="s">
        <v>1102</v>
      </c>
      <c r="D5791" s="5">
        <v>947027465</v>
      </c>
    </row>
    <row r="5792" spans="1:4" x14ac:dyDescent="0.2">
      <c r="A5792" s="4" t="str">
        <f>IF(B5792="","",LOOKUP(999,$A$7:A5791)+1)</f>
        <v/>
      </c>
      <c r="B5792" s="4" t="s">
        <v>1181</v>
      </c>
      <c r="C5792" s="4" t="s">
        <v>1103</v>
      </c>
      <c r="D5792" s="5">
        <v>394504487</v>
      </c>
    </row>
    <row r="5793" spans="1:4" x14ac:dyDescent="0.2">
      <c r="A5793" s="4" t="str">
        <f>IF(B5793="","",LOOKUP(999,$A$7:A5792)+1)</f>
        <v/>
      </c>
      <c r="B5793" s="4" t="s">
        <v>1181</v>
      </c>
      <c r="C5793" s="4" t="s">
        <v>1104</v>
      </c>
      <c r="D5793" s="5">
        <v>181228000</v>
      </c>
    </row>
    <row r="5794" spans="1:4" x14ac:dyDescent="0.2">
      <c r="A5794" s="4" t="str">
        <f>IF(B5794="","",LOOKUP(999,$A$7:A5793)+1)</f>
        <v/>
      </c>
      <c r="B5794" s="4" t="s">
        <v>1181</v>
      </c>
      <c r="C5794" s="4" t="s">
        <v>1105</v>
      </c>
      <c r="D5794" s="5">
        <v>2287601589</v>
      </c>
    </row>
    <row r="5795" spans="1:4" x14ac:dyDescent="0.2">
      <c r="A5795" s="4" t="str">
        <f>IF(B5795="","",LOOKUP(999,$A$7:A5794)+1)</f>
        <v/>
      </c>
      <c r="B5795" s="4" t="s">
        <v>1181</v>
      </c>
      <c r="C5795" s="4" t="s">
        <v>1106</v>
      </c>
      <c r="D5795" s="5">
        <v>66100000</v>
      </c>
    </row>
    <row r="5796" spans="1:4" x14ac:dyDescent="0.2">
      <c r="A5796" s="4" t="str">
        <f>IF(B5796="","",LOOKUP(999,$A$7:A5795)+1)</f>
        <v/>
      </c>
      <c r="B5796" s="4" t="s">
        <v>1181</v>
      </c>
      <c r="C5796" s="4" t="s">
        <v>1107</v>
      </c>
      <c r="D5796" s="5">
        <v>78263100</v>
      </c>
    </row>
    <row r="5797" spans="1:4" x14ac:dyDescent="0.2">
      <c r="A5797" s="4" t="str">
        <f>IF(B5797="","",LOOKUP(999,$A$7:A5796)+1)</f>
        <v/>
      </c>
      <c r="B5797" s="4" t="s">
        <v>1181</v>
      </c>
      <c r="C5797" s="4" t="s">
        <v>1108</v>
      </c>
      <c r="D5797" s="5">
        <v>16904304780</v>
      </c>
    </row>
    <row r="5798" spans="1:4" x14ac:dyDescent="0.2">
      <c r="A5798" s="4" t="str">
        <f>IF(B5798="","",LOOKUP(999,$A$7:A5797)+1)</f>
        <v/>
      </c>
      <c r="B5798" s="4" t="s">
        <v>1181</v>
      </c>
      <c r="C5798" s="4" t="s">
        <v>1109</v>
      </c>
      <c r="D5798" s="5">
        <v>2639345000</v>
      </c>
    </row>
    <row r="5799" spans="1:4" x14ac:dyDescent="0.2">
      <c r="A5799" s="4" t="str">
        <f>IF(B5799="","",LOOKUP(999,$A$7:A5798)+1)</f>
        <v/>
      </c>
      <c r="B5799" s="4" t="s">
        <v>1181</v>
      </c>
      <c r="C5799" s="4" t="s">
        <v>513</v>
      </c>
      <c r="D5799" s="5">
        <v>150000000</v>
      </c>
    </row>
    <row r="5800" spans="1:4" x14ac:dyDescent="0.2">
      <c r="A5800" s="4" t="str">
        <f>IF(B5800="","",LOOKUP(999,$A$7:A5799)+1)</f>
        <v/>
      </c>
      <c r="B5800" s="4" t="s">
        <v>1181</v>
      </c>
      <c r="C5800" s="4" t="s">
        <v>199</v>
      </c>
      <c r="D5800" s="5">
        <v>347352330</v>
      </c>
    </row>
    <row r="5801" spans="1:4" x14ac:dyDescent="0.2">
      <c r="A5801" s="4">
        <f>IF(B5801="","",LOOKUP(999,$A$7:A5800)+1)</f>
        <v>332</v>
      </c>
      <c r="B5801" s="4" t="s">
        <v>1390</v>
      </c>
      <c r="C5801" s="4" t="s">
        <v>51</v>
      </c>
      <c r="D5801" s="5">
        <v>669847737</v>
      </c>
    </row>
    <row r="5802" spans="1:4" x14ac:dyDescent="0.2">
      <c r="A5802" s="4" t="str">
        <f>IF(B5802="","",LOOKUP(999,$A$7:A5801)+1)</f>
        <v/>
      </c>
      <c r="B5802" s="4" t="s">
        <v>1181</v>
      </c>
      <c r="C5802" s="4" t="s">
        <v>1110</v>
      </c>
      <c r="D5802" s="5">
        <v>418068600</v>
      </c>
    </row>
    <row r="5803" spans="1:4" x14ac:dyDescent="0.2">
      <c r="A5803" s="4" t="str">
        <f>IF(B5803="","",LOOKUP(999,$A$7:A5802)+1)</f>
        <v/>
      </c>
      <c r="B5803" s="4" t="s">
        <v>1181</v>
      </c>
      <c r="C5803" s="4" t="s">
        <v>23</v>
      </c>
      <c r="D5803" s="5">
        <v>33238422640</v>
      </c>
    </row>
    <row r="5804" spans="1:4" x14ac:dyDescent="0.2">
      <c r="A5804" s="4" t="str">
        <f>IF(B5804="","",LOOKUP(999,$A$7:A5803)+1)</f>
        <v/>
      </c>
      <c r="B5804" s="4" t="s">
        <v>1181</v>
      </c>
      <c r="C5804" s="4" t="s">
        <v>65</v>
      </c>
      <c r="D5804" s="5">
        <v>15075000</v>
      </c>
    </row>
    <row r="5805" spans="1:4" x14ac:dyDescent="0.2">
      <c r="A5805" s="4" t="str">
        <f>IF(B5805="","",LOOKUP(999,$A$7:A5804)+1)</f>
        <v/>
      </c>
      <c r="B5805" s="4" t="s">
        <v>1181</v>
      </c>
      <c r="C5805" s="4" t="s">
        <v>55</v>
      </c>
      <c r="D5805" s="5">
        <v>70197000</v>
      </c>
    </row>
    <row r="5806" spans="1:4" x14ac:dyDescent="0.2">
      <c r="A5806" s="4" t="str">
        <f>IF(B5806="","",LOOKUP(999,$A$7:A5805)+1)</f>
        <v/>
      </c>
      <c r="B5806" s="4" t="s">
        <v>1181</v>
      </c>
      <c r="C5806" s="4" t="s">
        <v>28</v>
      </c>
      <c r="D5806" s="5">
        <v>112003000</v>
      </c>
    </row>
    <row r="5807" spans="1:4" x14ac:dyDescent="0.2">
      <c r="A5807" s="4" t="str">
        <f>IF(B5807="","",LOOKUP(999,$A$7:A5806)+1)</f>
        <v/>
      </c>
      <c r="B5807" s="4" t="s">
        <v>1181</v>
      </c>
      <c r="C5807" s="4" t="s">
        <v>1111</v>
      </c>
      <c r="D5807" s="5">
        <v>29135000</v>
      </c>
    </row>
    <row r="5808" spans="1:4" x14ac:dyDescent="0.2">
      <c r="A5808" s="4" t="str">
        <f>IF(B5808="","",LOOKUP(999,$A$7:A5807)+1)</f>
        <v/>
      </c>
      <c r="B5808" s="4" t="s">
        <v>1181</v>
      </c>
      <c r="C5808" s="4" t="s">
        <v>32</v>
      </c>
      <c r="D5808" s="5">
        <v>517765000</v>
      </c>
    </row>
    <row r="5809" spans="1:4" x14ac:dyDescent="0.2">
      <c r="A5809" s="4" t="str">
        <f>IF(B5809="","",LOOKUP(999,$A$7:A5808)+1)</f>
        <v/>
      </c>
      <c r="B5809" s="4" t="s">
        <v>1181</v>
      </c>
      <c r="C5809" s="4" t="s">
        <v>75</v>
      </c>
      <c r="D5809" s="5">
        <v>242236700</v>
      </c>
    </row>
    <row r="5810" spans="1:4" x14ac:dyDescent="0.2">
      <c r="A5810" s="4" t="str">
        <f>IF(B5810="","",LOOKUP(999,$A$7:A5809)+1)</f>
        <v/>
      </c>
      <c r="B5810" s="4" t="s">
        <v>1181</v>
      </c>
      <c r="C5810" s="4" t="s">
        <v>108</v>
      </c>
      <c r="D5810" s="5">
        <v>56855006</v>
      </c>
    </row>
    <row r="5811" spans="1:4" x14ac:dyDescent="0.2">
      <c r="A5811" s="4" t="str">
        <f>IF(B5811="","",LOOKUP(999,$A$7:A5810)+1)</f>
        <v/>
      </c>
      <c r="B5811" s="4" t="s">
        <v>1181</v>
      </c>
      <c r="C5811" s="4" t="s">
        <v>57</v>
      </c>
      <c r="D5811" s="5">
        <v>386905000</v>
      </c>
    </row>
    <row r="5812" spans="1:4" x14ac:dyDescent="0.2">
      <c r="A5812" s="4" t="str">
        <f>IF(B5812="","",LOOKUP(999,$A$7:A5811)+1)</f>
        <v/>
      </c>
      <c r="B5812" s="4" t="s">
        <v>1181</v>
      </c>
      <c r="C5812" s="4" t="s">
        <v>39</v>
      </c>
      <c r="D5812" s="5">
        <v>83370000</v>
      </c>
    </row>
    <row r="5813" spans="1:4" x14ac:dyDescent="0.2">
      <c r="A5813" s="4" t="str">
        <f>IF(B5813="","",LOOKUP(999,$A$7:A5812)+1)</f>
        <v/>
      </c>
      <c r="B5813" s="4" t="s">
        <v>1181</v>
      </c>
      <c r="C5813" s="4" t="s">
        <v>81</v>
      </c>
      <c r="D5813" s="5">
        <v>43875000</v>
      </c>
    </row>
    <row r="5814" spans="1:4" x14ac:dyDescent="0.2">
      <c r="A5814" s="4" t="str">
        <f>IF(B5814="","",LOOKUP(999,$A$7:A5813)+1)</f>
        <v/>
      </c>
      <c r="B5814" s="4" t="s">
        <v>1181</v>
      </c>
      <c r="C5814" s="4" t="s">
        <v>46</v>
      </c>
      <c r="D5814" s="5">
        <v>106789000</v>
      </c>
    </row>
    <row r="5815" spans="1:4" x14ac:dyDescent="0.2">
      <c r="A5815" s="4" t="str">
        <f>IF(B5815="","",LOOKUP(999,$A$7:A5814)+1)</f>
        <v/>
      </c>
      <c r="B5815" s="4" t="s">
        <v>1181</v>
      </c>
      <c r="C5815" s="4" t="s">
        <v>62</v>
      </c>
      <c r="D5815" s="5">
        <v>268001000</v>
      </c>
    </row>
    <row r="5816" spans="1:4" x14ac:dyDescent="0.2">
      <c r="A5816" s="4">
        <f>IF(B5816="","",LOOKUP(999,$A$7:A5815)+1)</f>
        <v>333</v>
      </c>
      <c r="B5816" s="4" t="s">
        <v>1391</v>
      </c>
      <c r="C5816" s="4" t="s">
        <v>1112</v>
      </c>
      <c r="D5816" s="5">
        <v>2421423900</v>
      </c>
    </row>
    <row r="5817" spans="1:4" x14ac:dyDescent="0.2">
      <c r="A5817" s="4" t="str">
        <f>IF(B5817="","",LOOKUP(999,$A$7:A5816)+1)</f>
        <v/>
      </c>
      <c r="B5817" s="4" t="s">
        <v>1181</v>
      </c>
      <c r="C5817" s="4" t="s">
        <v>1113</v>
      </c>
      <c r="D5817" s="5">
        <v>13308298940</v>
      </c>
    </row>
    <row r="5818" spans="1:4" x14ac:dyDescent="0.2">
      <c r="A5818" s="4" t="str">
        <f>IF(B5818="","",LOOKUP(999,$A$7:A5817)+1)</f>
        <v/>
      </c>
      <c r="B5818" s="4" t="s">
        <v>1181</v>
      </c>
      <c r="C5818" s="4" t="s">
        <v>894</v>
      </c>
      <c r="D5818" s="5">
        <v>8902500</v>
      </c>
    </row>
    <row r="5819" spans="1:4" x14ac:dyDescent="0.2">
      <c r="A5819" s="4" t="str">
        <f>IF(B5819="","",LOOKUP(999,$A$7:A5818)+1)</f>
        <v/>
      </c>
      <c r="B5819" s="4" t="s">
        <v>1181</v>
      </c>
      <c r="C5819" s="4" t="s">
        <v>884</v>
      </c>
      <c r="D5819" s="5">
        <v>410923500</v>
      </c>
    </row>
    <row r="5820" spans="1:4" x14ac:dyDescent="0.2">
      <c r="A5820" s="4" t="str">
        <f>IF(B5820="","",LOOKUP(999,$A$7:A5819)+1)</f>
        <v/>
      </c>
      <c r="B5820" s="4" t="s">
        <v>1181</v>
      </c>
      <c r="C5820" s="4" t="s">
        <v>1099</v>
      </c>
      <c r="D5820" s="5">
        <v>26700000</v>
      </c>
    </row>
    <row r="5821" spans="1:4" x14ac:dyDescent="0.2">
      <c r="A5821" s="4" t="str">
        <f>IF(B5821="","",LOOKUP(999,$A$7:A5820)+1)</f>
        <v/>
      </c>
      <c r="B5821" s="4" t="s">
        <v>1181</v>
      </c>
      <c r="C5821" s="4" t="s">
        <v>1100</v>
      </c>
      <c r="D5821" s="5">
        <v>22475000</v>
      </c>
    </row>
    <row r="5822" spans="1:4" x14ac:dyDescent="0.2">
      <c r="A5822" s="4" t="str">
        <f>IF(B5822="","",LOOKUP(999,$A$7:A5821)+1)</f>
        <v/>
      </c>
      <c r="B5822" s="4" t="s">
        <v>1181</v>
      </c>
      <c r="C5822" s="4" t="s">
        <v>1114</v>
      </c>
      <c r="D5822" s="5">
        <v>229990000</v>
      </c>
    </row>
    <row r="5823" spans="1:4" x14ac:dyDescent="0.2">
      <c r="A5823" s="4" t="str">
        <f>IF(B5823="","",LOOKUP(999,$A$7:A5822)+1)</f>
        <v/>
      </c>
      <c r="B5823" s="4" t="s">
        <v>1181</v>
      </c>
      <c r="C5823" s="4" t="s">
        <v>1105</v>
      </c>
      <c r="D5823" s="5">
        <v>142247345</v>
      </c>
    </row>
    <row r="5824" spans="1:4" x14ac:dyDescent="0.2">
      <c r="A5824" s="4" t="str">
        <f>IF(B5824="","",LOOKUP(999,$A$7:A5823)+1)</f>
        <v/>
      </c>
      <c r="B5824" s="4" t="s">
        <v>1181</v>
      </c>
      <c r="C5824" s="4" t="s">
        <v>1106</v>
      </c>
      <c r="D5824" s="5">
        <v>4050000</v>
      </c>
    </row>
    <row r="5825" spans="1:4" x14ac:dyDescent="0.2">
      <c r="A5825" s="4" t="str">
        <f>IF(B5825="","",LOOKUP(999,$A$7:A5824)+1)</f>
        <v/>
      </c>
      <c r="B5825" s="4" t="s">
        <v>1181</v>
      </c>
      <c r="C5825" s="4" t="s">
        <v>1115</v>
      </c>
      <c r="D5825" s="5">
        <v>130400400</v>
      </c>
    </row>
    <row r="5826" spans="1:4" x14ac:dyDescent="0.2">
      <c r="A5826" s="4">
        <f>IF(B5826="","",LOOKUP(999,$A$7:A5825)+1)</f>
        <v>334</v>
      </c>
      <c r="B5826" s="4" t="s">
        <v>1392</v>
      </c>
      <c r="C5826" s="4" t="s">
        <v>65</v>
      </c>
      <c r="D5826" s="5">
        <v>7012500</v>
      </c>
    </row>
    <row r="5827" spans="1:4" x14ac:dyDescent="0.2">
      <c r="A5827" s="4" t="str">
        <f>IF(B5827="","",LOOKUP(999,$A$7:A5826)+1)</f>
        <v/>
      </c>
      <c r="B5827" s="4" t="s">
        <v>1181</v>
      </c>
      <c r="C5827" s="4" t="s">
        <v>66</v>
      </c>
      <c r="D5827" s="5">
        <v>3865182</v>
      </c>
    </row>
    <row r="5828" spans="1:4" x14ac:dyDescent="0.2">
      <c r="A5828" s="4" t="str">
        <f>IF(B5828="","",LOOKUP(999,$A$7:A5827)+1)</f>
        <v/>
      </c>
      <c r="B5828" s="4" t="s">
        <v>1181</v>
      </c>
      <c r="C5828" s="4" t="s">
        <v>1116</v>
      </c>
      <c r="D5828" s="5">
        <v>611535545</v>
      </c>
    </row>
    <row r="5829" spans="1:4" x14ac:dyDescent="0.2">
      <c r="A5829" s="4" t="str">
        <f>IF(B5829="","",LOOKUP(999,$A$7:A5828)+1)</f>
        <v/>
      </c>
      <c r="B5829" s="4" t="s">
        <v>1181</v>
      </c>
      <c r="C5829" s="4" t="s">
        <v>137</v>
      </c>
      <c r="D5829" s="5">
        <v>15360300</v>
      </c>
    </row>
    <row r="5830" spans="1:4" x14ac:dyDescent="0.2">
      <c r="A5830" s="4" t="str">
        <f>IF(B5830="","",LOOKUP(999,$A$7:A5829)+1)</f>
        <v/>
      </c>
      <c r="B5830" s="4" t="s">
        <v>1181</v>
      </c>
      <c r="C5830" s="4" t="s">
        <v>75</v>
      </c>
      <c r="D5830" s="5">
        <v>225606700</v>
      </c>
    </row>
    <row r="5831" spans="1:4" x14ac:dyDescent="0.2">
      <c r="A5831" s="4" t="str">
        <f>IF(B5831="","",LOOKUP(999,$A$7:A5830)+1)</f>
        <v/>
      </c>
      <c r="B5831" s="4" t="s">
        <v>1181</v>
      </c>
      <c r="C5831" s="4" t="s">
        <v>1117</v>
      </c>
      <c r="D5831" s="5">
        <v>153689500</v>
      </c>
    </row>
    <row r="5832" spans="1:4" x14ac:dyDescent="0.2">
      <c r="A5832" s="4" t="str">
        <f>IF(B5832="","",LOOKUP(999,$A$7:A5831)+1)</f>
        <v/>
      </c>
      <c r="B5832" s="4" t="s">
        <v>1181</v>
      </c>
      <c r="C5832" s="4" t="s">
        <v>105</v>
      </c>
      <c r="D5832" s="5">
        <v>13440000</v>
      </c>
    </row>
    <row r="5833" spans="1:4" x14ac:dyDescent="0.2">
      <c r="A5833" s="4" t="str">
        <f>IF(B5833="","",LOOKUP(999,$A$7:A5832)+1)</f>
        <v/>
      </c>
      <c r="B5833" s="4" t="s">
        <v>1181</v>
      </c>
      <c r="C5833" s="4" t="s">
        <v>61</v>
      </c>
      <c r="D5833" s="5">
        <v>77350000</v>
      </c>
    </row>
    <row r="5834" spans="1:4" x14ac:dyDescent="0.2">
      <c r="A5834" s="4">
        <f>IF(B5834="","",LOOKUP(999,$A$7:A5833)+1)</f>
        <v>335</v>
      </c>
      <c r="B5834" s="4" t="s">
        <v>1393</v>
      </c>
      <c r="C5834" s="4" t="s">
        <v>50</v>
      </c>
      <c r="D5834" s="5">
        <v>100848000</v>
      </c>
    </row>
    <row r="5835" spans="1:4" x14ac:dyDescent="0.2">
      <c r="A5835" s="4" t="str">
        <f>IF(B5835="","",LOOKUP(999,$A$7:A5834)+1)</f>
        <v/>
      </c>
      <c r="B5835" s="4" t="s">
        <v>1181</v>
      </c>
      <c r="C5835" s="4" t="s">
        <v>64</v>
      </c>
      <c r="D5835" s="5">
        <v>603858750</v>
      </c>
    </row>
    <row r="5836" spans="1:4" x14ac:dyDescent="0.2">
      <c r="A5836" s="4" t="str">
        <f>IF(B5836="","",LOOKUP(999,$A$7:A5835)+1)</f>
        <v/>
      </c>
      <c r="B5836" s="4" t="s">
        <v>1181</v>
      </c>
      <c r="C5836" s="4" t="s">
        <v>23</v>
      </c>
      <c r="D5836" s="5">
        <v>1047671687</v>
      </c>
    </row>
    <row r="5837" spans="1:4" x14ac:dyDescent="0.2">
      <c r="A5837" s="4" t="str">
        <f>IF(B5837="","",LOOKUP(999,$A$7:A5836)+1)</f>
        <v/>
      </c>
      <c r="B5837" s="4" t="s">
        <v>1181</v>
      </c>
      <c r="C5837" s="4" t="s">
        <v>142</v>
      </c>
      <c r="D5837" s="5">
        <v>40000000</v>
      </c>
    </row>
    <row r="5838" spans="1:4" x14ac:dyDescent="0.2">
      <c r="A5838" s="4" t="str">
        <f>IF(B5838="","",LOOKUP(999,$A$7:A5837)+1)</f>
        <v/>
      </c>
      <c r="B5838" s="4" t="s">
        <v>1181</v>
      </c>
      <c r="C5838" s="4" t="s">
        <v>65</v>
      </c>
      <c r="D5838" s="5">
        <v>4175000</v>
      </c>
    </row>
    <row r="5839" spans="1:4" x14ac:dyDescent="0.2">
      <c r="A5839" s="4" t="str">
        <f>IF(B5839="","",LOOKUP(999,$A$7:A5838)+1)</f>
        <v/>
      </c>
      <c r="B5839" s="4" t="s">
        <v>1181</v>
      </c>
      <c r="C5839" s="4" t="s">
        <v>66</v>
      </c>
      <c r="D5839" s="5">
        <v>25595000</v>
      </c>
    </row>
    <row r="5840" spans="1:4" x14ac:dyDescent="0.2">
      <c r="A5840" s="4" t="str">
        <f>IF(B5840="","",LOOKUP(999,$A$7:A5839)+1)</f>
        <v/>
      </c>
      <c r="B5840" s="4" t="s">
        <v>1181</v>
      </c>
      <c r="C5840" s="4" t="s">
        <v>24</v>
      </c>
      <c r="D5840" s="5">
        <v>1449400000</v>
      </c>
    </row>
    <row r="5841" spans="1:4" x14ac:dyDescent="0.2">
      <c r="A5841" s="4" t="str">
        <f>IF(B5841="","",LOOKUP(999,$A$7:A5840)+1)</f>
        <v/>
      </c>
      <c r="B5841" s="4" t="s">
        <v>1181</v>
      </c>
      <c r="C5841" s="4" t="s">
        <v>55</v>
      </c>
      <c r="D5841" s="5">
        <v>1263928160</v>
      </c>
    </row>
    <row r="5842" spans="1:4" x14ac:dyDescent="0.2">
      <c r="A5842" s="4" t="str">
        <f>IF(B5842="","",LOOKUP(999,$A$7:A5841)+1)</f>
        <v/>
      </c>
      <c r="B5842" s="4" t="s">
        <v>1181</v>
      </c>
      <c r="C5842" s="4" t="s">
        <v>28</v>
      </c>
      <c r="D5842" s="5">
        <v>131014000</v>
      </c>
    </row>
    <row r="5843" spans="1:4" x14ac:dyDescent="0.2">
      <c r="A5843" s="4" t="str">
        <f>IF(B5843="","",LOOKUP(999,$A$7:A5842)+1)</f>
        <v/>
      </c>
      <c r="B5843" s="4" t="s">
        <v>1181</v>
      </c>
      <c r="C5843" s="4" t="s">
        <v>56</v>
      </c>
      <c r="D5843" s="5">
        <v>361628000</v>
      </c>
    </row>
    <row r="5844" spans="1:4" x14ac:dyDescent="0.2">
      <c r="A5844" s="4" t="str">
        <f>IF(B5844="","",LOOKUP(999,$A$7:A5843)+1)</f>
        <v/>
      </c>
      <c r="B5844" s="4" t="s">
        <v>1181</v>
      </c>
      <c r="C5844" s="4" t="s">
        <v>444</v>
      </c>
      <c r="D5844" s="5">
        <v>361040000</v>
      </c>
    </row>
    <row r="5845" spans="1:4" x14ac:dyDescent="0.2">
      <c r="A5845" s="4" t="str">
        <f>IF(B5845="","",LOOKUP(999,$A$7:A5844)+1)</f>
        <v/>
      </c>
      <c r="B5845" s="4" t="s">
        <v>1181</v>
      </c>
      <c r="C5845" s="4" t="s">
        <v>1118</v>
      </c>
      <c r="D5845" s="5">
        <v>477773695</v>
      </c>
    </row>
    <row r="5846" spans="1:4" x14ac:dyDescent="0.2">
      <c r="A5846" s="4" t="str">
        <f>IF(B5846="","",LOOKUP(999,$A$7:A5845)+1)</f>
        <v/>
      </c>
      <c r="B5846" s="4" t="s">
        <v>1181</v>
      </c>
      <c r="C5846" s="4" t="s">
        <v>70</v>
      </c>
      <c r="D5846" s="5">
        <v>276368387</v>
      </c>
    </row>
    <row r="5847" spans="1:4" x14ac:dyDescent="0.2">
      <c r="A5847" s="4" t="str">
        <f>IF(B5847="","",LOOKUP(999,$A$7:A5846)+1)</f>
        <v/>
      </c>
      <c r="B5847" s="4" t="s">
        <v>1181</v>
      </c>
      <c r="C5847" s="4" t="s">
        <v>168</v>
      </c>
      <c r="D5847" s="5">
        <v>35700000</v>
      </c>
    </row>
    <row r="5848" spans="1:4" x14ac:dyDescent="0.2">
      <c r="A5848" s="4" t="str">
        <f>IF(B5848="","",LOOKUP(999,$A$7:A5847)+1)</f>
        <v/>
      </c>
      <c r="B5848" s="4" t="s">
        <v>1181</v>
      </c>
      <c r="C5848" s="4" t="s">
        <v>57</v>
      </c>
      <c r="D5848" s="5">
        <v>289630000</v>
      </c>
    </row>
    <row r="5849" spans="1:4" x14ac:dyDescent="0.2">
      <c r="A5849" s="4" t="str">
        <f>IF(B5849="","",LOOKUP(999,$A$7:A5848)+1)</f>
        <v/>
      </c>
      <c r="B5849" s="4" t="s">
        <v>1181</v>
      </c>
      <c r="C5849" s="4" t="s">
        <v>80</v>
      </c>
      <c r="D5849" s="5">
        <v>51233000</v>
      </c>
    </row>
    <row r="5850" spans="1:4" x14ac:dyDescent="0.2">
      <c r="A5850" s="4" t="str">
        <f>IF(B5850="","",LOOKUP(999,$A$7:A5849)+1)</f>
        <v/>
      </c>
      <c r="B5850" s="4" t="s">
        <v>1181</v>
      </c>
      <c r="C5850" s="4" t="s">
        <v>1119</v>
      </c>
      <c r="D5850" s="5">
        <v>146862000</v>
      </c>
    </row>
    <row r="5851" spans="1:4" x14ac:dyDescent="0.2">
      <c r="A5851" s="4" t="str">
        <f>IF(B5851="","",LOOKUP(999,$A$7:A5850)+1)</f>
        <v/>
      </c>
      <c r="B5851" s="4" t="s">
        <v>1181</v>
      </c>
      <c r="C5851" s="4" t="s">
        <v>46</v>
      </c>
      <c r="D5851" s="5">
        <v>229000400</v>
      </c>
    </row>
    <row r="5852" spans="1:4" x14ac:dyDescent="0.2">
      <c r="A5852" s="4" t="str">
        <f>IF(B5852="","",LOOKUP(999,$A$7:A5851)+1)</f>
        <v/>
      </c>
      <c r="B5852" s="4" t="s">
        <v>1181</v>
      </c>
      <c r="C5852" s="4" t="s">
        <v>117</v>
      </c>
      <c r="D5852" s="5">
        <v>286297000</v>
      </c>
    </row>
    <row r="5853" spans="1:4" x14ac:dyDescent="0.2">
      <c r="A5853" s="4" t="str">
        <f>IF(B5853="","",LOOKUP(999,$A$7:A5852)+1)</f>
        <v/>
      </c>
      <c r="B5853" s="4" t="s">
        <v>1181</v>
      </c>
      <c r="C5853" s="4" t="s">
        <v>62</v>
      </c>
      <c r="D5853" s="5">
        <v>54730000</v>
      </c>
    </row>
    <row r="5854" spans="1:4" x14ac:dyDescent="0.2">
      <c r="A5854" s="4">
        <f>IF(B5854="","",LOOKUP(999,$A$7:A5853)+1)</f>
        <v>336</v>
      </c>
      <c r="B5854" s="4" t="s">
        <v>1394</v>
      </c>
      <c r="C5854" s="4" t="s">
        <v>21</v>
      </c>
      <c r="D5854" s="5">
        <v>25162500</v>
      </c>
    </row>
    <row r="5855" spans="1:4" x14ac:dyDescent="0.2">
      <c r="A5855" s="4" t="str">
        <f>IF(B5855="","",LOOKUP(999,$A$7:A5854)+1)</f>
        <v/>
      </c>
      <c r="B5855" s="4" t="s">
        <v>1181</v>
      </c>
      <c r="C5855" s="4" t="s">
        <v>22</v>
      </c>
      <c r="D5855" s="5">
        <v>34612000</v>
      </c>
    </row>
    <row r="5856" spans="1:4" x14ac:dyDescent="0.2">
      <c r="A5856" s="4" t="str">
        <f>IF(B5856="","",LOOKUP(999,$A$7:A5855)+1)</f>
        <v/>
      </c>
      <c r="B5856" s="4" t="s">
        <v>1181</v>
      </c>
      <c r="C5856" s="4" t="s">
        <v>23</v>
      </c>
      <c r="D5856" s="5">
        <v>42627304</v>
      </c>
    </row>
    <row r="5857" spans="1:4" x14ac:dyDescent="0.2">
      <c r="A5857" s="4" t="str">
        <f>IF(B5857="","",LOOKUP(999,$A$7:A5856)+1)</f>
        <v/>
      </c>
      <c r="B5857" s="4" t="s">
        <v>1181</v>
      </c>
      <c r="C5857" s="4" t="s">
        <v>24</v>
      </c>
      <c r="D5857" s="5">
        <v>30941430</v>
      </c>
    </row>
    <row r="5858" spans="1:4" x14ac:dyDescent="0.2">
      <c r="A5858" s="4" t="str">
        <f>IF(B5858="","",LOOKUP(999,$A$7:A5857)+1)</f>
        <v/>
      </c>
      <c r="B5858" s="4" t="s">
        <v>1181</v>
      </c>
      <c r="C5858" s="4" t="s">
        <v>25</v>
      </c>
      <c r="D5858" s="5">
        <v>16769361</v>
      </c>
    </row>
    <row r="5859" spans="1:4" x14ac:dyDescent="0.2">
      <c r="A5859" s="4" t="str">
        <f>IF(B5859="","",LOOKUP(999,$A$7:A5858)+1)</f>
        <v/>
      </c>
      <c r="B5859" s="4" t="s">
        <v>1181</v>
      </c>
      <c r="C5859" s="4" t="s">
        <v>26</v>
      </c>
      <c r="D5859" s="5">
        <v>130405500</v>
      </c>
    </row>
    <row r="5860" spans="1:4" x14ac:dyDescent="0.2">
      <c r="A5860" s="4" t="str">
        <f>IF(B5860="","",LOOKUP(999,$A$7:A5859)+1)</f>
        <v/>
      </c>
      <c r="B5860" s="4" t="s">
        <v>1181</v>
      </c>
      <c r="C5860" s="4" t="s">
        <v>28</v>
      </c>
      <c r="D5860" s="5">
        <v>18587800</v>
      </c>
    </row>
    <row r="5861" spans="1:4" x14ac:dyDescent="0.2">
      <c r="A5861" s="4" t="str">
        <f>IF(B5861="","",LOOKUP(999,$A$7:A5860)+1)</f>
        <v/>
      </c>
      <c r="B5861" s="4" t="s">
        <v>1181</v>
      </c>
      <c r="C5861" s="4" t="s">
        <v>30</v>
      </c>
      <c r="D5861" s="5">
        <v>17582000</v>
      </c>
    </row>
    <row r="5862" spans="1:4" x14ac:dyDescent="0.2">
      <c r="A5862" s="4" t="str">
        <f>IF(B5862="","",LOOKUP(999,$A$7:A5861)+1)</f>
        <v/>
      </c>
      <c r="B5862" s="4" t="s">
        <v>1181</v>
      </c>
      <c r="C5862" s="4" t="s">
        <v>116</v>
      </c>
      <c r="D5862" s="5">
        <v>1077180000</v>
      </c>
    </row>
    <row r="5863" spans="1:4" x14ac:dyDescent="0.2">
      <c r="A5863" s="4" t="str">
        <f>IF(B5863="","",LOOKUP(999,$A$7:A5862)+1)</f>
        <v/>
      </c>
      <c r="B5863" s="4" t="s">
        <v>1181</v>
      </c>
      <c r="C5863" s="4" t="s">
        <v>32</v>
      </c>
      <c r="D5863" s="5">
        <v>32141500</v>
      </c>
    </row>
    <row r="5864" spans="1:4" x14ac:dyDescent="0.2">
      <c r="A5864" s="4" t="str">
        <f>IF(B5864="","",LOOKUP(999,$A$7:A5863)+1)</f>
        <v/>
      </c>
      <c r="B5864" s="4" t="s">
        <v>1181</v>
      </c>
      <c r="C5864" s="4" t="s">
        <v>136</v>
      </c>
      <c r="D5864" s="5">
        <v>2050000</v>
      </c>
    </row>
    <row r="5865" spans="1:4" x14ac:dyDescent="0.2">
      <c r="A5865" s="4" t="str">
        <f>IF(B5865="","",LOOKUP(999,$A$7:A5864)+1)</f>
        <v/>
      </c>
      <c r="B5865" s="4" t="s">
        <v>1181</v>
      </c>
      <c r="C5865" s="4" t="s">
        <v>33</v>
      </c>
      <c r="D5865" s="5">
        <v>1400000</v>
      </c>
    </row>
    <row r="5866" spans="1:4" x14ac:dyDescent="0.2">
      <c r="A5866" s="4" t="str">
        <f>IF(B5866="","",LOOKUP(999,$A$7:A5865)+1)</f>
        <v/>
      </c>
      <c r="B5866" s="4" t="s">
        <v>1181</v>
      </c>
      <c r="C5866" s="4" t="s">
        <v>34</v>
      </c>
      <c r="D5866" s="5">
        <v>23890800</v>
      </c>
    </row>
    <row r="5867" spans="1:4" x14ac:dyDescent="0.2">
      <c r="A5867" s="4" t="str">
        <f>IF(B5867="","",LOOKUP(999,$A$7:A5866)+1)</f>
        <v/>
      </c>
      <c r="B5867" s="4" t="s">
        <v>1181</v>
      </c>
      <c r="C5867" s="4" t="s">
        <v>35</v>
      </c>
      <c r="D5867" s="5">
        <v>20176700</v>
      </c>
    </row>
    <row r="5868" spans="1:4" x14ac:dyDescent="0.2">
      <c r="A5868" s="4" t="str">
        <f>IF(B5868="","",LOOKUP(999,$A$7:A5867)+1)</f>
        <v/>
      </c>
      <c r="B5868" s="4" t="s">
        <v>1181</v>
      </c>
      <c r="C5868" s="4" t="s">
        <v>68</v>
      </c>
      <c r="D5868" s="5">
        <v>4298991</v>
      </c>
    </row>
    <row r="5869" spans="1:4" x14ac:dyDescent="0.2">
      <c r="A5869" s="4" t="str">
        <f>IF(B5869="","",LOOKUP(999,$A$7:A5868)+1)</f>
        <v/>
      </c>
      <c r="B5869" s="4" t="s">
        <v>1181</v>
      </c>
      <c r="C5869" s="4" t="s">
        <v>188</v>
      </c>
      <c r="D5869" s="5">
        <v>900000</v>
      </c>
    </row>
    <row r="5870" spans="1:4" x14ac:dyDescent="0.2">
      <c r="A5870" s="4" t="str">
        <f>IF(B5870="","",LOOKUP(999,$A$7:A5869)+1)</f>
        <v/>
      </c>
      <c r="B5870" s="4" t="s">
        <v>1181</v>
      </c>
      <c r="C5870" s="4" t="s">
        <v>80</v>
      </c>
      <c r="D5870" s="5">
        <v>30029000</v>
      </c>
    </row>
    <row r="5871" spans="1:4" x14ac:dyDescent="0.2">
      <c r="A5871" s="4" t="str">
        <f>IF(B5871="","",LOOKUP(999,$A$7:A5870)+1)</f>
        <v/>
      </c>
      <c r="B5871" s="4" t="s">
        <v>1181</v>
      </c>
      <c r="C5871" s="4" t="s">
        <v>39</v>
      </c>
      <c r="D5871" s="5">
        <v>6550000</v>
      </c>
    </row>
    <row r="5872" spans="1:4" x14ac:dyDescent="0.2">
      <c r="A5872" s="4" t="str">
        <f>IF(B5872="","",LOOKUP(999,$A$7:A5871)+1)</f>
        <v/>
      </c>
      <c r="B5872" s="4" t="s">
        <v>1181</v>
      </c>
      <c r="C5872" s="4" t="s">
        <v>121</v>
      </c>
      <c r="D5872" s="5">
        <v>1980000</v>
      </c>
    </row>
    <row r="5873" spans="1:4" x14ac:dyDescent="0.2">
      <c r="A5873" s="4" t="str">
        <f>IF(B5873="","",LOOKUP(999,$A$7:A5872)+1)</f>
        <v/>
      </c>
      <c r="B5873" s="4" t="s">
        <v>1181</v>
      </c>
      <c r="C5873" s="4" t="s">
        <v>41</v>
      </c>
      <c r="D5873" s="5">
        <v>10105400</v>
      </c>
    </row>
    <row r="5874" spans="1:4" x14ac:dyDescent="0.2">
      <c r="A5874" s="4" t="str">
        <f>IF(B5874="","",LOOKUP(999,$A$7:A5873)+1)</f>
        <v/>
      </c>
      <c r="B5874" s="4" t="s">
        <v>1181</v>
      </c>
      <c r="C5874" s="4" t="s">
        <v>42</v>
      </c>
      <c r="D5874" s="5">
        <v>8511300</v>
      </c>
    </row>
    <row r="5875" spans="1:4" x14ac:dyDescent="0.2">
      <c r="A5875" s="4" t="str">
        <f>IF(B5875="","",LOOKUP(999,$A$7:A5874)+1)</f>
        <v/>
      </c>
      <c r="B5875" s="4" t="s">
        <v>1181</v>
      </c>
      <c r="C5875" s="4" t="s">
        <v>43</v>
      </c>
      <c r="D5875" s="5">
        <v>396900</v>
      </c>
    </row>
    <row r="5876" spans="1:4" x14ac:dyDescent="0.2">
      <c r="A5876" s="4" t="str">
        <f>IF(B5876="","",LOOKUP(999,$A$7:A5875)+1)</f>
        <v/>
      </c>
      <c r="B5876" s="4" t="s">
        <v>1181</v>
      </c>
      <c r="C5876" s="4" t="s">
        <v>109</v>
      </c>
      <c r="D5876" s="5">
        <v>35400</v>
      </c>
    </row>
    <row r="5877" spans="1:4" x14ac:dyDescent="0.2">
      <c r="A5877" s="4" t="str">
        <f>IF(B5877="","",LOOKUP(999,$A$7:A5876)+1)</f>
        <v/>
      </c>
      <c r="B5877" s="4" t="s">
        <v>1181</v>
      </c>
      <c r="C5877" s="4" t="s">
        <v>81</v>
      </c>
      <c r="D5877" s="5">
        <v>6820000</v>
      </c>
    </row>
    <row r="5878" spans="1:4" x14ac:dyDescent="0.2">
      <c r="A5878" s="4" t="str">
        <f>IF(B5878="","",LOOKUP(999,$A$7:A5877)+1)</f>
        <v/>
      </c>
      <c r="B5878" s="4" t="s">
        <v>1181</v>
      </c>
      <c r="C5878" s="4" t="s">
        <v>46</v>
      </c>
      <c r="D5878" s="5">
        <v>4366000</v>
      </c>
    </row>
    <row r="5879" spans="1:4" x14ac:dyDescent="0.2">
      <c r="A5879" s="4" t="str">
        <f>IF(B5879="","",LOOKUP(999,$A$7:A5878)+1)</f>
        <v/>
      </c>
      <c r="B5879" s="4" t="s">
        <v>1181</v>
      </c>
      <c r="C5879" s="4" t="s">
        <v>149</v>
      </c>
      <c r="D5879" s="5">
        <v>174785850</v>
      </c>
    </row>
    <row r="5880" spans="1:4" x14ac:dyDescent="0.2">
      <c r="A5880" s="4" t="str">
        <f>IF(B5880="","",LOOKUP(999,$A$7:A5879)+1)</f>
        <v/>
      </c>
      <c r="B5880" s="4" t="s">
        <v>1181</v>
      </c>
      <c r="C5880" s="4" t="s">
        <v>72</v>
      </c>
      <c r="D5880" s="5">
        <v>17557200</v>
      </c>
    </row>
    <row r="5881" spans="1:4" x14ac:dyDescent="0.2">
      <c r="A5881" s="4" t="str">
        <f>IF(B5881="","",LOOKUP(999,$A$7:A5880)+1)</f>
        <v/>
      </c>
      <c r="B5881" s="4" t="s">
        <v>1181</v>
      </c>
      <c r="C5881" s="4" t="s">
        <v>49</v>
      </c>
      <c r="D5881" s="5">
        <v>700000</v>
      </c>
    </row>
    <row r="5882" spans="1:4" x14ac:dyDescent="0.2">
      <c r="A5882" s="4" t="str">
        <f>IF(B5882="","",LOOKUP(999,$A$7:A5881)+1)</f>
        <v/>
      </c>
      <c r="B5882" s="4" t="s">
        <v>1181</v>
      </c>
      <c r="C5882" s="4" t="s">
        <v>1120</v>
      </c>
      <c r="D5882" s="5">
        <v>480000</v>
      </c>
    </row>
    <row r="5883" spans="1:4" x14ac:dyDescent="0.2">
      <c r="A5883" s="4">
        <f>IF(B5883="","",LOOKUP(999,$A$7:A5882)+1)</f>
        <v>337</v>
      </c>
      <c r="B5883" s="4" t="s">
        <v>1395</v>
      </c>
      <c r="C5883" s="4" t="s">
        <v>376</v>
      </c>
      <c r="D5883" s="5">
        <v>8340000</v>
      </c>
    </row>
    <row r="5884" spans="1:4" x14ac:dyDescent="0.2">
      <c r="A5884" s="4" t="str">
        <f>IF(B5884="","",LOOKUP(999,$A$7:A5883)+1)</f>
        <v/>
      </c>
      <c r="B5884" s="4" t="s">
        <v>1181</v>
      </c>
      <c r="C5884" s="4" t="s">
        <v>1121</v>
      </c>
      <c r="D5884" s="5">
        <v>7480000</v>
      </c>
    </row>
    <row r="5885" spans="1:4" x14ac:dyDescent="0.2">
      <c r="A5885" s="4" t="str">
        <f>IF(B5885="","",LOOKUP(999,$A$7:A5884)+1)</f>
        <v/>
      </c>
      <c r="B5885" s="4" t="s">
        <v>1181</v>
      </c>
      <c r="C5885" s="4" t="s">
        <v>22</v>
      </c>
      <c r="D5885" s="5">
        <v>557122500</v>
      </c>
    </row>
    <row r="5886" spans="1:4" x14ac:dyDescent="0.2">
      <c r="A5886" s="4" t="str">
        <f>IF(B5886="","",LOOKUP(999,$A$7:A5885)+1)</f>
        <v/>
      </c>
      <c r="B5886" s="4" t="s">
        <v>1181</v>
      </c>
      <c r="C5886" s="4" t="s">
        <v>825</v>
      </c>
      <c r="D5886" s="5">
        <v>312123000</v>
      </c>
    </row>
    <row r="5887" spans="1:4" x14ac:dyDescent="0.2">
      <c r="A5887" s="4" t="str">
        <f>IF(B5887="","",LOOKUP(999,$A$7:A5886)+1)</f>
        <v/>
      </c>
      <c r="B5887" s="4" t="s">
        <v>1181</v>
      </c>
      <c r="C5887" s="4" t="s">
        <v>1122</v>
      </c>
      <c r="D5887" s="5">
        <v>3400000</v>
      </c>
    </row>
    <row r="5888" spans="1:4" x14ac:dyDescent="0.2">
      <c r="A5888" s="4" t="str">
        <f>IF(B5888="","",LOOKUP(999,$A$7:A5887)+1)</f>
        <v/>
      </c>
      <c r="B5888" s="4" t="s">
        <v>1181</v>
      </c>
      <c r="C5888" s="4" t="s">
        <v>552</v>
      </c>
      <c r="D5888" s="5">
        <v>27000000</v>
      </c>
    </row>
    <row r="5889" spans="1:4" x14ac:dyDescent="0.2">
      <c r="A5889" s="4" t="str">
        <f>IF(B5889="","",LOOKUP(999,$A$7:A5888)+1)</f>
        <v/>
      </c>
      <c r="B5889" s="4" t="s">
        <v>1181</v>
      </c>
      <c r="C5889" s="4" t="s">
        <v>1123</v>
      </c>
      <c r="D5889" s="5">
        <v>20154000</v>
      </c>
    </row>
    <row r="5890" spans="1:4" x14ac:dyDescent="0.2">
      <c r="A5890" s="4" t="str">
        <f>IF(B5890="","",LOOKUP(999,$A$7:A5889)+1)</f>
        <v/>
      </c>
      <c r="B5890" s="4" t="s">
        <v>1181</v>
      </c>
      <c r="C5890" s="4" t="s">
        <v>647</v>
      </c>
      <c r="D5890" s="5">
        <v>20510000</v>
      </c>
    </row>
    <row r="5891" spans="1:4" x14ac:dyDescent="0.2">
      <c r="A5891" s="4" t="str">
        <f>IF(B5891="","",LOOKUP(999,$A$7:A5890)+1)</f>
        <v/>
      </c>
      <c r="B5891" s="4" t="s">
        <v>1181</v>
      </c>
      <c r="C5891" s="4" t="s">
        <v>1124</v>
      </c>
      <c r="D5891" s="5">
        <v>25300000</v>
      </c>
    </row>
    <row r="5892" spans="1:4" x14ac:dyDescent="0.2">
      <c r="A5892" s="4" t="str">
        <f>IF(B5892="","",LOOKUP(999,$A$7:A5891)+1)</f>
        <v/>
      </c>
      <c r="B5892" s="4" t="s">
        <v>1181</v>
      </c>
      <c r="C5892" s="4" t="s">
        <v>26</v>
      </c>
      <c r="D5892" s="5">
        <v>7600500</v>
      </c>
    </row>
    <row r="5893" spans="1:4" x14ac:dyDescent="0.2">
      <c r="A5893" s="4" t="str">
        <f>IF(B5893="","",LOOKUP(999,$A$7:A5892)+1)</f>
        <v/>
      </c>
      <c r="B5893" s="4" t="s">
        <v>1181</v>
      </c>
      <c r="C5893" s="4" t="s">
        <v>28</v>
      </c>
      <c r="D5893" s="5">
        <v>82618000</v>
      </c>
    </row>
    <row r="5894" spans="1:4" x14ac:dyDescent="0.2">
      <c r="A5894" s="4" t="str">
        <f>IF(B5894="","",LOOKUP(999,$A$7:A5893)+1)</f>
        <v/>
      </c>
      <c r="B5894" s="4" t="s">
        <v>1181</v>
      </c>
      <c r="C5894" s="4" t="s">
        <v>56</v>
      </c>
      <c r="D5894" s="5">
        <v>96600000</v>
      </c>
    </row>
    <row r="5895" spans="1:4" x14ac:dyDescent="0.2">
      <c r="A5895" s="4" t="str">
        <f>IF(B5895="","",LOOKUP(999,$A$7:A5894)+1)</f>
        <v/>
      </c>
      <c r="B5895" s="4" t="s">
        <v>1181</v>
      </c>
      <c r="C5895" s="4" t="s">
        <v>32</v>
      </c>
      <c r="D5895" s="5">
        <v>126550000</v>
      </c>
    </row>
    <row r="5896" spans="1:4" x14ac:dyDescent="0.2">
      <c r="A5896" s="4" t="str">
        <f>IF(B5896="","",LOOKUP(999,$A$7:A5895)+1)</f>
        <v/>
      </c>
      <c r="B5896" s="4" t="s">
        <v>1181</v>
      </c>
      <c r="C5896" s="4" t="s">
        <v>83</v>
      </c>
      <c r="D5896" s="5">
        <v>7700000</v>
      </c>
    </row>
    <row r="5897" spans="1:4" x14ac:dyDescent="0.2">
      <c r="A5897" s="4" t="str">
        <f>IF(B5897="","",LOOKUP(999,$A$7:A5896)+1)</f>
        <v/>
      </c>
      <c r="B5897" s="4" t="s">
        <v>1181</v>
      </c>
      <c r="C5897" s="4" t="s">
        <v>57</v>
      </c>
      <c r="D5897" s="5">
        <v>48149200</v>
      </c>
    </row>
    <row r="5898" spans="1:4" x14ac:dyDescent="0.2">
      <c r="A5898" s="4" t="str">
        <f>IF(B5898="","",LOOKUP(999,$A$7:A5897)+1)</f>
        <v/>
      </c>
      <c r="B5898" s="4" t="s">
        <v>1181</v>
      </c>
      <c r="C5898" s="4" t="s">
        <v>39</v>
      </c>
      <c r="D5898" s="5">
        <v>5760000</v>
      </c>
    </row>
    <row r="5899" spans="1:4" x14ac:dyDescent="0.2">
      <c r="A5899" s="4" t="str">
        <f>IF(B5899="","",LOOKUP(999,$A$7:A5898)+1)</f>
        <v/>
      </c>
      <c r="B5899" s="4" t="s">
        <v>1181</v>
      </c>
      <c r="C5899" s="4" t="s">
        <v>117</v>
      </c>
      <c r="D5899" s="5">
        <v>82150000</v>
      </c>
    </row>
    <row r="5900" spans="1:4" x14ac:dyDescent="0.2">
      <c r="A5900" s="4" t="str">
        <f>IF(B5900="","",LOOKUP(999,$A$7:A5899)+1)</f>
        <v/>
      </c>
      <c r="B5900" s="4" t="s">
        <v>1181</v>
      </c>
      <c r="C5900" s="4" t="s">
        <v>49</v>
      </c>
      <c r="D5900" s="5">
        <v>12235000</v>
      </c>
    </row>
    <row r="5901" spans="1:4" x14ac:dyDescent="0.2">
      <c r="A5901" s="4">
        <f>IF(B5901="","",LOOKUP(999,$A$7:A5900)+1)</f>
        <v>338</v>
      </c>
      <c r="B5901" s="4" t="s">
        <v>1396</v>
      </c>
      <c r="C5901" s="4" t="s">
        <v>1125</v>
      </c>
      <c r="D5901" s="5">
        <v>341521950</v>
      </c>
    </row>
    <row r="5902" spans="1:4" x14ac:dyDescent="0.2">
      <c r="A5902" s="4" t="str">
        <f>IF(B5902="","",LOOKUP(999,$A$7:A5901)+1)</f>
        <v/>
      </c>
      <c r="B5902" s="4" t="s">
        <v>1181</v>
      </c>
      <c r="C5902" s="4" t="s">
        <v>65</v>
      </c>
      <c r="D5902" s="5">
        <v>2550000</v>
      </c>
    </row>
    <row r="5903" spans="1:4" x14ac:dyDescent="0.2">
      <c r="A5903" s="4" t="str">
        <f>IF(B5903="","",LOOKUP(999,$A$7:A5902)+1)</f>
        <v/>
      </c>
      <c r="B5903" s="4" t="s">
        <v>1181</v>
      </c>
      <c r="C5903" s="4" t="s">
        <v>66</v>
      </c>
      <c r="D5903" s="5">
        <v>125000</v>
      </c>
    </row>
    <row r="5904" spans="1:4" x14ac:dyDescent="0.2">
      <c r="A5904" s="4" t="str">
        <f>IF(B5904="","",LOOKUP(999,$A$7:A5903)+1)</f>
        <v/>
      </c>
      <c r="B5904" s="4" t="s">
        <v>1181</v>
      </c>
      <c r="C5904" s="4" t="s">
        <v>172</v>
      </c>
      <c r="D5904" s="5">
        <v>108000000</v>
      </c>
    </row>
    <row r="5905" spans="1:4" x14ac:dyDescent="0.2">
      <c r="A5905" s="4" t="str">
        <f>IF(B5905="","",LOOKUP(999,$A$7:A5904)+1)</f>
        <v/>
      </c>
      <c r="B5905" s="4" t="s">
        <v>1181</v>
      </c>
      <c r="C5905" s="4" t="s">
        <v>25</v>
      </c>
      <c r="D5905" s="5">
        <v>105353210</v>
      </c>
    </row>
    <row r="5906" spans="1:4" x14ac:dyDescent="0.2">
      <c r="A5906" s="4" t="str">
        <f>IF(B5906="","",LOOKUP(999,$A$7:A5905)+1)</f>
        <v/>
      </c>
      <c r="B5906" s="4" t="s">
        <v>1181</v>
      </c>
      <c r="C5906" s="4" t="s">
        <v>1126</v>
      </c>
      <c r="D5906" s="5">
        <v>213849365</v>
      </c>
    </row>
    <row r="5907" spans="1:4" x14ac:dyDescent="0.2">
      <c r="A5907" s="4" t="str">
        <f>IF(B5907="","",LOOKUP(999,$A$7:A5906)+1)</f>
        <v/>
      </c>
      <c r="B5907" s="4" t="s">
        <v>1181</v>
      </c>
      <c r="C5907" s="4" t="s">
        <v>1127</v>
      </c>
      <c r="D5907" s="5">
        <v>4684038234</v>
      </c>
    </row>
    <row r="5908" spans="1:4" x14ac:dyDescent="0.2">
      <c r="A5908" s="4" t="str">
        <f>IF(B5908="","",LOOKUP(999,$A$7:A5907)+1)</f>
        <v/>
      </c>
      <c r="B5908" s="4" t="s">
        <v>1181</v>
      </c>
      <c r="C5908" s="4" t="s">
        <v>56</v>
      </c>
      <c r="D5908" s="5">
        <v>336189040</v>
      </c>
    </row>
    <row r="5909" spans="1:4" x14ac:dyDescent="0.2">
      <c r="A5909" s="4" t="str">
        <f>IF(B5909="","",LOOKUP(999,$A$7:A5908)+1)</f>
        <v/>
      </c>
      <c r="B5909" s="4" t="s">
        <v>1181</v>
      </c>
      <c r="C5909" s="4" t="s">
        <v>74</v>
      </c>
      <c r="D5909" s="5">
        <v>102857000</v>
      </c>
    </row>
    <row r="5910" spans="1:4" x14ac:dyDescent="0.2">
      <c r="A5910" s="4" t="str">
        <f>IF(B5910="","",LOOKUP(999,$A$7:A5909)+1)</f>
        <v/>
      </c>
      <c r="B5910" s="4" t="s">
        <v>1181</v>
      </c>
      <c r="C5910" s="4" t="s">
        <v>75</v>
      </c>
      <c r="D5910" s="5">
        <v>124070000</v>
      </c>
    </row>
    <row r="5911" spans="1:4" x14ac:dyDescent="0.2">
      <c r="A5911" s="4" t="str">
        <f>IF(B5911="","",LOOKUP(999,$A$7:A5910)+1)</f>
        <v/>
      </c>
      <c r="B5911" s="4" t="s">
        <v>1181</v>
      </c>
      <c r="C5911" s="4" t="s">
        <v>70</v>
      </c>
      <c r="D5911" s="5">
        <v>640700416</v>
      </c>
    </row>
    <row r="5912" spans="1:4" x14ac:dyDescent="0.2">
      <c r="A5912" s="4" t="str">
        <f>IF(B5912="","",LOOKUP(999,$A$7:A5911)+1)</f>
        <v/>
      </c>
      <c r="B5912" s="4" t="s">
        <v>1181</v>
      </c>
      <c r="C5912" s="4" t="s">
        <v>57</v>
      </c>
      <c r="D5912" s="5">
        <v>82021700</v>
      </c>
    </row>
    <row r="5913" spans="1:4" x14ac:dyDescent="0.2">
      <c r="A5913" s="4" t="str">
        <f>IF(B5913="","",LOOKUP(999,$A$7:A5912)+1)</f>
        <v/>
      </c>
      <c r="B5913" s="4" t="s">
        <v>1181</v>
      </c>
      <c r="C5913" s="4" t="s">
        <v>802</v>
      </c>
      <c r="D5913" s="5">
        <v>11500000</v>
      </c>
    </row>
    <row r="5914" spans="1:4" x14ac:dyDescent="0.2">
      <c r="A5914" s="4" t="str">
        <f>IF(B5914="","",LOOKUP(999,$A$7:A5913)+1)</f>
        <v/>
      </c>
      <c r="B5914" s="4" t="s">
        <v>1181</v>
      </c>
      <c r="C5914" s="4" t="s">
        <v>61</v>
      </c>
      <c r="D5914" s="5">
        <v>24211000</v>
      </c>
    </row>
    <row r="5915" spans="1:4" x14ac:dyDescent="0.2">
      <c r="A5915" s="4" t="str">
        <f>IF(B5915="","",LOOKUP(999,$A$7:A5914)+1)</f>
        <v/>
      </c>
      <c r="B5915" s="4" t="s">
        <v>1181</v>
      </c>
      <c r="C5915" s="4" t="s">
        <v>62</v>
      </c>
      <c r="D5915" s="5">
        <v>15319500</v>
      </c>
    </row>
    <row r="5916" spans="1:4" x14ac:dyDescent="0.2">
      <c r="A5916" s="4">
        <f>IF(B5916="","",LOOKUP(999,$A$7:A5915)+1)</f>
        <v>339</v>
      </c>
      <c r="B5916" s="4" t="s">
        <v>1397</v>
      </c>
      <c r="C5916" s="4" t="s">
        <v>1128</v>
      </c>
      <c r="D5916" s="5">
        <v>3075000</v>
      </c>
    </row>
    <row r="5917" spans="1:4" x14ac:dyDescent="0.2">
      <c r="A5917" s="4" t="str">
        <f>IF(B5917="","",LOOKUP(999,$A$7:A5916)+1)</f>
        <v/>
      </c>
      <c r="B5917" s="4" t="s">
        <v>1181</v>
      </c>
      <c r="C5917" s="4" t="s">
        <v>73</v>
      </c>
      <c r="D5917" s="5">
        <v>6578950</v>
      </c>
    </row>
    <row r="5918" spans="1:4" x14ac:dyDescent="0.2">
      <c r="A5918" s="4" t="str">
        <f>IF(B5918="","",LOOKUP(999,$A$7:A5917)+1)</f>
        <v/>
      </c>
      <c r="B5918" s="4" t="s">
        <v>1181</v>
      </c>
      <c r="C5918" s="4" t="s">
        <v>23</v>
      </c>
      <c r="D5918" s="5">
        <v>250000</v>
      </c>
    </row>
    <row r="5919" spans="1:4" x14ac:dyDescent="0.2">
      <c r="A5919" s="4" t="str">
        <f>IF(B5919="","",LOOKUP(999,$A$7:A5918)+1)</f>
        <v/>
      </c>
      <c r="B5919" s="4" t="s">
        <v>1181</v>
      </c>
      <c r="C5919" s="4" t="s">
        <v>1129</v>
      </c>
      <c r="D5919" s="5">
        <v>1290000</v>
      </c>
    </row>
    <row r="5920" spans="1:4" x14ac:dyDescent="0.2">
      <c r="A5920" s="4" t="str">
        <f>IF(B5920="","",LOOKUP(999,$A$7:A5919)+1)</f>
        <v/>
      </c>
      <c r="B5920" s="4" t="s">
        <v>1181</v>
      </c>
      <c r="C5920" s="4" t="s">
        <v>1130</v>
      </c>
      <c r="D5920" s="5">
        <v>70747000</v>
      </c>
    </row>
    <row r="5921" spans="1:4" x14ac:dyDescent="0.2">
      <c r="A5921" s="4" t="str">
        <f>IF(B5921="","",LOOKUP(999,$A$7:A5920)+1)</f>
        <v/>
      </c>
      <c r="B5921" s="4" t="s">
        <v>1181</v>
      </c>
      <c r="C5921" s="4" t="s">
        <v>25</v>
      </c>
      <c r="D5921" s="5">
        <v>31272004</v>
      </c>
    </row>
    <row r="5922" spans="1:4" x14ac:dyDescent="0.2">
      <c r="A5922" s="4" t="str">
        <f>IF(B5922="","",LOOKUP(999,$A$7:A5921)+1)</f>
        <v/>
      </c>
      <c r="B5922" s="4" t="s">
        <v>1181</v>
      </c>
      <c r="C5922" s="4" t="s">
        <v>55</v>
      </c>
      <c r="D5922" s="5">
        <v>144240980</v>
      </c>
    </row>
    <row r="5923" spans="1:4" x14ac:dyDescent="0.2">
      <c r="A5923" s="4" t="str">
        <f>IF(B5923="","",LOOKUP(999,$A$7:A5922)+1)</f>
        <v/>
      </c>
      <c r="B5923" s="4" t="s">
        <v>1181</v>
      </c>
      <c r="C5923" s="4" t="s">
        <v>56</v>
      </c>
      <c r="D5923" s="5">
        <v>35918500</v>
      </c>
    </row>
    <row r="5924" spans="1:4" x14ac:dyDescent="0.2">
      <c r="A5924" s="4" t="str">
        <f>IF(B5924="","",LOOKUP(999,$A$7:A5923)+1)</f>
        <v/>
      </c>
      <c r="B5924" s="4" t="s">
        <v>1181</v>
      </c>
      <c r="C5924" s="4" t="s">
        <v>32</v>
      </c>
      <c r="D5924" s="5">
        <v>33645000</v>
      </c>
    </row>
    <row r="5925" spans="1:4" x14ac:dyDescent="0.2">
      <c r="A5925" s="4" t="str">
        <f>IF(B5925="","",LOOKUP(999,$A$7:A5924)+1)</f>
        <v/>
      </c>
      <c r="B5925" s="4" t="s">
        <v>1181</v>
      </c>
      <c r="C5925" s="4" t="s">
        <v>75</v>
      </c>
      <c r="D5925" s="5">
        <v>59935000</v>
      </c>
    </row>
    <row r="5926" spans="1:4" x14ac:dyDescent="0.2">
      <c r="A5926" s="4" t="str">
        <f>IF(B5926="","",LOOKUP(999,$A$7:A5925)+1)</f>
        <v/>
      </c>
      <c r="B5926" s="4" t="s">
        <v>1181</v>
      </c>
      <c r="C5926" s="4" t="s">
        <v>57</v>
      </c>
      <c r="D5926" s="5">
        <v>25070000</v>
      </c>
    </row>
    <row r="5927" spans="1:4" x14ac:dyDescent="0.2">
      <c r="A5927" s="4" t="str">
        <f>IF(B5927="","",LOOKUP(999,$A$7:A5926)+1)</f>
        <v/>
      </c>
      <c r="B5927" s="4" t="s">
        <v>1181</v>
      </c>
      <c r="C5927" s="4" t="s">
        <v>1131</v>
      </c>
      <c r="D5927" s="5">
        <v>250000</v>
      </c>
    </row>
    <row r="5928" spans="1:4" x14ac:dyDescent="0.2">
      <c r="A5928" s="4" t="str">
        <f>IF(B5928="","",LOOKUP(999,$A$7:A5927)+1)</f>
        <v/>
      </c>
      <c r="B5928" s="4" t="s">
        <v>1181</v>
      </c>
      <c r="C5928" s="4" t="s">
        <v>1037</v>
      </c>
      <c r="D5928" s="5">
        <v>2360000</v>
      </c>
    </row>
    <row r="5929" spans="1:4" x14ac:dyDescent="0.2">
      <c r="A5929" s="4" t="str">
        <f>IF(B5929="","",LOOKUP(999,$A$7:A5928)+1)</f>
        <v/>
      </c>
      <c r="B5929" s="4" t="s">
        <v>1181</v>
      </c>
      <c r="C5929" s="4" t="s">
        <v>46</v>
      </c>
      <c r="D5929" s="5">
        <v>16825000</v>
      </c>
    </row>
    <row r="5930" spans="1:4" x14ac:dyDescent="0.2">
      <c r="A5930" s="4">
        <f>IF(B5930="","",LOOKUP(999,$A$7:A5929)+1)</f>
        <v>340</v>
      </c>
      <c r="B5930" s="4" t="s">
        <v>1398</v>
      </c>
      <c r="C5930" s="4" t="s">
        <v>22</v>
      </c>
      <c r="D5930" s="5">
        <v>4176375</v>
      </c>
    </row>
    <row r="5931" spans="1:4" x14ac:dyDescent="0.2">
      <c r="A5931" s="4" t="str">
        <f>IF(B5931="","",LOOKUP(999,$A$7:A5930)+1)</f>
        <v/>
      </c>
      <c r="B5931" s="4" t="s">
        <v>1181</v>
      </c>
      <c r="C5931" s="4" t="s">
        <v>24</v>
      </c>
      <c r="D5931" s="5">
        <v>43378000</v>
      </c>
    </row>
    <row r="5932" spans="1:4" x14ac:dyDescent="0.2">
      <c r="A5932" s="4" t="str">
        <f>IF(B5932="","",LOOKUP(999,$A$7:A5931)+1)</f>
        <v/>
      </c>
      <c r="B5932" s="4" t="s">
        <v>1181</v>
      </c>
      <c r="C5932" s="4" t="s">
        <v>26</v>
      </c>
      <c r="D5932" s="5">
        <v>8872000</v>
      </c>
    </row>
    <row r="5933" spans="1:4" x14ac:dyDescent="0.2">
      <c r="A5933" s="4" t="str">
        <f>IF(B5933="","",LOOKUP(999,$A$7:A5932)+1)</f>
        <v/>
      </c>
      <c r="B5933" s="4" t="s">
        <v>1181</v>
      </c>
      <c r="C5933" s="4" t="s">
        <v>186</v>
      </c>
      <c r="D5933" s="5">
        <v>395000</v>
      </c>
    </row>
    <row r="5934" spans="1:4" x14ac:dyDescent="0.2">
      <c r="A5934" s="4" t="str">
        <f>IF(B5934="","",LOOKUP(999,$A$7:A5933)+1)</f>
        <v/>
      </c>
      <c r="B5934" s="4" t="s">
        <v>1181</v>
      </c>
      <c r="C5934" s="4" t="s">
        <v>126</v>
      </c>
      <c r="D5934" s="5">
        <v>76161700</v>
      </c>
    </row>
    <row r="5935" spans="1:4" x14ac:dyDescent="0.2">
      <c r="A5935" s="4" t="str">
        <f>IF(B5935="","",LOOKUP(999,$A$7:A5934)+1)</f>
        <v/>
      </c>
      <c r="B5935" s="4" t="s">
        <v>1181</v>
      </c>
      <c r="C5935" s="4" t="s">
        <v>28</v>
      </c>
      <c r="D5935" s="5">
        <v>9641000</v>
      </c>
    </row>
    <row r="5936" spans="1:4" x14ac:dyDescent="0.2">
      <c r="A5936" s="4" t="str">
        <f>IF(B5936="","",LOOKUP(999,$A$7:A5935)+1)</f>
        <v/>
      </c>
      <c r="B5936" s="4" t="s">
        <v>1181</v>
      </c>
      <c r="C5936" s="4" t="s">
        <v>30</v>
      </c>
      <c r="D5936" s="5">
        <v>33840000</v>
      </c>
    </row>
    <row r="5937" spans="1:4" x14ac:dyDescent="0.2">
      <c r="A5937" s="4" t="str">
        <f>IF(B5937="","",LOOKUP(999,$A$7:A5936)+1)</f>
        <v/>
      </c>
      <c r="B5937" s="4" t="s">
        <v>1181</v>
      </c>
      <c r="C5937" s="4" t="s">
        <v>32</v>
      </c>
      <c r="D5937" s="5">
        <v>36504000</v>
      </c>
    </row>
    <row r="5938" spans="1:4" x14ac:dyDescent="0.2">
      <c r="A5938" s="4" t="str">
        <f>IF(B5938="","",LOOKUP(999,$A$7:A5937)+1)</f>
        <v/>
      </c>
      <c r="B5938" s="4" t="s">
        <v>1181</v>
      </c>
      <c r="C5938" s="4" t="s">
        <v>136</v>
      </c>
      <c r="D5938" s="5">
        <v>2550000</v>
      </c>
    </row>
    <row r="5939" spans="1:4" x14ac:dyDescent="0.2">
      <c r="A5939" s="4" t="str">
        <f>IF(B5939="","",LOOKUP(999,$A$7:A5938)+1)</f>
        <v/>
      </c>
      <c r="B5939" s="4" t="s">
        <v>1181</v>
      </c>
      <c r="C5939" s="4" t="s">
        <v>1132</v>
      </c>
      <c r="D5939" s="5">
        <v>25012875</v>
      </c>
    </row>
    <row r="5940" spans="1:4" x14ac:dyDescent="0.2">
      <c r="A5940" s="4" t="str">
        <f>IF(B5940="","",LOOKUP(999,$A$7:A5939)+1)</f>
        <v/>
      </c>
      <c r="B5940" s="4" t="s">
        <v>1181</v>
      </c>
      <c r="C5940" s="4" t="s">
        <v>33</v>
      </c>
      <c r="D5940" s="5">
        <v>73475000</v>
      </c>
    </row>
    <row r="5941" spans="1:4" x14ac:dyDescent="0.2">
      <c r="A5941" s="4" t="str">
        <f>IF(B5941="","",LOOKUP(999,$A$7:A5940)+1)</f>
        <v/>
      </c>
      <c r="B5941" s="4" t="s">
        <v>1181</v>
      </c>
      <c r="C5941" s="4" t="s">
        <v>35</v>
      </c>
      <c r="D5941" s="5">
        <v>44680000</v>
      </c>
    </row>
    <row r="5942" spans="1:4" x14ac:dyDescent="0.2">
      <c r="A5942" s="4" t="str">
        <f>IF(B5942="","",LOOKUP(999,$A$7:A5941)+1)</f>
        <v/>
      </c>
      <c r="B5942" s="4" t="s">
        <v>1181</v>
      </c>
      <c r="C5942" s="4" t="s">
        <v>36</v>
      </c>
      <c r="D5942" s="5">
        <v>39880836</v>
      </c>
    </row>
    <row r="5943" spans="1:4" x14ac:dyDescent="0.2">
      <c r="A5943" s="4" t="str">
        <f>IF(B5943="","",LOOKUP(999,$A$7:A5942)+1)</f>
        <v/>
      </c>
      <c r="B5943" s="4" t="s">
        <v>1181</v>
      </c>
      <c r="C5943" s="4" t="s">
        <v>39</v>
      </c>
      <c r="D5943" s="5">
        <v>6510000</v>
      </c>
    </row>
    <row r="5944" spans="1:4" x14ac:dyDescent="0.2">
      <c r="A5944" s="4" t="str">
        <f>IF(B5944="","",LOOKUP(999,$A$7:A5943)+1)</f>
        <v/>
      </c>
      <c r="B5944" s="4" t="s">
        <v>1181</v>
      </c>
      <c r="C5944" s="4" t="s">
        <v>121</v>
      </c>
      <c r="D5944" s="5">
        <v>4050000</v>
      </c>
    </row>
    <row r="5945" spans="1:4" x14ac:dyDescent="0.2">
      <c r="A5945" s="4" t="str">
        <f>IF(B5945="","",LOOKUP(999,$A$7:A5944)+1)</f>
        <v/>
      </c>
      <c r="B5945" s="4" t="s">
        <v>1181</v>
      </c>
      <c r="C5945" s="4" t="s">
        <v>40</v>
      </c>
      <c r="D5945" s="5">
        <v>925000</v>
      </c>
    </row>
    <row r="5946" spans="1:4" x14ac:dyDescent="0.2">
      <c r="A5946" s="4" t="str">
        <f>IF(B5946="","",LOOKUP(999,$A$7:A5945)+1)</f>
        <v/>
      </c>
      <c r="B5946" s="4" t="s">
        <v>1181</v>
      </c>
      <c r="C5946" s="4" t="s">
        <v>41</v>
      </c>
      <c r="D5946" s="5">
        <v>7770000</v>
      </c>
    </row>
    <row r="5947" spans="1:4" x14ac:dyDescent="0.2">
      <c r="A5947" s="4" t="str">
        <f>IF(B5947="","",LOOKUP(999,$A$7:A5946)+1)</f>
        <v/>
      </c>
      <c r="B5947" s="4" t="s">
        <v>1181</v>
      </c>
      <c r="C5947" s="4" t="s">
        <v>42</v>
      </c>
      <c r="D5947" s="5">
        <v>4229000</v>
      </c>
    </row>
    <row r="5948" spans="1:4" x14ac:dyDescent="0.2">
      <c r="A5948" s="4" t="str">
        <f>IF(B5948="","",LOOKUP(999,$A$7:A5947)+1)</f>
        <v/>
      </c>
      <c r="B5948" s="4" t="s">
        <v>1181</v>
      </c>
      <c r="C5948" s="4" t="s">
        <v>43</v>
      </c>
      <c r="D5948" s="5">
        <v>682000</v>
      </c>
    </row>
    <row r="5949" spans="1:4" x14ac:dyDescent="0.2">
      <c r="A5949" s="4" t="str">
        <f>IF(B5949="","",LOOKUP(999,$A$7:A5948)+1)</f>
        <v/>
      </c>
      <c r="B5949" s="4" t="s">
        <v>1181</v>
      </c>
      <c r="C5949" s="4" t="s">
        <v>45</v>
      </c>
      <c r="D5949" s="5">
        <v>67000</v>
      </c>
    </row>
    <row r="5950" spans="1:4" x14ac:dyDescent="0.2">
      <c r="A5950" s="4" t="str">
        <f>IF(B5950="","",LOOKUP(999,$A$7:A5949)+1)</f>
        <v/>
      </c>
      <c r="B5950" s="4" t="s">
        <v>1181</v>
      </c>
      <c r="C5950" s="4" t="s">
        <v>105</v>
      </c>
      <c r="D5950" s="5">
        <v>2900000</v>
      </c>
    </row>
    <row r="5951" spans="1:4" x14ac:dyDescent="0.2">
      <c r="A5951" s="4" t="str">
        <f>IF(B5951="","",LOOKUP(999,$A$7:A5950)+1)</f>
        <v/>
      </c>
      <c r="B5951" s="4" t="s">
        <v>1181</v>
      </c>
      <c r="C5951" s="4" t="s">
        <v>72</v>
      </c>
      <c r="D5951" s="5">
        <v>6750000</v>
      </c>
    </row>
    <row r="5952" spans="1:4" x14ac:dyDescent="0.2">
      <c r="A5952" s="4" t="str">
        <f>IF(B5952="","",LOOKUP(999,$A$7:A5951)+1)</f>
        <v/>
      </c>
      <c r="B5952" s="4" t="s">
        <v>1181</v>
      </c>
      <c r="C5952" s="4" t="s">
        <v>49</v>
      </c>
      <c r="D5952" s="5">
        <v>559000</v>
      </c>
    </row>
    <row r="5953" spans="1:4" x14ac:dyDescent="0.2">
      <c r="A5953" s="4">
        <f>IF(B5953="","",LOOKUP(999,$A$7:A5952)+1)</f>
        <v>341</v>
      </c>
      <c r="B5953" s="4" t="s">
        <v>1133</v>
      </c>
      <c r="C5953" s="4" t="s">
        <v>55</v>
      </c>
      <c r="D5953" s="5">
        <v>2841011276</v>
      </c>
    </row>
    <row r="5954" spans="1:4" x14ac:dyDescent="0.2">
      <c r="A5954" s="4" t="str">
        <f>IF(B5954="","",LOOKUP(999,$A$7:A5953)+1)</f>
        <v/>
      </c>
      <c r="B5954" s="4" t="s">
        <v>1181</v>
      </c>
      <c r="C5954" s="4" t="s">
        <v>27</v>
      </c>
      <c r="D5954" s="5">
        <v>346561534</v>
      </c>
    </row>
    <row r="5955" spans="1:4" x14ac:dyDescent="0.2">
      <c r="A5955" s="4" t="str">
        <f>IF(B5955="","",LOOKUP(999,$A$7:A5954)+1)</f>
        <v/>
      </c>
      <c r="B5955" s="4" t="s">
        <v>1181</v>
      </c>
      <c r="C5955" s="4" t="s">
        <v>75</v>
      </c>
      <c r="D5955" s="5">
        <v>275572700</v>
      </c>
    </row>
    <row r="5956" spans="1:4" x14ac:dyDescent="0.2">
      <c r="A5956" s="4" t="str">
        <f>IF(B5956="","",LOOKUP(999,$A$7:A5955)+1)</f>
        <v/>
      </c>
      <c r="B5956" s="4" t="s">
        <v>1181</v>
      </c>
      <c r="C5956" s="4" t="s">
        <v>80</v>
      </c>
      <c r="D5956" s="5">
        <v>609072200</v>
      </c>
    </row>
    <row r="5957" spans="1:4" x14ac:dyDescent="0.2">
      <c r="A5957" s="4">
        <f>IF(B5957="","",LOOKUP(999,$A$7:A5956)+1)</f>
        <v>342</v>
      </c>
      <c r="B5957" s="4" t="s">
        <v>1399</v>
      </c>
      <c r="C5957" s="4" t="s">
        <v>22</v>
      </c>
      <c r="D5957" s="5">
        <v>4006724</v>
      </c>
    </row>
    <row r="5958" spans="1:4" x14ac:dyDescent="0.2">
      <c r="A5958" s="4" t="str">
        <f>IF(B5958="","",LOOKUP(999,$A$7:A5957)+1)</f>
        <v/>
      </c>
      <c r="B5958" s="4" t="s">
        <v>1181</v>
      </c>
      <c r="C5958" s="4" t="s">
        <v>23</v>
      </c>
      <c r="D5958" s="5">
        <v>75908000</v>
      </c>
    </row>
    <row r="5959" spans="1:4" x14ac:dyDescent="0.2">
      <c r="A5959" s="4" t="str">
        <f>IF(B5959="","",LOOKUP(999,$A$7:A5958)+1)</f>
        <v/>
      </c>
      <c r="B5959" s="4" t="s">
        <v>1181</v>
      </c>
      <c r="C5959" s="4" t="s">
        <v>24</v>
      </c>
      <c r="D5959" s="5">
        <v>17975000</v>
      </c>
    </row>
    <row r="5960" spans="1:4" x14ac:dyDescent="0.2">
      <c r="A5960" s="4" t="str">
        <f>IF(B5960="","",LOOKUP(999,$A$7:A5959)+1)</f>
        <v/>
      </c>
      <c r="B5960" s="4" t="s">
        <v>1181</v>
      </c>
      <c r="C5960" s="4" t="s">
        <v>26</v>
      </c>
      <c r="D5960" s="5">
        <v>44422950</v>
      </c>
    </row>
    <row r="5961" spans="1:4" x14ac:dyDescent="0.2">
      <c r="A5961" s="4" t="str">
        <f>IF(B5961="","",LOOKUP(999,$A$7:A5960)+1)</f>
        <v/>
      </c>
      <c r="B5961" s="4" t="s">
        <v>1181</v>
      </c>
      <c r="C5961" s="4" t="s">
        <v>28</v>
      </c>
      <c r="D5961" s="5">
        <v>17360000</v>
      </c>
    </row>
    <row r="5962" spans="1:4" x14ac:dyDescent="0.2">
      <c r="A5962" s="4" t="str">
        <f>IF(B5962="","",LOOKUP(999,$A$7:A5961)+1)</f>
        <v/>
      </c>
      <c r="B5962" s="4" t="s">
        <v>1181</v>
      </c>
      <c r="C5962" s="4" t="s">
        <v>30</v>
      </c>
      <c r="D5962" s="5">
        <v>6636000</v>
      </c>
    </row>
    <row r="5963" spans="1:4" x14ac:dyDescent="0.2">
      <c r="A5963" s="4" t="str">
        <f>IF(B5963="","",LOOKUP(999,$A$7:A5962)+1)</f>
        <v/>
      </c>
      <c r="B5963" s="4" t="s">
        <v>1181</v>
      </c>
      <c r="C5963" s="4" t="s">
        <v>67</v>
      </c>
      <c r="D5963" s="5">
        <v>34736000</v>
      </c>
    </row>
    <row r="5964" spans="1:4" x14ac:dyDescent="0.2">
      <c r="A5964" s="4" t="str">
        <f>IF(B5964="","",LOOKUP(999,$A$7:A5963)+1)</f>
        <v/>
      </c>
      <c r="B5964" s="4" t="s">
        <v>1181</v>
      </c>
      <c r="C5964" s="4" t="s">
        <v>360</v>
      </c>
      <c r="D5964" s="5">
        <v>84600000</v>
      </c>
    </row>
    <row r="5965" spans="1:4" x14ac:dyDescent="0.2">
      <c r="A5965" s="4" t="str">
        <f>IF(B5965="","",LOOKUP(999,$A$7:A5964)+1)</f>
        <v/>
      </c>
      <c r="B5965" s="4" t="s">
        <v>1181</v>
      </c>
      <c r="C5965" s="4" t="s">
        <v>83</v>
      </c>
      <c r="D5965" s="5">
        <v>1000000</v>
      </c>
    </row>
    <row r="5966" spans="1:4" x14ac:dyDescent="0.2">
      <c r="A5966" s="4" t="str">
        <f>IF(B5966="","",LOOKUP(999,$A$7:A5965)+1)</f>
        <v/>
      </c>
      <c r="B5966" s="4" t="s">
        <v>1181</v>
      </c>
      <c r="C5966" s="4" t="s">
        <v>84</v>
      </c>
      <c r="D5966" s="5">
        <v>8642500</v>
      </c>
    </row>
    <row r="5967" spans="1:4" x14ac:dyDescent="0.2">
      <c r="A5967" s="4" t="str">
        <f>IF(B5967="","",LOOKUP(999,$A$7:A5966)+1)</f>
        <v/>
      </c>
      <c r="B5967" s="4" t="s">
        <v>1181</v>
      </c>
      <c r="C5967" s="4" t="s">
        <v>46</v>
      </c>
      <c r="D5967" s="5">
        <v>300000</v>
      </c>
    </row>
    <row r="5968" spans="1:4" x14ac:dyDescent="0.2">
      <c r="A5968" s="4" t="str">
        <f>IF(B5968="","",LOOKUP(999,$A$7:A5967)+1)</f>
        <v/>
      </c>
      <c r="B5968" s="4" t="s">
        <v>1181</v>
      </c>
      <c r="C5968" s="4" t="s">
        <v>47</v>
      </c>
      <c r="D5968" s="5">
        <v>14525750</v>
      </c>
    </row>
    <row r="5969" spans="1:4" x14ac:dyDescent="0.2">
      <c r="A5969" s="4" t="str">
        <f>IF(B5969="","",LOOKUP(999,$A$7:A5968)+1)</f>
        <v/>
      </c>
      <c r="B5969" s="4" t="s">
        <v>1181</v>
      </c>
      <c r="C5969" s="4" t="s">
        <v>85</v>
      </c>
      <c r="D5969" s="5">
        <v>8780000</v>
      </c>
    </row>
    <row r="5970" spans="1:4" x14ac:dyDescent="0.2">
      <c r="A5970" s="4" t="str">
        <f>IF(B5970="","",LOOKUP(999,$A$7:A5969)+1)</f>
        <v/>
      </c>
      <c r="B5970" s="4" t="s">
        <v>1181</v>
      </c>
      <c r="C5970" s="4" t="s">
        <v>110</v>
      </c>
      <c r="D5970" s="5">
        <v>38208000</v>
      </c>
    </row>
    <row r="5971" spans="1:4" x14ac:dyDescent="0.2">
      <c r="A5971" s="4" t="str">
        <f>IF(B5971="","",LOOKUP(999,$A$7:A5970)+1)</f>
        <v/>
      </c>
      <c r="B5971" s="4" t="s">
        <v>1181</v>
      </c>
      <c r="C5971" s="4" t="s">
        <v>49</v>
      </c>
      <c r="D5971" s="5">
        <v>600000</v>
      </c>
    </row>
    <row r="5972" spans="1:4" x14ac:dyDescent="0.2">
      <c r="A5972" s="4">
        <f>IF(B5972="","",LOOKUP(999,$A$7:A5971)+1)</f>
        <v>343</v>
      </c>
      <c r="B5972" s="4" t="s">
        <v>1134</v>
      </c>
      <c r="C5972" s="4" t="s">
        <v>20</v>
      </c>
      <c r="D5972" s="5">
        <v>2272500</v>
      </c>
    </row>
    <row r="5973" spans="1:4" x14ac:dyDescent="0.2">
      <c r="A5973" s="4" t="str">
        <f>IF(B5973="","",LOOKUP(999,$A$7:A5972)+1)</f>
        <v/>
      </c>
      <c r="B5973" s="4" t="s">
        <v>1181</v>
      </c>
      <c r="C5973" s="4" t="s">
        <v>22</v>
      </c>
      <c r="D5973" s="5">
        <v>1057379904</v>
      </c>
    </row>
    <row r="5974" spans="1:4" x14ac:dyDescent="0.2">
      <c r="A5974" s="4" t="str">
        <f>IF(B5974="","",LOOKUP(999,$A$7:A5973)+1)</f>
        <v/>
      </c>
      <c r="B5974" s="4" t="s">
        <v>1181</v>
      </c>
      <c r="C5974" s="4" t="s">
        <v>23</v>
      </c>
      <c r="D5974" s="5">
        <v>595390000</v>
      </c>
    </row>
    <row r="5975" spans="1:4" x14ac:dyDescent="0.2">
      <c r="A5975" s="4" t="str">
        <f>IF(B5975="","",LOOKUP(999,$A$7:A5974)+1)</f>
        <v/>
      </c>
      <c r="B5975" s="4" t="s">
        <v>1181</v>
      </c>
      <c r="C5975" s="4" t="s">
        <v>24</v>
      </c>
      <c r="D5975" s="5">
        <v>329713500</v>
      </c>
    </row>
    <row r="5976" spans="1:4" x14ac:dyDescent="0.2">
      <c r="A5976" s="4" t="str">
        <f>IF(B5976="","",LOOKUP(999,$A$7:A5975)+1)</f>
        <v/>
      </c>
      <c r="B5976" s="4" t="s">
        <v>1181</v>
      </c>
      <c r="C5976" s="4" t="s">
        <v>26</v>
      </c>
      <c r="D5976" s="5">
        <v>516210500</v>
      </c>
    </row>
    <row r="5977" spans="1:4" x14ac:dyDescent="0.2">
      <c r="A5977" s="4" t="str">
        <f>IF(B5977="","",LOOKUP(999,$A$7:A5976)+1)</f>
        <v/>
      </c>
      <c r="B5977" s="4" t="s">
        <v>1181</v>
      </c>
      <c r="C5977" s="4" t="s">
        <v>28</v>
      </c>
      <c r="D5977" s="5">
        <v>54621000</v>
      </c>
    </row>
    <row r="5978" spans="1:4" x14ac:dyDescent="0.2">
      <c r="A5978" s="4" t="str">
        <f>IF(B5978="","",LOOKUP(999,$A$7:A5977)+1)</f>
        <v/>
      </c>
      <c r="B5978" s="4" t="s">
        <v>1181</v>
      </c>
      <c r="C5978" s="4" t="s">
        <v>67</v>
      </c>
      <c r="D5978" s="5">
        <v>580206000</v>
      </c>
    </row>
    <row r="5979" spans="1:4" x14ac:dyDescent="0.2">
      <c r="A5979" s="4" t="str">
        <f>IF(B5979="","",LOOKUP(999,$A$7:A5978)+1)</f>
        <v/>
      </c>
      <c r="B5979" s="4" t="s">
        <v>1181</v>
      </c>
      <c r="C5979" s="4" t="s">
        <v>32</v>
      </c>
      <c r="D5979" s="5">
        <v>36033000</v>
      </c>
    </row>
    <row r="5980" spans="1:4" x14ac:dyDescent="0.2">
      <c r="A5980" s="4" t="str">
        <f>IF(B5980="","",LOOKUP(999,$A$7:A5979)+1)</f>
        <v/>
      </c>
      <c r="B5980" s="4" t="s">
        <v>1181</v>
      </c>
      <c r="C5980" s="4" t="s">
        <v>33</v>
      </c>
      <c r="D5980" s="5">
        <v>100950000</v>
      </c>
    </row>
    <row r="5981" spans="1:4" x14ac:dyDescent="0.2">
      <c r="A5981" s="4" t="str">
        <f>IF(B5981="","",LOOKUP(999,$A$7:A5980)+1)</f>
        <v/>
      </c>
      <c r="B5981" s="4" t="s">
        <v>1181</v>
      </c>
      <c r="C5981" s="4" t="s">
        <v>34</v>
      </c>
      <c r="D5981" s="5">
        <v>169659000</v>
      </c>
    </row>
    <row r="5982" spans="1:4" x14ac:dyDescent="0.2">
      <c r="A5982" s="4" t="str">
        <f>IF(B5982="","",LOOKUP(999,$A$7:A5981)+1)</f>
        <v/>
      </c>
      <c r="B5982" s="4" t="s">
        <v>1181</v>
      </c>
      <c r="C5982" s="4" t="s">
        <v>35</v>
      </c>
      <c r="D5982" s="5">
        <v>172382500</v>
      </c>
    </row>
    <row r="5983" spans="1:4" x14ac:dyDescent="0.2">
      <c r="A5983" s="4" t="str">
        <f>IF(B5983="","",LOOKUP(999,$A$7:A5982)+1)</f>
        <v/>
      </c>
      <c r="B5983" s="4" t="s">
        <v>1181</v>
      </c>
      <c r="C5983" s="4" t="s">
        <v>406</v>
      </c>
      <c r="D5983" s="5">
        <v>8250000</v>
      </c>
    </row>
    <row r="5984" spans="1:4" x14ac:dyDescent="0.2">
      <c r="A5984" s="4" t="str">
        <f>IF(B5984="","",LOOKUP(999,$A$7:A5983)+1)</f>
        <v/>
      </c>
      <c r="B5984" s="4" t="s">
        <v>1181</v>
      </c>
      <c r="C5984" s="4" t="s">
        <v>83</v>
      </c>
      <c r="D5984" s="5">
        <v>4450000</v>
      </c>
    </row>
    <row r="5985" spans="1:4" x14ac:dyDescent="0.2">
      <c r="A5985" s="4" t="str">
        <f>IF(B5985="","",LOOKUP(999,$A$7:A5984)+1)</f>
        <v/>
      </c>
      <c r="B5985" s="4" t="s">
        <v>1181</v>
      </c>
      <c r="C5985" s="4" t="s">
        <v>68</v>
      </c>
      <c r="D5985" s="5">
        <v>18350000</v>
      </c>
    </row>
    <row r="5986" spans="1:4" x14ac:dyDescent="0.2">
      <c r="A5986" s="4" t="str">
        <f>IF(B5986="","",LOOKUP(999,$A$7:A5985)+1)</f>
        <v/>
      </c>
      <c r="B5986" s="4" t="s">
        <v>1181</v>
      </c>
      <c r="C5986" s="4" t="s">
        <v>70</v>
      </c>
      <c r="D5986" s="5">
        <v>313122735</v>
      </c>
    </row>
    <row r="5987" spans="1:4" x14ac:dyDescent="0.2">
      <c r="A5987" s="4" t="str">
        <f>IF(B5987="","",LOOKUP(999,$A$7:A5986)+1)</f>
        <v/>
      </c>
      <c r="B5987" s="4" t="s">
        <v>1181</v>
      </c>
      <c r="C5987" s="4" t="s">
        <v>1135</v>
      </c>
      <c r="D5987" s="5">
        <v>179879500</v>
      </c>
    </row>
    <row r="5988" spans="1:4" x14ac:dyDescent="0.2">
      <c r="A5988" s="4" t="str">
        <f>IF(B5988="","",LOOKUP(999,$A$7:A5987)+1)</f>
        <v/>
      </c>
      <c r="B5988" s="4" t="s">
        <v>1181</v>
      </c>
      <c r="C5988" s="4" t="s">
        <v>80</v>
      </c>
      <c r="D5988" s="5">
        <v>48939000</v>
      </c>
    </row>
    <row r="5989" spans="1:4" x14ac:dyDescent="0.2">
      <c r="A5989" s="4" t="str">
        <f>IF(B5989="","",LOOKUP(999,$A$7:A5988)+1)</f>
        <v/>
      </c>
      <c r="B5989" s="4" t="s">
        <v>1181</v>
      </c>
      <c r="C5989" s="4" t="s">
        <v>46</v>
      </c>
      <c r="D5989" s="5">
        <v>13294000</v>
      </c>
    </row>
    <row r="5990" spans="1:4" x14ac:dyDescent="0.2">
      <c r="A5990" s="4" t="str">
        <f>IF(B5990="","",LOOKUP(999,$A$7:A5989)+1)</f>
        <v/>
      </c>
      <c r="B5990" s="4" t="s">
        <v>1181</v>
      </c>
      <c r="C5990" s="4" t="s">
        <v>61</v>
      </c>
      <c r="D5990" s="5">
        <v>304048000</v>
      </c>
    </row>
    <row r="5991" spans="1:4" x14ac:dyDescent="0.2">
      <c r="A5991" s="4" t="str">
        <f>IF(B5991="","",LOOKUP(999,$A$7:A5990)+1)</f>
        <v/>
      </c>
      <c r="B5991" s="4" t="s">
        <v>1181</v>
      </c>
      <c r="C5991" s="4" t="s">
        <v>49</v>
      </c>
      <c r="D5991" s="5">
        <v>249854000</v>
      </c>
    </row>
    <row r="5992" spans="1:4" x14ac:dyDescent="0.2">
      <c r="A5992" s="4">
        <f>IF(B5992="","",LOOKUP(999,$A$7:A5991)+1)</f>
        <v>344</v>
      </c>
      <c r="B5992" s="4" t="s">
        <v>1136</v>
      </c>
      <c r="C5992" s="4" t="s">
        <v>77</v>
      </c>
      <c r="D5992" s="5">
        <v>280719491</v>
      </c>
    </row>
    <row r="5993" spans="1:4" x14ac:dyDescent="0.2">
      <c r="A5993" s="4" t="str">
        <f>IF(B5993="","",LOOKUP(999,$A$7:A5992)+1)</f>
        <v/>
      </c>
      <c r="B5993" s="4" t="s">
        <v>1181</v>
      </c>
      <c r="C5993" s="4" t="s">
        <v>20</v>
      </c>
      <c r="D5993" s="5">
        <v>32373000</v>
      </c>
    </row>
    <row r="5994" spans="1:4" x14ac:dyDescent="0.2">
      <c r="A5994" s="4" t="str">
        <f>IF(B5994="","",LOOKUP(999,$A$7:A5993)+1)</f>
        <v/>
      </c>
      <c r="B5994" s="4" t="s">
        <v>1181</v>
      </c>
      <c r="C5994" s="4" t="s">
        <v>22</v>
      </c>
      <c r="D5994" s="5">
        <v>316664848</v>
      </c>
    </row>
    <row r="5995" spans="1:4" x14ac:dyDescent="0.2">
      <c r="A5995" s="4" t="str">
        <f>IF(B5995="","",LOOKUP(999,$A$7:A5994)+1)</f>
        <v/>
      </c>
      <c r="B5995" s="4" t="s">
        <v>1181</v>
      </c>
      <c r="C5995" s="4" t="s">
        <v>23</v>
      </c>
      <c r="D5995" s="5">
        <v>303460696</v>
      </c>
    </row>
    <row r="5996" spans="1:4" x14ac:dyDescent="0.2">
      <c r="A5996" s="4" t="str">
        <f>IF(B5996="","",LOOKUP(999,$A$7:A5995)+1)</f>
        <v/>
      </c>
      <c r="B5996" s="4" t="s">
        <v>1181</v>
      </c>
      <c r="C5996" s="4" t="s">
        <v>24</v>
      </c>
      <c r="D5996" s="5">
        <v>260400000</v>
      </c>
    </row>
    <row r="5997" spans="1:4" x14ac:dyDescent="0.2">
      <c r="A5997" s="4" t="str">
        <f>IF(B5997="","",LOOKUP(999,$A$7:A5996)+1)</f>
        <v/>
      </c>
      <c r="B5997" s="4" t="s">
        <v>1181</v>
      </c>
      <c r="C5997" s="4" t="s">
        <v>26</v>
      </c>
      <c r="D5997" s="5">
        <v>591425000</v>
      </c>
    </row>
    <row r="5998" spans="1:4" x14ac:dyDescent="0.2">
      <c r="A5998" s="4" t="str">
        <f>IF(B5998="","",LOOKUP(999,$A$7:A5997)+1)</f>
        <v/>
      </c>
      <c r="B5998" s="4" t="s">
        <v>1181</v>
      </c>
      <c r="C5998" s="4" t="s">
        <v>28</v>
      </c>
      <c r="D5998" s="5">
        <v>168753000</v>
      </c>
    </row>
    <row r="5999" spans="1:4" x14ac:dyDescent="0.2">
      <c r="A5999" s="4" t="str">
        <f>IF(B5999="","",LOOKUP(999,$A$7:A5998)+1)</f>
        <v/>
      </c>
      <c r="B5999" s="4" t="s">
        <v>1181</v>
      </c>
      <c r="C5999" s="4" t="s">
        <v>30</v>
      </c>
      <c r="D5999" s="5">
        <v>324021000</v>
      </c>
    </row>
    <row r="6000" spans="1:4" x14ac:dyDescent="0.2">
      <c r="A6000" s="4" t="str">
        <f>IF(B6000="","",LOOKUP(999,$A$7:A5999)+1)</f>
        <v/>
      </c>
      <c r="B6000" s="4" t="s">
        <v>1181</v>
      </c>
      <c r="C6000" s="4" t="s">
        <v>32</v>
      </c>
      <c r="D6000" s="5">
        <v>28725000</v>
      </c>
    </row>
    <row r="6001" spans="1:4" x14ac:dyDescent="0.2">
      <c r="A6001" s="4" t="str">
        <f>IF(B6001="","",LOOKUP(999,$A$7:A6000)+1)</f>
        <v/>
      </c>
      <c r="B6001" s="4" t="s">
        <v>1181</v>
      </c>
      <c r="C6001" s="4" t="s">
        <v>33</v>
      </c>
      <c r="D6001" s="5">
        <v>425965000</v>
      </c>
    </row>
    <row r="6002" spans="1:4" x14ac:dyDescent="0.2">
      <c r="A6002" s="4" t="str">
        <f>IF(B6002="","",LOOKUP(999,$A$7:A6001)+1)</f>
        <v/>
      </c>
      <c r="B6002" s="4" t="s">
        <v>1181</v>
      </c>
      <c r="C6002" s="4" t="s">
        <v>34</v>
      </c>
      <c r="D6002" s="5">
        <v>24958105</v>
      </c>
    </row>
    <row r="6003" spans="1:4" x14ac:dyDescent="0.2">
      <c r="A6003" s="4" t="str">
        <f>IF(B6003="","",LOOKUP(999,$A$7:A6002)+1)</f>
        <v/>
      </c>
      <c r="B6003" s="4" t="s">
        <v>1181</v>
      </c>
      <c r="C6003" s="4" t="s">
        <v>35</v>
      </c>
      <c r="D6003" s="5">
        <v>104060000</v>
      </c>
    </row>
    <row r="6004" spans="1:4" x14ac:dyDescent="0.2">
      <c r="A6004" s="4" t="str">
        <f>IF(B6004="","",LOOKUP(999,$A$7:A6003)+1)</f>
        <v/>
      </c>
      <c r="B6004" s="4" t="s">
        <v>1181</v>
      </c>
      <c r="C6004" s="4" t="s">
        <v>38</v>
      </c>
      <c r="D6004" s="5">
        <v>24000000</v>
      </c>
    </row>
    <row r="6005" spans="1:4" x14ac:dyDescent="0.2">
      <c r="A6005" s="4" t="str">
        <f>IF(B6005="","",LOOKUP(999,$A$7:A6004)+1)</f>
        <v/>
      </c>
      <c r="B6005" s="4" t="s">
        <v>1181</v>
      </c>
      <c r="C6005" s="4" t="s">
        <v>68</v>
      </c>
      <c r="D6005" s="5">
        <v>7265000</v>
      </c>
    </row>
    <row r="6006" spans="1:4" x14ac:dyDescent="0.2">
      <c r="A6006" s="4" t="str">
        <f>IF(B6006="","",LOOKUP(999,$A$7:A6005)+1)</f>
        <v/>
      </c>
      <c r="B6006" s="4" t="s">
        <v>1181</v>
      </c>
      <c r="C6006" s="4" t="s">
        <v>80</v>
      </c>
      <c r="D6006" s="5">
        <v>1239584000</v>
      </c>
    </row>
    <row r="6007" spans="1:4" x14ac:dyDescent="0.2">
      <c r="A6007" s="4" t="str">
        <f>IF(B6007="","",LOOKUP(999,$A$7:A6006)+1)</f>
        <v/>
      </c>
      <c r="B6007" s="4" t="s">
        <v>1181</v>
      </c>
      <c r="C6007" s="4" t="s">
        <v>41</v>
      </c>
      <c r="D6007" s="5">
        <v>77750000</v>
      </c>
    </row>
    <row r="6008" spans="1:4" x14ac:dyDescent="0.2">
      <c r="A6008" s="4" t="str">
        <f>IF(B6008="","",LOOKUP(999,$A$7:A6007)+1)</f>
        <v/>
      </c>
      <c r="B6008" s="4" t="s">
        <v>1181</v>
      </c>
      <c r="C6008" s="4" t="s">
        <v>42</v>
      </c>
      <c r="D6008" s="5">
        <v>28470000</v>
      </c>
    </row>
    <row r="6009" spans="1:4" x14ac:dyDescent="0.2">
      <c r="A6009" s="4" t="str">
        <f>IF(B6009="","",LOOKUP(999,$A$7:A6008)+1)</f>
        <v/>
      </c>
      <c r="B6009" s="4" t="s">
        <v>1181</v>
      </c>
      <c r="C6009" s="4" t="s">
        <v>45</v>
      </c>
      <c r="D6009" s="5">
        <v>7260000</v>
      </c>
    </row>
    <row r="6010" spans="1:4" x14ac:dyDescent="0.2">
      <c r="A6010" s="4" t="str">
        <f>IF(B6010="","",LOOKUP(999,$A$7:A6009)+1)</f>
        <v/>
      </c>
      <c r="B6010" s="4" t="s">
        <v>1181</v>
      </c>
      <c r="C6010" s="4" t="s">
        <v>47</v>
      </c>
      <c r="D6010" s="5">
        <v>535383100</v>
      </c>
    </row>
    <row r="6011" spans="1:4" x14ac:dyDescent="0.2">
      <c r="A6011" s="4" t="str">
        <f>IF(B6011="","",LOOKUP(999,$A$7:A6010)+1)</f>
        <v/>
      </c>
      <c r="B6011" s="4" t="s">
        <v>1181</v>
      </c>
      <c r="C6011" s="4" t="s">
        <v>110</v>
      </c>
      <c r="D6011" s="5">
        <v>86005000</v>
      </c>
    </row>
    <row r="6012" spans="1:4" x14ac:dyDescent="0.2">
      <c r="A6012" s="4" t="str">
        <f>IF(B6012="","",LOOKUP(999,$A$7:A6011)+1)</f>
        <v/>
      </c>
      <c r="B6012" s="4" t="s">
        <v>1181</v>
      </c>
      <c r="C6012" s="4" t="s">
        <v>72</v>
      </c>
      <c r="D6012" s="5">
        <v>106978000</v>
      </c>
    </row>
    <row r="6013" spans="1:4" x14ac:dyDescent="0.2">
      <c r="A6013" s="4">
        <f>IF(B6013="","",LOOKUP(999,$A$7:A6012)+1)</f>
        <v>345</v>
      </c>
      <c r="B6013" s="4" t="s">
        <v>1137</v>
      </c>
      <c r="C6013" s="4" t="s">
        <v>21</v>
      </c>
      <c r="D6013" s="5">
        <v>501770004</v>
      </c>
    </row>
    <row r="6014" spans="1:4" x14ac:dyDescent="0.2">
      <c r="A6014" s="4" t="str">
        <f>IF(B6014="","",LOOKUP(999,$A$7:A6013)+1)</f>
        <v/>
      </c>
      <c r="B6014" s="4" t="s">
        <v>1181</v>
      </c>
      <c r="C6014" s="4" t="s">
        <v>23</v>
      </c>
      <c r="D6014" s="5">
        <v>531860000</v>
      </c>
    </row>
    <row r="6015" spans="1:4" x14ac:dyDescent="0.2">
      <c r="A6015" s="4" t="str">
        <f>IF(B6015="","",LOOKUP(999,$A$7:A6014)+1)</f>
        <v/>
      </c>
      <c r="B6015" s="4" t="s">
        <v>1181</v>
      </c>
      <c r="C6015" s="4" t="s">
        <v>26</v>
      </c>
      <c r="D6015" s="5">
        <v>97380000</v>
      </c>
    </row>
    <row r="6016" spans="1:4" x14ac:dyDescent="0.2">
      <c r="A6016" s="4" t="str">
        <f>IF(B6016="","",LOOKUP(999,$A$7:A6015)+1)</f>
        <v/>
      </c>
      <c r="B6016" s="4" t="s">
        <v>1181</v>
      </c>
      <c r="C6016" s="4" t="s">
        <v>27</v>
      </c>
      <c r="D6016" s="5">
        <v>55382850</v>
      </c>
    </row>
    <row r="6017" spans="1:4" x14ac:dyDescent="0.2">
      <c r="A6017" s="4" t="str">
        <f>IF(B6017="","",LOOKUP(999,$A$7:A6016)+1)</f>
        <v/>
      </c>
      <c r="B6017" s="4" t="s">
        <v>1181</v>
      </c>
      <c r="C6017" s="4" t="s">
        <v>28</v>
      </c>
      <c r="D6017" s="5">
        <v>15124000</v>
      </c>
    </row>
    <row r="6018" spans="1:4" x14ac:dyDescent="0.2">
      <c r="A6018" s="4" t="str">
        <f>IF(B6018="","",LOOKUP(999,$A$7:A6017)+1)</f>
        <v/>
      </c>
      <c r="B6018" s="4" t="s">
        <v>1181</v>
      </c>
      <c r="C6018" s="4" t="s">
        <v>67</v>
      </c>
      <c r="D6018" s="5">
        <v>195475000</v>
      </c>
    </row>
    <row r="6019" spans="1:4" x14ac:dyDescent="0.2">
      <c r="A6019" s="4" t="str">
        <f>IF(B6019="","",LOOKUP(999,$A$7:A6018)+1)</f>
        <v/>
      </c>
      <c r="B6019" s="4" t="s">
        <v>1181</v>
      </c>
      <c r="C6019" s="4" t="s">
        <v>32</v>
      </c>
      <c r="D6019" s="5">
        <v>58245000</v>
      </c>
    </row>
    <row r="6020" spans="1:4" x14ac:dyDescent="0.2">
      <c r="A6020" s="4" t="str">
        <f>IF(B6020="","",LOOKUP(999,$A$7:A6019)+1)</f>
        <v/>
      </c>
      <c r="B6020" s="4" t="s">
        <v>1181</v>
      </c>
      <c r="C6020" s="4" t="s">
        <v>33</v>
      </c>
      <c r="D6020" s="5">
        <v>59640000</v>
      </c>
    </row>
    <row r="6021" spans="1:4" x14ac:dyDescent="0.2">
      <c r="A6021" s="4" t="str">
        <f>IF(B6021="","",LOOKUP(999,$A$7:A6020)+1)</f>
        <v/>
      </c>
      <c r="B6021" s="4" t="s">
        <v>1181</v>
      </c>
      <c r="C6021" s="4" t="s">
        <v>35</v>
      </c>
      <c r="D6021" s="5">
        <v>82645000</v>
      </c>
    </row>
    <row r="6022" spans="1:4" x14ac:dyDescent="0.2">
      <c r="A6022" s="4" t="str">
        <f>IF(B6022="","",LOOKUP(999,$A$7:A6021)+1)</f>
        <v/>
      </c>
      <c r="B6022" s="4" t="s">
        <v>1181</v>
      </c>
      <c r="C6022" s="4" t="s">
        <v>80</v>
      </c>
      <c r="D6022" s="5">
        <v>48400000</v>
      </c>
    </row>
    <row r="6023" spans="1:4" x14ac:dyDescent="0.2">
      <c r="A6023" s="4" t="str">
        <f>IF(B6023="","",LOOKUP(999,$A$7:A6022)+1)</f>
        <v/>
      </c>
      <c r="B6023" s="4" t="s">
        <v>1181</v>
      </c>
      <c r="C6023" s="4" t="s">
        <v>41</v>
      </c>
      <c r="D6023" s="5">
        <v>19941250</v>
      </c>
    </row>
    <row r="6024" spans="1:4" x14ac:dyDescent="0.2">
      <c r="A6024" s="4" t="str">
        <f>IF(B6024="","",LOOKUP(999,$A$7:A6023)+1)</f>
        <v/>
      </c>
      <c r="B6024" s="4" t="s">
        <v>1181</v>
      </c>
      <c r="C6024" s="4" t="s">
        <v>46</v>
      </c>
      <c r="D6024" s="5">
        <v>2983000</v>
      </c>
    </row>
    <row r="6025" spans="1:4" x14ac:dyDescent="0.2">
      <c r="A6025" s="4" t="str">
        <f>IF(B6025="","",LOOKUP(999,$A$7:A6024)+1)</f>
        <v/>
      </c>
      <c r="B6025" s="4" t="s">
        <v>1181</v>
      </c>
      <c r="C6025" s="4" t="s">
        <v>47</v>
      </c>
      <c r="D6025" s="5">
        <v>15925000</v>
      </c>
    </row>
    <row r="6026" spans="1:4" x14ac:dyDescent="0.2">
      <c r="A6026" s="4" t="str">
        <f>IF(B6026="","",LOOKUP(999,$A$7:A6025)+1)</f>
        <v/>
      </c>
      <c r="B6026" s="4" t="s">
        <v>1181</v>
      </c>
      <c r="C6026" s="4" t="s">
        <v>85</v>
      </c>
      <c r="D6026" s="5">
        <v>1000000</v>
      </c>
    </row>
    <row r="6027" spans="1:4" x14ac:dyDescent="0.2">
      <c r="A6027" s="4" t="str">
        <f>IF(B6027="","",LOOKUP(999,$A$7:A6026)+1)</f>
        <v/>
      </c>
      <c r="B6027" s="4" t="s">
        <v>1181</v>
      </c>
      <c r="C6027" s="4" t="s">
        <v>110</v>
      </c>
      <c r="D6027" s="5">
        <v>9483000</v>
      </c>
    </row>
    <row r="6028" spans="1:4" x14ac:dyDescent="0.2">
      <c r="A6028" s="4">
        <f>IF(B6028="","",LOOKUP(999,$A$7:A6027)+1)</f>
        <v>346</v>
      </c>
      <c r="B6028" s="4" t="s">
        <v>1400</v>
      </c>
      <c r="C6028" s="4" t="s">
        <v>21</v>
      </c>
      <c r="D6028" s="5">
        <v>397596325</v>
      </c>
    </row>
    <row r="6029" spans="1:4" x14ac:dyDescent="0.2">
      <c r="A6029" s="4" t="str">
        <f>IF(B6029="","",LOOKUP(999,$A$7:A6028)+1)</f>
        <v/>
      </c>
      <c r="B6029" s="4" t="s">
        <v>1181</v>
      </c>
      <c r="C6029" s="4" t="s">
        <v>22</v>
      </c>
      <c r="D6029" s="5">
        <v>92553450</v>
      </c>
    </row>
    <row r="6030" spans="1:4" x14ac:dyDescent="0.2">
      <c r="A6030" s="4" t="str">
        <f>IF(B6030="","",LOOKUP(999,$A$7:A6029)+1)</f>
        <v/>
      </c>
      <c r="B6030" s="4" t="s">
        <v>1181</v>
      </c>
      <c r="C6030" s="4" t="s">
        <v>23</v>
      </c>
      <c r="D6030" s="5">
        <v>29362607</v>
      </c>
    </row>
    <row r="6031" spans="1:4" x14ac:dyDescent="0.2">
      <c r="A6031" s="4" t="str">
        <f>IF(B6031="","",LOOKUP(999,$A$7:A6030)+1)</f>
        <v/>
      </c>
      <c r="B6031" s="4" t="s">
        <v>1181</v>
      </c>
      <c r="C6031" s="4" t="s">
        <v>24</v>
      </c>
      <c r="D6031" s="5">
        <v>18225000</v>
      </c>
    </row>
    <row r="6032" spans="1:4" x14ac:dyDescent="0.2">
      <c r="A6032" s="4" t="str">
        <f>IF(B6032="","",LOOKUP(999,$A$7:A6031)+1)</f>
        <v/>
      </c>
      <c r="B6032" s="4" t="s">
        <v>1181</v>
      </c>
      <c r="C6032" s="4" t="s">
        <v>26</v>
      </c>
      <c r="D6032" s="5">
        <v>53216810</v>
      </c>
    </row>
    <row r="6033" spans="1:4" x14ac:dyDescent="0.2">
      <c r="A6033" s="4" t="str">
        <f>IF(B6033="","",LOOKUP(999,$A$7:A6032)+1)</f>
        <v/>
      </c>
      <c r="B6033" s="4" t="s">
        <v>1181</v>
      </c>
      <c r="C6033" s="4" t="s">
        <v>359</v>
      </c>
      <c r="D6033" s="5">
        <v>789000</v>
      </c>
    </row>
    <row r="6034" spans="1:4" x14ac:dyDescent="0.2">
      <c r="A6034" s="4" t="str">
        <f>IF(B6034="","",LOOKUP(999,$A$7:A6033)+1)</f>
        <v/>
      </c>
      <c r="B6034" s="4" t="s">
        <v>1181</v>
      </c>
      <c r="C6034" s="4" t="s">
        <v>27</v>
      </c>
      <c r="D6034" s="5">
        <v>764886540</v>
      </c>
    </row>
    <row r="6035" spans="1:4" x14ac:dyDescent="0.2">
      <c r="A6035" s="4" t="str">
        <f>IF(B6035="","",LOOKUP(999,$A$7:A6034)+1)</f>
        <v/>
      </c>
      <c r="B6035" s="4" t="s">
        <v>1181</v>
      </c>
      <c r="C6035" s="4" t="s">
        <v>28</v>
      </c>
      <c r="D6035" s="5">
        <v>57302000</v>
      </c>
    </row>
    <row r="6036" spans="1:4" x14ac:dyDescent="0.2">
      <c r="A6036" s="4" t="str">
        <f>IF(B6036="","",LOOKUP(999,$A$7:A6035)+1)</f>
        <v/>
      </c>
      <c r="B6036" s="4" t="s">
        <v>1181</v>
      </c>
      <c r="C6036" s="4" t="s">
        <v>67</v>
      </c>
      <c r="D6036" s="5">
        <v>119800000</v>
      </c>
    </row>
    <row r="6037" spans="1:4" x14ac:dyDescent="0.2">
      <c r="A6037" s="4" t="str">
        <f>IF(B6037="","",LOOKUP(999,$A$7:A6036)+1)</f>
        <v/>
      </c>
      <c r="B6037" s="4" t="s">
        <v>1181</v>
      </c>
      <c r="C6037" s="4" t="s">
        <v>32</v>
      </c>
      <c r="D6037" s="5">
        <v>18650000</v>
      </c>
    </row>
    <row r="6038" spans="1:4" x14ac:dyDescent="0.2">
      <c r="A6038" s="4" t="str">
        <f>IF(B6038="","",LOOKUP(999,$A$7:A6037)+1)</f>
        <v/>
      </c>
      <c r="B6038" s="4" t="s">
        <v>1181</v>
      </c>
      <c r="C6038" s="4" t="s">
        <v>33</v>
      </c>
      <c r="D6038" s="5">
        <v>32500000</v>
      </c>
    </row>
    <row r="6039" spans="1:4" x14ac:dyDescent="0.2">
      <c r="A6039" s="4" t="str">
        <f>IF(B6039="","",LOOKUP(999,$A$7:A6038)+1)</f>
        <v/>
      </c>
      <c r="B6039" s="4" t="s">
        <v>1181</v>
      </c>
      <c r="C6039" s="4" t="s">
        <v>38</v>
      </c>
      <c r="D6039" s="5">
        <v>2252500</v>
      </c>
    </row>
    <row r="6040" spans="1:4" x14ac:dyDescent="0.2">
      <c r="A6040" s="4" t="str">
        <f>IF(B6040="","",LOOKUP(999,$A$7:A6039)+1)</f>
        <v/>
      </c>
      <c r="B6040" s="4" t="s">
        <v>1181</v>
      </c>
      <c r="C6040" s="4" t="s">
        <v>70</v>
      </c>
      <c r="D6040" s="5">
        <v>125955310</v>
      </c>
    </row>
    <row r="6041" spans="1:4" x14ac:dyDescent="0.2">
      <c r="A6041" s="4" t="str">
        <f>IF(B6041="","",LOOKUP(999,$A$7:A6040)+1)</f>
        <v/>
      </c>
      <c r="B6041" s="4" t="s">
        <v>1181</v>
      </c>
      <c r="C6041" s="4" t="s">
        <v>151</v>
      </c>
      <c r="D6041" s="5">
        <v>2025000</v>
      </c>
    </row>
    <row r="6042" spans="1:4" x14ac:dyDescent="0.2">
      <c r="A6042" s="4" t="str">
        <f>IF(B6042="","",LOOKUP(999,$A$7:A6041)+1)</f>
        <v/>
      </c>
      <c r="B6042" s="4" t="s">
        <v>1181</v>
      </c>
      <c r="C6042" s="4" t="s">
        <v>1138</v>
      </c>
      <c r="D6042" s="5">
        <v>61090000</v>
      </c>
    </row>
    <row r="6043" spans="1:4" x14ac:dyDescent="0.2">
      <c r="A6043" s="4" t="str">
        <f>IF(B6043="","",LOOKUP(999,$A$7:A6042)+1)</f>
        <v/>
      </c>
      <c r="B6043" s="4" t="s">
        <v>1181</v>
      </c>
      <c r="C6043" s="4" t="s">
        <v>1139</v>
      </c>
      <c r="D6043" s="5">
        <v>361694250</v>
      </c>
    </row>
    <row r="6044" spans="1:4" x14ac:dyDescent="0.2">
      <c r="A6044" s="4" t="str">
        <f>IF(B6044="","",LOOKUP(999,$A$7:A6043)+1)</f>
        <v/>
      </c>
      <c r="B6044" s="4" t="s">
        <v>1181</v>
      </c>
      <c r="C6044" s="4" t="s">
        <v>1140</v>
      </c>
      <c r="D6044" s="5">
        <v>3203000</v>
      </c>
    </row>
    <row r="6045" spans="1:4" x14ac:dyDescent="0.2">
      <c r="A6045" s="4" t="str">
        <f>IF(B6045="","",LOOKUP(999,$A$7:A6044)+1)</f>
        <v/>
      </c>
      <c r="B6045" s="4" t="s">
        <v>1181</v>
      </c>
      <c r="C6045" s="4" t="s">
        <v>1141</v>
      </c>
      <c r="D6045" s="5">
        <v>7500000</v>
      </c>
    </row>
    <row r="6046" spans="1:4" x14ac:dyDescent="0.2">
      <c r="A6046" s="4" t="str">
        <f>IF(B6046="","",LOOKUP(999,$A$7:A6045)+1)</f>
        <v/>
      </c>
      <c r="B6046" s="4" t="s">
        <v>1181</v>
      </c>
      <c r="C6046" s="4" t="s">
        <v>47</v>
      </c>
      <c r="D6046" s="5">
        <v>73489000</v>
      </c>
    </row>
    <row r="6047" spans="1:4" x14ac:dyDescent="0.2">
      <c r="A6047" s="4" t="str">
        <f>IF(B6047="","",LOOKUP(999,$A$7:A6046)+1)</f>
        <v/>
      </c>
      <c r="B6047" s="4" t="s">
        <v>1181</v>
      </c>
      <c r="C6047" s="4" t="s">
        <v>110</v>
      </c>
      <c r="D6047" s="5">
        <v>1500000</v>
      </c>
    </row>
    <row r="6048" spans="1:4" x14ac:dyDescent="0.2">
      <c r="A6048" s="4" t="str">
        <f>IF(B6048="","",LOOKUP(999,$A$7:A6047)+1)</f>
        <v/>
      </c>
      <c r="B6048" s="4" t="s">
        <v>1181</v>
      </c>
      <c r="C6048" s="4" t="s">
        <v>49</v>
      </c>
      <c r="D6048" s="5">
        <v>13465000</v>
      </c>
    </row>
    <row r="6049" spans="1:4" x14ac:dyDescent="0.2">
      <c r="A6049" s="4">
        <f>IF(B6049="","",LOOKUP(999,$A$7:A6048)+1)</f>
        <v>347</v>
      </c>
      <c r="B6049" s="4" t="s">
        <v>1401</v>
      </c>
      <c r="C6049" s="4" t="s">
        <v>1142</v>
      </c>
      <c r="D6049" s="5">
        <v>362834000</v>
      </c>
    </row>
    <row r="6050" spans="1:4" x14ac:dyDescent="0.2">
      <c r="A6050" s="4" t="str">
        <f>IF(B6050="","",LOOKUP(999,$A$7:A6049)+1)</f>
        <v/>
      </c>
      <c r="B6050" s="4" t="s">
        <v>1181</v>
      </c>
      <c r="C6050" s="4" t="s">
        <v>25</v>
      </c>
      <c r="D6050" s="5">
        <v>593913400</v>
      </c>
    </row>
    <row r="6051" spans="1:4" x14ac:dyDescent="0.2">
      <c r="A6051" s="4" t="str">
        <f>IF(B6051="","",LOOKUP(999,$A$7:A6050)+1)</f>
        <v/>
      </c>
      <c r="B6051" s="4" t="s">
        <v>1181</v>
      </c>
      <c r="C6051" s="4" t="s">
        <v>137</v>
      </c>
      <c r="D6051" s="5">
        <v>595197000</v>
      </c>
    </row>
    <row r="6052" spans="1:4" x14ac:dyDescent="0.2">
      <c r="A6052" s="4" t="str">
        <f>IF(B6052="","",LOOKUP(999,$A$7:A6051)+1)</f>
        <v/>
      </c>
      <c r="B6052" s="4" t="s">
        <v>1181</v>
      </c>
      <c r="C6052" s="4" t="s">
        <v>34</v>
      </c>
      <c r="D6052" s="5">
        <v>451395600</v>
      </c>
    </row>
    <row r="6053" spans="1:4" x14ac:dyDescent="0.2">
      <c r="A6053" s="4" t="str">
        <f>IF(B6053="","",LOOKUP(999,$A$7:A6052)+1)</f>
        <v/>
      </c>
      <c r="B6053" s="4" t="s">
        <v>1181</v>
      </c>
      <c r="C6053" s="4" t="s">
        <v>37</v>
      </c>
      <c r="D6053" s="5">
        <v>10000000</v>
      </c>
    </row>
    <row r="6054" spans="1:4" x14ac:dyDescent="0.2">
      <c r="A6054" s="4">
        <f>IF(B6054="","",LOOKUP(999,$A$7:A6053)+1)</f>
        <v>348</v>
      </c>
      <c r="B6054" s="4" t="s">
        <v>1402</v>
      </c>
      <c r="C6054" s="4" t="s">
        <v>376</v>
      </c>
      <c r="D6054" s="5">
        <v>8310000</v>
      </c>
    </row>
    <row r="6055" spans="1:4" x14ac:dyDescent="0.2">
      <c r="A6055" s="4" t="str">
        <f>IF(B6055="","",LOOKUP(999,$A$7:A6054)+1)</f>
        <v/>
      </c>
      <c r="B6055" s="4" t="s">
        <v>1181</v>
      </c>
      <c r="C6055" s="4" t="s">
        <v>21</v>
      </c>
      <c r="D6055" s="5">
        <v>4750000</v>
      </c>
    </row>
    <row r="6056" spans="1:4" x14ac:dyDescent="0.2">
      <c r="A6056" s="4" t="str">
        <f>IF(B6056="","",LOOKUP(999,$A$7:A6055)+1)</f>
        <v/>
      </c>
      <c r="B6056" s="4" t="s">
        <v>1181</v>
      </c>
      <c r="C6056" s="4" t="s">
        <v>22</v>
      </c>
      <c r="D6056" s="5">
        <v>750000</v>
      </c>
    </row>
    <row r="6057" spans="1:4" x14ac:dyDescent="0.2">
      <c r="A6057" s="4" t="str">
        <f>IF(B6057="","",LOOKUP(999,$A$7:A6056)+1)</f>
        <v/>
      </c>
      <c r="B6057" s="4" t="s">
        <v>1181</v>
      </c>
      <c r="C6057" s="4" t="s">
        <v>944</v>
      </c>
      <c r="D6057" s="5">
        <v>12285665</v>
      </c>
    </row>
    <row r="6058" spans="1:4" x14ac:dyDescent="0.2">
      <c r="A6058" s="4" t="str">
        <f>IF(B6058="","",LOOKUP(999,$A$7:A6057)+1)</f>
        <v/>
      </c>
      <c r="B6058" s="4" t="s">
        <v>1181</v>
      </c>
      <c r="C6058" s="4" t="s">
        <v>28</v>
      </c>
      <c r="D6058" s="5">
        <v>8582000</v>
      </c>
    </row>
    <row r="6059" spans="1:4" x14ac:dyDescent="0.2">
      <c r="A6059" s="4" t="str">
        <f>IF(B6059="","",LOOKUP(999,$A$7:A6058)+1)</f>
        <v/>
      </c>
      <c r="B6059" s="4" t="s">
        <v>1181</v>
      </c>
      <c r="C6059" s="4" t="s">
        <v>38</v>
      </c>
      <c r="D6059" s="5">
        <v>31702375</v>
      </c>
    </row>
    <row r="6060" spans="1:4" x14ac:dyDescent="0.2">
      <c r="A6060" s="4" t="str">
        <f>IF(B6060="","",LOOKUP(999,$A$7:A6059)+1)</f>
        <v/>
      </c>
      <c r="B6060" s="4" t="s">
        <v>1181</v>
      </c>
      <c r="C6060" s="4" t="s">
        <v>68</v>
      </c>
      <c r="D6060" s="5">
        <v>300000</v>
      </c>
    </row>
    <row r="6061" spans="1:4" x14ac:dyDescent="0.2">
      <c r="A6061" s="4">
        <f>IF(B6061="","",LOOKUP(999,$A$7:A6060)+1)</f>
        <v>349</v>
      </c>
      <c r="B6061" s="4" t="s">
        <v>1403</v>
      </c>
      <c r="C6061" s="4" t="s">
        <v>421</v>
      </c>
      <c r="D6061" s="5">
        <v>34865264550</v>
      </c>
    </row>
    <row r="6062" spans="1:4" x14ac:dyDescent="0.2">
      <c r="A6062" s="4" t="str">
        <f>IF(B6062="","",LOOKUP(999,$A$7:A6061)+1)</f>
        <v/>
      </c>
      <c r="B6062" s="4" t="s">
        <v>1181</v>
      </c>
      <c r="C6062" s="4" t="s">
        <v>142</v>
      </c>
      <c r="D6062" s="5">
        <v>960000000</v>
      </c>
    </row>
    <row r="6063" spans="1:4" x14ac:dyDescent="0.2">
      <c r="A6063" s="4" t="str">
        <f>IF(B6063="","",LOOKUP(999,$A$7:A6062)+1)</f>
        <v/>
      </c>
      <c r="B6063" s="4" t="s">
        <v>1181</v>
      </c>
      <c r="C6063" s="4" t="s">
        <v>65</v>
      </c>
      <c r="D6063" s="5">
        <v>57050000</v>
      </c>
    </row>
    <row r="6064" spans="1:4" x14ac:dyDescent="0.2">
      <c r="A6064" s="4" t="str">
        <f>IF(B6064="","",LOOKUP(999,$A$7:A6063)+1)</f>
        <v/>
      </c>
      <c r="B6064" s="4" t="s">
        <v>1181</v>
      </c>
      <c r="C6064" s="4" t="s">
        <v>1143</v>
      </c>
      <c r="D6064" s="5">
        <v>1642579700</v>
      </c>
    </row>
    <row r="6065" spans="1:4" x14ac:dyDescent="0.2">
      <c r="A6065" s="4" t="str">
        <f>IF(B6065="","",LOOKUP(999,$A$7:A6064)+1)</f>
        <v/>
      </c>
      <c r="B6065" s="4" t="s">
        <v>1181</v>
      </c>
      <c r="C6065" s="4" t="s">
        <v>28</v>
      </c>
      <c r="D6065" s="5">
        <v>3669383200</v>
      </c>
    </row>
    <row r="6066" spans="1:4" x14ac:dyDescent="0.2">
      <c r="A6066" s="4" t="str">
        <f>IF(B6066="","",LOOKUP(999,$A$7:A6065)+1)</f>
        <v/>
      </c>
      <c r="B6066" s="4" t="s">
        <v>1181</v>
      </c>
      <c r="C6066" s="4" t="s">
        <v>56</v>
      </c>
      <c r="D6066" s="5">
        <v>234555000</v>
      </c>
    </row>
    <row r="6067" spans="1:4" x14ac:dyDescent="0.2">
      <c r="A6067" s="4" t="str">
        <f>IF(B6067="","",LOOKUP(999,$A$7:A6066)+1)</f>
        <v/>
      </c>
      <c r="B6067" s="4" t="s">
        <v>1181</v>
      </c>
      <c r="C6067" s="4" t="s">
        <v>119</v>
      </c>
      <c r="D6067" s="5">
        <v>18970197375</v>
      </c>
    </row>
    <row r="6068" spans="1:4" x14ac:dyDescent="0.2">
      <c r="A6068" s="4" t="str">
        <f>IF(B6068="","",LOOKUP(999,$A$7:A6067)+1)</f>
        <v/>
      </c>
      <c r="B6068" s="4" t="s">
        <v>1181</v>
      </c>
      <c r="C6068" s="4" t="s">
        <v>1144</v>
      </c>
      <c r="D6068" s="5">
        <v>351738581</v>
      </c>
    </row>
    <row r="6069" spans="1:4" x14ac:dyDescent="0.2">
      <c r="A6069" s="4" t="str">
        <f>IF(B6069="","",LOOKUP(999,$A$7:A6068)+1)</f>
        <v/>
      </c>
      <c r="B6069" s="4" t="s">
        <v>1181</v>
      </c>
      <c r="C6069" s="4" t="s">
        <v>108</v>
      </c>
      <c r="D6069" s="5">
        <v>386530700</v>
      </c>
    </row>
    <row r="6070" spans="1:4" x14ac:dyDescent="0.2">
      <c r="A6070" s="4" t="str">
        <f>IF(B6070="","",LOOKUP(999,$A$7:A6069)+1)</f>
        <v/>
      </c>
      <c r="B6070" s="4" t="s">
        <v>1181</v>
      </c>
      <c r="C6070" s="4" t="s">
        <v>70</v>
      </c>
      <c r="D6070" s="5">
        <v>487607500</v>
      </c>
    </row>
    <row r="6071" spans="1:4" x14ac:dyDescent="0.2">
      <c r="A6071" s="4" t="str">
        <f>IF(B6071="","",LOOKUP(999,$A$7:A6070)+1)</f>
        <v/>
      </c>
      <c r="B6071" s="4" t="s">
        <v>1181</v>
      </c>
      <c r="C6071" s="4" t="s">
        <v>57</v>
      </c>
      <c r="D6071" s="5">
        <v>2717923400</v>
      </c>
    </row>
    <row r="6072" spans="1:4" x14ac:dyDescent="0.2">
      <c r="A6072" s="4" t="str">
        <f>IF(B6072="","",LOOKUP(999,$A$7:A6071)+1)</f>
        <v/>
      </c>
      <c r="B6072" s="4" t="s">
        <v>1181</v>
      </c>
      <c r="C6072" s="4" t="s">
        <v>62</v>
      </c>
      <c r="D6072" s="5">
        <v>187516000</v>
      </c>
    </row>
    <row r="6073" spans="1:4" x14ac:dyDescent="0.2">
      <c r="A6073" s="4">
        <f>IF(B6073="","",LOOKUP(999,$A$7:A6072)+1)</f>
        <v>350</v>
      </c>
      <c r="B6073" s="4" t="s">
        <v>1404</v>
      </c>
      <c r="C6073" s="4" t="s">
        <v>21</v>
      </c>
      <c r="D6073" s="5">
        <v>43252500</v>
      </c>
    </row>
    <row r="6074" spans="1:4" x14ac:dyDescent="0.2">
      <c r="A6074" s="4" t="str">
        <f>IF(B6074="","",LOOKUP(999,$A$7:A6073)+1)</f>
        <v/>
      </c>
      <c r="B6074" s="4" t="s">
        <v>1181</v>
      </c>
      <c r="C6074" s="4" t="s">
        <v>22</v>
      </c>
      <c r="D6074" s="5">
        <v>41030000</v>
      </c>
    </row>
    <row r="6075" spans="1:4" x14ac:dyDescent="0.2">
      <c r="A6075" s="4" t="str">
        <f>IF(B6075="","",LOOKUP(999,$A$7:A6074)+1)</f>
        <v/>
      </c>
      <c r="B6075" s="4" t="s">
        <v>1181</v>
      </c>
      <c r="C6075" s="4" t="s">
        <v>23</v>
      </c>
      <c r="D6075" s="5">
        <v>199810934</v>
      </c>
    </row>
    <row r="6076" spans="1:4" x14ac:dyDescent="0.2">
      <c r="A6076" s="4" t="str">
        <f>IF(B6076="","",LOOKUP(999,$A$7:A6075)+1)</f>
        <v/>
      </c>
      <c r="B6076" s="4" t="s">
        <v>1181</v>
      </c>
      <c r="C6076" s="4" t="s">
        <v>25</v>
      </c>
      <c r="D6076" s="5">
        <v>8120763</v>
      </c>
    </row>
    <row r="6077" spans="1:4" x14ac:dyDescent="0.2">
      <c r="A6077" s="4" t="str">
        <f>IF(B6077="","",LOOKUP(999,$A$7:A6076)+1)</f>
        <v/>
      </c>
      <c r="B6077" s="4" t="s">
        <v>1181</v>
      </c>
      <c r="C6077" s="4" t="s">
        <v>26</v>
      </c>
      <c r="D6077" s="5">
        <v>49791000</v>
      </c>
    </row>
    <row r="6078" spans="1:4" x14ac:dyDescent="0.2">
      <c r="A6078" s="4" t="str">
        <f>IF(B6078="","",LOOKUP(999,$A$7:A6077)+1)</f>
        <v/>
      </c>
      <c r="B6078" s="4" t="s">
        <v>1181</v>
      </c>
      <c r="C6078" s="4" t="s">
        <v>126</v>
      </c>
      <c r="D6078" s="5">
        <v>2520000</v>
      </c>
    </row>
    <row r="6079" spans="1:4" x14ac:dyDescent="0.2">
      <c r="A6079" s="4" t="str">
        <f>IF(B6079="","",LOOKUP(999,$A$7:A6078)+1)</f>
        <v/>
      </c>
      <c r="B6079" s="4" t="s">
        <v>1181</v>
      </c>
      <c r="C6079" s="4" t="s">
        <v>28</v>
      </c>
      <c r="D6079" s="5">
        <v>48186000</v>
      </c>
    </row>
    <row r="6080" spans="1:4" x14ac:dyDescent="0.2">
      <c r="A6080" s="4" t="str">
        <f>IF(B6080="","",LOOKUP(999,$A$7:A6079)+1)</f>
        <v/>
      </c>
      <c r="B6080" s="4" t="s">
        <v>1181</v>
      </c>
      <c r="C6080" s="4" t="s">
        <v>32</v>
      </c>
      <c r="D6080" s="5">
        <v>66465000</v>
      </c>
    </row>
    <row r="6081" spans="1:4" x14ac:dyDescent="0.2">
      <c r="A6081" s="4" t="str">
        <f>IF(B6081="","",LOOKUP(999,$A$7:A6080)+1)</f>
        <v/>
      </c>
      <c r="B6081" s="4" t="s">
        <v>1181</v>
      </c>
      <c r="C6081" s="4" t="s">
        <v>36</v>
      </c>
      <c r="D6081" s="5">
        <v>2550000</v>
      </c>
    </row>
    <row r="6082" spans="1:4" x14ac:dyDescent="0.2">
      <c r="A6082" s="4" t="str">
        <f>IF(B6082="","",LOOKUP(999,$A$7:A6081)+1)</f>
        <v/>
      </c>
      <c r="B6082" s="4" t="s">
        <v>1181</v>
      </c>
      <c r="C6082" s="4" t="s">
        <v>83</v>
      </c>
      <c r="D6082" s="5">
        <v>13360000</v>
      </c>
    </row>
    <row r="6083" spans="1:4" x14ac:dyDescent="0.2">
      <c r="A6083" s="4" t="str">
        <f>IF(B6083="","",LOOKUP(999,$A$7:A6082)+1)</f>
        <v/>
      </c>
      <c r="B6083" s="4" t="s">
        <v>1181</v>
      </c>
      <c r="C6083" s="4" t="s">
        <v>57</v>
      </c>
      <c r="D6083" s="5">
        <v>44445100</v>
      </c>
    </row>
    <row r="6084" spans="1:4" x14ac:dyDescent="0.2">
      <c r="A6084" s="4" t="str">
        <f>IF(B6084="","",LOOKUP(999,$A$7:A6083)+1)</f>
        <v/>
      </c>
      <c r="B6084" s="4" t="s">
        <v>1181</v>
      </c>
      <c r="C6084" s="4" t="s">
        <v>39</v>
      </c>
      <c r="D6084" s="5">
        <v>7380000</v>
      </c>
    </row>
    <row r="6085" spans="1:4" x14ac:dyDescent="0.2">
      <c r="A6085" s="4" t="str">
        <f>IF(B6085="","",LOOKUP(999,$A$7:A6084)+1)</f>
        <v/>
      </c>
      <c r="B6085" s="4" t="s">
        <v>1181</v>
      </c>
      <c r="C6085" s="4" t="s">
        <v>81</v>
      </c>
      <c r="D6085" s="5">
        <v>5280000</v>
      </c>
    </row>
    <row r="6086" spans="1:4" x14ac:dyDescent="0.2">
      <c r="A6086" s="4">
        <f>IF(B6086="","",LOOKUP(999,$A$7:A6085)+1)</f>
        <v>351</v>
      </c>
      <c r="B6086" s="4" t="s">
        <v>1405</v>
      </c>
      <c r="C6086" s="4" t="s">
        <v>22</v>
      </c>
      <c r="D6086" s="5">
        <v>266903040</v>
      </c>
    </row>
    <row r="6087" spans="1:4" x14ac:dyDescent="0.2">
      <c r="A6087" s="4" t="str">
        <f>IF(B6087="","",LOOKUP(999,$A$7:A6086)+1)</f>
        <v/>
      </c>
      <c r="B6087" s="4" t="s">
        <v>1181</v>
      </c>
      <c r="C6087" s="4" t="s">
        <v>23</v>
      </c>
      <c r="D6087" s="5">
        <v>76027877</v>
      </c>
    </row>
    <row r="6088" spans="1:4" x14ac:dyDescent="0.2">
      <c r="A6088" s="4" t="str">
        <f>IF(B6088="","",LOOKUP(999,$A$7:A6087)+1)</f>
        <v/>
      </c>
      <c r="B6088" s="4" t="s">
        <v>1181</v>
      </c>
      <c r="C6088" s="4" t="s">
        <v>25</v>
      </c>
      <c r="D6088" s="5">
        <v>371004350</v>
      </c>
    </row>
    <row r="6089" spans="1:4" x14ac:dyDescent="0.2">
      <c r="A6089" s="4" t="str">
        <f>IF(B6089="","",LOOKUP(999,$A$7:A6088)+1)</f>
        <v/>
      </c>
      <c r="B6089" s="4" t="s">
        <v>1181</v>
      </c>
      <c r="C6089" s="4" t="s">
        <v>26</v>
      </c>
      <c r="D6089" s="5">
        <v>146719000</v>
      </c>
    </row>
    <row r="6090" spans="1:4" x14ac:dyDescent="0.2">
      <c r="A6090" s="4" t="str">
        <f>IF(B6090="","",LOOKUP(999,$A$7:A6089)+1)</f>
        <v/>
      </c>
      <c r="B6090" s="4" t="s">
        <v>1181</v>
      </c>
      <c r="C6090" s="4" t="s">
        <v>28</v>
      </c>
      <c r="D6090" s="5">
        <v>53019000</v>
      </c>
    </row>
    <row r="6091" spans="1:4" x14ac:dyDescent="0.2">
      <c r="A6091" s="4" t="str">
        <f>IF(B6091="","",LOOKUP(999,$A$7:A6090)+1)</f>
        <v/>
      </c>
      <c r="B6091" s="4" t="s">
        <v>1181</v>
      </c>
      <c r="C6091" s="4" t="s">
        <v>29</v>
      </c>
      <c r="D6091" s="5">
        <v>1500000</v>
      </c>
    </row>
    <row r="6092" spans="1:4" x14ac:dyDescent="0.2">
      <c r="A6092" s="4" t="str">
        <f>IF(B6092="","",LOOKUP(999,$A$7:A6091)+1)</f>
        <v/>
      </c>
      <c r="B6092" s="4" t="s">
        <v>1181</v>
      </c>
      <c r="C6092" s="4" t="s">
        <v>30</v>
      </c>
      <c r="D6092" s="5">
        <v>26555000</v>
      </c>
    </row>
    <row r="6093" spans="1:4" x14ac:dyDescent="0.2">
      <c r="A6093" s="4" t="str">
        <f>IF(B6093="","",LOOKUP(999,$A$7:A6092)+1)</f>
        <v/>
      </c>
      <c r="B6093" s="4" t="s">
        <v>1181</v>
      </c>
      <c r="C6093" s="4" t="s">
        <v>67</v>
      </c>
      <c r="D6093" s="5">
        <v>2778000</v>
      </c>
    </row>
    <row r="6094" spans="1:4" x14ac:dyDescent="0.2">
      <c r="A6094" s="4" t="str">
        <f>IF(B6094="","",LOOKUP(999,$A$7:A6093)+1)</f>
        <v/>
      </c>
      <c r="B6094" s="4" t="s">
        <v>1181</v>
      </c>
      <c r="C6094" s="4" t="s">
        <v>32</v>
      </c>
      <c r="D6094" s="5">
        <v>98856600</v>
      </c>
    </row>
    <row r="6095" spans="1:4" x14ac:dyDescent="0.2">
      <c r="A6095" s="4" t="str">
        <f>IF(B6095="","",LOOKUP(999,$A$7:A6094)+1)</f>
        <v/>
      </c>
      <c r="B6095" s="4" t="s">
        <v>1181</v>
      </c>
      <c r="C6095" s="4" t="s">
        <v>35</v>
      </c>
      <c r="D6095" s="5">
        <v>162090000</v>
      </c>
    </row>
    <row r="6096" spans="1:4" x14ac:dyDescent="0.2">
      <c r="A6096" s="4" t="str">
        <f>IF(B6096="","",LOOKUP(999,$A$7:A6095)+1)</f>
        <v/>
      </c>
      <c r="B6096" s="4" t="s">
        <v>1181</v>
      </c>
      <c r="C6096" s="4" t="s">
        <v>38</v>
      </c>
      <c r="D6096" s="5">
        <v>1600000</v>
      </c>
    </row>
    <row r="6097" spans="1:4" x14ac:dyDescent="0.2">
      <c r="A6097" s="4" t="str">
        <f>IF(B6097="","",LOOKUP(999,$A$7:A6096)+1)</f>
        <v/>
      </c>
      <c r="B6097" s="4" t="s">
        <v>1181</v>
      </c>
      <c r="C6097" s="4" t="s">
        <v>68</v>
      </c>
      <c r="D6097" s="5">
        <v>14990000</v>
      </c>
    </row>
    <row r="6098" spans="1:4" x14ac:dyDescent="0.2">
      <c r="A6098" s="4" t="str">
        <f>IF(B6098="","",LOOKUP(999,$A$7:A6097)+1)</f>
        <v/>
      </c>
      <c r="B6098" s="4" t="s">
        <v>1181</v>
      </c>
      <c r="C6098" s="4" t="s">
        <v>41</v>
      </c>
      <c r="D6098" s="5">
        <v>6115000</v>
      </c>
    </row>
    <row r="6099" spans="1:4" x14ac:dyDescent="0.2">
      <c r="A6099" s="4" t="str">
        <f>IF(B6099="","",LOOKUP(999,$A$7:A6098)+1)</f>
        <v/>
      </c>
      <c r="B6099" s="4" t="s">
        <v>1181</v>
      </c>
      <c r="C6099" s="4" t="s">
        <v>46</v>
      </c>
      <c r="D6099" s="5">
        <v>893100</v>
      </c>
    </row>
    <row r="6100" spans="1:4" x14ac:dyDescent="0.2">
      <c r="A6100" s="4" t="str">
        <f>IF(B6100="","",LOOKUP(999,$A$7:A6099)+1)</f>
        <v/>
      </c>
      <c r="B6100" s="4" t="s">
        <v>1181</v>
      </c>
      <c r="C6100" s="4" t="s">
        <v>110</v>
      </c>
      <c r="D6100" s="5">
        <v>45739600</v>
      </c>
    </row>
    <row r="6101" spans="1:4" x14ac:dyDescent="0.2">
      <c r="A6101" s="4">
        <f>IF(B6101="","",LOOKUP(999,$A$7:A6100)+1)</f>
        <v>352</v>
      </c>
      <c r="B6101" s="4" t="s">
        <v>1145</v>
      </c>
      <c r="C6101" s="4" t="s">
        <v>51</v>
      </c>
      <c r="D6101" s="5">
        <v>1160670100</v>
      </c>
    </row>
    <row r="6102" spans="1:4" x14ac:dyDescent="0.2">
      <c r="A6102" s="4" t="str">
        <f>IF(B6102="","",LOOKUP(999,$A$7:A6101)+1)</f>
        <v/>
      </c>
      <c r="B6102" s="4" t="s">
        <v>1181</v>
      </c>
      <c r="C6102" s="4" t="s">
        <v>460</v>
      </c>
      <c r="D6102" s="5">
        <v>1939837300</v>
      </c>
    </row>
    <row r="6103" spans="1:4" x14ac:dyDescent="0.2">
      <c r="A6103" s="4" t="str">
        <f>IF(B6103="","",LOOKUP(999,$A$7:A6102)+1)</f>
        <v/>
      </c>
      <c r="B6103" s="4" t="s">
        <v>1181</v>
      </c>
      <c r="C6103" s="4" t="s">
        <v>23</v>
      </c>
      <c r="D6103" s="5">
        <v>1469499876</v>
      </c>
    </row>
    <row r="6104" spans="1:4" x14ac:dyDescent="0.2">
      <c r="A6104" s="4" t="str">
        <f>IF(B6104="","",LOOKUP(999,$A$7:A6103)+1)</f>
        <v/>
      </c>
      <c r="B6104" s="4" t="s">
        <v>1181</v>
      </c>
      <c r="C6104" s="4" t="s">
        <v>142</v>
      </c>
      <c r="D6104" s="5">
        <v>27500000</v>
      </c>
    </row>
    <row r="6105" spans="1:4" x14ac:dyDescent="0.2">
      <c r="A6105" s="4" t="str">
        <f>IF(B6105="","",LOOKUP(999,$A$7:A6104)+1)</f>
        <v/>
      </c>
      <c r="B6105" s="4" t="s">
        <v>1181</v>
      </c>
      <c r="C6105" s="4" t="s">
        <v>65</v>
      </c>
      <c r="D6105" s="5">
        <v>6150000</v>
      </c>
    </row>
    <row r="6106" spans="1:4" x14ac:dyDescent="0.2">
      <c r="A6106" s="4" t="str">
        <f>IF(B6106="","",LOOKUP(999,$A$7:A6105)+1)</f>
        <v/>
      </c>
      <c r="B6106" s="4" t="s">
        <v>1181</v>
      </c>
      <c r="C6106" s="4" t="s">
        <v>25</v>
      </c>
      <c r="D6106" s="5">
        <v>3259129187</v>
      </c>
    </row>
    <row r="6107" spans="1:4" x14ac:dyDescent="0.2">
      <c r="A6107" s="4" t="str">
        <f>IF(B6107="","",LOOKUP(999,$A$7:A6106)+1)</f>
        <v/>
      </c>
      <c r="B6107" s="4" t="s">
        <v>1181</v>
      </c>
      <c r="C6107" s="4" t="s">
        <v>55</v>
      </c>
      <c r="D6107" s="5">
        <v>170153000</v>
      </c>
    </row>
    <row r="6108" spans="1:4" x14ac:dyDescent="0.2">
      <c r="A6108" s="4" t="str">
        <f>IF(B6108="","",LOOKUP(999,$A$7:A6107)+1)</f>
        <v/>
      </c>
      <c r="B6108" s="4" t="s">
        <v>1181</v>
      </c>
      <c r="C6108" s="4" t="s">
        <v>28</v>
      </c>
      <c r="D6108" s="5">
        <v>95000000</v>
      </c>
    </row>
    <row r="6109" spans="1:4" x14ac:dyDescent="0.2">
      <c r="A6109" s="4" t="str">
        <f>IF(B6109="","",LOOKUP(999,$A$7:A6108)+1)</f>
        <v/>
      </c>
      <c r="B6109" s="4" t="s">
        <v>1181</v>
      </c>
      <c r="C6109" s="4" t="s">
        <v>75</v>
      </c>
      <c r="D6109" s="5">
        <v>185090080</v>
      </c>
    </row>
    <row r="6110" spans="1:4" x14ac:dyDescent="0.2">
      <c r="A6110" s="4" t="str">
        <f>IF(B6110="","",LOOKUP(999,$A$7:A6109)+1)</f>
        <v/>
      </c>
      <c r="B6110" s="4" t="s">
        <v>1181</v>
      </c>
      <c r="C6110" s="4" t="s">
        <v>70</v>
      </c>
      <c r="D6110" s="5">
        <v>659321000</v>
      </c>
    </row>
    <row r="6111" spans="1:4" x14ac:dyDescent="0.2">
      <c r="A6111" s="4" t="str">
        <f>IF(B6111="","",LOOKUP(999,$A$7:A6110)+1)</f>
        <v/>
      </c>
      <c r="B6111" s="4" t="s">
        <v>1181</v>
      </c>
      <c r="C6111" s="4" t="s">
        <v>168</v>
      </c>
      <c r="D6111" s="5">
        <v>4450000</v>
      </c>
    </row>
    <row r="6112" spans="1:4" x14ac:dyDescent="0.2">
      <c r="A6112" s="4" t="str">
        <f>IF(B6112="","",LOOKUP(999,$A$7:A6111)+1)</f>
        <v/>
      </c>
      <c r="B6112" s="4" t="s">
        <v>1181</v>
      </c>
      <c r="C6112" s="4" t="s">
        <v>57</v>
      </c>
      <c r="D6112" s="5">
        <v>106549000</v>
      </c>
    </row>
    <row r="6113" spans="1:4" x14ac:dyDescent="0.2">
      <c r="A6113" s="4">
        <f>IF(B6113="","",LOOKUP(999,$A$7:A6112)+1)</f>
        <v>353</v>
      </c>
      <c r="B6113" s="4" t="s">
        <v>1146</v>
      </c>
      <c r="C6113" s="4" t="s">
        <v>471</v>
      </c>
      <c r="D6113" s="5">
        <v>48355000</v>
      </c>
    </row>
    <row r="6114" spans="1:4" x14ac:dyDescent="0.2">
      <c r="A6114" s="4" t="str">
        <f>IF(B6114="","",LOOKUP(999,$A$7:A6113)+1)</f>
        <v/>
      </c>
      <c r="B6114" s="4" t="s">
        <v>1181</v>
      </c>
      <c r="C6114" s="4" t="s">
        <v>22</v>
      </c>
      <c r="D6114" s="5">
        <v>100000</v>
      </c>
    </row>
    <row r="6115" spans="1:4" x14ac:dyDescent="0.2">
      <c r="A6115" s="4" t="str">
        <f>IF(B6115="","",LOOKUP(999,$A$7:A6114)+1)</f>
        <v/>
      </c>
      <c r="B6115" s="4" t="s">
        <v>1181</v>
      </c>
      <c r="C6115" s="4" t="s">
        <v>23</v>
      </c>
      <c r="D6115" s="5">
        <v>50756625</v>
      </c>
    </row>
    <row r="6116" spans="1:4" x14ac:dyDescent="0.2">
      <c r="A6116" s="4" t="str">
        <f>IF(B6116="","",LOOKUP(999,$A$7:A6115)+1)</f>
        <v/>
      </c>
      <c r="B6116" s="4" t="s">
        <v>1181</v>
      </c>
      <c r="C6116" s="4" t="s">
        <v>66</v>
      </c>
      <c r="D6116" s="5">
        <v>901375000</v>
      </c>
    </row>
    <row r="6117" spans="1:4" x14ac:dyDescent="0.2">
      <c r="A6117" s="4" t="str">
        <f>IF(B6117="","",LOOKUP(999,$A$7:A6116)+1)</f>
        <v/>
      </c>
      <c r="B6117" s="4" t="s">
        <v>1181</v>
      </c>
      <c r="C6117" s="4" t="s">
        <v>26</v>
      </c>
      <c r="D6117" s="5">
        <v>188748000</v>
      </c>
    </row>
    <row r="6118" spans="1:4" x14ac:dyDescent="0.2">
      <c r="A6118" s="4" t="str">
        <f>IF(B6118="","",LOOKUP(999,$A$7:A6117)+1)</f>
        <v/>
      </c>
      <c r="B6118" s="4" t="s">
        <v>1181</v>
      </c>
      <c r="C6118" s="4" t="s">
        <v>27</v>
      </c>
      <c r="D6118" s="5">
        <v>13339841310</v>
      </c>
    </row>
    <row r="6119" spans="1:4" x14ac:dyDescent="0.2">
      <c r="A6119" s="4" t="str">
        <f>IF(B6119="","",LOOKUP(999,$A$7:A6118)+1)</f>
        <v/>
      </c>
      <c r="B6119" s="4" t="s">
        <v>1181</v>
      </c>
      <c r="C6119" s="4" t="s">
        <v>28</v>
      </c>
      <c r="D6119" s="5">
        <v>29421500</v>
      </c>
    </row>
    <row r="6120" spans="1:4" x14ac:dyDescent="0.2">
      <c r="A6120" s="4" t="str">
        <f>IF(B6120="","",LOOKUP(999,$A$7:A6119)+1)</f>
        <v/>
      </c>
      <c r="B6120" s="4" t="s">
        <v>1181</v>
      </c>
      <c r="C6120" s="4" t="s">
        <v>56</v>
      </c>
      <c r="D6120" s="5">
        <v>1087930000</v>
      </c>
    </row>
    <row r="6121" spans="1:4" x14ac:dyDescent="0.2">
      <c r="A6121" s="4" t="str">
        <f>IF(B6121="","",LOOKUP(999,$A$7:A6120)+1)</f>
        <v/>
      </c>
      <c r="B6121" s="4" t="s">
        <v>1181</v>
      </c>
      <c r="C6121" s="4" t="s">
        <v>32</v>
      </c>
      <c r="D6121" s="5">
        <v>74155000</v>
      </c>
    </row>
    <row r="6122" spans="1:4" x14ac:dyDescent="0.2">
      <c r="A6122" s="4" t="str">
        <f>IF(B6122="","",LOOKUP(999,$A$7:A6121)+1)</f>
        <v/>
      </c>
      <c r="B6122" s="4" t="s">
        <v>1181</v>
      </c>
      <c r="C6122" s="4" t="s">
        <v>35</v>
      </c>
      <c r="D6122" s="5">
        <v>112670000</v>
      </c>
    </row>
    <row r="6123" spans="1:4" x14ac:dyDescent="0.2">
      <c r="A6123" s="4" t="str">
        <f>IF(B6123="","",LOOKUP(999,$A$7:A6122)+1)</f>
        <v/>
      </c>
      <c r="B6123" s="4" t="s">
        <v>1181</v>
      </c>
      <c r="C6123" s="4" t="s">
        <v>383</v>
      </c>
      <c r="D6123" s="5">
        <v>95810000</v>
      </c>
    </row>
    <row r="6124" spans="1:4" x14ac:dyDescent="0.2">
      <c r="A6124" s="4" t="str">
        <f>IF(B6124="","",LOOKUP(999,$A$7:A6123)+1)</f>
        <v/>
      </c>
      <c r="B6124" s="4" t="s">
        <v>1181</v>
      </c>
      <c r="C6124" s="4" t="s">
        <v>57</v>
      </c>
      <c r="D6124" s="5">
        <v>138400000</v>
      </c>
    </row>
    <row r="6125" spans="1:4" x14ac:dyDescent="0.2">
      <c r="A6125" s="4" t="str">
        <f>IF(B6125="","",LOOKUP(999,$A$7:A6124)+1)</f>
        <v/>
      </c>
      <c r="B6125" s="4" t="s">
        <v>1181</v>
      </c>
      <c r="C6125" s="4" t="s">
        <v>1147</v>
      </c>
      <c r="D6125" s="5">
        <v>509604850</v>
      </c>
    </row>
    <row r="6126" spans="1:4" x14ac:dyDescent="0.2">
      <c r="A6126" s="4" t="str">
        <f>IF(B6126="","",LOOKUP(999,$A$7:A6125)+1)</f>
        <v/>
      </c>
      <c r="B6126" s="4" t="s">
        <v>1181</v>
      </c>
      <c r="C6126" s="4" t="s">
        <v>46</v>
      </c>
      <c r="D6126" s="5">
        <v>64800000</v>
      </c>
    </row>
    <row r="6127" spans="1:4" x14ac:dyDescent="0.2">
      <c r="A6127" s="4" t="str">
        <f>IF(B6127="","",LOOKUP(999,$A$7:A6126)+1)</f>
        <v/>
      </c>
      <c r="B6127" s="4" t="s">
        <v>1181</v>
      </c>
      <c r="C6127" s="4" t="s">
        <v>62</v>
      </c>
      <c r="D6127" s="5">
        <v>84987500</v>
      </c>
    </row>
    <row r="6128" spans="1:4" x14ac:dyDescent="0.2">
      <c r="A6128" s="4">
        <f>IF(B6128="","",LOOKUP(999,$A$7:A6127)+1)</f>
        <v>354</v>
      </c>
      <c r="B6128" s="4" t="s">
        <v>1148</v>
      </c>
      <c r="C6128" s="4" t="s">
        <v>22</v>
      </c>
      <c r="D6128" s="5">
        <v>1113846995</v>
      </c>
    </row>
    <row r="6129" spans="1:4" x14ac:dyDescent="0.2">
      <c r="A6129" s="4" t="str">
        <f>IF(B6129="","",LOOKUP(999,$A$7:A6128)+1)</f>
        <v/>
      </c>
      <c r="B6129" s="4" t="s">
        <v>1181</v>
      </c>
      <c r="C6129" s="4" t="s">
        <v>23</v>
      </c>
      <c r="D6129" s="5">
        <v>1592631500</v>
      </c>
    </row>
    <row r="6130" spans="1:4" x14ac:dyDescent="0.2">
      <c r="A6130" s="4" t="str">
        <f>IF(B6130="","",LOOKUP(999,$A$7:A6129)+1)</f>
        <v/>
      </c>
      <c r="B6130" s="4" t="s">
        <v>1181</v>
      </c>
      <c r="C6130" s="4" t="s">
        <v>1149</v>
      </c>
      <c r="D6130" s="5">
        <v>21130000</v>
      </c>
    </row>
    <row r="6131" spans="1:4" x14ac:dyDescent="0.2">
      <c r="A6131" s="4" t="str">
        <f>IF(B6131="","",LOOKUP(999,$A$7:A6130)+1)</f>
        <v/>
      </c>
      <c r="B6131" s="4" t="s">
        <v>1181</v>
      </c>
      <c r="C6131" s="4" t="s">
        <v>25</v>
      </c>
      <c r="D6131" s="5">
        <v>13000000</v>
      </c>
    </row>
    <row r="6132" spans="1:4" x14ac:dyDescent="0.2">
      <c r="A6132" s="4" t="str">
        <f>IF(B6132="","",LOOKUP(999,$A$7:A6131)+1)</f>
        <v/>
      </c>
      <c r="B6132" s="4" t="s">
        <v>1181</v>
      </c>
      <c r="C6132" s="4" t="s">
        <v>27</v>
      </c>
      <c r="D6132" s="5">
        <v>1567242004</v>
      </c>
    </row>
    <row r="6133" spans="1:4" x14ac:dyDescent="0.2">
      <c r="A6133" s="4" t="str">
        <f>IF(B6133="","",LOOKUP(999,$A$7:A6132)+1)</f>
        <v/>
      </c>
      <c r="B6133" s="4" t="s">
        <v>1181</v>
      </c>
      <c r="C6133" s="4" t="s">
        <v>30</v>
      </c>
      <c r="D6133" s="5">
        <v>458227000</v>
      </c>
    </row>
    <row r="6134" spans="1:4" x14ac:dyDescent="0.2">
      <c r="A6134" s="4" t="str">
        <f>IF(B6134="","",LOOKUP(999,$A$7:A6133)+1)</f>
        <v/>
      </c>
      <c r="B6134" s="4" t="s">
        <v>1181</v>
      </c>
      <c r="C6134" s="4" t="s">
        <v>32</v>
      </c>
      <c r="D6134" s="5">
        <v>1000000</v>
      </c>
    </row>
    <row r="6135" spans="1:4" x14ac:dyDescent="0.2">
      <c r="A6135" s="4" t="str">
        <f>IF(B6135="","",LOOKUP(999,$A$7:A6134)+1)</f>
        <v/>
      </c>
      <c r="B6135" s="4" t="s">
        <v>1181</v>
      </c>
      <c r="C6135" s="4" t="s">
        <v>136</v>
      </c>
      <c r="D6135" s="5">
        <v>30250000</v>
      </c>
    </row>
    <row r="6136" spans="1:4" x14ac:dyDescent="0.2">
      <c r="A6136" s="4" t="str">
        <f>IF(B6136="","",LOOKUP(999,$A$7:A6135)+1)</f>
        <v/>
      </c>
      <c r="B6136" s="4" t="s">
        <v>1181</v>
      </c>
      <c r="C6136" s="4" t="s">
        <v>137</v>
      </c>
      <c r="D6136" s="5">
        <v>3932000</v>
      </c>
    </row>
    <row r="6137" spans="1:4" x14ac:dyDescent="0.2">
      <c r="A6137" s="4" t="str">
        <f>IF(B6137="","",LOOKUP(999,$A$7:A6136)+1)</f>
        <v/>
      </c>
      <c r="B6137" s="4" t="s">
        <v>1181</v>
      </c>
      <c r="C6137" s="4" t="s">
        <v>33</v>
      </c>
      <c r="D6137" s="5">
        <v>82500000</v>
      </c>
    </row>
    <row r="6138" spans="1:4" x14ac:dyDescent="0.2">
      <c r="A6138" s="4" t="str">
        <f>IF(B6138="","",LOOKUP(999,$A$7:A6137)+1)</f>
        <v/>
      </c>
      <c r="B6138" s="4" t="s">
        <v>1181</v>
      </c>
      <c r="C6138" s="4" t="s">
        <v>36</v>
      </c>
      <c r="D6138" s="5">
        <v>37050000</v>
      </c>
    </row>
    <row r="6139" spans="1:4" x14ac:dyDescent="0.2">
      <c r="A6139" s="4" t="str">
        <f>IF(B6139="","",LOOKUP(999,$A$7:A6138)+1)</f>
        <v/>
      </c>
      <c r="B6139" s="4" t="s">
        <v>1181</v>
      </c>
      <c r="C6139" s="4" t="s">
        <v>83</v>
      </c>
      <c r="D6139" s="5">
        <v>55940250</v>
      </c>
    </row>
    <row r="6140" spans="1:4" x14ac:dyDescent="0.2">
      <c r="A6140" s="4" t="str">
        <f>IF(B6140="","",LOOKUP(999,$A$7:A6139)+1)</f>
        <v/>
      </c>
      <c r="B6140" s="4" t="s">
        <v>1181</v>
      </c>
      <c r="C6140" s="4" t="s">
        <v>1150</v>
      </c>
      <c r="D6140" s="5">
        <v>8460000</v>
      </c>
    </row>
    <row r="6141" spans="1:4" x14ac:dyDescent="0.2">
      <c r="A6141" s="4" t="str">
        <f>IF(B6141="","",LOOKUP(999,$A$7:A6140)+1)</f>
        <v/>
      </c>
      <c r="B6141" s="4" t="s">
        <v>1181</v>
      </c>
      <c r="C6141" s="4" t="s">
        <v>1151</v>
      </c>
      <c r="D6141" s="5">
        <v>264900000</v>
      </c>
    </row>
    <row r="6142" spans="1:4" x14ac:dyDescent="0.2">
      <c r="A6142" s="4" t="str">
        <f>IF(B6142="","",LOOKUP(999,$A$7:A6141)+1)</f>
        <v/>
      </c>
      <c r="B6142" s="4" t="s">
        <v>1181</v>
      </c>
      <c r="C6142" s="4" t="s">
        <v>1078</v>
      </c>
      <c r="D6142" s="5">
        <v>760000</v>
      </c>
    </row>
    <row r="6143" spans="1:4" x14ac:dyDescent="0.2">
      <c r="A6143" s="4" t="str">
        <f>IF(B6143="","",LOOKUP(999,$A$7:A6142)+1)</f>
        <v/>
      </c>
      <c r="B6143" s="4" t="s">
        <v>1181</v>
      </c>
      <c r="C6143" s="4" t="s">
        <v>80</v>
      </c>
      <c r="D6143" s="5">
        <v>7600000</v>
      </c>
    </row>
    <row r="6144" spans="1:4" x14ac:dyDescent="0.2">
      <c r="A6144" s="4" t="str">
        <f>IF(B6144="","",LOOKUP(999,$A$7:A6143)+1)</f>
        <v/>
      </c>
      <c r="B6144" s="4" t="s">
        <v>1181</v>
      </c>
      <c r="C6144" s="4" t="s">
        <v>45</v>
      </c>
      <c r="D6144" s="5">
        <v>91731000</v>
      </c>
    </row>
    <row r="6145" spans="1:4" x14ac:dyDescent="0.2">
      <c r="A6145" s="4" t="str">
        <f>IF(B6145="","",LOOKUP(999,$A$7:A6144)+1)</f>
        <v/>
      </c>
      <c r="B6145" s="4" t="s">
        <v>1181</v>
      </c>
      <c r="C6145" s="4" t="s">
        <v>81</v>
      </c>
      <c r="D6145" s="5">
        <v>171280000</v>
      </c>
    </row>
    <row r="6146" spans="1:4" x14ac:dyDescent="0.2">
      <c r="A6146" s="4" t="str">
        <f>IF(B6146="","",LOOKUP(999,$A$7:A6145)+1)</f>
        <v/>
      </c>
      <c r="B6146" s="4" t="s">
        <v>1181</v>
      </c>
      <c r="C6146" s="4" t="s">
        <v>46</v>
      </c>
      <c r="D6146" s="5">
        <v>71126500</v>
      </c>
    </row>
    <row r="6147" spans="1:4" x14ac:dyDescent="0.2">
      <c r="A6147" s="4" t="str">
        <f>IF(B6147="","",LOOKUP(999,$A$7:A6146)+1)</f>
        <v/>
      </c>
      <c r="B6147" s="4" t="s">
        <v>1181</v>
      </c>
      <c r="C6147" s="4" t="s">
        <v>49</v>
      </c>
      <c r="D6147" s="5">
        <v>24740000</v>
      </c>
    </row>
    <row r="6148" spans="1:4" x14ac:dyDescent="0.2">
      <c r="A6148" s="4">
        <f>IF(B6148="","",LOOKUP(999,$A$7:A6147)+1)</f>
        <v>355</v>
      </c>
      <c r="B6148" s="4" t="s">
        <v>1152</v>
      </c>
      <c r="C6148" s="4" t="s">
        <v>1153</v>
      </c>
      <c r="D6148" s="5">
        <v>4500000</v>
      </c>
    </row>
    <row r="6149" spans="1:4" x14ac:dyDescent="0.2">
      <c r="A6149" s="4" t="str">
        <f>IF(B6149="","",LOOKUP(999,$A$7:A6148)+1)</f>
        <v/>
      </c>
      <c r="B6149" s="4" t="s">
        <v>1181</v>
      </c>
      <c r="C6149" s="4" t="s">
        <v>1154</v>
      </c>
      <c r="D6149" s="5">
        <v>13822000</v>
      </c>
    </row>
    <row r="6150" spans="1:4" x14ac:dyDescent="0.2">
      <c r="A6150" s="4" t="str">
        <f>IF(B6150="","",LOOKUP(999,$A$7:A6149)+1)</f>
        <v/>
      </c>
      <c r="B6150" s="4" t="s">
        <v>1181</v>
      </c>
      <c r="C6150" s="4" t="s">
        <v>64</v>
      </c>
      <c r="D6150" s="5">
        <v>2718913000</v>
      </c>
    </row>
    <row r="6151" spans="1:4" x14ac:dyDescent="0.2">
      <c r="A6151" s="4" t="str">
        <f>IF(B6151="","",LOOKUP(999,$A$7:A6150)+1)</f>
        <v/>
      </c>
      <c r="B6151" s="4" t="s">
        <v>1181</v>
      </c>
      <c r="C6151" s="4" t="s">
        <v>22</v>
      </c>
      <c r="D6151" s="5">
        <v>3050000</v>
      </c>
    </row>
    <row r="6152" spans="1:4" x14ac:dyDescent="0.2">
      <c r="A6152" s="4" t="str">
        <f>IF(B6152="","",LOOKUP(999,$A$7:A6151)+1)</f>
        <v/>
      </c>
      <c r="B6152" s="4" t="s">
        <v>1181</v>
      </c>
      <c r="C6152" s="4" t="s">
        <v>1155</v>
      </c>
      <c r="D6152" s="5">
        <v>2428600000</v>
      </c>
    </row>
    <row r="6153" spans="1:4" x14ac:dyDescent="0.2">
      <c r="A6153" s="4" t="str">
        <f>IF(B6153="","",LOOKUP(999,$A$7:A6152)+1)</f>
        <v/>
      </c>
      <c r="B6153" s="4" t="s">
        <v>1181</v>
      </c>
      <c r="C6153" s="4" t="s">
        <v>66</v>
      </c>
      <c r="D6153" s="5">
        <v>46915000</v>
      </c>
    </row>
    <row r="6154" spans="1:4" x14ac:dyDescent="0.2">
      <c r="A6154" s="4" t="str">
        <f>IF(B6154="","",LOOKUP(999,$A$7:A6153)+1)</f>
        <v/>
      </c>
      <c r="B6154" s="4" t="s">
        <v>1181</v>
      </c>
      <c r="C6154" s="4" t="s">
        <v>1156</v>
      </c>
      <c r="D6154" s="5">
        <v>338475000</v>
      </c>
    </row>
    <row r="6155" spans="1:4" x14ac:dyDescent="0.2">
      <c r="A6155" s="4" t="str">
        <f>IF(B6155="","",LOOKUP(999,$A$7:A6154)+1)</f>
        <v/>
      </c>
      <c r="B6155" s="4" t="s">
        <v>1181</v>
      </c>
      <c r="C6155" s="4" t="s">
        <v>1157</v>
      </c>
      <c r="D6155" s="5">
        <v>204200000</v>
      </c>
    </row>
    <row r="6156" spans="1:4" x14ac:dyDescent="0.2">
      <c r="A6156" s="4" t="str">
        <f>IF(B6156="","",LOOKUP(999,$A$7:A6155)+1)</f>
        <v/>
      </c>
      <c r="B6156" s="4" t="s">
        <v>1181</v>
      </c>
      <c r="C6156" s="4" t="s">
        <v>1158</v>
      </c>
      <c r="D6156" s="5">
        <v>29595585</v>
      </c>
    </row>
    <row r="6157" spans="1:4" x14ac:dyDescent="0.2">
      <c r="A6157" s="4" t="str">
        <f>IF(B6157="","",LOOKUP(999,$A$7:A6156)+1)</f>
        <v/>
      </c>
      <c r="B6157" s="4" t="s">
        <v>1181</v>
      </c>
      <c r="C6157" s="4" t="s">
        <v>26</v>
      </c>
      <c r="D6157" s="5">
        <v>19492000</v>
      </c>
    </row>
    <row r="6158" spans="1:4" x14ac:dyDescent="0.2">
      <c r="A6158" s="4" t="str">
        <f>IF(B6158="","",LOOKUP(999,$A$7:A6157)+1)</f>
        <v/>
      </c>
      <c r="B6158" s="4" t="s">
        <v>1181</v>
      </c>
      <c r="C6158" s="4" t="s">
        <v>28</v>
      </c>
      <c r="D6158" s="5">
        <v>1500000</v>
      </c>
    </row>
    <row r="6159" spans="1:4" x14ac:dyDescent="0.2">
      <c r="A6159" s="4" t="str">
        <f>IF(B6159="","",LOOKUP(999,$A$7:A6158)+1)</f>
        <v/>
      </c>
      <c r="B6159" s="4" t="s">
        <v>1181</v>
      </c>
      <c r="C6159" s="4" t="s">
        <v>56</v>
      </c>
      <c r="D6159" s="5">
        <v>44200000</v>
      </c>
    </row>
    <row r="6160" spans="1:4" x14ac:dyDescent="0.2">
      <c r="A6160" s="4" t="str">
        <f>IF(B6160="","",LOOKUP(999,$A$7:A6159)+1)</f>
        <v/>
      </c>
      <c r="B6160" s="4" t="s">
        <v>1181</v>
      </c>
      <c r="C6160" s="4" t="s">
        <v>75</v>
      </c>
      <c r="D6160" s="5">
        <v>70000000</v>
      </c>
    </row>
    <row r="6161" spans="1:4" x14ac:dyDescent="0.2">
      <c r="A6161" s="4" t="str">
        <f>IF(B6161="","",LOOKUP(999,$A$7:A6160)+1)</f>
        <v/>
      </c>
      <c r="B6161" s="4" t="s">
        <v>1181</v>
      </c>
      <c r="C6161" s="4" t="s">
        <v>35</v>
      </c>
      <c r="D6161" s="5">
        <v>35000000</v>
      </c>
    </row>
    <row r="6162" spans="1:4" x14ac:dyDescent="0.2">
      <c r="A6162" s="4" t="str">
        <f>IF(B6162="","",LOOKUP(999,$A$7:A6161)+1)</f>
        <v/>
      </c>
      <c r="B6162" s="4" t="s">
        <v>1181</v>
      </c>
      <c r="C6162" s="4" t="s">
        <v>273</v>
      </c>
      <c r="D6162" s="5">
        <v>21900000</v>
      </c>
    </row>
    <row r="6163" spans="1:4" x14ac:dyDescent="0.2">
      <c r="A6163" s="4" t="str">
        <f>IF(B6163="","",LOOKUP(999,$A$7:A6162)+1)</f>
        <v/>
      </c>
      <c r="B6163" s="4" t="s">
        <v>1181</v>
      </c>
      <c r="C6163" s="4" t="s">
        <v>70</v>
      </c>
      <c r="D6163" s="5">
        <v>40000000</v>
      </c>
    </row>
    <row r="6164" spans="1:4" x14ac:dyDescent="0.2">
      <c r="A6164" s="4" t="str">
        <f>IF(B6164="","",LOOKUP(999,$A$7:A6163)+1)</f>
        <v/>
      </c>
      <c r="B6164" s="4" t="s">
        <v>1181</v>
      </c>
      <c r="C6164" s="4" t="s">
        <v>57</v>
      </c>
      <c r="D6164" s="5">
        <v>96200000</v>
      </c>
    </row>
    <row r="6165" spans="1:4" x14ac:dyDescent="0.2">
      <c r="A6165" s="4" t="str">
        <f>IF(B6165="","",LOOKUP(999,$A$7:A6164)+1)</f>
        <v/>
      </c>
      <c r="B6165" s="4" t="s">
        <v>1181</v>
      </c>
      <c r="C6165" s="4" t="s">
        <v>1159</v>
      </c>
      <c r="D6165" s="5">
        <v>8500000</v>
      </c>
    </row>
    <row r="6166" spans="1:4" x14ac:dyDescent="0.2">
      <c r="A6166" s="4" t="str">
        <f>IF(B6166="","",LOOKUP(999,$A$7:A6165)+1)</f>
        <v/>
      </c>
      <c r="B6166" s="4" t="s">
        <v>1181</v>
      </c>
      <c r="C6166" s="4" t="s">
        <v>1160</v>
      </c>
      <c r="D6166" s="5">
        <v>76440000</v>
      </c>
    </row>
    <row r="6167" spans="1:4" x14ac:dyDescent="0.2">
      <c r="A6167" s="4" t="str">
        <f>IF(B6167="","",LOOKUP(999,$A$7:A6166)+1)</f>
        <v/>
      </c>
      <c r="B6167" s="4" t="s">
        <v>1181</v>
      </c>
      <c r="C6167" s="4" t="s">
        <v>693</v>
      </c>
      <c r="D6167" s="5">
        <v>5536800</v>
      </c>
    </row>
    <row r="6168" spans="1:4" x14ac:dyDescent="0.2">
      <c r="A6168" s="4" t="str">
        <f>IF(B6168="","",LOOKUP(999,$A$7:A6167)+1)</f>
        <v/>
      </c>
      <c r="B6168" s="4" t="s">
        <v>1181</v>
      </c>
      <c r="C6168" s="4" t="s">
        <v>46</v>
      </c>
      <c r="D6168" s="5">
        <v>3500000</v>
      </c>
    </row>
    <row r="6169" spans="1:4" x14ac:dyDescent="0.2">
      <c r="A6169" s="4">
        <f>IF(B6169="","",LOOKUP(999,$A$7:A6168)+1)</f>
        <v>356</v>
      </c>
      <c r="B6169" s="4" t="s">
        <v>1161</v>
      </c>
      <c r="C6169" s="4" t="s">
        <v>21</v>
      </c>
      <c r="D6169" s="5">
        <v>1639714500</v>
      </c>
    </row>
    <row r="6170" spans="1:4" x14ac:dyDescent="0.2">
      <c r="A6170" s="4" t="str">
        <f>IF(B6170="","",LOOKUP(999,$A$7:A6169)+1)</f>
        <v/>
      </c>
      <c r="B6170" s="4" t="s">
        <v>1181</v>
      </c>
      <c r="C6170" s="4" t="s">
        <v>23</v>
      </c>
      <c r="D6170" s="5">
        <v>151230160</v>
      </c>
    </row>
    <row r="6171" spans="1:4" x14ac:dyDescent="0.2">
      <c r="A6171" s="4" t="str">
        <f>IF(B6171="","",LOOKUP(999,$A$7:A6170)+1)</f>
        <v/>
      </c>
      <c r="B6171" s="4" t="s">
        <v>1181</v>
      </c>
      <c r="C6171" s="4" t="s">
        <v>142</v>
      </c>
      <c r="D6171" s="5">
        <v>600000000</v>
      </c>
    </row>
    <row r="6172" spans="1:4" x14ac:dyDescent="0.2">
      <c r="A6172" s="4" t="str">
        <f>IF(B6172="","",LOOKUP(999,$A$7:A6171)+1)</f>
        <v/>
      </c>
      <c r="B6172" s="4" t="s">
        <v>1181</v>
      </c>
      <c r="C6172" s="4" t="s">
        <v>26</v>
      </c>
      <c r="D6172" s="5">
        <v>1300000</v>
      </c>
    </row>
    <row r="6173" spans="1:4" x14ac:dyDescent="0.2">
      <c r="A6173" s="4" t="str">
        <f>IF(B6173="","",LOOKUP(999,$A$7:A6172)+1)</f>
        <v/>
      </c>
      <c r="B6173" s="4" t="s">
        <v>1181</v>
      </c>
      <c r="C6173" s="4" t="s">
        <v>27</v>
      </c>
      <c r="D6173" s="5">
        <v>1998192471</v>
      </c>
    </row>
    <row r="6174" spans="1:4" x14ac:dyDescent="0.2">
      <c r="A6174" s="4" t="str">
        <f>IF(B6174="","",LOOKUP(999,$A$7:A6173)+1)</f>
        <v/>
      </c>
      <c r="B6174" s="4" t="s">
        <v>1181</v>
      </c>
      <c r="C6174" s="4" t="s">
        <v>28</v>
      </c>
      <c r="D6174" s="5">
        <v>288150000</v>
      </c>
    </row>
    <row r="6175" spans="1:4" x14ac:dyDescent="0.2">
      <c r="A6175" s="4" t="str">
        <f>IF(B6175="","",LOOKUP(999,$A$7:A6174)+1)</f>
        <v/>
      </c>
      <c r="B6175" s="4" t="s">
        <v>1181</v>
      </c>
      <c r="C6175" s="4" t="s">
        <v>29</v>
      </c>
      <c r="D6175" s="5">
        <v>459080000</v>
      </c>
    </row>
    <row r="6176" spans="1:4" x14ac:dyDescent="0.2">
      <c r="A6176" s="4" t="str">
        <f>IF(B6176="","",LOOKUP(999,$A$7:A6175)+1)</f>
        <v/>
      </c>
      <c r="B6176" s="4" t="s">
        <v>1181</v>
      </c>
      <c r="C6176" s="4" t="s">
        <v>32</v>
      </c>
      <c r="D6176" s="5">
        <v>135848475</v>
      </c>
    </row>
    <row r="6177" spans="1:4" x14ac:dyDescent="0.2">
      <c r="A6177" s="4" t="str">
        <f>IF(B6177="","",LOOKUP(999,$A$7:A6176)+1)</f>
        <v/>
      </c>
      <c r="B6177" s="4" t="s">
        <v>1181</v>
      </c>
      <c r="C6177" s="4" t="s">
        <v>38</v>
      </c>
      <c r="D6177" s="5">
        <v>256105000</v>
      </c>
    </row>
    <row r="6178" spans="1:4" x14ac:dyDescent="0.2">
      <c r="A6178" s="4" t="str">
        <f>IF(B6178="","",LOOKUP(999,$A$7:A6177)+1)</f>
        <v/>
      </c>
      <c r="B6178" s="4" t="s">
        <v>1181</v>
      </c>
      <c r="C6178" s="4" t="s">
        <v>80</v>
      </c>
      <c r="D6178" s="5">
        <v>10000000</v>
      </c>
    </row>
    <row r="6179" spans="1:4" x14ac:dyDescent="0.2">
      <c r="A6179" s="4" t="str">
        <f>IF(B6179="","",LOOKUP(999,$A$7:A6178)+1)</f>
        <v/>
      </c>
      <c r="B6179" s="4" t="s">
        <v>1181</v>
      </c>
      <c r="C6179" s="4" t="s">
        <v>41</v>
      </c>
      <c r="D6179" s="5">
        <v>1640000</v>
      </c>
    </row>
    <row r="6180" spans="1:4" x14ac:dyDescent="0.2">
      <c r="A6180" s="4">
        <f>IF(B6180="","",LOOKUP(999,$A$7:A6179)+1)</f>
        <v>357</v>
      </c>
      <c r="B6180" s="4" t="s">
        <v>1162</v>
      </c>
      <c r="C6180" s="4" t="s">
        <v>21</v>
      </c>
      <c r="D6180" s="5">
        <v>203100000</v>
      </c>
    </row>
    <row r="6181" spans="1:4" x14ac:dyDescent="0.2">
      <c r="A6181" s="4" t="str">
        <f>IF(B6181="","",LOOKUP(999,$A$7:A6180)+1)</f>
        <v/>
      </c>
      <c r="B6181" s="4" t="s">
        <v>1181</v>
      </c>
      <c r="C6181" s="4" t="s">
        <v>28</v>
      </c>
      <c r="D6181" s="5">
        <v>4000000</v>
      </c>
    </row>
    <row r="6182" spans="1:4" x14ac:dyDescent="0.2">
      <c r="A6182" s="4" t="str">
        <f>IF(B6182="","",LOOKUP(999,$A$7:A6181)+1)</f>
        <v/>
      </c>
      <c r="B6182" s="4" t="s">
        <v>1181</v>
      </c>
      <c r="C6182" s="4" t="s">
        <v>908</v>
      </c>
      <c r="D6182" s="5">
        <v>2700000</v>
      </c>
    </row>
    <row r="6183" spans="1:4" x14ac:dyDescent="0.2">
      <c r="A6183" s="4">
        <f>IF(B6183="","",LOOKUP(999,$A$7:A6182)+1)</f>
        <v>358</v>
      </c>
      <c r="B6183" s="4" t="s">
        <v>1406</v>
      </c>
      <c r="C6183" s="4" t="s">
        <v>21</v>
      </c>
      <c r="D6183" s="5">
        <v>8000000</v>
      </c>
    </row>
    <row r="6184" spans="1:4" x14ac:dyDescent="0.2">
      <c r="A6184" s="4" t="str">
        <f>IF(B6184="","",LOOKUP(999,$A$7:A6183)+1)</f>
        <v/>
      </c>
      <c r="B6184" s="4" t="s">
        <v>1181</v>
      </c>
      <c r="C6184" s="4" t="s">
        <v>22</v>
      </c>
      <c r="D6184" s="5">
        <v>4000000</v>
      </c>
    </row>
    <row r="6185" spans="1:4" x14ac:dyDescent="0.2">
      <c r="A6185" s="4" t="str">
        <f>IF(B6185="","",LOOKUP(999,$A$7:A6184)+1)</f>
        <v/>
      </c>
      <c r="B6185" s="4" t="s">
        <v>1181</v>
      </c>
      <c r="C6185" s="4" t="s">
        <v>46</v>
      </c>
      <c r="D6185" s="5">
        <v>1200000</v>
      </c>
    </row>
    <row r="6186" spans="1:4" x14ac:dyDescent="0.2">
      <c r="A6186" s="4">
        <f>IF(B6186="","",LOOKUP(999,$A$7:A6185)+1)</f>
        <v>359</v>
      </c>
      <c r="B6186" s="4" t="s">
        <v>1163</v>
      </c>
      <c r="C6186" s="4" t="s">
        <v>21</v>
      </c>
      <c r="D6186" s="5">
        <v>48821875</v>
      </c>
    </row>
    <row r="6187" spans="1:4" x14ac:dyDescent="0.2">
      <c r="A6187" s="4" t="str">
        <f>IF(B6187="","",LOOKUP(999,$A$7:A6186)+1)</f>
        <v/>
      </c>
      <c r="B6187" s="4" t="s">
        <v>1181</v>
      </c>
      <c r="C6187" s="4" t="s">
        <v>22</v>
      </c>
      <c r="D6187" s="5">
        <v>13467000</v>
      </c>
    </row>
    <row r="6188" spans="1:4" x14ac:dyDescent="0.2">
      <c r="A6188" s="4" t="str">
        <f>IF(B6188="","",LOOKUP(999,$A$7:A6187)+1)</f>
        <v/>
      </c>
      <c r="B6188" s="4" t="s">
        <v>1181</v>
      </c>
      <c r="C6188" s="4" t="s">
        <v>186</v>
      </c>
      <c r="D6188" s="5">
        <v>450000</v>
      </c>
    </row>
    <row r="6189" spans="1:4" x14ac:dyDescent="0.2">
      <c r="A6189" s="4" t="str">
        <f>IF(B6189="","",LOOKUP(999,$A$7:A6188)+1)</f>
        <v/>
      </c>
      <c r="B6189" s="4" t="s">
        <v>1181</v>
      </c>
      <c r="C6189" s="4" t="s">
        <v>80</v>
      </c>
      <c r="D6189" s="5">
        <v>25000000</v>
      </c>
    </row>
    <row r="6190" spans="1:4" x14ac:dyDescent="0.2">
      <c r="A6190" s="4">
        <f>IF(B6190="","",LOOKUP(999,$A$7:A6189)+1)</f>
        <v>360</v>
      </c>
      <c r="B6190" s="4" t="s">
        <v>1407</v>
      </c>
      <c r="C6190" s="4" t="s">
        <v>204</v>
      </c>
      <c r="D6190" s="5">
        <v>18245760</v>
      </c>
    </row>
    <row r="6191" spans="1:4" x14ac:dyDescent="0.2">
      <c r="A6191" s="4" t="str">
        <f>IF(B6191="","",LOOKUP(999,$A$7:A6190)+1)</f>
        <v/>
      </c>
      <c r="B6191" s="4" t="s">
        <v>1181</v>
      </c>
      <c r="C6191" s="4" t="s">
        <v>205</v>
      </c>
      <c r="D6191" s="5">
        <v>4904200</v>
      </c>
    </row>
    <row r="6192" spans="1:4" x14ac:dyDescent="0.2">
      <c r="A6192" s="4" t="str">
        <f>IF(B6192="","",LOOKUP(999,$A$7:A6191)+1)</f>
        <v/>
      </c>
      <c r="B6192" s="4" t="s">
        <v>1181</v>
      </c>
      <c r="C6192" s="4" t="s">
        <v>1164</v>
      </c>
      <c r="D6192" s="5">
        <v>6140000</v>
      </c>
    </row>
    <row r="6193" spans="1:4" x14ac:dyDescent="0.2">
      <c r="A6193" s="4" t="str">
        <f>IF(B6193="","",LOOKUP(999,$A$7:A6192)+1)</f>
        <v/>
      </c>
      <c r="B6193" s="4" t="s">
        <v>1181</v>
      </c>
      <c r="C6193" s="4" t="s">
        <v>89</v>
      </c>
      <c r="D6193" s="5">
        <v>74055560</v>
      </c>
    </row>
    <row r="6194" spans="1:4" x14ac:dyDescent="0.2">
      <c r="A6194" s="4" t="str">
        <f>IF(B6194="","",LOOKUP(999,$A$7:A6193)+1)</f>
        <v/>
      </c>
      <c r="B6194" s="4" t="s">
        <v>1181</v>
      </c>
      <c r="C6194" s="4" t="s">
        <v>1165</v>
      </c>
      <c r="D6194" s="5">
        <v>33750000</v>
      </c>
    </row>
    <row r="6195" spans="1:4" x14ac:dyDescent="0.2">
      <c r="A6195" s="4" t="str">
        <f>IF(B6195="","",LOOKUP(999,$A$7:A6194)+1)</f>
        <v/>
      </c>
      <c r="B6195" s="4" t="s">
        <v>1181</v>
      </c>
      <c r="C6195" s="4" t="s">
        <v>206</v>
      </c>
      <c r="D6195" s="5">
        <v>6752000</v>
      </c>
    </row>
    <row r="6196" spans="1:4" x14ac:dyDescent="0.2">
      <c r="A6196" s="4" t="str">
        <f>IF(B6196="","",LOOKUP(999,$A$7:A6195)+1)</f>
        <v/>
      </c>
      <c r="B6196" s="4" t="s">
        <v>1181</v>
      </c>
      <c r="C6196" s="4" t="s">
        <v>6</v>
      </c>
      <c r="D6196" s="5">
        <v>7000000</v>
      </c>
    </row>
    <row r="6197" spans="1:4" x14ac:dyDescent="0.2">
      <c r="A6197" s="4" t="str">
        <f>IF(B6197="","",LOOKUP(999,$A$7:A6196)+1)</f>
        <v/>
      </c>
      <c r="B6197" s="4" t="s">
        <v>1181</v>
      </c>
      <c r="C6197" s="4" t="s">
        <v>207</v>
      </c>
      <c r="D6197" s="5">
        <v>671000</v>
      </c>
    </row>
    <row r="6198" spans="1:4" x14ac:dyDescent="0.2">
      <c r="A6198" s="4" t="str">
        <f>IF(B6198="","",LOOKUP(999,$A$7:A6197)+1)</f>
        <v/>
      </c>
      <c r="B6198" s="4" t="s">
        <v>1181</v>
      </c>
      <c r="C6198" s="4" t="s">
        <v>200</v>
      </c>
      <c r="D6198" s="5">
        <v>7138000</v>
      </c>
    </row>
    <row r="6199" spans="1:4" x14ac:dyDescent="0.2">
      <c r="A6199" s="4" t="str">
        <f>IF(B6199="","",LOOKUP(999,$A$7:A6198)+1)</f>
        <v/>
      </c>
      <c r="B6199" s="4" t="s">
        <v>1181</v>
      </c>
      <c r="C6199" s="4" t="s">
        <v>201</v>
      </c>
      <c r="D6199" s="5">
        <v>1250000</v>
      </c>
    </row>
    <row r="6200" spans="1:4" x14ac:dyDescent="0.2">
      <c r="A6200" s="4" t="str">
        <f>IF(B6200="","",LOOKUP(999,$A$7:A6199)+1)</f>
        <v/>
      </c>
      <c r="B6200" s="4" t="s">
        <v>1181</v>
      </c>
      <c r="C6200" s="4" t="s">
        <v>11</v>
      </c>
      <c r="D6200" s="5">
        <v>500000</v>
      </c>
    </row>
    <row r="6201" spans="1:4" x14ac:dyDescent="0.2">
      <c r="A6201" s="4" t="str">
        <f>IF(B6201="","",LOOKUP(999,$A$7:A6200)+1)</f>
        <v/>
      </c>
      <c r="B6201" s="4" t="s">
        <v>1181</v>
      </c>
      <c r="C6201" s="4" t="s">
        <v>209</v>
      </c>
      <c r="D6201" s="5">
        <v>7432000</v>
      </c>
    </row>
    <row r="6202" spans="1:4" x14ac:dyDescent="0.2">
      <c r="A6202" s="4" t="str">
        <f>IF(B6202="","",LOOKUP(999,$A$7:A6201)+1)</f>
        <v/>
      </c>
      <c r="B6202" s="4" t="s">
        <v>1181</v>
      </c>
      <c r="C6202" s="4" t="s">
        <v>14</v>
      </c>
      <c r="D6202" s="5">
        <v>2440000</v>
      </c>
    </row>
    <row r="6203" spans="1:4" x14ac:dyDescent="0.2">
      <c r="A6203" s="4" t="str">
        <f>IF(B6203="","",LOOKUP(999,$A$7:A6202)+1)</f>
        <v/>
      </c>
      <c r="B6203" s="4" t="s">
        <v>1181</v>
      </c>
      <c r="C6203" s="4" t="s">
        <v>217</v>
      </c>
      <c r="D6203" s="5">
        <v>10410000</v>
      </c>
    </row>
    <row r="6204" spans="1:4" x14ac:dyDescent="0.2">
      <c r="A6204" s="4" t="str">
        <f>IF(B6204="","",LOOKUP(999,$A$7:A6203)+1)</f>
        <v/>
      </c>
      <c r="B6204" s="4" t="s">
        <v>1181</v>
      </c>
      <c r="C6204" s="4" t="s">
        <v>15</v>
      </c>
      <c r="D6204" s="5">
        <v>37650000</v>
      </c>
    </row>
    <row r="6205" spans="1:4" x14ac:dyDescent="0.2">
      <c r="A6205" s="4" t="str">
        <f>IF(B6205="","",LOOKUP(999,$A$7:A6204)+1)</f>
        <v/>
      </c>
      <c r="B6205" s="4" t="s">
        <v>1181</v>
      </c>
      <c r="C6205" s="4" t="s">
        <v>1166</v>
      </c>
      <c r="D6205" s="5">
        <v>13920000</v>
      </c>
    </row>
    <row r="6206" spans="1:4" x14ac:dyDescent="0.2">
      <c r="A6206" s="4" t="str">
        <f>IF(B6206="","",LOOKUP(999,$A$7:A6205)+1)</f>
        <v/>
      </c>
      <c r="B6206" s="4" t="s">
        <v>1181</v>
      </c>
      <c r="C6206" s="4" t="s">
        <v>1167</v>
      </c>
      <c r="D6206" s="5">
        <v>2700000</v>
      </c>
    </row>
    <row r="6207" spans="1:4" x14ac:dyDescent="0.2">
      <c r="A6207" s="4" t="str">
        <f>IF(B6207="","",LOOKUP(999,$A$7:A6206)+1)</f>
        <v/>
      </c>
      <c r="B6207" s="4" t="s">
        <v>1181</v>
      </c>
      <c r="C6207" s="4" t="s">
        <v>1168</v>
      </c>
      <c r="D6207" s="5">
        <v>8100000</v>
      </c>
    </row>
    <row r="6208" spans="1:4" x14ac:dyDescent="0.2">
      <c r="A6208" s="4" t="str">
        <f>IF(B6208="","",LOOKUP(999,$A$7:A6207)+1)</f>
        <v/>
      </c>
      <c r="B6208" s="4" t="s">
        <v>1181</v>
      </c>
      <c r="C6208" s="4" t="s">
        <v>1169</v>
      </c>
      <c r="D6208" s="5">
        <v>415000</v>
      </c>
    </row>
    <row r="6209" spans="1:4" x14ac:dyDescent="0.2">
      <c r="A6209" s="4" t="str">
        <f>IF(B6209="","",LOOKUP(999,$A$7:A6208)+1)</f>
        <v/>
      </c>
      <c r="B6209" s="4" t="s">
        <v>1181</v>
      </c>
      <c r="C6209" s="4" t="s">
        <v>1170</v>
      </c>
      <c r="D6209" s="5">
        <v>41216000</v>
      </c>
    </row>
    <row r="6210" spans="1:4" x14ac:dyDescent="0.2">
      <c r="A6210" s="4" t="str">
        <f>IF(B6210="","",LOOKUP(999,$A$7:A6209)+1)</f>
        <v/>
      </c>
      <c r="B6210" s="4" t="s">
        <v>1181</v>
      </c>
      <c r="C6210" s="4" t="s">
        <v>1171</v>
      </c>
      <c r="D6210" s="5">
        <v>120000</v>
      </c>
    </row>
    <row r="6211" spans="1:4" x14ac:dyDescent="0.2">
      <c r="A6211" s="4" t="str">
        <f>IF(B6211="","",LOOKUP(999,$A$7:A6210)+1)</f>
        <v/>
      </c>
      <c r="B6211" s="4" t="s">
        <v>1181</v>
      </c>
      <c r="C6211" s="4" t="s">
        <v>1172</v>
      </c>
      <c r="D6211" s="5">
        <v>200000</v>
      </c>
    </row>
    <row r="6212" spans="1:4" x14ac:dyDescent="0.2">
      <c r="A6212" s="4" t="str">
        <f>IF(B6212="","",LOOKUP(999,$A$7:A6211)+1)</f>
        <v/>
      </c>
      <c r="B6212" s="4" t="s">
        <v>1181</v>
      </c>
      <c r="C6212" s="4" t="s">
        <v>1173</v>
      </c>
      <c r="D6212" s="5">
        <v>360000</v>
      </c>
    </row>
    <row r="6213" spans="1:4" x14ac:dyDescent="0.2">
      <c r="A6213" s="4" t="str">
        <f>IF(B6213="","",LOOKUP(999,$A$7:A6212)+1)</f>
        <v/>
      </c>
      <c r="B6213" s="4" t="s">
        <v>1181</v>
      </c>
      <c r="C6213" s="4" t="s">
        <v>41</v>
      </c>
      <c r="D6213" s="5">
        <v>932500</v>
      </c>
    </row>
    <row r="6214" spans="1:4" x14ac:dyDescent="0.2">
      <c r="A6214" s="4" t="str">
        <f>IF(B6214="","",LOOKUP(999,$A$7:A6213)+1)</f>
        <v/>
      </c>
      <c r="B6214" s="4" t="s">
        <v>1181</v>
      </c>
      <c r="C6214" s="4" t="s">
        <v>42</v>
      </c>
      <c r="D6214" s="5">
        <v>387500</v>
      </c>
    </row>
    <row r="6215" spans="1:4" x14ac:dyDescent="0.2">
      <c r="A6215" s="4" t="str">
        <f>IF(B6215="","",LOOKUP(999,$A$7:A6214)+1)</f>
        <v/>
      </c>
      <c r="B6215" s="4" t="s">
        <v>1181</v>
      </c>
      <c r="C6215" s="4" t="s">
        <v>45</v>
      </c>
      <c r="D6215" s="5">
        <v>665000</v>
      </c>
    </row>
    <row r="6216" spans="1:4" x14ac:dyDescent="0.2">
      <c r="A6216" s="4" t="str">
        <f>IF(B6216="","",LOOKUP(999,$A$7:A6215)+1)</f>
        <v/>
      </c>
      <c r="B6216" s="4" t="s">
        <v>1181</v>
      </c>
      <c r="C6216" s="4" t="s">
        <v>177</v>
      </c>
      <c r="D6216" s="5">
        <v>72500</v>
      </c>
    </row>
    <row r="6217" spans="1:4" x14ac:dyDescent="0.2">
      <c r="A6217" s="4">
        <f>IF(B6217="","",LOOKUP(999,$A$7:A6216)+1)</f>
        <v>361</v>
      </c>
      <c r="B6217" s="4" t="s">
        <v>1174</v>
      </c>
      <c r="C6217" s="4" t="s">
        <v>20</v>
      </c>
      <c r="D6217" s="5">
        <v>72845000</v>
      </c>
    </row>
    <row r="6218" spans="1:4" x14ac:dyDescent="0.2">
      <c r="A6218" s="4" t="str">
        <f>IF(B6218="","",LOOKUP(999,$A$7:A6217)+1)</f>
        <v/>
      </c>
      <c r="B6218" s="4" t="s">
        <v>1181</v>
      </c>
      <c r="C6218" s="4" t="s">
        <v>23</v>
      </c>
      <c r="D6218" s="5">
        <v>44487062</v>
      </c>
    </row>
    <row r="6219" spans="1:4" x14ac:dyDescent="0.2">
      <c r="A6219" s="4" t="str">
        <f>IF(B6219="","",LOOKUP(999,$A$7:A6218)+1)</f>
        <v/>
      </c>
      <c r="B6219" s="4" t="s">
        <v>1181</v>
      </c>
      <c r="C6219" s="4" t="s">
        <v>1175</v>
      </c>
      <c r="D6219" s="5">
        <v>605000</v>
      </c>
    </row>
    <row r="6220" spans="1:4" x14ac:dyDescent="0.2">
      <c r="A6220" s="4" t="str">
        <f>IF(B6220="","",LOOKUP(999,$A$7:A6219)+1)</f>
        <v/>
      </c>
      <c r="B6220" s="4" t="s">
        <v>1181</v>
      </c>
      <c r="C6220" s="4" t="s">
        <v>26</v>
      </c>
      <c r="D6220" s="5">
        <v>260856396</v>
      </c>
    </row>
    <row r="6221" spans="1:4" x14ac:dyDescent="0.2">
      <c r="A6221" s="4" t="str">
        <f>IF(B6221="","",LOOKUP(999,$A$7:A6220)+1)</f>
        <v/>
      </c>
      <c r="B6221" s="4" t="s">
        <v>1181</v>
      </c>
      <c r="C6221" s="4" t="s">
        <v>27</v>
      </c>
      <c r="D6221" s="5">
        <v>849833049</v>
      </c>
    </row>
    <row r="6222" spans="1:4" x14ac:dyDescent="0.2">
      <c r="A6222" s="4" t="str">
        <f>IF(B6222="","",LOOKUP(999,$A$7:A6221)+1)</f>
        <v/>
      </c>
      <c r="B6222" s="4" t="s">
        <v>1181</v>
      </c>
      <c r="C6222" s="4" t="s">
        <v>29</v>
      </c>
      <c r="D6222" s="5">
        <v>750000</v>
      </c>
    </row>
    <row r="6223" spans="1:4" x14ac:dyDescent="0.2">
      <c r="A6223" s="4" t="str">
        <f>IF(B6223="","",LOOKUP(999,$A$7:A6222)+1)</f>
        <v/>
      </c>
      <c r="B6223" s="4" t="s">
        <v>1181</v>
      </c>
      <c r="C6223" s="4" t="s">
        <v>30</v>
      </c>
      <c r="D6223" s="5">
        <v>25100000</v>
      </c>
    </row>
    <row r="6224" spans="1:4" x14ac:dyDescent="0.2">
      <c r="A6224" s="4" t="str">
        <f>IF(B6224="","",LOOKUP(999,$A$7:A6223)+1)</f>
        <v/>
      </c>
      <c r="B6224" s="4" t="s">
        <v>1181</v>
      </c>
      <c r="C6224" s="4" t="s">
        <v>67</v>
      </c>
      <c r="D6224" s="5">
        <v>47818000</v>
      </c>
    </row>
    <row r="6225" spans="1:4" x14ac:dyDescent="0.2">
      <c r="A6225" s="4" t="str">
        <f>IF(B6225="","",LOOKUP(999,$A$7:A6224)+1)</f>
        <v/>
      </c>
      <c r="B6225" s="4" t="s">
        <v>1181</v>
      </c>
      <c r="C6225" s="4" t="s">
        <v>32</v>
      </c>
      <c r="D6225" s="5">
        <v>22134500</v>
      </c>
    </row>
    <row r="6226" spans="1:4" x14ac:dyDescent="0.2">
      <c r="A6226" s="4" t="str">
        <f>IF(B6226="","",LOOKUP(999,$A$7:A6225)+1)</f>
        <v/>
      </c>
      <c r="B6226" s="4" t="s">
        <v>1181</v>
      </c>
      <c r="C6226" s="4" t="s">
        <v>35</v>
      </c>
      <c r="D6226" s="5">
        <v>112550000</v>
      </c>
    </row>
    <row r="6227" spans="1:4" x14ac:dyDescent="0.2">
      <c r="A6227" s="4" t="str">
        <f>IF(B6227="","",LOOKUP(999,$A$7:A6226)+1)</f>
        <v/>
      </c>
      <c r="B6227" s="4" t="s">
        <v>1181</v>
      </c>
      <c r="C6227" s="4" t="s">
        <v>36</v>
      </c>
      <c r="D6227" s="5">
        <v>17374000</v>
      </c>
    </row>
    <row r="6228" spans="1:4" x14ac:dyDescent="0.2">
      <c r="A6228" s="4" t="str">
        <f>IF(B6228="","",LOOKUP(999,$A$7:A6227)+1)</f>
        <v/>
      </c>
      <c r="B6228" s="4" t="s">
        <v>1181</v>
      </c>
      <c r="C6228" s="4" t="s">
        <v>383</v>
      </c>
      <c r="D6228" s="5">
        <v>252300000</v>
      </c>
    </row>
    <row r="6229" spans="1:4" x14ac:dyDescent="0.2">
      <c r="A6229" s="4" t="str">
        <f>IF(B6229="","",LOOKUP(999,$A$7:A6228)+1)</f>
        <v/>
      </c>
      <c r="B6229" s="4" t="s">
        <v>1181</v>
      </c>
      <c r="C6229" s="4" t="s">
        <v>80</v>
      </c>
      <c r="D6229" s="5">
        <v>126175000</v>
      </c>
    </row>
    <row r="6230" spans="1:4" x14ac:dyDescent="0.2">
      <c r="A6230" s="4" t="str">
        <f>IF(B6230="","",LOOKUP(999,$A$7:A6229)+1)</f>
        <v/>
      </c>
      <c r="B6230" s="4" t="s">
        <v>1181</v>
      </c>
      <c r="C6230" s="4" t="s">
        <v>1176</v>
      </c>
      <c r="D6230" s="5">
        <v>520000</v>
      </c>
    </row>
    <row r="6231" spans="1:4" x14ac:dyDescent="0.2">
      <c r="A6231" s="4" t="str">
        <f>IF(B6231="","",LOOKUP(999,$A$7:A6230)+1)</f>
        <v/>
      </c>
      <c r="B6231" s="4" t="s">
        <v>1181</v>
      </c>
      <c r="C6231" s="4" t="s">
        <v>46</v>
      </c>
      <c r="D6231" s="5">
        <v>14275000</v>
      </c>
    </row>
    <row r="6232" spans="1:4" x14ac:dyDescent="0.2">
      <c r="A6232" s="4" t="str">
        <f>IF(B6232="","",LOOKUP(999,$A$7:A6231)+1)</f>
        <v/>
      </c>
      <c r="B6232" s="4" t="s">
        <v>1181</v>
      </c>
      <c r="C6232" s="4" t="s">
        <v>110</v>
      </c>
      <c r="D6232" s="5">
        <v>11172000</v>
      </c>
    </row>
    <row r="6233" spans="1:4" x14ac:dyDescent="0.2">
      <c r="A6233" s="4" t="str">
        <f>IF(B6233="","",LOOKUP(999,$A$7:A6232)+1)</f>
        <v/>
      </c>
      <c r="B6233" s="4" t="s">
        <v>1181</v>
      </c>
      <c r="C6233" s="4" t="s">
        <v>49</v>
      </c>
      <c r="D6233" s="5">
        <v>20962000</v>
      </c>
    </row>
    <row r="6234" spans="1:4" x14ac:dyDescent="0.2">
      <c r="A6234" s="4">
        <f>IF(B6234="","",LOOKUP(999,$A$7:A6233)+1)</f>
        <v>362</v>
      </c>
      <c r="B6234" s="4" t="s">
        <v>1408</v>
      </c>
      <c r="C6234" s="4" t="s">
        <v>22</v>
      </c>
      <c r="D6234" s="5">
        <v>617135580</v>
      </c>
    </row>
    <row r="6235" spans="1:4" x14ac:dyDescent="0.2">
      <c r="A6235" s="4" t="str">
        <f>IF(B6235="","",LOOKUP(999,$A$7:A6234)+1)</f>
        <v/>
      </c>
      <c r="B6235" s="4" t="s">
        <v>1181</v>
      </c>
      <c r="C6235" s="4" t="s">
        <v>23</v>
      </c>
      <c r="D6235" s="5">
        <v>534761638</v>
      </c>
    </row>
    <row r="6236" spans="1:4" x14ac:dyDescent="0.2">
      <c r="A6236" s="4" t="str">
        <f>IF(B6236="","",LOOKUP(999,$A$7:A6235)+1)</f>
        <v/>
      </c>
      <c r="B6236" s="4" t="s">
        <v>1181</v>
      </c>
      <c r="C6236" s="4" t="s">
        <v>25</v>
      </c>
      <c r="D6236" s="5">
        <v>495442000</v>
      </c>
    </row>
    <row r="6237" spans="1:4" x14ac:dyDescent="0.2">
      <c r="A6237" s="4" t="str">
        <f>IF(B6237="","",LOOKUP(999,$A$7:A6236)+1)</f>
        <v/>
      </c>
      <c r="B6237" s="4" t="s">
        <v>1181</v>
      </c>
      <c r="C6237" s="4" t="s">
        <v>29</v>
      </c>
      <c r="D6237" s="5">
        <v>64786500</v>
      </c>
    </row>
    <row r="6238" spans="1:4" x14ac:dyDescent="0.2">
      <c r="A6238" s="4" t="str">
        <f>IF(B6238="","",LOOKUP(999,$A$7:A6237)+1)</f>
        <v/>
      </c>
      <c r="B6238" s="4" t="s">
        <v>1181</v>
      </c>
      <c r="C6238" s="4" t="s">
        <v>30</v>
      </c>
      <c r="D6238" s="5">
        <v>153903000</v>
      </c>
    </row>
    <row r="6239" spans="1:4" x14ac:dyDescent="0.2">
      <c r="A6239" s="4" t="str">
        <f>IF(B6239="","",LOOKUP(999,$A$7:A6238)+1)</f>
        <v/>
      </c>
      <c r="B6239" s="4" t="s">
        <v>1181</v>
      </c>
      <c r="C6239" s="4" t="s">
        <v>32</v>
      </c>
      <c r="D6239" s="5">
        <v>98128000</v>
      </c>
    </row>
    <row r="6240" spans="1:4" x14ac:dyDescent="0.2">
      <c r="A6240" s="4" t="str">
        <f>IF(B6240="","",LOOKUP(999,$A$7:A6239)+1)</f>
        <v/>
      </c>
      <c r="B6240" s="4" t="s">
        <v>1181</v>
      </c>
      <c r="C6240" s="4" t="s">
        <v>33</v>
      </c>
      <c r="D6240" s="5">
        <v>1050000</v>
      </c>
    </row>
    <row r="6241" spans="1:4" x14ac:dyDescent="0.2">
      <c r="A6241" s="4" t="str">
        <f>IF(B6241="","",LOOKUP(999,$A$7:A6240)+1)</f>
        <v/>
      </c>
      <c r="B6241" s="4" t="s">
        <v>1181</v>
      </c>
      <c r="C6241" s="4" t="s">
        <v>34</v>
      </c>
      <c r="D6241" s="5">
        <v>43180000</v>
      </c>
    </row>
    <row r="6242" spans="1:4" x14ac:dyDescent="0.2">
      <c r="A6242" s="4" t="str">
        <f>IF(B6242="","",LOOKUP(999,$A$7:A6241)+1)</f>
        <v/>
      </c>
      <c r="B6242" s="4" t="s">
        <v>1181</v>
      </c>
      <c r="C6242" s="4" t="s">
        <v>35</v>
      </c>
      <c r="D6242" s="5">
        <v>118669180</v>
      </c>
    </row>
    <row r="6243" spans="1:4" x14ac:dyDescent="0.2">
      <c r="A6243" s="4" t="str">
        <f>IF(B6243="","",LOOKUP(999,$A$7:A6242)+1)</f>
        <v/>
      </c>
      <c r="B6243" s="4" t="s">
        <v>1181</v>
      </c>
      <c r="C6243" s="4" t="s">
        <v>36</v>
      </c>
      <c r="D6243" s="5">
        <v>215784600</v>
      </c>
    </row>
    <row r="6244" spans="1:4" x14ac:dyDescent="0.2">
      <c r="A6244" s="4" t="str">
        <f>IF(B6244="","",LOOKUP(999,$A$7:A6243)+1)</f>
        <v/>
      </c>
      <c r="B6244" s="4" t="s">
        <v>1181</v>
      </c>
      <c r="C6244" s="4" t="s">
        <v>83</v>
      </c>
      <c r="D6244" s="5">
        <v>9450000</v>
      </c>
    </row>
    <row r="6245" spans="1:4" x14ac:dyDescent="0.2">
      <c r="A6245" s="4" t="str">
        <f>IF(B6245="","",LOOKUP(999,$A$7:A6244)+1)</f>
        <v/>
      </c>
      <c r="B6245" s="4" t="s">
        <v>1181</v>
      </c>
      <c r="C6245" s="4" t="s">
        <v>805</v>
      </c>
      <c r="D6245" s="5">
        <v>10250000</v>
      </c>
    </row>
    <row r="6246" spans="1:4" x14ac:dyDescent="0.2">
      <c r="A6246" s="4" t="str">
        <f>IF(B6246="","",LOOKUP(999,$A$7:A6245)+1)</f>
        <v/>
      </c>
      <c r="B6246" s="4" t="s">
        <v>1181</v>
      </c>
      <c r="C6246" s="4" t="s">
        <v>41</v>
      </c>
      <c r="D6246" s="5">
        <v>34200000</v>
      </c>
    </row>
    <row r="6247" spans="1:4" x14ac:dyDescent="0.2">
      <c r="A6247" s="4" t="str">
        <f>IF(B6247="","",LOOKUP(999,$A$7:A6246)+1)</f>
        <v/>
      </c>
      <c r="B6247" s="4" t="s">
        <v>1181</v>
      </c>
      <c r="C6247" s="4" t="s">
        <v>42</v>
      </c>
      <c r="D6247" s="5">
        <v>37200000</v>
      </c>
    </row>
    <row r="6248" spans="1:4" x14ac:dyDescent="0.2">
      <c r="A6248" s="4" t="str">
        <f>IF(B6248="","",LOOKUP(999,$A$7:A6247)+1)</f>
        <v/>
      </c>
      <c r="B6248" s="4" t="s">
        <v>1181</v>
      </c>
      <c r="C6248" s="4" t="s">
        <v>45</v>
      </c>
      <c r="D6248" s="5">
        <v>7450000</v>
      </c>
    </row>
    <row r="6249" spans="1:4" x14ac:dyDescent="0.2">
      <c r="A6249" s="4" t="str">
        <f>IF(B6249="","",LOOKUP(999,$A$7:A6248)+1)</f>
        <v/>
      </c>
      <c r="B6249" s="4" t="s">
        <v>1181</v>
      </c>
      <c r="C6249" s="4" t="s">
        <v>81</v>
      </c>
      <c r="D6249" s="5">
        <v>82650000</v>
      </c>
    </row>
    <row r="6250" spans="1:4" x14ac:dyDescent="0.2">
      <c r="A6250" s="4" t="str">
        <f>IF(B6250="","",LOOKUP(999,$A$7:A6249)+1)</f>
        <v/>
      </c>
      <c r="B6250" s="4" t="s">
        <v>1181</v>
      </c>
      <c r="C6250" s="4" t="s">
        <v>46</v>
      </c>
      <c r="D6250" s="5">
        <v>52050000</v>
      </c>
    </row>
    <row r="6251" spans="1:4" x14ac:dyDescent="0.2">
      <c r="A6251" s="4" t="str">
        <f>IF(B6251="","",LOOKUP(999,$A$7:A6250)+1)</f>
        <v/>
      </c>
      <c r="B6251" s="4" t="s">
        <v>1181</v>
      </c>
      <c r="C6251" s="4" t="s">
        <v>105</v>
      </c>
      <c r="D6251" s="5">
        <v>70250000</v>
      </c>
    </row>
    <row r="6252" spans="1:4" x14ac:dyDescent="0.2">
      <c r="A6252" s="4">
        <f>IF(B6252="","",LOOKUP(999,$A$7:A6251)+1)</f>
        <v>363</v>
      </c>
      <c r="B6252" s="4" t="s">
        <v>1409</v>
      </c>
      <c r="C6252" s="4" t="s">
        <v>77</v>
      </c>
      <c r="D6252" s="5">
        <v>100500000</v>
      </c>
    </row>
    <row r="6253" spans="1:4" x14ac:dyDescent="0.2">
      <c r="A6253" s="4" t="str">
        <f>IF(B6253="","",LOOKUP(999,$A$7:A6252)+1)</f>
        <v/>
      </c>
      <c r="B6253" s="4" t="s">
        <v>1181</v>
      </c>
      <c r="C6253" s="4" t="s">
        <v>23</v>
      </c>
      <c r="D6253" s="5">
        <v>55145872</v>
      </c>
    </row>
    <row r="6254" spans="1:4" x14ac:dyDescent="0.2">
      <c r="A6254" s="4" t="str">
        <f>IF(B6254="","",LOOKUP(999,$A$7:A6253)+1)</f>
        <v/>
      </c>
      <c r="B6254" s="4" t="s">
        <v>1181</v>
      </c>
      <c r="C6254" s="4" t="s">
        <v>1177</v>
      </c>
      <c r="D6254" s="5">
        <v>2100000</v>
      </c>
    </row>
    <row r="6255" spans="1:4" x14ac:dyDescent="0.2">
      <c r="A6255" s="4" t="str">
        <f>IF(B6255="","",LOOKUP(999,$A$7:A6254)+1)</f>
        <v/>
      </c>
      <c r="B6255" s="4" t="s">
        <v>1181</v>
      </c>
      <c r="C6255" s="4" t="s">
        <v>358</v>
      </c>
      <c r="D6255" s="5">
        <v>8130000</v>
      </c>
    </row>
    <row r="6256" spans="1:4" x14ac:dyDescent="0.2">
      <c r="A6256" s="4" t="str">
        <f>IF(B6256="","",LOOKUP(999,$A$7:A6255)+1)</f>
        <v/>
      </c>
      <c r="B6256" s="4" t="s">
        <v>1181</v>
      </c>
      <c r="C6256" s="4" t="s">
        <v>26</v>
      </c>
      <c r="D6256" s="5">
        <v>37330525</v>
      </c>
    </row>
    <row r="6257" spans="1:4" x14ac:dyDescent="0.2">
      <c r="A6257" s="4" t="str">
        <f>IF(B6257="","",LOOKUP(999,$A$7:A6256)+1)</f>
        <v/>
      </c>
      <c r="B6257" s="4" t="s">
        <v>1181</v>
      </c>
      <c r="C6257" s="4" t="s">
        <v>30</v>
      </c>
      <c r="D6257" s="5">
        <v>5000000</v>
      </c>
    </row>
    <row r="6258" spans="1:4" x14ac:dyDescent="0.2">
      <c r="A6258" s="4" t="str">
        <f>IF(B6258="","",LOOKUP(999,$A$7:A6257)+1)</f>
        <v/>
      </c>
      <c r="B6258" s="4" t="s">
        <v>1181</v>
      </c>
      <c r="C6258" s="4" t="s">
        <v>31</v>
      </c>
      <c r="D6258" s="5">
        <v>12556000</v>
      </c>
    </row>
    <row r="6259" spans="1:4" x14ac:dyDescent="0.2">
      <c r="A6259" s="4" t="str">
        <f>IF(B6259="","",LOOKUP(999,$A$7:A6258)+1)</f>
        <v/>
      </c>
      <c r="B6259" s="4" t="s">
        <v>1181</v>
      </c>
      <c r="C6259" s="4" t="s">
        <v>32</v>
      </c>
      <c r="D6259" s="5">
        <v>1600000</v>
      </c>
    </row>
    <row r="6260" spans="1:4" x14ac:dyDescent="0.2">
      <c r="A6260" s="4" t="str">
        <f>IF(B6260="","",LOOKUP(999,$A$7:A6259)+1)</f>
        <v/>
      </c>
      <c r="B6260" s="4" t="s">
        <v>1181</v>
      </c>
      <c r="C6260" s="4" t="s">
        <v>35</v>
      </c>
      <c r="D6260" s="5">
        <v>112500000</v>
      </c>
    </row>
    <row r="6261" spans="1:4" x14ac:dyDescent="0.2">
      <c r="A6261" s="4" t="str">
        <f>IF(B6261="","",LOOKUP(999,$A$7:A6260)+1)</f>
        <v/>
      </c>
      <c r="B6261" s="4" t="s">
        <v>1181</v>
      </c>
      <c r="C6261" s="4" t="s">
        <v>888</v>
      </c>
      <c r="D6261" s="5">
        <v>3900000</v>
      </c>
    </row>
    <row r="6262" spans="1:4" x14ac:dyDescent="0.2">
      <c r="A6262" s="4">
        <f>IF(B6262="","",LOOKUP(999,$A$7:A6261)+1)</f>
        <v>364</v>
      </c>
      <c r="B6262" s="4" t="s">
        <v>1178</v>
      </c>
      <c r="C6262" s="4" t="s">
        <v>12</v>
      </c>
      <c r="D6262" s="5">
        <v>137893800</v>
      </c>
    </row>
    <row r="6263" spans="1:4" x14ac:dyDescent="0.2">
      <c r="A6263" s="4" t="str">
        <f>IF(B6263="","",LOOKUP(999,$A$7:A6262)+1)</f>
        <v/>
      </c>
      <c r="B6263" s="4" t="s">
        <v>1181</v>
      </c>
      <c r="C6263" s="4" t="s">
        <v>21</v>
      </c>
      <c r="D6263" s="5">
        <v>197247145</v>
      </c>
    </row>
    <row r="6264" spans="1:4" x14ac:dyDescent="0.2">
      <c r="A6264" s="4" t="str">
        <f>IF(B6264="","",LOOKUP(999,$A$7:A6263)+1)</f>
        <v/>
      </c>
      <c r="B6264" s="4" t="s">
        <v>1181</v>
      </c>
      <c r="C6264" s="4" t="s">
        <v>22</v>
      </c>
      <c r="D6264" s="5">
        <v>537792045</v>
      </c>
    </row>
    <row r="6265" spans="1:4" x14ac:dyDescent="0.2">
      <c r="A6265" s="4" t="str">
        <f>IF(B6265="","",LOOKUP(999,$A$7:A6264)+1)</f>
        <v/>
      </c>
      <c r="B6265" s="4" t="s">
        <v>1181</v>
      </c>
      <c r="C6265" s="4" t="s">
        <v>23</v>
      </c>
      <c r="D6265" s="5">
        <v>1483376000</v>
      </c>
    </row>
    <row r="6266" spans="1:4" x14ac:dyDescent="0.2">
      <c r="A6266" s="4" t="str">
        <f>IF(B6266="","",LOOKUP(999,$A$7:A6265)+1)</f>
        <v/>
      </c>
      <c r="B6266" s="4" t="s">
        <v>1181</v>
      </c>
      <c r="C6266" s="4" t="s">
        <v>178</v>
      </c>
      <c r="D6266" s="5">
        <v>100000</v>
      </c>
    </row>
    <row r="6267" spans="1:4" x14ac:dyDescent="0.2">
      <c r="A6267" s="4" t="str">
        <f>IF(B6267="","",LOOKUP(999,$A$7:A6266)+1)</f>
        <v/>
      </c>
      <c r="B6267" s="4" t="s">
        <v>1181</v>
      </c>
      <c r="C6267" s="4" t="s">
        <v>25</v>
      </c>
      <c r="D6267" s="5">
        <v>283460500</v>
      </c>
    </row>
    <row r="6268" spans="1:4" x14ac:dyDescent="0.2">
      <c r="A6268" s="4" t="str">
        <f>IF(B6268="","",LOOKUP(999,$A$7:A6267)+1)</f>
        <v/>
      </c>
      <c r="B6268" s="4" t="s">
        <v>1181</v>
      </c>
      <c r="C6268" s="4" t="s">
        <v>26</v>
      </c>
      <c r="D6268" s="5">
        <v>864072500</v>
      </c>
    </row>
    <row r="6269" spans="1:4" x14ac:dyDescent="0.2">
      <c r="A6269" s="4" t="str">
        <f>IF(B6269="","",LOOKUP(999,$A$7:A6268)+1)</f>
        <v/>
      </c>
      <c r="B6269" s="4" t="s">
        <v>1181</v>
      </c>
      <c r="C6269" s="4" t="s">
        <v>163</v>
      </c>
      <c r="D6269" s="5">
        <v>69852000</v>
      </c>
    </row>
    <row r="6270" spans="1:4" x14ac:dyDescent="0.2">
      <c r="A6270" s="4" t="str">
        <f>IF(B6270="","",LOOKUP(999,$A$7:A6269)+1)</f>
        <v/>
      </c>
      <c r="B6270" s="4" t="s">
        <v>1181</v>
      </c>
      <c r="C6270" s="4" t="s">
        <v>126</v>
      </c>
      <c r="D6270" s="5">
        <v>41109500</v>
      </c>
    </row>
    <row r="6271" spans="1:4" x14ac:dyDescent="0.2">
      <c r="A6271" s="4" t="str">
        <f>IF(B6271="","",LOOKUP(999,$A$7:A6270)+1)</f>
        <v/>
      </c>
      <c r="B6271" s="4" t="s">
        <v>1181</v>
      </c>
      <c r="C6271" s="4" t="s">
        <v>32</v>
      </c>
      <c r="D6271" s="5">
        <v>17971000</v>
      </c>
    </row>
    <row r="6272" spans="1:4" x14ac:dyDescent="0.2">
      <c r="A6272" s="4" t="str">
        <f>IF(B6272="","",LOOKUP(999,$A$7:A6271)+1)</f>
        <v/>
      </c>
      <c r="B6272" s="4" t="s">
        <v>1181</v>
      </c>
      <c r="C6272" s="4" t="s">
        <v>1179</v>
      </c>
      <c r="D6272" s="5">
        <v>26975430</v>
      </c>
    </row>
    <row r="6273" spans="1:4" x14ac:dyDescent="0.2">
      <c r="A6273" s="4" t="str">
        <f>IF(B6273="","",LOOKUP(999,$A$7:A6272)+1)</f>
        <v/>
      </c>
      <c r="B6273" s="4" t="s">
        <v>1181</v>
      </c>
      <c r="C6273" s="4" t="s">
        <v>35</v>
      </c>
      <c r="D6273" s="5">
        <v>34451500</v>
      </c>
    </row>
    <row r="6274" spans="1:4" x14ac:dyDescent="0.2">
      <c r="A6274" s="4" t="str">
        <f>IF(B6274="","",LOOKUP(999,$A$7:A6273)+1)</f>
        <v/>
      </c>
      <c r="B6274" s="4" t="s">
        <v>1181</v>
      </c>
      <c r="C6274" s="4" t="s">
        <v>1078</v>
      </c>
      <c r="D6274" s="5">
        <v>925000</v>
      </c>
    </row>
    <row r="6275" spans="1:4" x14ac:dyDescent="0.2">
      <c r="A6275" s="4" t="str">
        <f>IF(B6275="","",LOOKUP(999,$A$7:A6274)+1)</f>
        <v/>
      </c>
      <c r="B6275" s="4" t="s">
        <v>1181</v>
      </c>
      <c r="C6275" s="4" t="s">
        <v>383</v>
      </c>
      <c r="D6275" s="5">
        <v>1200000</v>
      </c>
    </row>
    <row r="6276" spans="1:4" x14ac:dyDescent="0.2">
      <c r="A6276" s="4" t="str">
        <f>IF(B6276="","",LOOKUP(999,$A$7:A6275)+1)</f>
        <v/>
      </c>
      <c r="B6276" s="4" t="s">
        <v>1181</v>
      </c>
      <c r="C6276" s="4" t="s">
        <v>40</v>
      </c>
      <c r="D6276" s="5">
        <v>682000</v>
      </c>
    </row>
    <row r="6277" spans="1:4" x14ac:dyDescent="0.2">
      <c r="A6277" s="4" t="str">
        <f>IF(B6277="","",LOOKUP(999,$A$7:A6276)+1)</f>
        <v/>
      </c>
      <c r="B6277" s="4" t="s">
        <v>1181</v>
      </c>
      <c r="C6277" s="4" t="s">
        <v>41</v>
      </c>
      <c r="D6277" s="5">
        <v>86443500</v>
      </c>
    </row>
    <row r="6278" spans="1:4" x14ac:dyDescent="0.2">
      <c r="A6278" s="4" t="str">
        <f>IF(B6278="","",LOOKUP(999,$A$7:A6277)+1)</f>
        <v/>
      </c>
      <c r="B6278" s="4" t="s">
        <v>1181</v>
      </c>
      <c r="C6278" s="4" t="s">
        <v>42</v>
      </c>
      <c r="D6278" s="5">
        <v>97485500</v>
      </c>
    </row>
    <row r="6279" spans="1:4" x14ac:dyDescent="0.2">
      <c r="A6279" s="4" t="str">
        <f>IF(B6279="","",LOOKUP(999,$A$7:A6278)+1)</f>
        <v/>
      </c>
      <c r="B6279" s="4" t="s">
        <v>1181</v>
      </c>
      <c r="C6279" s="4" t="s">
        <v>45</v>
      </c>
      <c r="D6279" s="5">
        <v>56500500</v>
      </c>
    </row>
    <row r="6280" spans="1:4" x14ac:dyDescent="0.2">
      <c r="A6280" s="4">
        <f>IF(B6280="","",LOOKUP(999,$A$7:A6279)+1)</f>
        <v>365</v>
      </c>
      <c r="B6280" s="4" t="s">
        <v>1410</v>
      </c>
      <c r="C6280" s="4" t="s">
        <v>20</v>
      </c>
      <c r="D6280" s="5">
        <v>48000000</v>
      </c>
    </row>
    <row r="6281" spans="1:4" x14ac:dyDescent="0.2">
      <c r="A6281" s="4" t="str">
        <f>IF(B6281="","",LOOKUP(999,$A$7:A6280)+1)</f>
        <v/>
      </c>
      <c r="B6281" s="4" t="s">
        <v>1181</v>
      </c>
      <c r="C6281" s="4" t="s">
        <v>23</v>
      </c>
      <c r="D6281" s="5">
        <v>1208048400</v>
      </c>
    </row>
    <row r="6282" spans="1:4" x14ac:dyDescent="0.2">
      <c r="A6282" s="4" t="str">
        <f>IF(B6282="","",LOOKUP(999,$A$7:A6281)+1)</f>
        <v/>
      </c>
      <c r="B6282" s="4" t="s">
        <v>1181</v>
      </c>
      <c r="C6282" s="4" t="s">
        <v>142</v>
      </c>
      <c r="D6282" s="5">
        <v>50000000</v>
      </c>
    </row>
    <row r="6283" spans="1:4" x14ac:dyDescent="0.2">
      <c r="A6283" s="4" t="str">
        <f>IF(B6283="","",LOOKUP(999,$A$7:A6282)+1)</f>
        <v/>
      </c>
      <c r="B6283" s="4" t="s">
        <v>1181</v>
      </c>
      <c r="C6283" s="4" t="s">
        <v>25</v>
      </c>
      <c r="D6283" s="5">
        <v>1547131275</v>
      </c>
    </row>
    <row r="6284" spans="1:4" x14ac:dyDescent="0.2">
      <c r="A6284" s="4" t="str">
        <f>IF(B6284="","",LOOKUP(999,$A$7:A6283)+1)</f>
        <v/>
      </c>
      <c r="B6284" s="4" t="s">
        <v>1181</v>
      </c>
      <c r="C6284" s="4" t="s">
        <v>26</v>
      </c>
      <c r="D6284" s="5">
        <v>1890699000</v>
      </c>
    </row>
    <row r="6285" spans="1:4" x14ac:dyDescent="0.2">
      <c r="A6285" s="4" t="str">
        <f>IF(B6285="","",LOOKUP(999,$A$7:A6284)+1)</f>
        <v/>
      </c>
      <c r="B6285" s="4" t="s">
        <v>1181</v>
      </c>
      <c r="C6285" s="4" t="s">
        <v>126</v>
      </c>
      <c r="D6285" s="5">
        <v>457975000</v>
      </c>
    </row>
    <row r="6286" spans="1:4" x14ac:dyDescent="0.2">
      <c r="A6286" s="4" t="str">
        <f>IF(B6286="","",LOOKUP(999,$A$7:A6285)+1)</f>
        <v/>
      </c>
      <c r="B6286" s="4" t="s">
        <v>1181</v>
      </c>
      <c r="C6286" s="4" t="s">
        <v>28</v>
      </c>
      <c r="D6286" s="5">
        <v>264298329</v>
      </c>
    </row>
    <row r="6287" spans="1:4" x14ac:dyDescent="0.2">
      <c r="A6287" s="4" t="str">
        <f>IF(B6287="","",LOOKUP(999,$A$7:A6286)+1)</f>
        <v/>
      </c>
      <c r="B6287" s="4" t="s">
        <v>1181</v>
      </c>
      <c r="C6287" s="4" t="s">
        <v>29</v>
      </c>
      <c r="D6287" s="5">
        <v>85000000</v>
      </c>
    </row>
    <row r="6288" spans="1:4" x14ac:dyDescent="0.2">
      <c r="A6288" s="4" t="str">
        <f>IF(B6288="","",LOOKUP(999,$A$7:A6287)+1)</f>
        <v/>
      </c>
      <c r="B6288" s="4" t="s">
        <v>1181</v>
      </c>
      <c r="C6288" s="4" t="s">
        <v>31</v>
      </c>
      <c r="D6288" s="5">
        <v>26550000</v>
      </c>
    </row>
    <row r="6289" spans="1:4" x14ac:dyDescent="0.2">
      <c r="A6289" s="4" t="str">
        <f>IF(B6289="","",LOOKUP(999,$A$7:A6288)+1)</f>
        <v/>
      </c>
      <c r="B6289" s="4" t="s">
        <v>1181</v>
      </c>
      <c r="C6289" s="4" t="s">
        <v>32</v>
      </c>
      <c r="D6289" s="5">
        <v>490370000</v>
      </c>
    </row>
    <row r="6290" spans="1:4" x14ac:dyDescent="0.2">
      <c r="A6290" s="4" t="str">
        <f>IF(B6290="","",LOOKUP(999,$A$7:A6289)+1)</f>
        <v/>
      </c>
      <c r="B6290" s="4" t="s">
        <v>1181</v>
      </c>
      <c r="C6290" s="4" t="s">
        <v>136</v>
      </c>
      <c r="D6290" s="5">
        <v>279950000</v>
      </c>
    </row>
    <row r="6291" spans="1:4" x14ac:dyDescent="0.2">
      <c r="A6291" s="4" t="str">
        <f>IF(B6291="","",LOOKUP(999,$A$7:A6290)+1)</f>
        <v/>
      </c>
      <c r="B6291" s="4" t="s">
        <v>1181</v>
      </c>
      <c r="C6291" s="4" t="s">
        <v>33</v>
      </c>
      <c r="D6291" s="5">
        <v>22202000</v>
      </c>
    </row>
    <row r="6292" spans="1:4" x14ac:dyDescent="0.2">
      <c r="A6292" s="4" t="str">
        <f>IF(B6292="","",LOOKUP(999,$A$7:A6291)+1)</f>
        <v/>
      </c>
      <c r="B6292" s="4" t="s">
        <v>1181</v>
      </c>
      <c r="C6292" s="4" t="s">
        <v>34</v>
      </c>
      <c r="D6292" s="5">
        <v>86876500</v>
      </c>
    </row>
    <row r="6293" spans="1:4" x14ac:dyDescent="0.2">
      <c r="A6293" s="4" t="str">
        <f>IF(B6293="","",LOOKUP(999,$A$7:A6292)+1)</f>
        <v/>
      </c>
      <c r="B6293" s="4" t="s">
        <v>1181</v>
      </c>
      <c r="C6293" s="4" t="s">
        <v>35</v>
      </c>
      <c r="D6293" s="5">
        <v>39512600</v>
      </c>
    </row>
    <row r="6294" spans="1:4" x14ac:dyDescent="0.2">
      <c r="A6294" s="4" t="str">
        <f>IF(B6294="","",LOOKUP(999,$A$7:A6293)+1)</f>
        <v/>
      </c>
      <c r="B6294" s="4" t="s">
        <v>1181</v>
      </c>
      <c r="C6294" s="4" t="s">
        <v>37</v>
      </c>
      <c r="D6294" s="5">
        <v>9300000</v>
      </c>
    </row>
    <row r="6295" spans="1:4" x14ac:dyDescent="0.2">
      <c r="A6295" s="4" t="str">
        <f>IF(B6295="","",LOOKUP(999,$A$7:A6294)+1)</f>
        <v/>
      </c>
      <c r="B6295" s="4" t="s">
        <v>1181</v>
      </c>
      <c r="C6295" s="4" t="s">
        <v>39</v>
      </c>
      <c r="D6295" s="5">
        <v>11600000</v>
      </c>
    </row>
    <row r="6296" spans="1:4" x14ac:dyDescent="0.2">
      <c r="A6296" s="4" t="str">
        <f>IF(B6296="","",LOOKUP(999,$A$7:A6295)+1)</f>
        <v/>
      </c>
      <c r="B6296" s="4" t="s">
        <v>1181</v>
      </c>
      <c r="C6296" s="4" t="s">
        <v>121</v>
      </c>
      <c r="D6296" s="5">
        <v>18050000</v>
      </c>
    </row>
    <row r="6297" spans="1:4" x14ac:dyDescent="0.2">
      <c r="A6297" s="4" t="str">
        <f>IF(B6297="","",LOOKUP(999,$A$7:A6296)+1)</f>
        <v/>
      </c>
      <c r="B6297" s="4" t="s">
        <v>1181</v>
      </c>
      <c r="C6297" s="4" t="s">
        <v>109</v>
      </c>
      <c r="D6297" s="5">
        <v>201748100</v>
      </c>
    </row>
    <row r="6298" spans="1:4" x14ac:dyDescent="0.2">
      <c r="A6298" s="4">
        <f>IF(B6298="","",LOOKUP(999,$A$7:A6297)+1)</f>
        <v>366</v>
      </c>
      <c r="B6298" s="4" t="s">
        <v>1180</v>
      </c>
      <c r="C6298" s="4" t="s">
        <v>21</v>
      </c>
      <c r="D6298" s="5">
        <v>52729000</v>
      </c>
    </row>
    <row r="6299" spans="1:4" x14ac:dyDescent="0.2">
      <c r="A6299" s="4" t="str">
        <f>IF(B6299="","",LOOKUP(999,$A$7:A6298)+1)</f>
        <v/>
      </c>
      <c r="B6299" s="4" t="s">
        <v>1181</v>
      </c>
      <c r="C6299" s="4" t="s">
        <v>23</v>
      </c>
      <c r="D6299" s="5">
        <v>1726819182</v>
      </c>
    </row>
    <row r="6300" spans="1:4" x14ac:dyDescent="0.2">
      <c r="A6300" s="4" t="str">
        <f>IF(B6300="","",LOOKUP(999,$A$7:A6299)+1)</f>
        <v/>
      </c>
      <c r="B6300" s="4" t="s">
        <v>1181</v>
      </c>
      <c r="C6300" s="4" t="s">
        <v>26</v>
      </c>
      <c r="D6300" s="5">
        <v>191727400</v>
      </c>
    </row>
    <row r="6301" spans="1:4" x14ac:dyDescent="0.2">
      <c r="A6301" s="4" t="str">
        <f>IF(B6301="","",LOOKUP(999,$A$7:A6300)+1)</f>
        <v/>
      </c>
      <c r="B6301" s="4" t="s">
        <v>1181</v>
      </c>
      <c r="C6301" s="4" t="s">
        <v>27</v>
      </c>
      <c r="D6301" s="5">
        <v>24910000</v>
      </c>
    </row>
    <row r="6304" spans="1:4" x14ac:dyDescent="0.2">
      <c r="A6304" s="3" t="s">
        <v>1413</v>
      </c>
      <c r="B6304" s="3"/>
      <c r="C6304" s="3"/>
    </row>
    <row r="6305" spans="1:3" x14ac:dyDescent="0.2">
      <c r="A6305" s="3" t="s">
        <v>758</v>
      </c>
      <c r="B6305" s="3" t="s">
        <v>1414</v>
      </c>
      <c r="C6305" s="3"/>
    </row>
    <row r="6306" spans="1:3" x14ac:dyDescent="0.2">
      <c r="A6306" s="3" t="s">
        <v>758</v>
      </c>
      <c r="B6306" s="3" t="s">
        <v>1416</v>
      </c>
      <c r="C6306" s="3"/>
    </row>
  </sheetData>
  <mergeCells count="2"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Syifa Rahmadita Kuswan</cp:lastModifiedBy>
  <dcterms:created xsi:type="dcterms:W3CDTF">2018-07-19T07:41:43Z</dcterms:created>
  <dcterms:modified xsi:type="dcterms:W3CDTF">2019-08-06T09:19:56Z</dcterms:modified>
</cp:coreProperties>
</file>